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5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A67" i="34" l="1"/>
  <c r="G500" i="36" l="1"/>
  <c r="G499" i="36"/>
  <c r="A61" i="34"/>
  <c r="G346" i="36" l="1"/>
  <c r="G497" i="36" l="1"/>
  <c r="G501" i="36"/>
  <c r="G498" i="36"/>
  <c r="G496" i="36"/>
  <c r="G495" i="36"/>
  <c r="G494" i="36"/>
  <c r="G467" i="36" l="1"/>
  <c r="A84" i="34"/>
  <c r="A83" i="34"/>
  <c r="A82" i="34"/>
  <c r="A81" i="34"/>
  <c r="A76" i="34"/>
  <c r="A77" i="34"/>
  <c r="A78" i="34"/>
  <c r="A79" i="34"/>
  <c r="A75" i="34"/>
  <c r="A74" i="34"/>
  <c r="G812" i="36" l="1"/>
  <c r="G811" i="36"/>
  <c r="A64" i="34" l="1"/>
  <c r="G808" i="36"/>
  <c r="A63" i="34" l="1"/>
  <c r="A69" i="34"/>
  <c r="A68" i="34"/>
  <c r="A66" i="34"/>
  <c r="A65" i="34"/>
  <c r="A72" i="34"/>
  <c r="A71" i="34"/>
  <c r="A62" i="34"/>
  <c r="G830" i="36" l="1"/>
  <c r="G829" i="36"/>
  <c r="G828" i="36"/>
  <c r="G827" i="36"/>
  <c r="G824" i="36"/>
  <c r="G814" i="36"/>
  <c r="G813" i="36"/>
  <c r="G826" i="36"/>
  <c r="G825" i="36"/>
  <c r="G807" i="36"/>
  <c r="G805" i="36"/>
  <c r="G818" i="36"/>
  <c r="G822" i="36"/>
  <c r="G820" i="36"/>
  <c r="G819" i="36"/>
  <c r="G831" i="36"/>
  <c r="G823" i="36"/>
  <c r="G821" i="36"/>
  <c r="G817" i="36"/>
  <c r="G816" i="36"/>
  <c r="G810" i="36"/>
  <c r="G815" i="36"/>
  <c r="G809" i="36"/>
  <c r="G806" i="36"/>
  <c r="G804" i="36"/>
  <c r="G803" i="36"/>
  <c r="G293" i="36" l="1"/>
  <c r="G294" i="36"/>
  <c r="G292" i="36"/>
  <c r="G291" i="36"/>
  <c r="G543" i="36"/>
  <c r="G542" i="36"/>
  <c r="G555" i="36"/>
  <c r="G554" i="36"/>
  <c r="G553" i="36"/>
  <c r="G556" i="36"/>
  <c r="G557" i="36"/>
  <c r="G558" i="36"/>
  <c r="G559" i="36"/>
  <c r="G538" i="36" l="1"/>
  <c r="G535" i="36"/>
  <c r="G565" i="36"/>
  <c r="G550" i="36"/>
  <c r="G545" i="36"/>
  <c r="G532" i="36"/>
  <c r="G534" i="36"/>
  <c r="G546" i="36"/>
  <c r="G547" i="36"/>
  <c r="G548" i="36"/>
  <c r="G549" i="36"/>
  <c r="G551" i="36"/>
  <c r="G552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608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81" i="36" l="1"/>
  <c r="G680" i="36"/>
  <c r="G679" i="36"/>
  <c r="G678" i="36"/>
  <c r="G447" i="36"/>
  <c r="G677" i="36"/>
  <c r="G802" i="36" l="1"/>
  <c r="G799" i="36"/>
  <c r="G801" i="36"/>
  <c r="G800" i="36"/>
  <c r="G798" i="36"/>
  <c r="G797" i="36"/>
  <c r="G796" i="36"/>
  <c r="G795" i="36"/>
  <c r="G794" i="36"/>
  <c r="G793" i="36"/>
  <c r="G792" i="36"/>
  <c r="G541" i="36"/>
  <c r="G676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6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08" i="34" l="1"/>
  <c r="A109" i="34"/>
  <c r="J7" i="37" l="1"/>
  <c r="H7" i="37"/>
  <c r="G270" i="36" l="1"/>
  <c r="G789" i="36" l="1"/>
  <c r="G788" i="36"/>
  <c r="G791" i="36"/>
  <c r="G780" i="36"/>
  <c r="G790" i="36"/>
  <c r="G787" i="36"/>
  <c r="G786" i="36"/>
  <c r="G785" i="36"/>
  <c r="G784" i="36"/>
  <c r="G783" i="36"/>
  <c r="G782" i="36"/>
  <c r="G781" i="36"/>
  <c r="G779" i="36"/>
  <c r="G442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6" i="36"/>
  <c r="G445" i="36"/>
  <c r="G444" i="36"/>
  <c r="G287" i="36"/>
  <c r="J26" i="37"/>
  <c r="H26" i="37"/>
  <c r="J25" i="37"/>
  <c r="H25" i="37"/>
  <c r="G286" i="36"/>
  <c r="G773" i="36" l="1"/>
  <c r="G772" i="36"/>
  <c r="G778" i="36"/>
  <c r="G777" i="36"/>
  <c r="G776" i="36"/>
  <c r="G775" i="36"/>
  <c r="G774" i="36"/>
  <c r="G768" i="36"/>
  <c r="G770" i="36"/>
  <c r="G771" i="36"/>
  <c r="G769" i="36"/>
  <c r="G767" i="36"/>
  <c r="J19" i="37" l="1"/>
  <c r="H19" i="37"/>
  <c r="G760" i="36" l="1"/>
  <c r="G749" i="36"/>
  <c r="G754" i="36"/>
  <c r="G759" i="36"/>
  <c r="G748" i="36"/>
  <c r="G747" i="36"/>
  <c r="G753" i="36"/>
  <c r="G752" i="36"/>
  <c r="G758" i="36"/>
  <c r="G757" i="36"/>
  <c r="A37" i="34"/>
  <c r="A36" i="34"/>
  <c r="A35" i="34"/>
  <c r="G756" i="36"/>
  <c r="G751" i="36"/>
  <c r="G743" i="36"/>
  <c r="G744" i="36"/>
  <c r="G745" i="36"/>
  <c r="G750" i="36"/>
  <c r="G755" i="36"/>
  <c r="G761" i="36"/>
  <c r="G746" i="36"/>
  <c r="G762" i="36"/>
  <c r="G763" i="36"/>
  <c r="G764" i="36"/>
  <c r="G742" i="36"/>
  <c r="G766" i="36"/>
  <c r="G765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3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40" i="34"/>
  <c r="A59" i="34"/>
  <c r="F139" i="34"/>
  <c r="A58" i="34"/>
  <c r="F137" i="34"/>
  <c r="A137" i="34"/>
  <c r="F136" i="34"/>
  <c r="A136" i="34"/>
  <c r="F135" i="34"/>
  <c r="A135" i="34"/>
  <c r="F133" i="34"/>
  <c r="A133" i="34"/>
  <c r="F132" i="34"/>
  <c r="A132" i="34"/>
  <c r="A14" i="34"/>
  <c r="A13" i="34"/>
  <c r="A12" i="34"/>
  <c r="A11" i="34"/>
  <c r="A10" i="34"/>
  <c r="A8" i="34"/>
  <c r="A7" i="34"/>
  <c r="A6" i="34"/>
  <c r="A5" i="34"/>
  <c r="A4" i="34"/>
  <c r="A3" i="34"/>
  <c r="A2" i="34"/>
  <c r="F127" i="34"/>
  <c r="A127" i="34"/>
  <c r="F126" i="34"/>
  <c r="A126" i="34"/>
  <c r="F125" i="34"/>
  <c r="A125" i="34"/>
  <c r="F124" i="34"/>
  <c r="A124" i="34"/>
  <c r="F123" i="34"/>
  <c r="A123" i="34"/>
  <c r="F122" i="34"/>
  <c r="A122" i="34"/>
  <c r="F121" i="34"/>
  <c r="A121" i="34"/>
  <c r="F120" i="34"/>
  <c r="A120" i="34"/>
  <c r="F119" i="34"/>
  <c r="A119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09" i="34"/>
  <c r="F108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4" i="36"/>
  <c r="G563" i="36"/>
  <c r="G562" i="36"/>
  <c r="G561" i="36"/>
  <c r="G560" i="36"/>
  <c r="G544" i="36"/>
  <c r="G540" i="36"/>
  <c r="G539" i="36"/>
  <c r="G537" i="36"/>
  <c r="G536" i="36"/>
  <c r="G533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<sst xmlns="http://schemas.openxmlformats.org/spreadsheetml/2006/main" count="4604" uniqueCount="1414">
  <si>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</si>
  <si>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</si>
  <si>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</si>
  <si>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</si>
  <si>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</si>
  <si>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</si>
  <si>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</si>
  <si>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</si>
  <si>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</si>
  <si>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</si>
  <si>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</si>
  <si>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</si>
  <si>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</si>
  <si>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</si>
  <si>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</si>
  <si>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</si>
  <si>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</si>
  <si>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</si>
  <si>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</si>
  <si>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</si>
  <si>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</si>
  <si>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</si>
  <si>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</si>
  <si>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</si>
  <si>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</si>
  <si>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</si>
  <si>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</si>
  <si>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</si>
  <si>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</si>
  <si>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</si>
  <si>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</si>
  <si>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</si>
  <si>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</si>
  <si>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</si>
  <si>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</si>
  <si>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</si>
  <si>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</si>
  <si>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</si>
  <si>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</si>
  <si>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</si>
  <si>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</si>
  <si>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</si>
  <si>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</si>
  <si>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</si>
  <si>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</si>
  <si>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</si>
  <si>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</si>
  <si>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</si>
  <si>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</si>
  <si>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</si>
  <si>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</si>
  <si>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</si>
  <si>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</si>
  <si>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</si>
  <si>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</si>
  <si>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</si>
  <si>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</si>
  <si>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</si>
  <si>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</si>
  <si>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</si>
  <si>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</si>
  <si>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</si>
  <si>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</si>
  <si>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</si>
  <si>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</si>
  <si>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</si>
  <si>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</si>
  <si>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</si>
  <si>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</si>
  <si>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</si>
  <si>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</si>
  <si>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</si>
  <si>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</si>
  <si>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</si>
  <si>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</si>
  <si>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</si>
  <si>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</si>
  <si>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</si>
  <si>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</si>
  <si>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</si>
  <si>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</si>
  <si>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</si>
  <si>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</si>
  <si>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</si>
  <si>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</si>
  <si>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</si>
  <si>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</si>
  <si>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</si>
  <si>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</si>
  <si>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</si>
  <si>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</si>
  <si>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</si>
  <si>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</si>
  <si>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</si>
  <si>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</si>
  <si>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</si>
  <si>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</si>
  <si>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</si>
  <si>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</si>
  <si>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</si>
  <si>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</si>
  <si>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</si>
  <si>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</si>
  <si>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</si>
  <si>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</si>
  <si>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</si>
  <si>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</si>
  <si>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</si>
  <si>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</si>
  <si>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</si>
  <si>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</si>
  <si>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</si>
  <si>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</si>
  <si>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</si>
  <si>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</si>
  <si>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</si>
  <si>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</si>
  <si>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</si>
  <si>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</si>
  <si>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</si>
  <si>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</si>
  <si>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</si>
  <si>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</si>
  <si>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</si>
  <si>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</si>
  <si>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</si>
  <si>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</si>
  <si>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</si>
  <si>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</si>
  <si>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</si>
  <si>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</si>
  <si>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</si>
  <si>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</si>
  <si>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</si>
  <si>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</si>
  <si>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</si>
  <si>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</si>
  <si>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</si>
  <si>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</si>
  <si>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</si>
  <si>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</si>
  <si>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</si>
  <si>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</si>
  <si>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</si>
  <si>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</si>
  <si>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</si>
  <si>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</si>
  <si>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</si>
  <si>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</si>
  <si>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</si>
  <si>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</si>
  <si>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</si>
  <si>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</si>
  <si>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</si>
  <si>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</si>
  <si>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</si>
  <si>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</si>
  <si>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</si>
  <si>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</si>
  <si>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</si>
  <si>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</si>
  <si>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</si>
  <si>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</si>
  <si>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</si>
  <si>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</si>
  <si>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</si>
  <si>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</si>
  <si>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</si>
  <si>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</si>
  <si>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</si>
  <si>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</si>
  <si>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</si>
  <si>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</si>
  <si>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</si>
  <si>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</si>
  <si>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</si>
  <si>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</si>
  <si>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</si>
  <si>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</si>
  <si>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</si>
  <si>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</si>
  <si>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</si>
  <si>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</si>
  <si>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</si>
  <si>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</si>
  <si>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</si>
  <si>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</si>
  <si>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</si>
  <si>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</si>
  <si>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</si>
  <si>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</si>
  <si>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</si>
  <si>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</si>
  <si>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</si>
  <si>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</si>
  <si>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</si>
  <si>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</si>
  <si>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</si>
  <si>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</si>
  <si>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</si>
  <si>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</si>
  <si>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</si>
  <si>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</si>
  <si>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</si>
  <si>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</si>
  <si>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</si>
  <si>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</si>
  <si>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</si>
  <si>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</si>
  <si>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</si>
  <si>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</si>
  <si>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</si>
  <si>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</si>
  <si>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</si>
  <si>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</si>
  <si>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</si>
  <si>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</si>
  <si>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</si>
  <si>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</si>
  <si>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</si>
  <si>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</si>
  <si>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</si>
  <si>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</si>
  <si>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</si>
  <si>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</si>
  <si>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</si>
  <si>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</si>
  <si>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</si>
  <si>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</si>
  <si>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</si>
  <si>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</si>
  <si>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</si>
  <si>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</si>
  <si>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</si>
  <si>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</si>
  <si>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</si>
  <si>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</si>
  <si>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</si>
  <si>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</si>
  <si>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</si>
  <si>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</si>
  <si>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</si>
  <si>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</si>
  <si>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</si>
  <si>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</si>
  <si>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</si>
  <si>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</si>
  <si>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</si>
  <si>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</si>
  <si>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</si>
  <si>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</si>
  <si>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</si>
  <si>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</si>
  <si>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</si>
  <si>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</si>
  <si>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</si>
  <si>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</si>
  <si>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</si>
  <si>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</si>
  <si>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</si>
  <si>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</si>
  <si>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</si>
  <si>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</si>
  <si>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</si>
  <si>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</si>
  <si>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</si>
  <si>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</si>
  <si>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</si>
  <si>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</si>
  <si>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</si>
  <si>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</si>
  <si>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</si>
  <si>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</si>
  <si>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</si>
  <si>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</si>
  <si>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</si>
  <si>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</si>
  <si>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</si>
  <si>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</si>
  <si>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</si>
  <si>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</si>
  <si>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</si>
  <si>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</si>
  <si>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</si>
  <si>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</si>
  <si>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</si>
  <si>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</si>
  <si>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</si>
  <si>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</si>
  <si>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</si>
  <si>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</si>
  <si>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</si>
  <si>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</si>
  <si>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</si>
  <si>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</si>
  <si>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</si>
  <si>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</si>
  <si>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</si>
  <si>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</si>
  <si>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</si>
  <si>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</si>
  <si>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</si>
  <si>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</si>
  <si>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</si>
  <si>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</si>
  <si>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</si>
  <si>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</si>
  <si>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</si>
  <si>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</si>
  <si>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</si>
  <si>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</si>
  <si>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</si>
  <si>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</si>
  <si>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</si>
  <si>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</si>
  <si>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</si>
  <si>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</si>
  <si>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</si>
  <si>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</si>
  <si>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</si>
  <si>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</si>
  <si>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</si>
  <si>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</si>
  <si>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</si>
  <si>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</si>
  <si>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</si>
  <si>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</si>
  <si>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</si>
  <si>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</si>
  <si>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</si>
  <si>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</si>
  <si>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</si>
  <si>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</si>
  <si>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</si>
  <si>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</si>
  <si>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</si>
  <si>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</si>
  <si>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</si>
  <si>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</si>
  <si>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</si>
  <si>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</si>
  <si>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</si>
  <si>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</si>
  <si>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</si>
  <si>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</si>
  <si>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</si>
  <si>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</si>
  <si>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</si>
  <si>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</si>
  <si>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</si>
  <si>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</si>
  <si>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</si>
  <si>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</si>
  <si>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</si>
  <si>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</si>
  <si>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</si>
  <si>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</si>
  <si>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</si>
  <si>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</si>
  <si>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</si>
  <si>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</si>
  <si>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</si>
  <si>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</si>
  <si>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</si>
  <si>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</si>
  <si>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</si>
  <si>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</si>
  <si>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</si>
  <si>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</si>
  <si>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</si>
  <si>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</si>
  <si>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</si>
  <si>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</si>
  <si>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</si>
  <si>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</si>
  <si>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</si>
  <si>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</si>
  <si>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</si>
  <si>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</si>
  <si>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</si>
  <si>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</si>
  <si>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</si>
  <si>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</si>
  <si>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</si>
  <si>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</si>
  <si>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</si>
  <si>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</si>
  <si>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</si>
  <si>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</si>
  <si>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</si>
  <si>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</si>
  <si>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</si>
  <si>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</si>
  <si>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</si>
  <si>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</si>
  <si>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</si>
  <si>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</si>
  <si>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</si>
  <si>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</si>
  <si>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</si>
  <si>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</si>
  <si>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</si>
  <si>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</si>
  <si>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</si>
  <si>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</si>
  <si>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</si>
  <si>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</si>
  <si>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</si>
  <si>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</si>
  <si>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</si>
  <si>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</si>
  <si>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</si>
  <si>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</si>
  <si>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</si>
  <si>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</si>
  <si>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</si>
  <si>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</si>
  <si>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</si>
  <si>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</si>
  <si>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</si>
  <si>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</si>
  <si>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</si>
  <si>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</si>
  <si>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</si>
  <si>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</si>
  <si>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</si>
  <si>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</si>
  <si>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</si>
  <si>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</si>
  <si>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</si>
  <si>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</si>
  <si>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</si>
  <si>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</si>
  <si>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</si>
  <si>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</si>
  <si>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</si>
  <si>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</si>
  <si>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</si>
  <si>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</si>
  <si>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</si>
  <si>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</si>
  <si>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</si>
  <si>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</si>
  <si>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</si>
  <si>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</si>
  <si>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</si>
  <si>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</si>
  <si>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</si>
  <si>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</si>
  <si>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</si>
  <si>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</si>
  <si>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</si>
  <si>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</si>
  <si>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</si>
  <si>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</si>
  <si>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</si>
  <si>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</si>
  <si>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</si>
  <si>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</si>
  <si>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</si>
  <si>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</si>
  <si>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</si>
  <si>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</si>
  <si>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</si>
  <si>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</si>
  <si>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</si>
  <si>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</si>
  <si>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</si>
  <si>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</si>
  <si>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</si>
  <si>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</si>
  <si>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</si>
  <si>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</si>
  <si>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</si>
  <si>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</si>
  <si>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</si>
  <si>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</si>
  <si>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</si>
  <si>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</si>
  <si>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</si>
  <si>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</si>
  <si>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</si>
  <si>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</si>
  <si>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</si>
  <si>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</si>
  <si>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</si>
  <si>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</si>
  <si>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</si>
  <si>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</si>
  <si>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</si>
  <si>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</si>
  <si>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</si>
  <si>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</si>
  <si>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</si>
  <si>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</si>
  <si>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</si>
  <si>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</si>
  <si>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</si>
  <si>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</si>
  <si>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</si>
  <si>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</si>
  <si>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</si>
  <si>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</si>
  <si>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</si>
  <si>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</si>
  <si>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</si>
  <si>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</si>
  <si>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</si>
  <si>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</si>
  <si>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</si>
  <si>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</si>
  <si>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</si>
  <si>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</si>
  <si>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</si>
  <si>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</si>
  <si>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</si>
  <si>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</si>
  <si>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</si>
  <si>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</si>
  <si>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</si>
  <si>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</si>
  <si>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</si>
  <si>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</si>
  <si>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</si>
  <si>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</si>
  <si>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</si>
  <si>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</si>
  <si>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</si>
  <si>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</si>
  <si>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</si>
  <si>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</si>
  <si>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</si>
  <si>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</si>
  <si>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</si>
  <si>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</si>
  <si>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</si>
  <si>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</si>
  <si>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</si>
  <si>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</si>
  <si>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</si>
  <si>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</si>
  <si>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</si>
  <si>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</si>
  <si>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</si>
  <si>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</si>
  <si>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</si>
  <si>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</si>
  <si>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</si>
  <si>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</si>
  <si>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</si>
  <si>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</si>
  <si>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</si>
  <si>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</si>
  <si>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</si>
  <si>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</si>
  <si>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</si>
  <si>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</si>
  <si>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</si>
  <si>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</si>
  <si>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</si>
  <si>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</si>
  <si>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</si>
  <si>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</si>
  <si>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</si>
  <si>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</si>
  <si>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</si>
  <si>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</si>
  <si>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</si>
  <si>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</si>
  <si>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</si>
  <si>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</si>
  <si>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</si>
  <si>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</si>
  <si>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</si>
  <si>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</si>
  <si>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</si>
  <si>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</si>
  <si>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</si>
  <si>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</si>
  <si>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</si>
  <si>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</si>
  <si>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</si>
  <si>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</si>
  <si>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</si>
  <si>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</si>
  <si>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</si>
  <si>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</si>
  <si>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</si>
  <si>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</si>
  <si>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</si>
  <si>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</si>
  <si>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</si>
  <si>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</si>
  <si>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</si>
  <si>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</si>
  <si>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</si>
  <si>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</si>
  <si>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</si>
  <si>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</si>
  <si>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</si>
  <si>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</si>
  <si>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</si>
  <si>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</si>
  <si>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</si>
  <si>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</si>
  <si>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</si>
  <si>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</si>
  <si>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</si>
  <si>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</si>
  <si>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</si>
  <si>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</si>
  <si>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</si>
  <si>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</si>
  <si>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</si>
  <si>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</si>
  <si>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</si>
  <si>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</si>
  <si>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</si>
  <si>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</si>
  <si>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</si>
  <si>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</si>
  <si>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</si>
  <si>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</si>
  <si>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</si>
  <si>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</si>
  <si>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</si>
  <si>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</si>
  <si>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</si>
  <si>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</si>
  <si>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</si>
  <si>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</si>
  <si>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</si>
  <si>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</si>
  <si>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</si>
  <si>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</si>
  <si>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</si>
  <si>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</si>
  <si>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</si>
  <si>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</si>
  <si>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</si>
  <si>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</si>
  <si>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</si>
  <si>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</si>
  <si>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</si>
  <si>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</si>
  <si>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</si>
  <si>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</si>
  <si>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</si>
  <si>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</si>
  <si>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</si>
  <si>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</si>
  <si>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</si>
  <si>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</si>
  <si>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</si>
  <si>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</si>
  <si>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</si>
  <si>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</si>
  <si>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</si>
  <si>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</si>
  <si>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</si>
  <si>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</si>
  <si>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</si>
  <si>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</si>
  <si>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</si>
  <si>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</si>
  <si>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</si>
  <si>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</si>
  <si>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</si>
  <si>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</si>
  <si>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</si>
  <si>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</si>
  <si>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</si>
  <si>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</si>
  <si>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</si>
  <si>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</si>
  <si>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</si>
  <si>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</si>
  <si>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</si>
  <si>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</si>
  <si>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</si>
  <si>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</si>
  <si>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</si>
  <si>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</si>
  <si>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</si>
  <si>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</si>
  <si>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</si>
  <si>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</si>
  <si>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</si>
  <si>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</si>
  <si>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</si>
  <si>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</si>
  <si>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</si>
  <si>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</si>
  <si>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</si>
  <si>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</si>
  <si>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</si>
  <si>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</si>
  <si>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</si>
  <si>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</si>
  <si>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</si>
  <si>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</si>
  <si>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</si>
  <si>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</si>
  <si>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</si>
  <si>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</si>
  <si>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</si>
  <si>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</si>
  <si>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</si>
  <si>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</si>
  <si>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</si>
  <si>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</si>
  <si>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</si>
  <si>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</si>
  <si>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</si>
  <si>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</si>
  <si>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</si>
  <si>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</si>
  <si>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</si>
  <si>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</si>
  <si>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</si>
  <si>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</si>
  <si>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</si>
  <si>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</si>
  <si>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</si>
  <si>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</si>
  <si>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</si>
  <si>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</si>
  <si>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</si>
  <si>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</si>
  <si>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</si>
  <si>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</si>
  <si>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</si>
  <si>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</si>
  <si>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</si>
  <si>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</si>
  <si>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</si>
  <si>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</si>
  <si>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</si>
  <si>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</si>
  <si>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</si>
  <si>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</si>
  <si>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</si>
  <si>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</si>
  <si>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</si>
  <si>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</si>
  <si>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</si>
  <si>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</si>
  <si>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</si>
  <si>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</si>
  <si>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</si>
  <si>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</si>
  <si>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</si>
  <si>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</si>
  <si>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</si>
  <si>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</si>
  <si>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</si>
  <si>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</si>
  <si>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</si>
  <si>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</si>
  <si>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</si>
  <si>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</si>
  <si>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</si>
  <si>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</si>
  <si>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</si>
  <si>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</si>
  <si>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</si>
  <si>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</si>
  <si>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</si>
  <si>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</si>
  <si>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</si>
  <si>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</si>
  <si>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</si>
  <si>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</si>
  <si>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</si>
  <si>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</si>
  <si>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</si>
  <si>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</si>
  <si>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</si>
  <si>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</si>
  <si>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</si>
  <si>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</si>
  <si>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</si>
  <si>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</si>
  <si>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</si>
  <si>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</si>
  <si>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</si>
  <si>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</si>
  <si>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</si>
  <si>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</si>
  <si>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</si>
  <si>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</si>
  <si>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</si>
  <si>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</si>
  <si>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</si>
  <si>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</si>
  <si>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</si>
  <si>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</si>
  <si>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</si>
  <si>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</si>
  <si>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</si>
  <si>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</si>
  <si>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</si>
  <si>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</si>
  <si>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</si>
  <si>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</si>
  <si>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</si>
  <si>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</si>
  <si>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</si>
  <si>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</si>
  <si>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</si>
  <si>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</si>
  <si>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</si>
  <si>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</si>
  <si>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</si>
  <si>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</si>
  <si>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</si>
  <si>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</si>
  <si>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</si>
  <si>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</si>
  <si>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</si>
  <si>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</si>
  <si>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</si>
  <si>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</si>
  <si>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</si>
  <si>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</si>
  <si>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</si>
  <si>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</si>
  <si>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</si>
  <si>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</si>
  <si>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</si>
  <si>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</si>
  <si>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</si>
  <si>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</si>
  <si>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</si>
  <si>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</si>
  <si>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</si>
  <si>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</si>
  <si>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</si>
  <si>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</si>
  <si>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</si>
  <si>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</si>
  <si>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</si>
  <si>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</si>
  <si>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</si>
  <si>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</si>
  <si>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</si>
  <si>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</si>
  <si>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</si>
  <si>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</si>
  <si>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</si>
  <si>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</si>
  <si>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</si>
  <si>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</si>
  <si>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</si>
  <si>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</si>
  <si>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</si>
  <si>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</si>
  <si>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</si>
  <si>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</si>
  <si>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</si>
  <si>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</si>
  <si>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</si>
  <si>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</si>
  <si>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</si>
  <si>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</si>
  <si>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</si>
  <si>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</si>
  <si>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</si>
  <si>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</si>
  <si>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</si>
  <si>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</si>
  <si>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</si>
  <si>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</si>
  <si>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</si>
  <si>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</si>
  <si>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</si>
  <si>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</si>
  <si>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</si>
  <si>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</si>
  <si>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</si>
  <si>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</si>
  <si>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</si>
  <si>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</si>
  <si>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</si>
  <si>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</si>
  <si>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</si>
  <si>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</si>
  <si>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</si>
  <si>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</si>
  <si>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</si>
  <si>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</si>
  <si>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</si>
  <si>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</si>
  <si>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</si>
  <si>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</si>
  <si>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</si>
  <si>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</si>
  <si>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</si>
  <si>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</si>
  <si>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</si>
  <si>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</si>
  <si>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</si>
  <si>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</si>
  <si>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</si>
  <si>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</si>
  <si>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</si>
  <si>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</si>
  <si>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</si>
  <si>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</si>
  <si>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</si>
  <si>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</si>
  <si>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</si>
  <si>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</si>
  <si>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</si>
  <si>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</si>
  <si>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</si>
  <si>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</si>
  <si>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</si>
  <si>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</si>
  <si>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</si>
  <si>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</si>
  <si>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</si>
  <si>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</si>
  <si>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</si>
  <si>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</si>
  <si>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</si>
  <si>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</si>
  <si>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</si>
  <si>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</si>
  <si>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</si>
  <si>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</si>
  <si>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</si>
  <si>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</si>
  <si>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</si>
  <si>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</si>
  <si>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</si>
  <si>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</si>
  <si>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</si>
  <si>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</si>
  <si>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</si>
  <si>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</si>
  <si>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</si>
  <si>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</si>
  <si>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</si>
  <si>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</si>
  <si>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</si>
  <si>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</si>
  <si>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</si>
  <si>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</si>
  <si>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</si>
  <si>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</si>
  <si>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</si>
  <si>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</si>
  <si>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</si>
  <si>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</si>
  <si>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</si>
  <si>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</si>
  <si>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</si>
  <si>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</si>
  <si>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</si>
  <si>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</si>
  <si>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</si>
  <si>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</si>
  <si>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</si>
  <si>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</si>
  <si>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</si>
  <si>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</si>
  <si>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</si>
  <si>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</si>
  <si>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</si>
  <si>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</si>
  <si>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</si>
  <si>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</si>
  <si>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</si>
  <si>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</si>
  <si>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</si>
  <si>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</si>
  <si>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</si>
  <si>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</si>
  <si>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</si>
  <si>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</si>
  <si>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</si>
  <si>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</si>
  <si>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</si>
  <si>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</si>
  <si>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</si>
  <si>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</si>
  <si>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</si>
  <si>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</si>
  <si>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</si>
  <si>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</si>
  <si>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</si>
  <si>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</si>
  <si>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</si>
  <si>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</si>
  <si>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</si>
  <si>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</si>
  <si>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</si>
  <si>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</si>
  <si>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</si>
  <si>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</si>
  <si>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</si>
  <si>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</si>
  <si>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</si>
  <si>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</si>
  <si>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</si>
  <si>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</si>
  <si>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</si>
  <si>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</si>
  <si>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</si>
  <si>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</si>
  <si>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</si>
  <si>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</si>
  <si>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</si>
  <si>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</si>
  <si>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</si>
  <si>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</si>
  <si>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</si>
  <si>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</si>
  <si>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</si>
  <si>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</si>
  <si>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</si>
  <si>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</si>
  <si>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</si>
  <si>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</si>
  <si>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</si>
  <si>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</si>
  <si>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</si>
  <si>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</si>
  <si>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</si>
  <si>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</si>
  <si>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</si>
  <si>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</si>
  <si>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</si>
  <si>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</si>
  <si>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</si>
  <si>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</si>
  <si>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</si>
  <si>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</si>
  <si>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</si>
  <si>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</si>
  <si>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</si>
  <si>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</si>
  <si>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</si>
  <si>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</si>
  <si>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</si>
  <si>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</si>
  <si>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</si>
  <si>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</si>
  <si>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</si>
  <si>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</si>
  <si>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</si>
  <si>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</si>
  <si>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</si>
  <si>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</si>
  <si>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</si>
  <si>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</si>
  <si>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</si>
  <si>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</si>
  <si>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</si>
  <si>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</si>
  <si>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</si>
  <si>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</si>
  <si>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</si>
  <si>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</si>
  <si>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</si>
  <si>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</si>
  <si>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</si>
  <si>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</si>
  <si>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</si>
  <si>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</si>
  <si>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</si>
  <si>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</si>
  <si>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</si>
  <si>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</si>
  <si>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</si>
  <si>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</si>
  <si>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</si>
  <si>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</si>
  <si>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</si>
  <si>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</si>
  <si>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</si>
  <si>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</si>
  <si>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</si>
  <si>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</si>
  <si>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</si>
  <si>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</si>
  <si>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</si>
  <si>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</si>
  <si>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</si>
  <si>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</si>
  <si>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</si>
  <si>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</si>
  <si>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</si>
  <si>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</si>
  <si>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</si>
  <si>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</si>
  <si>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</si>
  <si>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</si>
  <si>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</si>
  <si>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</si>
  <si>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</si>
  <si>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</si>
  <si>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</si>
  <si>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</si>
  <si>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</si>
  <si>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</si>
  <si>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</si>
  <si>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</si>
  <si>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</si>
  <si>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</si>
  <si>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</si>
  <si>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</si>
  <si>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</si>
  <si>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</si>
  <si>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</si>
  <si>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</si>
  <si>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</si>
  <si>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</si>
  <si>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</si>
  <si>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</si>
  <si>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</si>
  <si>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</si>
  <si>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</si>
  <si>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</si>
  <si>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</si>
  <si>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</si>
  <si>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</si>
  <si>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</si>
  <si>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</si>
  <si>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</si>
  <si>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</si>
  <si>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</si>
  <si>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</si>
  <si>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</si>
  <si>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</si>
  <si>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</si>
  <si>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</si>
  <si>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</si>
  <si>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</si>
  <si>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</si>
  <si>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</si>
  <si>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</si>
  <si>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</si>
  <si>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</si>
  <si>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</si>
  <si>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</si>
  <si>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</si>
  <si>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</si>
  <si>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</si>
  <si>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</si>
  <si>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</si>
  <si>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</si>
  <si>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</si>
  <si>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</si>
  <si>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</si>
  <si>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</si>
  <si>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</si>
  <si>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</si>
  <si>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</si>
  <si>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</si>
  <si>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</si>
  <si>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</si>
  <si>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</si>
  <si>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</si>
  <si>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</si>
  <si>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</si>
  <si>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</si>
  <si>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</si>
  <si>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</si>
  <si>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</si>
  <si>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</si>
  <si>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</si>
  <si>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</si>
  <si>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</si>
  <si>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</si>
  <si>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</si>
  <si>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</si>
  <si>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</si>
  <si>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</si>
  <si>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</si>
  <si>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</si>
  <si>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</si>
  <si>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</si>
  <si>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</si>
  <si>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</si>
  <si>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</si>
  <si>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</si>
  <si>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</si>
  <si>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</si>
  <si>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</si>
  <si>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</si>
  <si>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</si>
  <si>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</si>
  <si>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</si>
  <si>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</si>
  <si>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</si>
  <si>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</si>
  <si>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</si>
  <si>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</si>
  <si>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</si>
  <si>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</si>
  <si>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</si>
  <si>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</si>
  <si>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</si>
  <si>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</si>
  <si>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</si>
  <si>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</si>
  <si>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</si>
  <si>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</si>
  <si>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</si>
  <si>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</si>
  <si>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</si>
  <si>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</si>
  <si>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</si>
  <si>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</si>
  <si>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</si>
  <si>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</si>
  <si>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</si>
  <si>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</si>
  <si>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</si>
  <si>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</si>
  <si>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</si>
  <si>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</si>
  <si>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</si>
  <si>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</si>
  <si>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</si>
  <si>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</si>
  <si>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</si>
  <si>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</si>
  <si>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</si>
  <si>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</si>
  <si>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</si>
  <si>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</si>
  <si>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</si>
  <si>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</si>
  <si>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</si>
  <si>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</si>
  <si>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</si>
  <si>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</si>
  <si>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</si>
  <si>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</si>
  <si>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</si>
  <si>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</si>
  <si>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</si>
  <si>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</si>
  <si>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</si>
  <si>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</si>
  <si>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</si>
  <si>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</si>
  <si>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</si>
  <si>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USE_DATE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</si>
  <si>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</si>
  <si>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</si>
  <si>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</si>
  <si>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</si>
  <si>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USER_ID,USE_DATE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</si>
  <si>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</si>
  <si>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</si>
  <si>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</si>
  <si>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</si>
  <si>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</si>
  <si>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</si>
  <si>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</si>
  <si>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</si>
  <si>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</si>
  <si>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</si>
  <si>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</si>
  <si>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</si>
  <si>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</si>
  <si>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</si>
  <si>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</si>
  <si>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</si>
  <si>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</si>
  <si>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</si>
  <si>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</si>
  <si>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</si>
  <si>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</si>
  <si>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</si>
  <si>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</si>
  <si>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</si>
  <si>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</si>
  <si>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</si>
  <si>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</si>
  <si>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</si>
  <si>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</si>
  <si>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</si>
  <si>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</si>
  <si>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</si>
  <si>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</si>
  <si>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</si>
  <si>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</si>
  <si>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</si>
  <si>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</si>
  <si>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</si>
  <si>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</si>
  <si>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</si>
  <si>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</si>
  <si>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</si>
  <si>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</si>
  <si>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</si>
  <si>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</si>
  <si>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</si>
  <si>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</si>
  <si>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</si>
  <si>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</si>
  <si>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</si>
  <si>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</si>
  <si>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</si>
  <si>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</si>
  <si>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</si>
  <si>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</si>
  <si>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</si>
  <si>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</si>
  <si>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</si>
  <si>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</si>
  <si>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</si>
  <si>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</si>
  <si>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</si>
  <si>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</si>
  <si>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</si>
  <si>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</si>
  <si>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</si>
  <si>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</si>
  <si>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</si>
  <si>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</si>
  <si>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</si>
  <si>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</si>
  <si>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</si>
  <si>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</si>
  <si>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</si>
  <si>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</si>
  <si>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</si>
  <si>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</si>
  <si>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</si>
  <si>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</si>
  <si>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</si>
  <si>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</si>
  <si>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</si>
  <si>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</si>
  <si>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</si>
  <si>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</si>
  <si>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Dot 슬라이드</t>
    <phoneticPr fontId="1" type="noConversion"/>
  </si>
  <si>
    <t>이미지</t>
    <phoneticPr fontId="1" type="noConversion"/>
  </si>
  <si>
    <t>썸네일 슬라이드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</si>
  <si>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</si>
  <si>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</si>
  <si>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</si>
  <si>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</si>
  <si>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</si>
  <si>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</si>
  <si>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</si>
  <si>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</si>
  <si>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</si>
  <si>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</si>
  <si>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</si>
  <si>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</si>
  <si>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</si>
  <si>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</si>
  <si>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</si>
  <si>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</si>
  <si>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</si>
  <si>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</si>
  <si>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</si>
  <si>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</si>
  <si>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</si>
  <si>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</si>
  <si>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</si>
  <si>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</si>
  <si>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</si>
  <si>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</si>
  <si>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</si>
  <si>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</si>
  <si>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</si>
  <si>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</si>
  <si>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</si>
  <si>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</si>
  <si>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</si>
  <si>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</si>
  <si>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</si>
  <si>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</si>
  <si>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</si>
  <si>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</si>
  <si>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</si>
  <si>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</si>
  <si>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=C206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</si>
  <si>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</si>
  <si>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</si>
  <si>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</si>
  <si>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</si>
  <si>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</si>
  <si>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</si>
  <si>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</si>
  <si>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</si>
  <si>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</si>
  <si>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</si>
  <si>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</si>
  <si>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</si>
  <si>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</si>
  <si>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</si>
  <si>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</si>
  <si>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P.채널 메인</t>
    <phoneticPr fontId="1" type="noConversion"/>
  </si>
  <si>
    <t>Q.채널 메인</t>
    <phoneticPr fontId="1" type="noConversion"/>
  </si>
  <si>
    <t>슬라이드 3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</si>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</sst>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14" sqref="J14"/>
    </sheetView>
  </sheetViews>
  <sheetFormatPr defaultRowHeight="16.5" x14ac:dyDescent="0.3"/>
  <sheetData>
    <row r="1" spans="1:3" x14ac:dyDescent="0.3">
      <c r="A1" t="s">
        <v>1051</v>
      </c>
    </row>
    <row r="2" spans="1:3" x14ac:dyDescent="0.3">
      <c r="A2" t="s">
        <v>1052</v>
      </c>
    </row>
    <row r="3" spans="1:3" x14ac:dyDescent="0.3">
      <c r="A3" t="s">
        <v>1053</v>
      </c>
    </row>
    <row r="4" spans="1:3" x14ac:dyDescent="0.3">
      <c r="B4" t="s">
        <v>1049</v>
      </c>
      <c r="C4" t="s">
        <v>1050</v>
      </c>
    </row>
    <row r="6" spans="1:3" x14ac:dyDescent="0.3">
      <c r="B6" t="s">
        <v>1063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1054</v>
      </c>
    </row>
    <row r="13" spans="1:3" x14ac:dyDescent="0.3">
      <c r="B13" t="s">
        <v>1055</v>
      </c>
    </row>
    <row r="14" spans="1:3" x14ac:dyDescent="0.3">
      <c r="B14" t="s">
        <v>1056</v>
      </c>
    </row>
    <row r="15" spans="1:3" x14ac:dyDescent="0.3">
      <c r="A15" t="s">
        <v>1060</v>
      </c>
    </row>
    <row r="16" spans="1:3" x14ac:dyDescent="0.3">
      <c r="B16" t="s">
        <v>1057</v>
      </c>
    </row>
    <row r="17" spans="1:2" x14ac:dyDescent="0.3">
      <c r="B17" t="s">
        <v>1058</v>
      </c>
    </row>
    <row r="18" spans="1:2" x14ac:dyDescent="0.3">
      <c r="B18" t="s">
        <v>1059</v>
      </c>
    </row>
    <row r="19" spans="1:2" x14ac:dyDescent="0.3">
      <c r="A19" t="s">
        <v>1061</v>
      </c>
    </row>
    <row r="20" spans="1:2" x14ac:dyDescent="0.3">
      <c r="B20" t="s">
        <v>1062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1233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1232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1228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1231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1229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1233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1232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1228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1231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1229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1234</v>
      </c>
      <c r="B11" s="77" t="s">
        <v>1233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1234</v>
      </c>
      <c r="B12" s="77" t="s">
        <v>1232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1234</v>
      </c>
      <c r="B13" s="77" t="s">
        <v>1228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1234</v>
      </c>
      <c r="B14" s="77" t="s">
        <v>1231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1234</v>
      </c>
      <c r="B15" s="77" t="s">
        <v>1229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1235</v>
      </c>
      <c r="B16" s="77" t="s">
        <v>1233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1235</v>
      </c>
      <c r="B17" s="77" t="s">
        <v>1232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1235</v>
      </c>
      <c r="B18" s="77" t="s">
        <v>1228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1235</v>
      </c>
      <c r="B19" s="77" t="s">
        <v>1231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1235</v>
      </c>
      <c r="B20" s="77" t="s">
        <v>1229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1233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1232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1228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1231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1229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1236</v>
      </c>
      <c r="B26" s="77" t="s">
        <v>1233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1236</v>
      </c>
      <c r="B27" s="77" t="s">
        <v>1232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1236</v>
      </c>
      <c r="B28" s="77" t="s">
        <v>1228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1236</v>
      </c>
      <c r="B29" s="77" t="s">
        <v>1231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1236</v>
      </c>
      <c r="B30" s="77" t="s">
        <v>1229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1237</v>
      </c>
      <c r="B31" s="77" t="s">
        <v>1233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1237</v>
      </c>
      <c r="B32" s="77" t="s">
        <v>1232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1237</v>
      </c>
      <c r="B33" s="77" t="s">
        <v>1228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1237</v>
      </c>
      <c r="B34" s="77" t="s">
        <v>1231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1237</v>
      </c>
      <c r="B35" s="77" t="s">
        <v>1229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1238</v>
      </c>
      <c r="B36" s="77" t="s">
        <v>1233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1238</v>
      </c>
      <c r="B37" s="77" t="s">
        <v>1232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1238</v>
      </c>
      <c r="B38" s="77" t="s">
        <v>1228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1238</v>
      </c>
      <c r="B39" s="77" t="s">
        <v>1231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1238</v>
      </c>
      <c r="B40" s="77" t="s">
        <v>1229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1239</v>
      </c>
      <c r="B41" s="77" t="s">
        <v>1233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1239</v>
      </c>
      <c r="B42" s="77" t="s">
        <v>1232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1239</v>
      </c>
      <c r="B43" s="77" t="s">
        <v>1228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1239</v>
      </c>
      <c r="B44" s="77" t="s">
        <v>1231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1239</v>
      </c>
      <c r="B45" s="77" t="s">
        <v>1229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1240</v>
      </c>
      <c r="B46" s="77" t="s">
        <v>1233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1240</v>
      </c>
      <c r="B47" s="77" t="s">
        <v>1232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1240</v>
      </c>
      <c r="B48" s="77" t="s">
        <v>1228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1240</v>
      </c>
      <c r="B49" s="77" t="s">
        <v>1231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1240</v>
      </c>
      <c r="B50" s="77" t="s">
        <v>1229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1241</v>
      </c>
      <c r="B51" s="77" t="s">
        <v>1233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1241</v>
      </c>
      <c r="B52" s="77" t="s">
        <v>1232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1241</v>
      </c>
      <c r="B53" s="77" t="s">
        <v>1228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1241</v>
      </c>
      <c r="B54" s="77" t="s">
        <v>1231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1241</v>
      </c>
      <c r="B55" s="77" t="s">
        <v>1229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1016</v>
      </c>
      <c r="B56" s="77" t="s">
        <v>1233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1016</v>
      </c>
      <c r="B57" s="77" t="s">
        <v>1232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1016</v>
      </c>
      <c r="B58" s="77" t="s">
        <v>1228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1016</v>
      </c>
      <c r="B59" s="77" t="s">
        <v>1231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1016</v>
      </c>
      <c r="B60" s="77" t="s">
        <v>1229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1143</v>
      </c>
      <c r="C1" s="62" t="s">
        <v>1144</v>
      </c>
      <c r="D1" s="62" t="s">
        <v>1145</v>
      </c>
      <c r="E1" s="62" t="s">
        <v>1146</v>
      </c>
      <c r="F1" s="62" t="s">
        <v>1147</v>
      </c>
    </row>
    <row r="2" spans="1:6" x14ac:dyDescent="0.3">
      <c r="A2" s="63" t="s">
        <v>1149</v>
      </c>
      <c r="B2" s="63" t="s">
        <v>1148</v>
      </c>
      <c r="C2" s="63">
        <v>1</v>
      </c>
      <c r="D2" s="63" t="s">
        <v>1150</v>
      </c>
      <c r="E2" s="64"/>
      <c r="F2" s="65"/>
    </row>
    <row r="3" spans="1:6" x14ac:dyDescent="0.3">
      <c r="A3" s="63" t="s">
        <v>1151</v>
      </c>
      <c r="B3" s="63" t="s">
        <v>1152</v>
      </c>
      <c r="C3" s="63" t="s">
        <v>1153</v>
      </c>
      <c r="D3" s="63" t="s">
        <v>1154</v>
      </c>
      <c r="E3" s="63"/>
      <c r="F3" s="65"/>
    </row>
    <row r="4" spans="1:6" x14ac:dyDescent="0.3">
      <c r="A4" s="63" t="s">
        <v>1155</v>
      </c>
      <c r="B4" s="63" t="s">
        <v>1156</v>
      </c>
      <c r="C4" s="63">
        <v>11</v>
      </c>
      <c r="D4" s="63" t="s">
        <v>1157</v>
      </c>
      <c r="E4" s="63"/>
      <c r="F4" s="65"/>
    </row>
    <row r="5" spans="1:6" ht="33" x14ac:dyDescent="0.3">
      <c r="A5" s="66" t="s">
        <v>1158</v>
      </c>
      <c r="B5" s="66" t="s">
        <v>1159</v>
      </c>
      <c r="C5" s="66" t="s">
        <v>1160</v>
      </c>
      <c r="D5" s="66" t="s">
        <v>1161</v>
      </c>
      <c r="E5" s="66"/>
      <c r="F5" s="67" t="s">
        <v>1162</v>
      </c>
    </row>
    <row r="6" spans="1:6" ht="33" x14ac:dyDescent="0.3">
      <c r="A6" s="63" t="s">
        <v>1163</v>
      </c>
      <c r="B6" s="63" t="s">
        <v>1164</v>
      </c>
      <c r="C6" s="63" t="s">
        <v>1165</v>
      </c>
      <c r="D6" s="63" t="s">
        <v>1166</v>
      </c>
      <c r="E6" s="64"/>
      <c r="F6" s="68" t="s">
        <v>1167</v>
      </c>
    </row>
    <row r="7" spans="1:6" x14ac:dyDescent="0.3">
      <c r="A7" s="63" t="s">
        <v>1168</v>
      </c>
      <c r="B7" s="63" t="s">
        <v>1169</v>
      </c>
      <c r="C7" s="63" t="s">
        <v>1169</v>
      </c>
      <c r="D7" s="63" t="s">
        <v>1170</v>
      </c>
      <c r="E7" s="64"/>
      <c r="F7" s="65" t="s">
        <v>1171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1"/>
  <sheetViews>
    <sheetView zoomScaleNormal="100" workbookViewId="0">
      <pane xSplit="1" ySplit="1" topLeftCell="B803" activePane="bottomRight" state="frozen"/>
      <selection pane="topRight" activeCell="B1" sqref="B1"/>
      <selection pane="bottomLeft" activeCell="A2" sqref="A2"/>
      <selection pane="bottomRight" activeCell="C822" sqref="C822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1376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802</v>
      </c>
      <c r="D17" s="8" t="s">
        <v>435</v>
      </c>
      <c r="E17" s="7" t="s">
        <v>803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889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1225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771</v>
      </c>
      <c r="D59" s="7" t="s">
        <v>314</v>
      </c>
      <c r="E59" s="8" t="s">
        <v>774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1216</v>
      </c>
      <c r="D60" s="8" t="s">
        <v>1217</v>
      </c>
      <c r="E60" s="8" t="s">
        <v>1218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772</v>
      </c>
      <c r="D61" s="8" t="s">
        <v>773</v>
      </c>
      <c r="E61" s="8" t="s">
        <v>775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1080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952</v>
      </c>
      <c r="B82" s="21" t="s">
        <v>953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952</v>
      </c>
      <c r="B83" s="21" t="s">
        <v>953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952</v>
      </c>
      <c r="B84" s="21" t="s">
        <v>953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952</v>
      </c>
      <c r="B85" s="21" t="s">
        <v>953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952</v>
      </c>
      <c r="B86" s="21" t="s">
        <v>953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952</v>
      </c>
      <c r="B87" s="21" t="s">
        <v>953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952</v>
      </c>
      <c r="B88" s="21" t="s">
        <v>953</v>
      </c>
      <c r="C88" s="19" t="s">
        <v>908</v>
      </c>
      <c r="D88" s="7" t="s">
        <v>343</v>
      </c>
      <c r="E88" s="7" t="s">
        <v>911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952</v>
      </c>
      <c r="B89" s="21" t="s">
        <v>953</v>
      </c>
      <c r="C89" s="19" t="s">
        <v>909</v>
      </c>
      <c r="D89" s="7" t="s">
        <v>343</v>
      </c>
      <c r="E89" s="7" t="s">
        <v>912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952</v>
      </c>
      <c r="B90" s="21" t="s">
        <v>953</v>
      </c>
      <c r="C90" s="19" t="s">
        <v>910</v>
      </c>
      <c r="D90" s="7" t="s">
        <v>343</v>
      </c>
      <c r="E90" s="7" t="s">
        <v>913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952</v>
      </c>
      <c r="B91" s="21" t="s">
        <v>953</v>
      </c>
      <c r="C91" s="8" t="s">
        <v>926</v>
      </c>
      <c r="D91" s="8" t="s">
        <v>907</v>
      </c>
      <c r="E91" s="9" t="s">
        <v>927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952</v>
      </c>
      <c r="B92" s="21" t="s">
        <v>953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952</v>
      </c>
      <c r="B93" s="21" t="s">
        <v>953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952</v>
      </c>
      <c r="B94" s="21" t="s">
        <v>953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952</v>
      </c>
      <c r="B95" s="21" t="s">
        <v>953</v>
      </c>
      <c r="C95" s="17">
        <v>1</v>
      </c>
      <c r="D95" s="8" t="s">
        <v>954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957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>
        <v>1</v>
      </c>
      <c r="D126" s="7" t="s">
        <v>574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>
        <v>2</v>
      </c>
      <c r="D127" s="7" t="s">
        <v>575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955</v>
      </c>
      <c r="B128" s="21" t="s">
        <v>956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955</v>
      </c>
      <c r="B129" s="21" t="s">
        <v>956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955</v>
      </c>
      <c r="B130" s="21" t="s">
        <v>956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955</v>
      </c>
      <c r="B131" s="21" t="s">
        <v>956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955</v>
      </c>
      <c r="B132" s="21" t="s">
        <v>956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955</v>
      </c>
      <c r="B133" s="21" t="s">
        <v>956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955</v>
      </c>
      <c r="B134" s="21" t="s">
        <v>956</v>
      </c>
      <c r="C134" s="19" t="s">
        <v>908</v>
      </c>
      <c r="D134" s="7" t="s">
        <v>343</v>
      </c>
      <c r="E134" s="7" t="s">
        <v>911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955</v>
      </c>
      <c r="B135" s="21" t="s">
        <v>956</v>
      </c>
      <c r="C135" s="19" t="s">
        <v>909</v>
      </c>
      <c r="D135" s="7" t="s">
        <v>343</v>
      </c>
      <c r="E135" s="7" t="s">
        <v>912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955</v>
      </c>
      <c r="B136" s="21" t="s">
        <v>956</v>
      </c>
      <c r="C136" s="19" t="s">
        <v>910</v>
      </c>
      <c r="D136" s="7" t="s">
        <v>343</v>
      </c>
      <c r="E136" s="7" t="s">
        <v>913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955</v>
      </c>
      <c r="B137" s="21" t="s">
        <v>956</v>
      </c>
      <c r="C137" s="8" t="s">
        <v>926</v>
      </c>
      <c r="D137" s="8" t="s">
        <v>907</v>
      </c>
      <c r="E137" s="9" t="s">
        <v>927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955</v>
      </c>
      <c r="B138" s="21" t="s">
        <v>956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955</v>
      </c>
      <c r="B139" s="21" t="s">
        <v>956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955</v>
      </c>
      <c r="B140" s="21" t="s">
        <v>956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955</v>
      </c>
      <c r="B141" s="21" t="s">
        <v>956</v>
      </c>
      <c r="C141" s="19">
        <v>1</v>
      </c>
      <c r="D141" s="8" t="s">
        <v>954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557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557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557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557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557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557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557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557</v>
      </c>
      <c r="C149" s="19" t="s">
        <v>869</v>
      </c>
      <c r="D149" s="8" t="s">
        <v>167</v>
      </c>
      <c r="E149" s="7" t="s">
        <v>870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557</v>
      </c>
      <c r="C150" s="19" t="s">
        <v>1242</v>
      </c>
      <c r="D150" s="7" t="s">
        <v>73</v>
      </c>
      <c r="E150" s="7" t="s">
        <v>871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557</v>
      </c>
      <c r="C151" s="17" t="s">
        <v>771</v>
      </c>
      <c r="D151" s="7" t="s">
        <v>314</v>
      </c>
      <c r="E151" s="8" t="s">
        <v>774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557</v>
      </c>
      <c r="C152" s="17" t="s">
        <v>1216</v>
      </c>
      <c r="D152" s="8" t="s">
        <v>1217</v>
      </c>
      <c r="E152" s="8" t="s">
        <v>1218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557</v>
      </c>
      <c r="C153" s="17" t="s">
        <v>772</v>
      </c>
      <c r="D153" s="8" t="s">
        <v>773</v>
      </c>
      <c r="E153" s="8" t="s">
        <v>775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557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557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557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557</v>
      </c>
      <c r="C157" s="19">
        <v>1</v>
      </c>
      <c r="D157" s="7" t="s">
        <v>575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560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560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560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560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560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560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560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>
        <v>1</v>
      </c>
      <c r="D168" s="8" t="s">
        <v>574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>
        <v>2</v>
      </c>
      <c r="D169" s="8" t="s">
        <v>575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523</v>
      </c>
      <c r="B170" s="22" t="s">
        <v>524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523</v>
      </c>
      <c r="B171" s="22" t="s">
        <v>524</v>
      </c>
      <c r="C171" s="17" t="s">
        <v>103</v>
      </c>
      <c r="D171" s="8" t="s">
        <v>351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523</v>
      </c>
      <c r="B172" s="22" t="s">
        <v>524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523</v>
      </c>
      <c r="B173" s="22" t="s">
        <v>524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525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525</v>
      </c>
      <c r="C182" s="19" t="s">
        <v>92</v>
      </c>
      <c r="D182" s="7" t="s">
        <v>829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525</v>
      </c>
      <c r="C183" s="19" t="s">
        <v>93</v>
      </c>
      <c r="D183" s="7" t="s">
        <v>829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525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525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525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555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555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555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555</v>
      </c>
      <c r="C190" s="19" t="s">
        <v>958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9" t="s">
        <v>616</v>
      </c>
      <c r="D191" s="8" t="s">
        <v>73</v>
      </c>
      <c r="E191" s="7" t="s">
        <v>672</v>
      </c>
      <c r="F191" s="8">
        <v>3</v>
      </c>
      <c r="G191" s="8" t="str">
        <f t="shared" si="10"/>
        <v xml:space="preserve">SUB_DOMAIN VARCHAR(15), </v>
      </c>
      <c r="H191" s="8"/>
      <c r="I191" s="13" t="s">
        <v>673</v>
      </c>
      <c r="J191" s="33"/>
    </row>
    <row r="192" spans="1:10" s="34" customFormat="1" x14ac:dyDescent="0.3">
      <c r="A192" s="11" t="s">
        <v>115</v>
      </c>
      <c r="B192" s="23" t="s">
        <v>555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7" t="s">
        <v>674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673</v>
      </c>
      <c r="J193" s="33"/>
    </row>
    <row r="194" spans="1:18" s="34" customFormat="1" x14ac:dyDescent="0.3">
      <c r="A194" s="11" t="s">
        <v>115</v>
      </c>
      <c r="B194" s="23" t="s">
        <v>555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555</v>
      </c>
      <c r="C197" s="17" t="s">
        <v>961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555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555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555</v>
      </c>
      <c r="C200" s="17" t="s">
        <v>617</v>
      </c>
      <c r="D200" s="8" t="s">
        <v>343</v>
      </c>
      <c r="E200" s="8" t="s">
        <v>619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673</v>
      </c>
      <c r="J200" s="33"/>
      <c r="R200" s="35"/>
    </row>
    <row r="201" spans="1:18" s="34" customFormat="1" x14ac:dyDescent="0.3">
      <c r="A201" s="11" t="s">
        <v>115</v>
      </c>
      <c r="B201" s="23" t="s">
        <v>555</v>
      </c>
      <c r="C201" s="17" t="s">
        <v>618</v>
      </c>
      <c r="D201" s="8" t="s">
        <v>343</v>
      </c>
      <c r="E201" s="8" t="s">
        <v>620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673</v>
      </c>
      <c r="J201" s="33"/>
      <c r="R201" s="35"/>
    </row>
    <row r="202" spans="1:18" s="34" customFormat="1" x14ac:dyDescent="0.3">
      <c r="A202" s="11" t="s">
        <v>115</v>
      </c>
      <c r="B202" s="23" t="s">
        <v>555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1028</v>
      </c>
      <c r="D203" s="8" t="s">
        <v>73</v>
      </c>
      <c r="E203" s="7" t="s">
        <v>1029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355</v>
      </c>
      <c r="B209" s="22" t="s">
        <v>550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355</v>
      </c>
      <c r="B210" s="22" t="s">
        <v>550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355</v>
      </c>
      <c r="B211" s="22" t="s">
        <v>550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355</v>
      </c>
      <c r="B212" s="22" t="s">
        <v>550</v>
      </c>
      <c r="C212" s="17" t="s">
        <v>1221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355</v>
      </c>
      <c r="B213" s="22" t="s">
        <v>550</v>
      </c>
      <c r="C213" s="17" t="s">
        <v>759</v>
      </c>
      <c r="D213" s="8" t="s">
        <v>272</v>
      </c>
      <c r="E213" s="9" t="s">
        <v>766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355</v>
      </c>
      <c r="B214" s="22" t="s">
        <v>550</v>
      </c>
      <c r="C214" s="17" t="s">
        <v>760</v>
      </c>
      <c r="D214" s="8" t="s">
        <v>272</v>
      </c>
      <c r="E214" s="9" t="s">
        <v>765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355</v>
      </c>
      <c r="B215" s="22" t="s">
        <v>550</v>
      </c>
      <c r="C215" s="17" t="s">
        <v>761</v>
      </c>
      <c r="D215" s="8" t="s">
        <v>272</v>
      </c>
      <c r="E215" s="9" t="s">
        <v>768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355</v>
      </c>
      <c r="B216" s="22" t="s">
        <v>550</v>
      </c>
      <c r="C216" s="17" t="s">
        <v>762</v>
      </c>
      <c r="D216" s="8" t="s">
        <v>272</v>
      </c>
      <c r="E216" s="9" t="s">
        <v>767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355</v>
      </c>
      <c r="B217" s="22" t="s">
        <v>550</v>
      </c>
      <c r="C217" s="17" t="s">
        <v>763</v>
      </c>
      <c r="D217" s="8" t="s">
        <v>272</v>
      </c>
      <c r="E217" s="9" t="s">
        <v>769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764</v>
      </c>
      <c r="D218" s="8" t="s">
        <v>272</v>
      </c>
      <c r="E218" s="9" t="s">
        <v>770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355</v>
      </c>
      <c r="B219" s="22" t="s">
        <v>550</v>
      </c>
      <c r="C219" s="17" t="s">
        <v>270</v>
      </c>
      <c r="D219" s="8" t="s">
        <v>368</v>
      </c>
      <c r="E219" s="8" t="s">
        <v>347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355</v>
      </c>
      <c r="B220" s="22" t="s">
        <v>550</v>
      </c>
      <c r="C220" s="17" t="s">
        <v>227</v>
      </c>
      <c r="D220" s="8" t="s">
        <v>368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355</v>
      </c>
      <c r="B221" s="22" t="s">
        <v>550</v>
      </c>
      <c r="C221" s="17" t="s">
        <v>1230</v>
      </c>
      <c r="D221" s="8" t="s">
        <v>368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355</v>
      </c>
      <c r="B222" s="22" t="s">
        <v>550</v>
      </c>
      <c r="C222" s="17" t="s">
        <v>226</v>
      </c>
      <c r="D222" s="8" t="s">
        <v>368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355</v>
      </c>
      <c r="B223" s="22" t="s">
        <v>550</v>
      </c>
      <c r="C223" s="17" t="s">
        <v>776</v>
      </c>
      <c r="D223" s="8" t="s">
        <v>272</v>
      </c>
      <c r="E223" s="8" t="s">
        <v>777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1222</v>
      </c>
      <c r="D224" s="8" t="s">
        <v>1219</v>
      </c>
      <c r="E224" s="8" t="s">
        <v>1220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355</v>
      </c>
      <c r="B226" s="22" t="s">
        <v>550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355</v>
      </c>
      <c r="B227" s="22" t="s">
        <v>550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355</v>
      </c>
      <c r="B228" s="22" t="s">
        <v>550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355</v>
      </c>
      <c r="B229" s="22" t="s">
        <v>550</v>
      </c>
      <c r="C229" s="17" t="s">
        <v>1214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355</v>
      </c>
      <c r="B230" s="22" t="s">
        <v>550</v>
      </c>
      <c r="C230" s="19">
        <v>1</v>
      </c>
      <c r="D230" s="7" t="s">
        <v>1215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778</v>
      </c>
      <c r="B231" s="22" t="s">
        <v>784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778</v>
      </c>
      <c r="B232" s="22" t="s">
        <v>784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778</v>
      </c>
      <c r="B233" s="22" t="s">
        <v>784</v>
      </c>
      <c r="C233" s="17" t="s">
        <v>140</v>
      </c>
      <c r="D233" s="7" t="s">
        <v>141</v>
      </c>
      <c r="E233" s="8" t="s">
        <v>782</v>
      </c>
      <c r="F233" s="8">
        <v>2</v>
      </c>
      <c r="G233" s="8" t="str">
        <f t="shared" si="17"/>
        <v xml:space="preserve">KIND VARCHAR(10), </v>
      </c>
      <c r="H233" s="8" t="s">
        <v>781</v>
      </c>
      <c r="I233" s="13"/>
      <c r="J233" s="33"/>
      <c r="R233" s="35"/>
    </row>
    <row r="234" spans="1:18" s="34" customFormat="1" x14ac:dyDescent="0.3">
      <c r="A234" s="11" t="s">
        <v>778</v>
      </c>
      <c r="B234" s="22" t="s">
        <v>784</v>
      </c>
      <c r="C234" s="19" t="s">
        <v>780</v>
      </c>
      <c r="D234" s="7" t="s">
        <v>73</v>
      </c>
      <c r="E234" s="7" t="s">
        <v>783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778</v>
      </c>
      <c r="B235" s="22" t="s">
        <v>784</v>
      </c>
      <c r="C235" s="17" t="s">
        <v>355</v>
      </c>
      <c r="D235" s="8" t="s">
        <v>272</v>
      </c>
      <c r="E235" s="8" t="s">
        <v>785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778</v>
      </c>
      <c r="B236" s="22" t="s">
        <v>784</v>
      </c>
      <c r="C236" s="17" t="s">
        <v>258</v>
      </c>
      <c r="D236" s="8" t="s">
        <v>82</v>
      </c>
      <c r="E236" s="8" t="s">
        <v>786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778</v>
      </c>
      <c r="B237" s="22" t="s">
        <v>784</v>
      </c>
      <c r="C237" s="17" t="s">
        <v>326</v>
      </c>
      <c r="D237" s="8" t="s">
        <v>82</v>
      </c>
      <c r="E237" s="8" t="s">
        <v>787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778</v>
      </c>
      <c r="B238" s="22" t="s">
        <v>784</v>
      </c>
      <c r="C238" s="17" t="s">
        <v>779</v>
      </c>
      <c r="D238" s="8" t="s">
        <v>789</v>
      </c>
      <c r="E238" s="8" t="s">
        <v>788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778</v>
      </c>
      <c r="B239" s="22" t="s">
        <v>784</v>
      </c>
      <c r="C239" s="17" t="s">
        <v>1227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543</v>
      </c>
      <c r="B240" s="21" t="s">
        <v>571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543</v>
      </c>
      <c r="B241" s="21" t="s">
        <v>571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543</v>
      </c>
      <c r="B242" s="21" t="s">
        <v>571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543</v>
      </c>
      <c r="B243" s="21" t="s">
        <v>571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543</v>
      </c>
      <c r="B244" s="21" t="s">
        <v>571</v>
      </c>
      <c r="C244" s="19" t="s">
        <v>47</v>
      </c>
      <c r="D244" s="8" t="s">
        <v>167</v>
      </c>
      <c r="E244" s="7" t="s">
        <v>492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543</v>
      </c>
      <c r="B245" s="21" t="s">
        <v>571</v>
      </c>
      <c r="C245" s="19" t="s">
        <v>491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543</v>
      </c>
      <c r="B246" s="21" t="s">
        <v>571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543</v>
      </c>
      <c r="B247" s="21" t="s">
        <v>571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543</v>
      </c>
      <c r="B248" s="21" t="s">
        <v>571</v>
      </c>
      <c r="C248" s="19" t="s">
        <v>758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543</v>
      </c>
      <c r="B249" s="21" t="s">
        <v>571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543</v>
      </c>
      <c r="B250" s="21" t="s">
        <v>571</v>
      </c>
      <c r="C250" s="19">
        <v>1</v>
      </c>
      <c r="D250" s="7" t="s">
        <v>989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542</v>
      </c>
      <c r="B251" s="22" t="s">
        <v>541</v>
      </c>
      <c r="C251" s="17"/>
      <c r="D251" s="8"/>
      <c r="E251" s="8" t="s">
        <v>369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542</v>
      </c>
      <c r="B252" s="22" t="s">
        <v>541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542</v>
      </c>
      <c r="B253" s="22" t="s">
        <v>541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541</v>
      </c>
      <c r="C254" s="17" t="s">
        <v>608</v>
      </c>
      <c r="D254" s="8" t="s">
        <v>337</v>
      </c>
      <c r="E254" s="8" t="s">
        <v>630</v>
      </c>
      <c r="F254" s="8">
        <v>3</v>
      </c>
      <c r="G254" s="8" t="str">
        <f t="shared" si="15"/>
        <v xml:space="preserve">YEAR VARCHAR(4), </v>
      </c>
      <c r="H254" s="8"/>
      <c r="I254" s="13" t="s">
        <v>640</v>
      </c>
    </row>
    <row r="255" spans="1:9" x14ac:dyDescent="0.3">
      <c r="A255" s="11" t="s">
        <v>62</v>
      </c>
      <c r="B255" s="22" t="s">
        <v>541</v>
      </c>
      <c r="C255" s="17" t="s">
        <v>609</v>
      </c>
      <c r="D255" s="8" t="s">
        <v>629</v>
      </c>
      <c r="E255" s="8" t="s">
        <v>631</v>
      </c>
      <c r="F255" s="8">
        <v>4</v>
      </c>
      <c r="G255" s="8" t="str">
        <f t="shared" si="15"/>
        <v xml:space="preserve">MONTH VARCHAR(2), </v>
      </c>
      <c r="H255" s="8"/>
      <c r="I255" s="13" t="s">
        <v>640</v>
      </c>
    </row>
    <row r="256" spans="1:9" x14ac:dyDescent="0.3">
      <c r="A256" s="11" t="s">
        <v>542</v>
      </c>
      <c r="B256" s="22" t="s">
        <v>541</v>
      </c>
      <c r="C256" s="17" t="s">
        <v>384</v>
      </c>
      <c r="D256" s="8" t="s">
        <v>385</v>
      </c>
      <c r="E256" s="8" t="s">
        <v>386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9" t="s">
        <v>264</v>
      </c>
      <c r="D257" s="7" t="s">
        <v>265</v>
      </c>
      <c r="E257" s="7" t="s">
        <v>597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542</v>
      </c>
      <c r="B258" s="22" t="s">
        <v>541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542</v>
      </c>
      <c r="B259" s="22" t="s">
        <v>541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541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666</v>
      </c>
    </row>
    <row r="261" spans="1:9" x14ac:dyDescent="0.3">
      <c r="A261" s="11" t="s">
        <v>62</v>
      </c>
      <c r="B261" s="22" t="s">
        <v>541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666</v>
      </c>
    </row>
    <row r="262" spans="1:9" x14ac:dyDescent="0.3">
      <c r="A262" s="11" t="s">
        <v>62</v>
      </c>
      <c r="B262" s="22" t="s">
        <v>541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666</v>
      </c>
    </row>
    <row r="263" spans="1:9" x14ac:dyDescent="0.3">
      <c r="A263" s="11" t="s">
        <v>62</v>
      </c>
      <c r="B263" s="22" t="s">
        <v>541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666</v>
      </c>
    </row>
    <row r="264" spans="1:9" x14ac:dyDescent="0.3">
      <c r="A264" s="11" t="s">
        <v>62</v>
      </c>
      <c r="B264" s="22" t="s">
        <v>541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666</v>
      </c>
    </row>
    <row r="265" spans="1:9" x14ac:dyDescent="0.3">
      <c r="A265" s="11" t="s">
        <v>542</v>
      </c>
      <c r="B265" s="22" t="s">
        <v>541</v>
      </c>
      <c r="C265" s="17" t="s">
        <v>31</v>
      </c>
      <c r="D265" s="8" t="s">
        <v>357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542</v>
      </c>
      <c r="B266" s="22" t="s">
        <v>541</v>
      </c>
      <c r="C266" s="17" t="s">
        <v>32</v>
      </c>
      <c r="D266" s="8" t="s">
        <v>357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542</v>
      </c>
      <c r="B267" s="22" t="s">
        <v>541</v>
      </c>
      <c r="C267" s="17" t="s">
        <v>688</v>
      </c>
      <c r="D267" s="8" t="s">
        <v>357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542</v>
      </c>
      <c r="B268" s="22" t="s">
        <v>541</v>
      </c>
      <c r="C268" s="17" t="s">
        <v>33</v>
      </c>
      <c r="D268" s="8" t="s">
        <v>382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542</v>
      </c>
      <c r="B269" s="22" t="s">
        <v>541</v>
      </c>
      <c r="C269" s="17" t="s">
        <v>365</v>
      </c>
      <c r="D269" s="8" t="s">
        <v>383</v>
      </c>
      <c r="E269" s="8" t="s">
        <v>366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541</v>
      </c>
      <c r="C270" s="17" t="s">
        <v>1043</v>
      </c>
      <c r="D270" s="8" t="s">
        <v>343</v>
      </c>
      <c r="E270" s="8" t="s">
        <v>1044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541</v>
      </c>
      <c r="C271" s="17" t="s">
        <v>712</v>
      </c>
      <c r="D271" s="8" t="s">
        <v>343</v>
      </c>
      <c r="E271" s="8" t="s">
        <v>713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714</v>
      </c>
    </row>
    <row r="272" spans="1:9" x14ac:dyDescent="0.3">
      <c r="A272" s="11" t="s">
        <v>542</v>
      </c>
      <c r="B272" s="22" t="s">
        <v>541</v>
      </c>
      <c r="C272" s="17" t="s">
        <v>387</v>
      </c>
      <c r="D272" s="8" t="s">
        <v>357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541</v>
      </c>
      <c r="C273" s="17" t="s">
        <v>603</v>
      </c>
      <c r="D273" s="7" t="s">
        <v>77</v>
      </c>
      <c r="E273" s="8" t="s">
        <v>607</v>
      </c>
      <c r="F273" s="8">
        <v>24</v>
      </c>
      <c r="G273" s="8" t="str">
        <f t="shared" si="15"/>
        <v xml:space="preserve">COURSE_EXAM_TYPE_ID INT, </v>
      </c>
      <c r="H273" s="8"/>
      <c r="I273" s="13" t="s">
        <v>640</v>
      </c>
    </row>
    <row r="274" spans="1:9" x14ac:dyDescent="0.3">
      <c r="A274" s="11" t="s">
        <v>62</v>
      </c>
      <c r="B274" s="22" t="s">
        <v>541</v>
      </c>
      <c r="C274" s="17" t="s">
        <v>649</v>
      </c>
      <c r="D274" s="8" t="s">
        <v>343</v>
      </c>
      <c r="E274" s="8" t="s">
        <v>632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640</v>
      </c>
    </row>
    <row r="275" spans="1:9" x14ac:dyDescent="0.3">
      <c r="A275" s="11" t="s">
        <v>62</v>
      </c>
      <c r="B275" s="22" t="s">
        <v>541</v>
      </c>
      <c r="C275" s="17" t="s">
        <v>730</v>
      </c>
      <c r="D275" s="8" t="s">
        <v>141</v>
      </c>
      <c r="E275" s="8" t="s">
        <v>633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640</v>
      </c>
    </row>
    <row r="276" spans="1:9" x14ac:dyDescent="0.3">
      <c r="A276" s="11" t="s">
        <v>62</v>
      </c>
      <c r="B276" s="22" t="s">
        <v>541</v>
      </c>
      <c r="C276" s="17" t="s">
        <v>731</v>
      </c>
      <c r="D276" s="8" t="s">
        <v>141</v>
      </c>
      <c r="E276" s="8" t="s">
        <v>633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640</v>
      </c>
    </row>
    <row r="277" spans="1:9" x14ac:dyDescent="0.3">
      <c r="A277" s="11" t="s">
        <v>62</v>
      </c>
      <c r="B277" s="22" t="s">
        <v>541</v>
      </c>
      <c r="C277" s="17" t="s">
        <v>650</v>
      </c>
      <c r="D277" s="8" t="s">
        <v>141</v>
      </c>
      <c r="E277" s="8" t="s">
        <v>634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640</v>
      </c>
    </row>
    <row r="278" spans="1:9" x14ac:dyDescent="0.3">
      <c r="A278" s="11" t="s">
        <v>62</v>
      </c>
      <c r="B278" s="22" t="s">
        <v>541</v>
      </c>
      <c r="C278" s="17" t="s">
        <v>610</v>
      </c>
      <c r="D278" s="8" t="s">
        <v>141</v>
      </c>
      <c r="E278" s="8" t="s">
        <v>634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640</v>
      </c>
    </row>
    <row r="279" spans="1:9" x14ac:dyDescent="0.3">
      <c r="A279" s="11" t="s">
        <v>62</v>
      </c>
      <c r="B279" s="22" t="s">
        <v>541</v>
      </c>
      <c r="C279" s="17" t="s">
        <v>743</v>
      </c>
      <c r="D279" s="8" t="s">
        <v>272</v>
      </c>
      <c r="E279" s="8" t="s">
        <v>611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640</v>
      </c>
    </row>
    <row r="280" spans="1:9" x14ac:dyDescent="0.3">
      <c r="A280" s="11" t="s">
        <v>62</v>
      </c>
      <c r="B280" s="22" t="s">
        <v>541</v>
      </c>
      <c r="C280" s="17" t="s">
        <v>744</v>
      </c>
      <c r="D280" s="8" t="s">
        <v>272</v>
      </c>
      <c r="E280" s="8" t="s">
        <v>612</v>
      </c>
      <c r="F280" s="8">
        <v>31</v>
      </c>
      <c r="G280" s="8" t="str">
        <f t="shared" si="15"/>
        <v xml:space="preserve">EXAM_FAIL INT DEFAULT 0, </v>
      </c>
      <c r="H280" s="8"/>
      <c r="I280" s="13" t="s">
        <v>640</v>
      </c>
    </row>
    <row r="281" spans="1:9" x14ac:dyDescent="0.3">
      <c r="A281" s="11" t="s">
        <v>62</v>
      </c>
      <c r="B281" s="22" t="s">
        <v>541</v>
      </c>
      <c r="C281" s="17" t="s">
        <v>745</v>
      </c>
      <c r="D281" s="8" t="s">
        <v>272</v>
      </c>
      <c r="E281" s="8" t="s">
        <v>613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640</v>
      </c>
    </row>
    <row r="282" spans="1:9" x14ac:dyDescent="0.3">
      <c r="A282" s="11" t="s">
        <v>62</v>
      </c>
      <c r="B282" s="22" t="s">
        <v>541</v>
      </c>
      <c r="C282" s="17" t="s">
        <v>746</v>
      </c>
      <c r="D282" s="8" t="s">
        <v>272</v>
      </c>
      <c r="E282" s="8" t="s">
        <v>614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640</v>
      </c>
    </row>
    <row r="283" spans="1:9" x14ac:dyDescent="0.3">
      <c r="A283" s="11" t="s">
        <v>62</v>
      </c>
      <c r="B283" s="22" t="s">
        <v>541</v>
      </c>
      <c r="C283" s="17" t="s">
        <v>635</v>
      </c>
      <c r="D283" s="8" t="s">
        <v>272</v>
      </c>
      <c r="E283" s="8" t="s">
        <v>615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541</v>
      </c>
      <c r="C284" s="17" t="s">
        <v>830</v>
      </c>
      <c r="D284" s="8" t="s">
        <v>343</v>
      </c>
      <c r="E284" s="8" t="s">
        <v>848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541</v>
      </c>
      <c r="C285" s="17" t="s">
        <v>950</v>
      </c>
      <c r="D285" s="8" t="s">
        <v>272</v>
      </c>
      <c r="E285" s="9" t="s">
        <v>951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541</v>
      </c>
      <c r="C286" s="17" t="s">
        <v>996</v>
      </c>
      <c r="D286" s="8" t="s">
        <v>272</v>
      </c>
      <c r="E286" s="9" t="s">
        <v>1000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541</v>
      </c>
      <c r="C287" s="17" t="s">
        <v>1003</v>
      </c>
      <c r="D287" s="8" t="s">
        <v>272</v>
      </c>
      <c r="E287" s="9" t="s">
        <v>1005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1010</v>
      </c>
      <c r="D288" s="8" t="s">
        <v>343</v>
      </c>
      <c r="E288" s="9" t="s">
        <v>1006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1011</v>
      </c>
      <c r="D289" s="8" t="s">
        <v>343</v>
      </c>
      <c r="E289" s="9" t="s">
        <v>1007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1009</v>
      </c>
      <c r="D290" s="8" t="s">
        <v>314</v>
      </c>
      <c r="E290" s="9" t="s">
        <v>1008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1291</v>
      </c>
      <c r="B291" s="22" t="s">
        <v>541</v>
      </c>
      <c r="C291" s="17" t="s">
        <v>1285</v>
      </c>
      <c r="D291" s="8" t="s">
        <v>1290</v>
      </c>
      <c r="E291" s="8" t="s">
        <v>1287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1284</v>
      </c>
      <c r="D292" s="8" t="s">
        <v>141</v>
      </c>
      <c r="E292" s="8" t="s">
        <v>1288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1292</v>
      </c>
      <c r="D293" s="8" t="s">
        <v>272</v>
      </c>
      <c r="E293" s="8" t="s">
        <v>1293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1286</v>
      </c>
      <c r="D294" s="8" t="s">
        <v>272</v>
      </c>
      <c r="E294" s="9" t="s">
        <v>1289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542</v>
      </c>
      <c r="B295" s="22" t="s">
        <v>541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542</v>
      </c>
      <c r="B296" s="22" t="s">
        <v>541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542</v>
      </c>
      <c r="B297" s="22" t="s">
        <v>541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542</v>
      </c>
      <c r="B298" s="22" t="s">
        <v>541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542</v>
      </c>
      <c r="B299" s="22" t="s">
        <v>541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842</v>
      </c>
      <c r="B300" s="22" t="s">
        <v>844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842</v>
      </c>
      <c r="B301" s="22" t="s">
        <v>844</v>
      </c>
      <c r="C301" s="17" t="s">
        <v>843</v>
      </c>
      <c r="D301" s="8" t="s">
        <v>99</v>
      </c>
      <c r="E301" s="8" t="s">
        <v>369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842</v>
      </c>
      <c r="B302" s="22" t="s">
        <v>844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842</v>
      </c>
      <c r="B303" s="22" t="s">
        <v>844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842</v>
      </c>
      <c r="B304" s="22" t="s">
        <v>844</v>
      </c>
      <c r="C304" s="17" t="s">
        <v>845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531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532</v>
      </c>
      <c r="B306" s="22" t="s">
        <v>531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532</v>
      </c>
      <c r="B307" s="22" t="s">
        <v>531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532</v>
      </c>
      <c r="B308" s="22" t="s">
        <v>531</v>
      </c>
      <c r="C308" s="17" t="s">
        <v>374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531</v>
      </c>
      <c r="C309" s="17" t="s">
        <v>740</v>
      </c>
      <c r="D309" s="8" t="s">
        <v>73</v>
      </c>
      <c r="E309" s="8" t="s">
        <v>741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9" t="s">
        <v>317</v>
      </c>
      <c r="D315" s="7" t="s">
        <v>454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410</v>
      </c>
      <c r="D316" s="8" t="s">
        <v>454</v>
      </c>
      <c r="E316" s="8" t="s">
        <v>455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464</v>
      </c>
      <c r="B322" s="21" t="s">
        <v>546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464</v>
      </c>
      <c r="B323" s="21" t="s">
        <v>546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464</v>
      </c>
      <c r="B324" s="21" t="s">
        <v>546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464</v>
      </c>
      <c r="B325" s="21" t="s">
        <v>546</v>
      </c>
      <c r="C325" s="17" t="s">
        <v>747</v>
      </c>
      <c r="D325" s="8" t="s">
        <v>73</v>
      </c>
      <c r="E325" s="8" t="s">
        <v>742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464</v>
      </c>
      <c r="B326" s="21" t="s">
        <v>546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464</v>
      </c>
      <c r="B327" s="21" t="s">
        <v>546</v>
      </c>
      <c r="C327" s="19" t="s">
        <v>702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697</v>
      </c>
      <c r="D328" s="7" t="s">
        <v>78</v>
      </c>
      <c r="E328" s="7" t="s">
        <v>699</v>
      </c>
      <c r="F328" s="8">
        <v>6</v>
      </c>
      <c r="G328" s="8" t="str">
        <f t="shared" si="15"/>
        <v xml:space="preserve">EXAM_WEEK INT, </v>
      </c>
      <c r="H328" s="7"/>
      <c r="I328" s="30" t="s">
        <v>701</v>
      </c>
      <c r="J328" s="34"/>
    </row>
    <row r="329" spans="1:10" x14ac:dyDescent="0.3">
      <c r="A329" s="25" t="s">
        <v>464</v>
      </c>
      <c r="B329" s="21" t="s">
        <v>546</v>
      </c>
      <c r="C329" s="19" t="s">
        <v>698</v>
      </c>
      <c r="D329" s="7" t="s">
        <v>78</v>
      </c>
      <c r="E329" s="7" t="s">
        <v>700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701</v>
      </c>
      <c r="J329" s="34"/>
    </row>
    <row r="330" spans="1:10" x14ac:dyDescent="0.3">
      <c r="A330" s="25" t="s">
        <v>464</v>
      </c>
      <c r="B330" s="21" t="s">
        <v>546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159</v>
      </c>
      <c r="D333" s="7" t="s">
        <v>1388</v>
      </c>
      <c r="E333" s="7" t="s">
        <v>161</v>
      </c>
      <c r="F333" s="8">
        <v>11</v>
      </c>
      <c r="G333" s="8" t="str">
        <f t="shared" ref="G333:G457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1303</v>
      </c>
      <c r="D335" s="7" t="s">
        <v>76</v>
      </c>
      <c r="E335" s="7" t="s">
        <v>362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361</v>
      </c>
      <c r="D336" s="7" t="s">
        <v>76</v>
      </c>
      <c r="E336" s="7" t="s">
        <v>363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7" t="s">
        <v>693</v>
      </c>
      <c r="D337" s="8" t="s">
        <v>77</v>
      </c>
      <c r="E337" s="8" t="s">
        <v>694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695</v>
      </c>
    </row>
    <row r="338" spans="1:10" x14ac:dyDescent="0.3">
      <c r="A338" s="25" t="s">
        <v>464</v>
      </c>
      <c r="B338" s="21" t="s">
        <v>546</v>
      </c>
      <c r="C338" s="19" t="s">
        <v>679</v>
      </c>
      <c r="D338" s="7" t="s">
        <v>343</v>
      </c>
      <c r="E338" s="7" t="s">
        <v>680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681</v>
      </c>
      <c r="J338" s="34"/>
    </row>
    <row r="339" spans="1:10" x14ac:dyDescent="0.3">
      <c r="A339" s="25" t="s">
        <v>1394</v>
      </c>
      <c r="B339" s="21" t="s">
        <v>546</v>
      </c>
      <c r="C339" s="19" t="s">
        <v>838</v>
      </c>
      <c r="D339" s="8" t="s">
        <v>167</v>
      </c>
      <c r="E339" s="8" t="s">
        <v>840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846</v>
      </c>
      <c r="D340" s="7" t="s">
        <v>343</v>
      </c>
      <c r="E340" s="7" t="s">
        <v>847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839</v>
      </c>
      <c r="D341" s="8" t="s">
        <v>167</v>
      </c>
      <c r="E341" s="8" t="s">
        <v>841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452</v>
      </c>
      <c r="D342" s="7" t="s">
        <v>343</v>
      </c>
      <c r="E342" s="7" t="s">
        <v>682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681</v>
      </c>
      <c r="J342" s="34"/>
    </row>
    <row r="343" spans="1:10" x14ac:dyDescent="0.3">
      <c r="A343" s="25" t="s">
        <v>464</v>
      </c>
      <c r="B343" s="21" t="s">
        <v>546</v>
      </c>
      <c r="C343" s="19" t="s">
        <v>463</v>
      </c>
      <c r="D343" s="7" t="s">
        <v>343</v>
      </c>
      <c r="E343" s="7" t="s">
        <v>364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468</v>
      </c>
      <c r="D344" s="7" t="s">
        <v>360</v>
      </c>
      <c r="E344" s="7" t="s">
        <v>855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856</v>
      </c>
      <c r="D345" s="7" t="s">
        <v>343</v>
      </c>
      <c r="E345" s="7" t="s">
        <v>857</v>
      </c>
      <c r="F345" s="8">
        <v>22</v>
      </c>
      <c r="G345" s="8" t="str">
        <f t="shared" ref="G345:G346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1397</v>
      </c>
      <c r="D346" s="7" t="s">
        <v>1392</v>
      </c>
      <c r="E346" s="7" t="s">
        <v>1393</v>
      </c>
      <c r="F346" s="8">
        <v>12</v>
      </c>
      <c r="G346" s="8" t="str">
        <f t="shared" si="30"/>
        <v xml:space="preserve">CERTIFICATE_NO INT DEFAULT 0,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685</v>
      </c>
      <c r="D347" s="7" t="s">
        <v>76</v>
      </c>
      <c r="E347" s="7" t="s">
        <v>69</v>
      </c>
      <c r="F347" s="8">
        <v>24</v>
      </c>
      <c r="G347" s="8" t="str">
        <f t="shared" si="28"/>
        <v xml:space="preserve">CREATE_DATE DATETIME,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67</v>
      </c>
      <c r="D348" s="7" t="s">
        <v>73</v>
      </c>
      <c r="E348" s="7" t="s">
        <v>70</v>
      </c>
      <c r="F348" s="8">
        <v>25</v>
      </c>
      <c r="G348" s="8" t="str">
        <f t="shared" si="28"/>
        <v xml:space="preserve">CREATE_USER VARCHAR(15),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66</v>
      </c>
      <c r="D349" s="7" t="s">
        <v>76</v>
      </c>
      <c r="E349" s="7" t="s">
        <v>71</v>
      </c>
      <c r="F349" s="8">
        <v>26</v>
      </c>
      <c r="G349" s="8" t="str">
        <f t="shared" si="28"/>
        <v xml:space="preserve">UPDATE_DATE DATETIME,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68</v>
      </c>
      <c r="D350" s="7" t="s">
        <v>73</v>
      </c>
      <c r="E350" s="7" t="s">
        <v>72</v>
      </c>
      <c r="F350" s="8">
        <v>27</v>
      </c>
      <c r="G350" s="8" t="str">
        <f t="shared" si="28"/>
        <v xml:space="preserve">UPDATE_USER VARCHAR(15),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84</v>
      </c>
      <c r="D351" s="7"/>
      <c r="E351" s="7"/>
      <c r="F351" s="8">
        <v>100</v>
      </c>
      <c r="G351" s="8" t="str">
        <f t="shared" si="28"/>
        <v>PRIMARY KEY(COURSE_ID,USER_ID) );</v>
      </c>
      <c r="H351" s="7"/>
      <c r="I351" s="30"/>
      <c r="J351" s="34"/>
    </row>
    <row r="352" spans="1:10" x14ac:dyDescent="0.3">
      <c r="A352" s="11" t="s">
        <v>466</v>
      </c>
      <c r="B352" s="22" t="s">
        <v>540</v>
      </c>
      <c r="C352" s="17"/>
      <c r="D352" s="8"/>
      <c r="E352" s="8"/>
      <c r="F352" s="8">
        <v>0</v>
      </c>
      <c r="G352" s="8" t="str">
        <f t="shared" si="28"/>
        <v xml:space="preserve">CREATE TABLE COURSE_EXAM ( </v>
      </c>
      <c r="H352" s="8"/>
      <c r="I352" s="13"/>
    </row>
    <row r="353" spans="1:9" x14ac:dyDescent="0.3">
      <c r="A353" s="11" t="s">
        <v>466</v>
      </c>
      <c r="B353" s="22" t="s">
        <v>540</v>
      </c>
      <c r="C353" s="17" t="s">
        <v>467</v>
      </c>
      <c r="D353" s="8" t="s">
        <v>141</v>
      </c>
      <c r="E353" s="9" t="s">
        <v>5</v>
      </c>
      <c r="F353" s="8">
        <v>1</v>
      </c>
      <c r="G353" s="8" t="str">
        <f t="shared" si="28"/>
        <v xml:space="preserve">COURSE_CODE VARCHAR(10), </v>
      </c>
      <c r="H353" s="8"/>
      <c r="I353" s="13"/>
    </row>
    <row r="354" spans="1:9" x14ac:dyDescent="0.3">
      <c r="A354" s="11" t="s">
        <v>466</v>
      </c>
      <c r="B354" s="22" t="s">
        <v>540</v>
      </c>
      <c r="C354" s="17" t="s">
        <v>286</v>
      </c>
      <c r="D354" s="8" t="s">
        <v>294</v>
      </c>
      <c r="E354" s="9" t="s">
        <v>299</v>
      </c>
      <c r="F354" s="8">
        <v>2</v>
      </c>
      <c r="G354" s="8" t="str">
        <f t="shared" si="28"/>
        <v xml:space="preserve">SEQ INT, </v>
      </c>
      <c r="H354" s="8"/>
      <c r="I354" s="13"/>
    </row>
    <row r="355" spans="1:9" ht="24" x14ac:dyDescent="0.3">
      <c r="A355" s="11" t="s">
        <v>466</v>
      </c>
      <c r="B355" s="22" t="s">
        <v>540</v>
      </c>
      <c r="C355" s="17" t="s">
        <v>288</v>
      </c>
      <c r="D355" s="8" t="s">
        <v>295</v>
      </c>
      <c r="E355" s="9" t="s">
        <v>300</v>
      </c>
      <c r="F355" s="8">
        <v>3</v>
      </c>
      <c r="G355" s="8" t="str">
        <f t="shared" si="28"/>
        <v xml:space="preserve">TYPE CHAR(1), </v>
      </c>
      <c r="H355" s="11" t="s">
        <v>301</v>
      </c>
      <c r="I355" s="13"/>
    </row>
    <row r="356" spans="1:9" x14ac:dyDescent="0.3">
      <c r="A356" s="11" t="s">
        <v>466</v>
      </c>
      <c r="B356" s="22" t="s">
        <v>540</v>
      </c>
      <c r="C356" s="17" t="s">
        <v>287</v>
      </c>
      <c r="D356" s="8" t="s">
        <v>297</v>
      </c>
      <c r="E356" s="9" t="s">
        <v>302</v>
      </c>
      <c r="F356" s="8">
        <v>4</v>
      </c>
      <c r="G356" s="8" t="str">
        <f t="shared" si="28"/>
        <v xml:space="preserve">QUESTION VARCHAR(400), </v>
      </c>
      <c r="H356" s="8"/>
      <c r="I356" s="13"/>
    </row>
    <row r="357" spans="1:9" x14ac:dyDescent="0.3">
      <c r="A357" s="11" t="s">
        <v>466</v>
      </c>
      <c r="B357" s="22" t="s">
        <v>540</v>
      </c>
      <c r="C357" s="17" t="s">
        <v>289</v>
      </c>
      <c r="D357" s="8" t="s">
        <v>296</v>
      </c>
      <c r="E357" s="9" t="s">
        <v>303</v>
      </c>
      <c r="F357" s="8">
        <v>5</v>
      </c>
      <c r="G357" s="8" t="str">
        <f t="shared" si="28"/>
        <v xml:space="preserve">QA1 VARCHAR(200), </v>
      </c>
      <c r="H357" s="8"/>
      <c r="I357" s="13"/>
    </row>
    <row r="358" spans="1:9" x14ac:dyDescent="0.3">
      <c r="A358" s="11" t="s">
        <v>466</v>
      </c>
      <c r="B358" s="22" t="s">
        <v>540</v>
      </c>
      <c r="C358" s="17" t="s">
        <v>290</v>
      </c>
      <c r="D358" s="8" t="s">
        <v>296</v>
      </c>
      <c r="E358" s="9" t="s">
        <v>304</v>
      </c>
      <c r="F358" s="8">
        <v>6</v>
      </c>
      <c r="G358" s="8" t="str">
        <f t="shared" si="28"/>
        <v xml:space="preserve">QA2 VARCHAR(200), </v>
      </c>
      <c r="H358" s="8"/>
      <c r="I358" s="13"/>
    </row>
    <row r="359" spans="1:9" x14ac:dyDescent="0.3">
      <c r="A359" s="11" t="s">
        <v>466</v>
      </c>
      <c r="B359" s="22" t="s">
        <v>540</v>
      </c>
      <c r="C359" s="17" t="s">
        <v>291</v>
      </c>
      <c r="D359" s="8" t="s">
        <v>296</v>
      </c>
      <c r="E359" s="9" t="s">
        <v>305</v>
      </c>
      <c r="F359" s="8">
        <v>7</v>
      </c>
      <c r="G359" s="8" t="str">
        <f t="shared" si="28"/>
        <v xml:space="preserve">QA3 VARCHAR(200), </v>
      </c>
      <c r="H359" s="8"/>
      <c r="I359" s="13"/>
    </row>
    <row r="360" spans="1:9" x14ac:dyDescent="0.3">
      <c r="A360" s="11" t="s">
        <v>466</v>
      </c>
      <c r="B360" s="22" t="s">
        <v>540</v>
      </c>
      <c r="C360" s="17" t="s">
        <v>292</v>
      </c>
      <c r="D360" s="8" t="s">
        <v>296</v>
      </c>
      <c r="E360" s="9" t="s">
        <v>306</v>
      </c>
      <c r="F360" s="8">
        <v>8</v>
      </c>
      <c r="G360" s="8" t="str">
        <f t="shared" si="28"/>
        <v xml:space="preserve">QA4 VARCHAR(200), </v>
      </c>
      <c r="H360" s="8"/>
      <c r="I360" s="13"/>
    </row>
    <row r="361" spans="1:9" x14ac:dyDescent="0.3">
      <c r="A361" s="11" t="s">
        <v>466</v>
      </c>
      <c r="B361" s="22" t="s">
        <v>540</v>
      </c>
      <c r="C361" s="17" t="s">
        <v>293</v>
      </c>
      <c r="D361" s="8" t="s">
        <v>298</v>
      </c>
      <c r="E361" s="9" t="s">
        <v>307</v>
      </c>
      <c r="F361" s="8">
        <v>9</v>
      </c>
      <c r="G361" s="8" t="str">
        <f t="shared" si="28"/>
        <v xml:space="preserve">ANSWER VARCHAR(100), </v>
      </c>
      <c r="H361" s="8"/>
      <c r="I361" s="13"/>
    </row>
    <row r="362" spans="1:9" x14ac:dyDescent="0.3">
      <c r="A362" s="11" t="s">
        <v>466</v>
      </c>
      <c r="B362" s="22" t="s">
        <v>540</v>
      </c>
      <c r="C362" s="17" t="s">
        <v>748</v>
      </c>
      <c r="D362" s="8" t="s">
        <v>433</v>
      </c>
      <c r="E362" s="9" t="s">
        <v>749</v>
      </c>
      <c r="F362" s="8">
        <v>9</v>
      </c>
      <c r="G362" s="8" t="str">
        <f t="shared" ref="G362" si="31">IF(F362=0,"CREATE TABLE "&amp;A362&amp;" ( ",IF(F362=100,C362&amp;" );",IF(F362=200,"ALTER TABLE "&amp;A362&amp;" ADD INDEX "&amp;A362&amp;"_IDX"&amp;C362&amp;"("&amp;D362&amp;");",C362&amp;" "&amp;D362&amp;", ")))</f>
        <v xml:space="preserve">ANSWER_DESC VARCHAR(4000), </v>
      </c>
      <c r="H362" s="8"/>
      <c r="I362" s="13" t="s">
        <v>750</v>
      </c>
    </row>
    <row r="363" spans="1:9" x14ac:dyDescent="0.3">
      <c r="A363" s="11" t="s">
        <v>466</v>
      </c>
      <c r="B363" s="22" t="s">
        <v>540</v>
      </c>
      <c r="C363" s="17" t="s">
        <v>598</v>
      </c>
      <c r="D363" s="8" t="s">
        <v>77</v>
      </c>
      <c r="E363" s="9" t="s">
        <v>622</v>
      </c>
      <c r="F363" s="8">
        <v>11</v>
      </c>
      <c r="G363" s="8" t="str">
        <f t="shared" si="28"/>
        <v xml:space="preserve">WEEK INT, </v>
      </c>
      <c r="H363" s="8"/>
      <c r="I363" s="13" t="s">
        <v>639</v>
      </c>
    </row>
    <row r="364" spans="1:9" x14ac:dyDescent="0.3">
      <c r="A364" s="11" t="s">
        <v>466</v>
      </c>
      <c r="B364" s="22" t="s">
        <v>540</v>
      </c>
      <c r="C364" s="17" t="s">
        <v>599</v>
      </c>
      <c r="D364" s="8" t="s">
        <v>77</v>
      </c>
      <c r="E364" s="9" t="s">
        <v>623</v>
      </c>
      <c r="F364" s="8">
        <v>12</v>
      </c>
      <c r="G364" s="8" t="str">
        <f t="shared" si="28"/>
        <v xml:space="preserve">LEVEL INT, </v>
      </c>
      <c r="H364" s="8" t="s">
        <v>625</v>
      </c>
      <c r="I364" s="13" t="s">
        <v>639</v>
      </c>
    </row>
    <row r="365" spans="1:9" x14ac:dyDescent="0.3">
      <c r="A365" s="11" t="s">
        <v>466</v>
      </c>
      <c r="B365" s="22" t="s">
        <v>540</v>
      </c>
      <c r="C365" s="17" t="s">
        <v>0</v>
      </c>
      <c r="D365" s="7" t="s">
        <v>314</v>
      </c>
      <c r="E365" s="9" t="s">
        <v>624</v>
      </c>
      <c r="F365" s="8">
        <v>13</v>
      </c>
      <c r="G365" s="8" t="str">
        <f t="shared" si="28"/>
        <v xml:space="preserve">USE_YN CHAR(1) DEFAULT 'Y', </v>
      </c>
      <c r="H365" s="8"/>
      <c r="I365" s="13" t="s">
        <v>639</v>
      </c>
    </row>
    <row r="366" spans="1:9" x14ac:dyDescent="0.3">
      <c r="A366" s="11" t="s">
        <v>466</v>
      </c>
      <c r="B366" s="22" t="s">
        <v>540</v>
      </c>
      <c r="C366" s="17" t="s">
        <v>95</v>
      </c>
      <c r="D366" s="8" t="s">
        <v>272</v>
      </c>
      <c r="E366" s="9" t="s">
        <v>624</v>
      </c>
      <c r="F366" s="8">
        <v>13</v>
      </c>
      <c r="G366" s="8" t="str">
        <f t="shared" ref="G366" si="32">IF(F366=0,"CREATE TABLE "&amp;A366&amp;" ( ",IF(F366=100,C366&amp;" );",IF(F366=200,"ALTER TABLE "&amp;A366&amp;" ADD INDEX "&amp;A366&amp;"_IDX"&amp;C366&amp;"("&amp;D366&amp;");",C366&amp;" "&amp;D366&amp;", ")))</f>
        <v xml:space="preserve">ORD INT DEFAULT 0, </v>
      </c>
      <c r="H366" s="8"/>
      <c r="I366" s="13" t="s">
        <v>639</v>
      </c>
    </row>
    <row r="367" spans="1:9" x14ac:dyDescent="0.3">
      <c r="A367" s="11" t="s">
        <v>466</v>
      </c>
      <c r="B367" s="22" t="s">
        <v>540</v>
      </c>
      <c r="C367" s="17" t="s">
        <v>65</v>
      </c>
      <c r="D367" s="8" t="s">
        <v>76</v>
      </c>
      <c r="E367" s="9" t="s">
        <v>42</v>
      </c>
      <c r="F367" s="8">
        <v>14</v>
      </c>
      <c r="G367" s="8" t="str">
        <f t="shared" si="28"/>
        <v xml:space="preserve">CREATE_DATE DATETIME, </v>
      </c>
      <c r="H367" s="8"/>
      <c r="I367" s="13"/>
    </row>
    <row r="368" spans="1:9" x14ac:dyDescent="0.3">
      <c r="A368" s="11" t="s">
        <v>466</v>
      </c>
      <c r="B368" s="22" t="s">
        <v>540</v>
      </c>
      <c r="C368" s="17" t="s">
        <v>67</v>
      </c>
      <c r="D368" s="8" t="s">
        <v>73</v>
      </c>
      <c r="E368" s="9" t="s">
        <v>70</v>
      </c>
      <c r="F368" s="8">
        <v>15</v>
      </c>
      <c r="G368" s="8" t="str">
        <f t="shared" si="28"/>
        <v xml:space="preserve">CREATE_USER VARCHAR(15),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66</v>
      </c>
      <c r="D369" s="8" t="s">
        <v>76</v>
      </c>
      <c r="E369" s="9" t="s">
        <v>52</v>
      </c>
      <c r="F369" s="8">
        <v>16</v>
      </c>
      <c r="G369" s="8" t="str">
        <f t="shared" si="28"/>
        <v xml:space="preserve">UPDATE_DATE DATETIME, </v>
      </c>
      <c r="H369" s="8"/>
      <c r="I369" s="13"/>
    </row>
    <row r="370" spans="1:9" x14ac:dyDescent="0.3">
      <c r="A370" s="11" t="s">
        <v>466</v>
      </c>
      <c r="B370" s="22" t="s">
        <v>540</v>
      </c>
      <c r="C370" s="17" t="s">
        <v>68</v>
      </c>
      <c r="D370" s="8" t="s">
        <v>73</v>
      </c>
      <c r="E370" s="9" t="s">
        <v>72</v>
      </c>
      <c r="F370" s="8">
        <v>17</v>
      </c>
      <c r="G370" s="8" t="str">
        <f t="shared" si="28"/>
        <v xml:space="preserve">UPDATE_USER VARCHAR(15), </v>
      </c>
      <c r="H370" s="8"/>
      <c r="I370" s="13"/>
    </row>
    <row r="371" spans="1:9" x14ac:dyDescent="0.3">
      <c r="A371" s="11" t="s">
        <v>466</v>
      </c>
      <c r="B371" s="22" t="s">
        <v>540</v>
      </c>
      <c r="C371" s="17" t="s">
        <v>308</v>
      </c>
      <c r="D371" s="8"/>
      <c r="E371" s="9"/>
      <c r="F371" s="8">
        <v>100</v>
      </c>
      <c r="G371" s="8" t="str">
        <f t="shared" si="28"/>
        <v>PRIMARY KEY(COURSE_CODE,SEQ) );</v>
      </c>
      <c r="H371" s="8"/>
      <c r="I371" s="13"/>
    </row>
    <row r="372" spans="1:9" x14ac:dyDescent="0.3">
      <c r="A372" s="11" t="s">
        <v>601</v>
      </c>
      <c r="B372" s="22" t="s">
        <v>602</v>
      </c>
      <c r="C372" s="17"/>
      <c r="D372" s="8"/>
      <c r="E372" s="9"/>
      <c r="F372" s="8">
        <v>0</v>
      </c>
      <c r="G372" s="8" t="str">
        <f t="shared" si="28"/>
        <v xml:space="preserve">CREATE TABLE COURSE_EXAM_TYPE ( </v>
      </c>
      <c r="H372" s="8"/>
      <c r="I372" s="13" t="s">
        <v>626</v>
      </c>
    </row>
    <row r="373" spans="1:9" x14ac:dyDescent="0.3">
      <c r="A373" s="11" t="s">
        <v>601</v>
      </c>
      <c r="B373" s="22" t="s">
        <v>602</v>
      </c>
      <c r="C373" s="17" t="s">
        <v>48</v>
      </c>
      <c r="D373" s="8" t="s">
        <v>99</v>
      </c>
      <c r="E373" s="9"/>
      <c r="F373" s="8">
        <v>1</v>
      </c>
      <c r="G373" s="8" t="str">
        <f t="shared" si="28"/>
        <v xml:space="preserve">SEQ INT NOT NULL auto_increment, </v>
      </c>
      <c r="H373" s="8"/>
      <c r="I373" s="13" t="s">
        <v>626</v>
      </c>
    </row>
    <row r="374" spans="1:9" x14ac:dyDescent="0.3">
      <c r="A374" s="11" t="s">
        <v>601</v>
      </c>
      <c r="B374" s="22" t="s">
        <v>602</v>
      </c>
      <c r="C374" s="17" t="s">
        <v>467</v>
      </c>
      <c r="D374" s="8" t="s">
        <v>141</v>
      </c>
      <c r="E374" s="9"/>
      <c r="F374" s="8">
        <v>2</v>
      </c>
      <c r="G374" s="8" t="str">
        <f t="shared" si="28"/>
        <v xml:space="preserve">COURSE_CODE VARCHAR(10), </v>
      </c>
      <c r="H374" s="8"/>
      <c r="I374" s="13" t="s">
        <v>626</v>
      </c>
    </row>
    <row r="375" spans="1:9" x14ac:dyDescent="0.3">
      <c r="A375" s="11" t="s">
        <v>601</v>
      </c>
      <c r="B375" s="22" t="s">
        <v>602</v>
      </c>
      <c r="C375" s="17" t="s">
        <v>604</v>
      </c>
      <c r="D375" s="8" t="s">
        <v>297</v>
      </c>
      <c r="E375" s="9" t="s">
        <v>659</v>
      </c>
      <c r="F375" s="8">
        <v>3</v>
      </c>
      <c r="G375" s="8" t="str">
        <f t="shared" si="28"/>
        <v xml:space="preserve">TYPE_NAME VARCHAR(400), </v>
      </c>
      <c r="H375" s="8"/>
      <c r="I375" s="13" t="s">
        <v>626</v>
      </c>
    </row>
    <row r="376" spans="1:9" x14ac:dyDescent="0.3">
      <c r="A376" s="11" t="s">
        <v>601</v>
      </c>
      <c r="B376" s="22" t="s">
        <v>602</v>
      </c>
      <c r="C376" s="17" t="s">
        <v>627</v>
      </c>
      <c r="D376" s="8" t="s">
        <v>77</v>
      </c>
      <c r="E376" s="9" t="s">
        <v>628</v>
      </c>
      <c r="F376" s="8">
        <v>4</v>
      </c>
      <c r="G376" s="8" t="str">
        <f t="shared" si="28"/>
        <v xml:space="preserve">QUESTION_CNT INT, </v>
      </c>
      <c r="H376" s="8"/>
      <c r="I376" s="13" t="s">
        <v>626</v>
      </c>
    </row>
    <row r="377" spans="1:9" x14ac:dyDescent="0.3">
      <c r="A377" s="11" t="s">
        <v>601</v>
      </c>
      <c r="B377" s="22" t="s">
        <v>602</v>
      </c>
      <c r="C377" s="17" t="s">
        <v>0</v>
      </c>
      <c r="D377" s="7" t="s">
        <v>314</v>
      </c>
      <c r="E377" s="9" t="s">
        <v>313</v>
      </c>
      <c r="F377" s="8">
        <v>5</v>
      </c>
      <c r="G377" s="8" t="str">
        <f t="shared" si="28"/>
        <v xml:space="preserve">USE_YN CHAR(1) DEFAULT 'Y', </v>
      </c>
      <c r="H377" s="8"/>
      <c r="I377" s="13" t="s">
        <v>626</v>
      </c>
    </row>
    <row r="378" spans="1:9" x14ac:dyDescent="0.3">
      <c r="A378" s="11" t="s">
        <v>601</v>
      </c>
      <c r="B378" s="22" t="s">
        <v>602</v>
      </c>
      <c r="C378" s="17" t="s">
        <v>660</v>
      </c>
      <c r="D378" s="8" t="s">
        <v>77</v>
      </c>
      <c r="E378" s="9" t="s">
        <v>662</v>
      </c>
      <c r="F378" s="8">
        <v>6</v>
      </c>
      <c r="G378" s="8" t="str">
        <f t="shared" si="28"/>
        <v xml:space="preserve">TOTAL_RATIO INT, </v>
      </c>
      <c r="H378" s="8"/>
      <c r="I378" s="13" t="s">
        <v>658</v>
      </c>
    </row>
    <row r="379" spans="1:9" x14ac:dyDescent="0.3">
      <c r="A379" s="11" t="s">
        <v>601</v>
      </c>
      <c r="B379" s="22" t="s">
        <v>602</v>
      </c>
      <c r="C379" s="17" t="s">
        <v>661</v>
      </c>
      <c r="D379" s="8" t="s">
        <v>77</v>
      </c>
      <c r="E379" s="9" t="s">
        <v>663</v>
      </c>
      <c r="F379" s="8">
        <v>7</v>
      </c>
      <c r="G379" s="8" t="str">
        <f t="shared" si="28"/>
        <v xml:space="preserve">WEEK_RATIO INT, </v>
      </c>
      <c r="H379" s="8"/>
      <c r="I379" s="13" t="s">
        <v>658</v>
      </c>
    </row>
    <row r="380" spans="1:9" x14ac:dyDescent="0.3">
      <c r="A380" s="11" t="s">
        <v>601</v>
      </c>
      <c r="B380" s="22" t="s">
        <v>602</v>
      </c>
      <c r="C380" s="17" t="s">
        <v>65</v>
      </c>
      <c r="D380" s="8" t="s">
        <v>76</v>
      </c>
      <c r="E380" s="9" t="s">
        <v>42</v>
      </c>
      <c r="F380" s="8">
        <v>8</v>
      </c>
      <c r="G380" s="8" t="str">
        <f t="shared" ref="G380:G383" si="33">IF(F380=0,"CREATE TABLE "&amp;A380&amp;" ( ",IF(F380=100,C380&amp;" );",IF(F380=200,"ALTER TABLE "&amp;A380&amp;" ADD INDEX "&amp;A380&amp;"_IDX"&amp;C380&amp;"("&amp;D380&amp;");",C380&amp;" "&amp;D380&amp;", ")))</f>
        <v xml:space="preserve">CREATE_DATE DATETIME, </v>
      </c>
      <c r="H380" s="8"/>
      <c r="I380" s="13" t="s">
        <v>626</v>
      </c>
    </row>
    <row r="381" spans="1:9" x14ac:dyDescent="0.3">
      <c r="A381" s="11" t="s">
        <v>601</v>
      </c>
      <c r="B381" s="22" t="s">
        <v>602</v>
      </c>
      <c r="C381" s="17" t="s">
        <v>67</v>
      </c>
      <c r="D381" s="8" t="s">
        <v>73</v>
      </c>
      <c r="E381" s="9" t="s">
        <v>70</v>
      </c>
      <c r="F381" s="8">
        <v>9</v>
      </c>
      <c r="G381" s="8" t="str">
        <f t="shared" si="33"/>
        <v xml:space="preserve">CREATE_USER VARCHAR(15), </v>
      </c>
      <c r="H381" s="8"/>
      <c r="I381" s="13" t="s">
        <v>626</v>
      </c>
    </row>
    <row r="382" spans="1:9" x14ac:dyDescent="0.3">
      <c r="A382" s="11" t="s">
        <v>601</v>
      </c>
      <c r="B382" s="22" t="s">
        <v>602</v>
      </c>
      <c r="C382" s="17" t="s">
        <v>66</v>
      </c>
      <c r="D382" s="8" t="s">
        <v>76</v>
      </c>
      <c r="E382" s="9" t="s">
        <v>52</v>
      </c>
      <c r="F382" s="8">
        <v>10</v>
      </c>
      <c r="G382" s="8" t="str">
        <f t="shared" si="33"/>
        <v xml:space="preserve">UPDATE_DATE DATETIME, </v>
      </c>
      <c r="H382" s="8"/>
      <c r="I382" s="13" t="s">
        <v>626</v>
      </c>
    </row>
    <row r="383" spans="1:9" x14ac:dyDescent="0.3">
      <c r="A383" s="11" t="s">
        <v>601</v>
      </c>
      <c r="B383" s="22" t="s">
        <v>602</v>
      </c>
      <c r="C383" s="17" t="s">
        <v>68</v>
      </c>
      <c r="D383" s="8" t="s">
        <v>73</v>
      </c>
      <c r="E383" s="9" t="s">
        <v>72</v>
      </c>
      <c r="F383" s="8">
        <v>11</v>
      </c>
      <c r="G383" s="8" t="str">
        <f t="shared" si="33"/>
        <v xml:space="preserve">UPDATE_USER VARCHAR(15), </v>
      </c>
      <c r="H383" s="8"/>
      <c r="I383" s="13" t="s">
        <v>626</v>
      </c>
    </row>
    <row r="384" spans="1:9" x14ac:dyDescent="0.3">
      <c r="A384" s="11" t="s">
        <v>601</v>
      </c>
      <c r="B384" s="22" t="s">
        <v>602</v>
      </c>
      <c r="C384" s="17" t="s">
        <v>122</v>
      </c>
      <c r="D384" s="8"/>
      <c r="E384" s="9"/>
      <c r="F384" s="8">
        <v>100</v>
      </c>
      <c r="G384" s="8" t="str">
        <f t="shared" si="28"/>
        <v>PRIMARY KEY(SEQ) );</v>
      </c>
      <c r="H384" s="8"/>
      <c r="I384" s="13" t="s">
        <v>626</v>
      </c>
    </row>
    <row r="385" spans="1:9" x14ac:dyDescent="0.3">
      <c r="A385" s="11" t="s">
        <v>648</v>
      </c>
      <c r="B385" s="22" t="s">
        <v>647</v>
      </c>
      <c r="C385" s="17"/>
      <c r="D385" s="8"/>
      <c r="E385" s="9"/>
      <c r="F385" s="8">
        <v>0</v>
      </c>
      <c r="G385" s="8" t="str">
        <f t="shared" ref="G385:G391" si="34">IF(F385=0,"CREATE TABLE "&amp;A385&amp;" ( ",IF(F385=100,C385&amp;" );",IF(F385=200,"ALTER TABLE "&amp;A385&amp;" ADD INDEX "&amp;A385&amp;"_IDX"&amp;C385&amp;"("&amp;D385&amp;");",C385&amp;" "&amp;D385&amp;", ")))</f>
        <v xml:space="preserve">CREATE TABLE COURSE_EXAM_TYPE_STANDARD ( </v>
      </c>
      <c r="H385" s="8"/>
      <c r="I385" s="13" t="s">
        <v>639</v>
      </c>
    </row>
    <row r="386" spans="1:9" x14ac:dyDescent="0.3">
      <c r="A386" s="11" t="s">
        <v>648</v>
      </c>
      <c r="B386" s="22" t="s">
        <v>647</v>
      </c>
      <c r="C386" s="17" t="s">
        <v>48</v>
      </c>
      <c r="D386" s="8" t="s">
        <v>99</v>
      </c>
      <c r="E386" s="9"/>
      <c r="F386" s="8">
        <v>1</v>
      </c>
      <c r="G386" s="8" t="str">
        <f t="shared" si="34"/>
        <v xml:space="preserve">SEQ INT NOT NULL auto_increment, </v>
      </c>
      <c r="H386" s="8"/>
      <c r="I386" s="13" t="s">
        <v>639</v>
      </c>
    </row>
    <row r="387" spans="1:9" x14ac:dyDescent="0.3">
      <c r="A387" s="11" t="s">
        <v>648</v>
      </c>
      <c r="B387" s="22" t="s">
        <v>647</v>
      </c>
      <c r="C387" s="17" t="s">
        <v>645</v>
      </c>
      <c r="D387" s="8" t="s">
        <v>77</v>
      </c>
      <c r="E387" s="9" t="s">
        <v>646</v>
      </c>
      <c r="F387" s="8">
        <v>2</v>
      </c>
      <c r="G387" s="8" t="str">
        <f t="shared" si="34"/>
        <v xml:space="preserve">EXAM_TYPE_SEQ INT, </v>
      </c>
      <c r="H387" s="8"/>
      <c r="I387" s="13" t="s">
        <v>639</v>
      </c>
    </row>
    <row r="388" spans="1:9" x14ac:dyDescent="0.3">
      <c r="A388" s="11" t="s">
        <v>648</v>
      </c>
      <c r="B388" s="22" t="s">
        <v>647</v>
      </c>
      <c r="C388" s="17" t="s">
        <v>652</v>
      </c>
      <c r="D388" s="8" t="s">
        <v>665</v>
      </c>
      <c r="E388" s="9" t="s">
        <v>653</v>
      </c>
      <c r="F388" s="8">
        <v>3</v>
      </c>
      <c r="G388" s="8" t="str">
        <f t="shared" si="34"/>
        <v xml:space="preserve">EXAM_KIND VARCHAR(5), </v>
      </c>
      <c r="H388" s="8" t="s">
        <v>664</v>
      </c>
      <c r="I388" s="13"/>
    </row>
    <row r="389" spans="1:9" x14ac:dyDescent="0.3">
      <c r="A389" s="11" t="s">
        <v>648</v>
      </c>
      <c r="B389" s="22" t="s">
        <v>647</v>
      </c>
      <c r="C389" s="17" t="s">
        <v>605</v>
      </c>
      <c r="D389" s="8" t="s">
        <v>77</v>
      </c>
      <c r="E389" s="9"/>
      <c r="F389" s="8">
        <v>4</v>
      </c>
      <c r="G389" s="8" t="str">
        <f t="shared" si="34"/>
        <v xml:space="preserve">WEEK_FROM INT, </v>
      </c>
      <c r="H389" s="8"/>
      <c r="I389" s="13" t="s">
        <v>639</v>
      </c>
    </row>
    <row r="390" spans="1:9" x14ac:dyDescent="0.3">
      <c r="A390" s="11" t="s">
        <v>648</v>
      </c>
      <c r="B390" s="22" t="s">
        <v>647</v>
      </c>
      <c r="C390" s="17" t="s">
        <v>606</v>
      </c>
      <c r="D390" s="8" t="s">
        <v>77</v>
      </c>
      <c r="E390" s="9"/>
      <c r="F390" s="8">
        <v>5</v>
      </c>
      <c r="G390" s="8" t="str">
        <f t="shared" si="34"/>
        <v xml:space="preserve">WEEK_TO INT, </v>
      </c>
      <c r="H390" s="8"/>
      <c r="I390" s="13" t="s">
        <v>639</v>
      </c>
    </row>
    <row r="391" spans="1:9" ht="24" x14ac:dyDescent="0.3">
      <c r="A391" s="11" t="s">
        <v>648</v>
      </c>
      <c r="B391" s="22" t="s">
        <v>647</v>
      </c>
      <c r="C391" s="17" t="s">
        <v>288</v>
      </c>
      <c r="D391" s="8" t="s">
        <v>75</v>
      </c>
      <c r="E391" s="9" t="s">
        <v>185</v>
      </c>
      <c r="F391" s="8">
        <v>6</v>
      </c>
      <c r="G391" s="8" t="str">
        <f t="shared" si="34"/>
        <v xml:space="preserve">TYPE CHAR(1), </v>
      </c>
      <c r="H391" s="11" t="s">
        <v>301</v>
      </c>
      <c r="I391" s="13" t="s">
        <v>658</v>
      </c>
    </row>
    <row r="392" spans="1:9" x14ac:dyDescent="0.3">
      <c r="A392" s="11" t="s">
        <v>648</v>
      </c>
      <c r="B392" s="22" t="s">
        <v>647</v>
      </c>
      <c r="C392" s="9" t="s">
        <v>651</v>
      </c>
      <c r="D392" s="8" t="s">
        <v>77</v>
      </c>
      <c r="E392" s="9" t="s">
        <v>623</v>
      </c>
      <c r="F392" s="8">
        <v>7</v>
      </c>
      <c r="G392" s="8" t="str">
        <f t="shared" ref="G392:G399" si="35">IF(F392=0,"CREATE TABLE "&amp;A392&amp;" ( ",IF(F392=100,C392&amp;" );",IF(F392=200,"ALTER TABLE "&amp;A392&amp;" ADD INDEX "&amp;A392&amp;"_IDX"&amp;C392&amp;"("&amp;D392&amp;");",C392&amp;" "&amp;D392&amp;", ")))</f>
        <v xml:space="preserve">LEVEL INT, </v>
      </c>
      <c r="H392" s="8" t="s">
        <v>625</v>
      </c>
      <c r="I392" s="13" t="s">
        <v>639</v>
      </c>
    </row>
    <row r="393" spans="1:9" x14ac:dyDescent="0.3">
      <c r="A393" s="11" t="s">
        <v>648</v>
      </c>
      <c r="B393" s="22" t="s">
        <v>647</v>
      </c>
      <c r="C393" s="17" t="s">
        <v>627</v>
      </c>
      <c r="D393" s="8" t="s">
        <v>77</v>
      </c>
      <c r="E393" s="9" t="s">
        <v>628</v>
      </c>
      <c r="F393" s="8">
        <v>8</v>
      </c>
      <c r="G393" s="8" t="str">
        <f t="shared" si="35"/>
        <v xml:space="preserve">QUESTION_CNT INT, </v>
      </c>
      <c r="H393" s="8"/>
      <c r="I393" s="13" t="s">
        <v>639</v>
      </c>
    </row>
    <row r="394" spans="1:9" x14ac:dyDescent="0.3">
      <c r="A394" s="11" t="s">
        <v>648</v>
      </c>
      <c r="B394" s="22" t="s">
        <v>647</v>
      </c>
      <c r="C394" s="17" t="s">
        <v>600</v>
      </c>
      <c r="D394" s="7" t="s">
        <v>314</v>
      </c>
      <c r="E394" s="9" t="s">
        <v>624</v>
      </c>
      <c r="F394" s="8">
        <v>9</v>
      </c>
      <c r="G394" s="8" t="str">
        <f t="shared" si="35"/>
        <v xml:space="preserve">USE_YN CHAR(1) DEFAULT 'Y', </v>
      </c>
      <c r="H394" s="8" t="s">
        <v>313</v>
      </c>
      <c r="I394" s="13" t="s">
        <v>639</v>
      </c>
    </row>
    <row r="395" spans="1:9" x14ac:dyDescent="0.3">
      <c r="A395" s="11" t="s">
        <v>648</v>
      </c>
      <c r="B395" s="22" t="s">
        <v>647</v>
      </c>
      <c r="C395" s="17" t="s">
        <v>65</v>
      </c>
      <c r="D395" s="8" t="s">
        <v>76</v>
      </c>
      <c r="E395" s="9" t="s">
        <v>42</v>
      </c>
      <c r="F395" s="8">
        <v>10</v>
      </c>
      <c r="G395" s="8" t="str">
        <f t="shared" si="35"/>
        <v xml:space="preserve">CREATE_DATE DATETIME, </v>
      </c>
      <c r="H395" s="8"/>
      <c r="I395" s="13" t="s">
        <v>639</v>
      </c>
    </row>
    <row r="396" spans="1:9" x14ac:dyDescent="0.3">
      <c r="A396" s="11" t="s">
        <v>648</v>
      </c>
      <c r="B396" s="22" t="s">
        <v>647</v>
      </c>
      <c r="C396" s="17" t="s">
        <v>67</v>
      </c>
      <c r="D396" s="8" t="s">
        <v>73</v>
      </c>
      <c r="E396" s="9" t="s">
        <v>70</v>
      </c>
      <c r="F396" s="8">
        <v>11</v>
      </c>
      <c r="G396" s="8" t="str">
        <f t="shared" si="35"/>
        <v xml:space="preserve">CREATE_USER VARCHAR(15), </v>
      </c>
      <c r="H396" s="8"/>
      <c r="I396" s="13" t="s">
        <v>639</v>
      </c>
    </row>
    <row r="397" spans="1:9" x14ac:dyDescent="0.3">
      <c r="A397" s="11" t="s">
        <v>648</v>
      </c>
      <c r="B397" s="22" t="s">
        <v>647</v>
      </c>
      <c r="C397" s="17" t="s">
        <v>66</v>
      </c>
      <c r="D397" s="8" t="s">
        <v>76</v>
      </c>
      <c r="E397" s="9" t="s">
        <v>52</v>
      </c>
      <c r="F397" s="8">
        <v>12</v>
      </c>
      <c r="G397" s="8" t="str">
        <f t="shared" si="35"/>
        <v xml:space="preserve">UPDATE_DATE DATETIME, </v>
      </c>
      <c r="H397" s="8"/>
      <c r="I397" s="13" t="s">
        <v>639</v>
      </c>
    </row>
    <row r="398" spans="1:9" x14ac:dyDescent="0.3">
      <c r="A398" s="11" t="s">
        <v>648</v>
      </c>
      <c r="B398" s="22" t="s">
        <v>647</v>
      </c>
      <c r="C398" s="17" t="s">
        <v>68</v>
      </c>
      <c r="D398" s="8" t="s">
        <v>73</v>
      </c>
      <c r="E398" s="9" t="s">
        <v>72</v>
      </c>
      <c r="F398" s="8">
        <v>13</v>
      </c>
      <c r="G398" s="8" t="str">
        <f t="shared" si="35"/>
        <v xml:space="preserve">UPDATE_USER VARCHAR(15), </v>
      </c>
      <c r="H398" s="8"/>
      <c r="I398" s="13" t="s">
        <v>639</v>
      </c>
    </row>
    <row r="399" spans="1:9" x14ac:dyDescent="0.3">
      <c r="A399" s="11" t="s">
        <v>648</v>
      </c>
      <c r="B399" s="22" t="s">
        <v>647</v>
      </c>
      <c r="C399" s="17" t="s">
        <v>122</v>
      </c>
      <c r="D399" s="8"/>
      <c r="E399" s="9"/>
      <c r="F399" s="8">
        <v>100</v>
      </c>
      <c r="G399" s="8" t="str">
        <f t="shared" si="35"/>
        <v>PRIMARY KEY(SEQ) );</v>
      </c>
      <c r="H399" s="8"/>
      <c r="I399" s="13" t="s">
        <v>639</v>
      </c>
    </row>
    <row r="400" spans="1:9" x14ac:dyDescent="0.3">
      <c r="A400" s="11" t="s">
        <v>538</v>
      </c>
      <c r="B400" s="22" t="s">
        <v>539</v>
      </c>
      <c r="C400" s="17"/>
      <c r="D400" s="8"/>
      <c r="E400" s="8"/>
      <c r="F400" s="8">
        <v>0</v>
      </c>
      <c r="G400" s="8" t="str">
        <f t="shared" si="28"/>
        <v xml:space="preserve">CREATE TABLE COURSE_MASTER ( </v>
      </c>
      <c r="H400" s="8"/>
      <c r="I400" s="13"/>
    </row>
    <row r="401" spans="1:9" x14ac:dyDescent="0.3">
      <c r="A401" s="11" t="s">
        <v>538</v>
      </c>
      <c r="B401" s="22" t="s">
        <v>539</v>
      </c>
      <c r="C401" s="17" t="s">
        <v>514</v>
      </c>
      <c r="D401" s="8" t="s">
        <v>183</v>
      </c>
      <c r="E401" s="9" t="s">
        <v>5</v>
      </c>
      <c r="F401" s="8">
        <v>1</v>
      </c>
      <c r="G401" s="8" t="str">
        <f t="shared" si="28"/>
        <v xml:space="preserve">COURSE_CODE VARCHAR(10), </v>
      </c>
      <c r="H401" s="8"/>
      <c r="I401" s="13"/>
    </row>
    <row r="402" spans="1:9" x14ac:dyDescent="0.3">
      <c r="A402" s="11" t="s">
        <v>538</v>
      </c>
      <c r="B402" s="22" t="s">
        <v>539</v>
      </c>
      <c r="C402" s="17" t="s">
        <v>172</v>
      </c>
      <c r="D402" s="8" t="s">
        <v>73</v>
      </c>
      <c r="E402" s="9" t="s">
        <v>165</v>
      </c>
      <c r="F402" s="8">
        <v>2</v>
      </c>
      <c r="G402" s="8" t="str">
        <f t="shared" si="28"/>
        <v xml:space="preserve">TUTOR_ID VARCHAR(15), </v>
      </c>
      <c r="H402" s="8"/>
      <c r="I402" s="13"/>
    </row>
    <row r="403" spans="1:9" x14ac:dyDescent="0.3">
      <c r="A403" s="11" t="s">
        <v>1200</v>
      </c>
      <c r="B403" s="22" t="s">
        <v>539</v>
      </c>
      <c r="C403" s="17" t="s">
        <v>27</v>
      </c>
      <c r="D403" s="8" t="s">
        <v>167</v>
      </c>
      <c r="E403" s="9" t="s">
        <v>19</v>
      </c>
      <c r="F403" s="8">
        <v>4</v>
      </c>
      <c r="G403" s="8" t="str">
        <f t="shared" si="28"/>
        <v xml:space="preserve">LEARING_GOAL TEXT, </v>
      </c>
      <c r="H403" s="8"/>
      <c r="I403" s="13"/>
    </row>
    <row r="404" spans="1:9" x14ac:dyDescent="0.3">
      <c r="A404" s="11" t="s">
        <v>538</v>
      </c>
      <c r="B404" s="22" t="s">
        <v>539</v>
      </c>
      <c r="C404" s="17" t="s">
        <v>28</v>
      </c>
      <c r="D404" s="8" t="s">
        <v>167</v>
      </c>
      <c r="E404" s="9" t="s">
        <v>20</v>
      </c>
      <c r="F404" s="8">
        <v>5</v>
      </c>
      <c r="G404" s="8" t="str">
        <f t="shared" si="28"/>
        <v xml:space="preserve">LEARING_CONTENT TEXT, </v>
      </c>
      <c r="H404" s="8"/>
      <c r="I404" s="13"/>
    </row>
    <row r="405" spans="1:9" x14ac:dyDescent="0.3">
      <c r="A405" s="11" t="s">
        <v>538</v>
      </c>
      <c r="B405" s="22" t="s">
        <v>539</v>
      </c>
      <c r="C405" s="17" t="s">
        <v>29</v>
      </c>
      <c r="D405" s="8" t="s">
        <v>167</v>
      </c>
      <c r="E405" s="9" t="s">
        <v>21</v>
      </c>
      <c r="F405" s="8">
        <v>6</v>
      </c>
      <c r="G405" s="8" t="str">
        <f t="shared" si="28"/>
        <v xml:space="preserve">EVAL_METHOD TEXT,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30</v>
      </c>
      <c r="D406" s="8" t="s">
        <v>167</v>
      </c>
      <c r="E406" s="9" t="s">
        <v>22</v>
      </c>
      <c r="F406" s="8">
        <v>7</v>
      </c>
      <c r="G406" s="8" t="str">
        <f t="shared" si="28"/>
        <v xml:space="preserve">LEARING_TARGET TEXT,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246</v>
      </c>
      <c r="D407" s="8" t="s">
        <v>167</v>
      </c>
      <c r="E407" s="9" t="s">
        <v>247</v>
      </c>
      <c r="F407" s="8">
        <v>8</v>
      </c>
      <c r="G407" s="8" t="str">
        <f t="shared" si="28"/>
        <v xml:space="preserve">LEARING_COST TEXT,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264</v>
      </c>
      <c r="D408" s="8" t="s">
        <v>272</v>
      </c>
      <c r="E408" s="9" t="s">
        <v>266</v>
      </c>
      <c r="F408" s="8">
        <v>9</v>
      </c>
      <c r="G408" s="8" t="str">
        <f t="shared" si="28"/>
        <v xml:space="preserve">COURSE_COST INT DEFAULT 0,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446</v>
      </c>
      <c r="D409" s="8" t="s">
        <v>444</v>
      </c>
      <c r="E409" s="9" t="s">
        <v>445</v>
      </c>
      <c r="F409" s="8">
        <v>10</v>
      </c>
      <c r="G409" s="8" t="str">
        <f t="shared" si="28"/>
        <v xml:space="preserve">WEEK_COST_YN CHAR(1) DEFAULT 'N',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643</v>
      </c>
      <c r="D410" s="8" t="s">
        <v>357</v>
      </c>
      <c r="E410" s="9" t="s">
        <v>23</v>
      </c>
      <c r="F410" s="8">
        <v>11</v>
      </c>
      <c r="G410" s="8" t="str">
        <f t="shared" si="28"/>
        <v xml:space="preserve">REPORT_RATE INT DEFAULT 0,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32</v>
      </c>
      <c r="D411" s="8" t="s">
        <v>357</v>
      </c>
      <c r="E411" s="9" t="s">
        <v>24</v>
      </c>
      <c r="F411" s="8">
        <v>12</v>
      </c>
      <c r="G411" s="8" t="str">
        <f t="shared" si="28"/>
        <v xml:space="preserve">EXAM_RATE INT DEFAULT 0,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644</v>
      </c>
      <c r="D412" s="8" t="s">
        <v>357</v>
      </c>
      <c r="E412" s="9" t="s">
        <v>25</v>
      </c>
      <c r="F412" s="8">
        <v>13</v>
      </c>
      <c r="G412" s="8" t="str">
        <f t="shared" si="28"/>
        <v xml:space="preserve">DISCUSSION_RATE INT DEFAULT 0,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89</v>
      </c>
      <c r="D413" s="8" t="s">
        <v>357</v>
      </c>
      <c r="E413" s="9" t="s">
        <v>26</v>
      </c>
      <c r="F413" s="8">
        <v>14</v>
      </c>
      <c r="G413" s="8" t="str">
        <f t="shared" si="28"/>
        <v xml:space="preserve">PROGRESS_RATE INT DEFAULT 0,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442</v>
      </c>
      <c r="D414" s="8" t="s">
        <v>444</v>
      </c>
      <c r="E414" s="9" t="s">
        <v>443</v>
      </c>
      <c r="F414" s="8">
        <v>15</v>
      </c>
      <c r="G414" s="8" t="str">
        <f t="shared" si="28"/>
        <v xml:space="preserve">PROMOTION_VIDEO_YN CHAR(1) DEFAULT 'N',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759</v>
      </c>
      <c r="D415" s="8" t="s">
        <v>272</v>
      </c>
      <c r="E415" s="9" t="s">
        <v>766</v>
      </c>
      <c r="F415" s="8">
        <v>16</v>
      </c>
      <c r="G415" s="8" t="str">
        <f t="shared" si="28"/>
        <v xml:space="preserve">CP_COST_RATE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760</v>
      </c>
      <c r="D416" s="8" t="s">
        <v>272</v>
      </c>
      <c r="E416" s="9" t="s">
        <v>765</v>
      </c>
      <c r="F416" s="8">
        <v>17</v>
      </c>
      <c r="G416" s="8" t="str">
        <f t="shared" si="28"/>
        <v xml:space="preserve">TEACHER_COST_RATE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761</v>
      </c>
      <c r="D417" s="8" t="s">
        <v>272</v>
      </c>
      <c r="E417" s="9" t="s">
        <v>768</v>
      </c>
      <c r="F417" s="8">
        <v>18</v>
      </c>
      <c r="G417" s="8" t="str">
        <f t="shared" si="28"/>
        <v xml:space="preserve">REPORT_COST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762</v>
      </c>
      <c r="D418" s="8" t="s">
        <v>272</v>
      </c>
      <c r="E418" s="9" t="s">
        <v>767</v>
      </c>
      <c r="F418" s="8">
        <v>19</v>
      </c>
      <c r="G418" s="8" t="str">
        <f t="shared" si="28"/>
        <v xml:space="preserve">EVAL_COST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763</v>
      </c>
      <c r="D419" s="8" t="s">
        <v>272</v>
      </c>
      <c r="E419" s="9" t="s">
        <v>769</v>
      </c>
      <c r="F419" s="8">
        <v>20</v>
      </c>
      <c r="G419" s="8" t="str">
        <f t="shared" si="28"/>
        <v xml:space="preserve">DATA_COST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764</v>
      </c>
      <c r="D420" s="8" t="s">
        <v>272</v>
      </c>
      <c r="E420" s="9" t="s">
        <v>770</v>
      </c>
      <c r="F420" s="8">
        <v>21</v>
      </c>
      <c r="G420" s="8" t="str">
        <f t="shared" si="28"/>
        <v xml:space="preserve">ANSWER_COST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1371</v>
      </c>
      <c r="D421" s="8" t="s">
        <v>444</v>
      </c>
      <c r="E421" s="9" t="s">
        <v>507</v>
      </c>
      <c r="F421" s="8">
        <v>22</v>
      </c>
      <c r="G421" s="8" t="str">
        <f t="shared" si="28"/>
        <v xml:space="preserve">SWF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515</v>
      </c>
      <c r="D422" s="8" t="s">
        <v>444</v>
      </c>
      <c r="E422" s="9" t="s">
        <v>1369</v>
      </c>
      <c r="F422" s="8">
        <v>23</v>
      </c>
      <c r="G422" s="8" t="str">
        <f t="shared" si="28"/>
        <v xml:space="preserve">B_IMG CHAR(1) DEFAULT 'N',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516</v>
      </c>
      <c r="D423" s="8" t="s">
        <v>444</v>
      </c>
      <c r="E423" s="9" t="s">
        <v>1370</v>
      </c>
      <c r="F423" s="8">
        <v>24</v>
      </c>
      <c r="G423" s="8" t="str">
        <f t="shared" si="28"/>
        <v xml:space="preserve">C_IMG CHAR(1) DEFAULT 'N', </v>
      </c>
      <c r="H423" s="8"/>
      <c r="I423" s="13"/>
    </row>
    <row r="424" spans="1:9" ht="11.25" customHeight="1" x14ac:dyDescent="0.3">
      <c r="A424" s="11" t="s">
        <v>538</v>
      </c>
      <c r="B424" s="22" t="s">
        <v>539</v>
      </c>
      <c r="C424" s="17" t="s">
        <v>517</v>
      </c>
      <c r="D424" s="8" t="s">
        <v>444</v>
      </c>
      <c r="E424" s="9" t="s">
        <v>511</v>
      </c>
      <c r="F424" s="8">
        <v>25</v>
      </c>
      <c r="G424" s="8" t="str">
        <f t="shared" si="28"/>
        <v xml:space="preserve">M_IMG1 CHAR(1) DEFAULT 'N', </v>
      </c>
      <c r="H424" s="8"/>
      <c r="I424" s="13"/>
    </row>
    <row r="425" spans="1:9" hidden="1" x14ac:dyDescent="0.3">
      <c r="A425" s="11" t="s">
        <v>538</v>
      </c>
      <c r="B425" s="22" t="s">
        <v>539</v>
      </c>
      <c r="C425" s="17" t="s">
        <v>505</v>
      </c>
      <c r="D425" s="8" t="s">
        <v>444</v>
      </c>
      <c r="E425" s="9" t="s">
        <v>512</v>
      </c>
      <c r="F425" s="8">
        <v>26</v>
      </c>
      <c r="G425" s="8" t="str">
        <f t="shared" si="28"/>
        <v xml:space="preserve">M_IMG2 CHAR(1) DEFAULT 'N',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1078</v>
      </c>
      <c r="D426" s="8" t="s">
        <v>360</v>
      </c>
      <c r="E426" s="9" t="s">
        <v>1079</v>
      </c>
      <c r="F426" s="8">
        <v>25</v>
      </c>
      <c r="G426" s="8" t="str">
        <f t="shared" ref="G426" si="36">IF(F426=0,"CREATE TABLE "&amp;A426&amp;" ( ",IF(F426=100,C426&amp;" );",IF(F426=200,"ALTER TABLE "&amp;A426&amp;" ADD INDEX "&amp;A426&amp;"_IDX"&amp;C426&amp;"("&amp;D426&amp;");",C426&amp;" "&amp;D426&amp;", ")))</f>
        <v xml:space="preserve">M_IMG2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506</v>
      </c>
      <c r="D427" s="8" t="s">
        <v>444</v>
      </c>
      <c r="E427" s="9" t="s">
        <v>513</v>
      </c>
      <c r="F427" s="8">
        <v>27</v>
      </c>
      <c r="G427" s="8" t="str">
        <f t="shared" si="28"/>
        <v xml:space="preserve">M_IMG3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502</v>
      </c>
      <c r="D428" s="8" t="s">
        <v>444</v>
      </c>
      <c r="E428" s="9" t="s">
        <v>508</v>
      </c>
      <c r="F428" s="8">
        <v>28</v>
      </c>
      <c r="G428" s="8" t="str">
        <f t="shared" si="28"/>
        <v xml:space="preserve">S_IMG1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503</v>
      </c>
      <c r="D429" s="8" t="s">
        <v>444</v>
      </c>
      <c r="E429" s="9" t="s">
        <v>509</v>
      </c>
      <c r="F429" s="8">
        <v>29</v>
      </c>
      <c r="G429" s="8" t="str">
        <f t="shared" si="28"/>
        <v xml:space="preserve">S_IMG2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504</v>
      </c>
      <c r="D430" s="8" t="s">
        <v>444</v>
      </c>
      <c r="E430" s="9" t="s">
        <v>510</v>
      </c>
      <c r="F430" s="8">
        <v>30</v>
      </c>
      <c r="G430" s="8" t="str">
        <f t="shared" si="28"/>
        <v xml:space="preserve">S_IMG3 CHAR(1) DEFAULT 'N', </v>
      </c>
      <c r="H430" s="8"/>
      <c r="I430" s="13"/>
    </row>
    <row r="431" spans="1:9" s="75" customFormat="1" x14ac:dyDescent="0.3">
      <c r="A431" s="70" t="s">
        <v>538</v>
      </c>
      <c r="B431" s="71" t="s">
        <v>539</v>
      </c>
      <c r="C431" s="72" t="s">
        <v>1199</v>
      </c>
      <c r="D431" s="72" t="s">
        <v>343</v>
      </c>
      <c r="E431" s="73" t="s">
        <v>917</v>
      </c>
      <c r="F431" s="72">
        <v>31</v>
      </c>
      <c r="G431" s="72" t="str">
        <f t="shared" si="28"/>
        <v xml:space="preserve">POPULAR_IMG1 CHAR(1) DEFAULT 'N', </v>
      </c>
      <c r="H431" s="72"/>
      <c r="I431" s="74"/>
    </row>
    <row r="432" spans="1:9" s="75" customFormat="1" x14ac:dyDescent="0.3">
      <c r="A432" s="70" t="s">
        <v>538</v>
      </c>
      <c r="B432" s="71" t="s">
        <v>539</v>
      </c>
      <c r="C432" s="72" t="s">
        <v>915</v>
      </c>
      <c r="D432" s="72" t="s">
        <v>343</v>
      </c>
      <c r="E432" s="73" t="s">
        <v>918</v>
      </c>
      <c r="F432" s="72">
        <v>32</v>
      </c>
      <c r="G432" s="72" t="str">
        <f t="shared" si="28"/>
        <v xml:space="preserve">POPULAR_IMG2 CHAR(1) DEFAULT 'N', </v>
      </c>
      <c r="H432" s="72"/>
      <c r="I432" s="74"/>
    </row>
    <row r="433" spans="1:9" s="75" customFormat="1" x14ac:dyDescent="0.3">
      <c r="A433" s="70" t="s">
        <v>538</v>
      </c>
      <c r="B433" s="71" t="s">
        <v>539</v>
      </c>
      <c r="C433" s="72" t="s">
        <v>894</v>
      </c>
      <c r="D433" s="72" t="s">
        <v>343</v>
      </c>
      <c r="E433" s="73" t="s">
        <v>898</v>
      </c>
      <c r="F433" s="72">
        <v>33</v>
      </c>
      <c r="G433" s="72" t="str">
        <f t="shared" si="28"/>
        <v xml:space="preserve">NEW_IMG1 CHAR(1) DEFAULT 'N', </v>
      </c>
      <c r="H433" s="72"/>
      <c r="I433" s="74"/>
    </row>
    <row r="434" spans="1:9" s="75" customFormat="1" x14ac:dyDescent="0.3">
      <c r="A434" s="70" t="s">
        <v>538</v>
      </c>
      <c r="B434" s="71" t="s">
        <v>539</v>
      </c>
      <c r="C434" s="72" t="s">
        <v>895</v>
      </c>
      <c r="D434" s="72" t="s">
        <v>343</v>
      </c>
      <c r="E434" s="73" t="s">
        <v>899</v>
      </c>
      <c r="F434" s="72">
        <v>34</v>
      </c>
      <c r="G434" s="72" t="str">
        <f t="shared" si="28"/>
        <v xml:space="preserve">NEW_IMG2 CHAR(1) DEFAULT 'N', </v>
      </c>
      <c r="H434" s="72"/>
      <c r="I434" s="74"/>
    </row>
    <row r="435" spans="1:9" s="75" customFormat="1" x14ac:dyDescent="0.3">
      <c r="A435" s="70" t="s">
        <v>538</v>
      </c>
      <c r="B435" s="71" t="s">
        <v>539</v>
      </c>
      <c r="C435" s="72" t="s">
        <v>896</v>
      </c>
      <c r="D435" s="72" t="s">
        <v>343</v>
      </c>
      <c r="E435" s="73" t="s">
        <v>900</v>
      </c>
      <c r="F435" s="72">
        <v>35</v>
      </c>
      <c r="G435" s="72" t="str">
        <f t="shared" si="28"/>
        <v xml:space="preserve">RECOMMEND_IMG1 CHAR(1) DEFAULT 'N', </v>
      </c>
      <c r="H435" s="72"/>
      <c r="I435" s="74"/>
    </row>
    <row r="436" spans="1:9" s="75" customFormat="1" x14ac:dyDescent="0.3">
      <c r="A436" s="70" t="s">
        <v>538</v>
      </c>
      <c r="B436" s="71" t="s">
        <v>539</v>
      </c>
      <c r="C436" s="72" t="s">
        <v>897</v>
      </c>
      <c r="D436" s="72" t="s">
        <v>343</v>
      </c>
      <c r="E436" s="73" t="s">
        <v>901</v>
      </c>
      <c r="F436" s="72">
        <v>36</v>
      </c>
      <c r="G436" s="72" t="str">
        <f t="shared" si="28"/>
        <v xml:space="preserve">RECOMMEND_IMG2 CHAR(1) DEFAULT 'N', </v>
      </c>
      <c r="H436" s="72"/>
      <c r="I436" s="74"/>
    </row>
    <row r="437" spans="1:9" s="75" customFormat="1" x14ac:dyDescent="0.3">
      <c r="A437" s="70" t="s">
        <v>538</v>
      </c>
      <c r="B437" s="71" t="s">
        <v>539</v>
      </c>
      <c r="C437" s="72" t="s">
        <v>916</v>
      </c>
      <c r="D437" s="72" t="s">
        <v>907</v>
      </c>
      <c r="E437" s="73" t="s">
        <v>906</v>
      </c>
      <c r="F437" s="72">
        <v>37</v>
      </c>
      <c r="G437" s="72" t="str">
        <f t="shared" si="28"/>
        <v xml:space="preserve">POPULAR_COLOR VARCHAR(6), </v>
      </c>
      <c r="H437" s="72"/>
      <c r="I437" s="74"/>
    </row>
    <row r="438" spans="1:9" s="75" customFormat="1" x14ac:dyDescent="0.3">
      <c r="A438" s="70" t="s">
        <v>538</v>
      </c>
      <c r="B438" s="71" t="s">
        <v>539</v>
      </c>
      <c r="C438" s="72" t="s">
        <v>903</v>
      </c>
      <c r="D438" s="72" t="s">
        <v>907</v>
      </c>
      <c r="E438" s="73" t="s">
        <v>905</v>
      </c>
      <c r="F438" s="72">
        <v>38</v>
      </c>
      <c r="G438" s="72" t="str">
        <f t="shared" si="28"/>
        <v xml:space="preserve">NEW_COLOR VARCHAR(6), </v>
      </c>
      <c r="H438" s="72"/>
      <c r="I438" s="74"/>
    </row>
    <row r="439" spans="1:9" s="75" customFormat="1" x14ac:dyDescent="0.3">
      <c r="A439" s="70" t="s">
        <v>538</v>
      </c>
      <c r="B439" s="71" t="s">
        <v>539</v>
      </c>
      <c r="C439" s="72" t="s">
        <v>902</v>
      </c>
      <c r="D439" s="72" t="s">
        <v>907</v>
      </c>
      <c r="E439" s="73" t="s">
        <v>904</v>
      </c>
      <c r="F439" s="72">
        <v>39</v>
      </c>
      <c r="G439" s="72" t="str">
        <f t="shared" si="28"/>
        <v xml:space="preserve">RECOMMEND_COLOR VARCHAR(6), </v>
      </c>
      <c r="H439" s="72"/>
      <c r="I439" s="74"/>
    </row>
    <row r="440" spans="1:9" s="75" customFormat="1" x14ac:dyDescent="0.3">
      <c r="A440" s="70" t="s">
        <v>538</v>
      </c>
      <c r="B440" s="71" t="s">
        <v>539</v>
      </c>
      <c r="C440" s="72" t="s">
        <v>948</v>
      </c>
      <c r="D440" s="72" t="s">
        <v>343</v>
      </c>
      <c r="E440" s="73" t="s">
        <v>949</v>
      </c>
      <c r="F440" s="72">
        <v>36</v>
      </c>
      <c r="G440" s="72" t="str">
        <f t="shared" ref="G440" si="37">IF(F440=0,"CREATE TABLE "&amp;A440&amp;" ( ",IF(F440=100,C440&amp;" );",IF(F440=200,"ALTER TABLE "&amp;A440&amp;" ADD INDEX "&amp;A440&amp;"_IDX"&amp;C440&amp;"("&amp;D440&amp;");",C440&amp;" "&amp;D440&amp;", ")))</f>
        <v xml:space="preserve">MAIN_OPEN_YN CHAR(1) DEFAULT 'N', </v>
      </c>
      <c r="H440" s="72"/>
      <c r="I440" s="74"/>
    </row>
    <row r="441" spans="1:9" x14ac:dyDescent="0.3">
      <c r="A441" s="11" t="s">
        <v>538</v>
      </c>
      <c r="B441" s="22" t="s">
        <v>539</v>
      </c>
      <c r="C441" s="17" t="s">
        <v>830</v>
      </c>
      <c r="D441" s="8" t="s">
        <v>343</v>
      </c>
      <c r="E441" s="9" t="s">
        <v>831</v>
      </c>
      <c r="F441" s="8">
        <v>40</v>
      </c>
      <c r="G441" s="8" t="str">
        <f t="shared" si="28"/>
        <v xml:space="preserve">MOBILE_YN CHAR(1) DEFAULT 'N', </v>
      </c>
      <c r="H441" s="8"/>
      <c r="I441" s="13"/>
    </row>
    <row r="442" spans="1:9" x14ac:dyDescent="0.3">
      <c r="A442" s="11" t="s">
        <v>538</v>
      </c>
      <c r="B442" s="22" t="s">
        <v>539</v>
      </c>
      <c r="C442" s="17" t="s">
        <v>1031</v>
      </c>
      <c r="D442" s="8" t="s">
        <v>343</v>
      </c>
      <c r="E442" s="9" t="s">
        <v>1032</v>
      </c>
      <c r="F442" s="8">
        <v>40</v>
      </c>
      <c r="G442" s="8" t="str">
        <f t="shared" ref="G442" si="38">IF(F442=0,"CREATE TABLE "&amp;A442&amp;" ( ",IF(F442=100,C442&amp;" );",IF(F442=200,"ALTER TABLE "&amp;A442&amp;" ADD INDEX "&amp;A442&amp;"_IDX"&amp;C442&amp;"("&amp;D442&amp;");",C442&amp;" "&amp;D442&amp;", ")))</f>
        <v xml:space="preserve">RESPONSIVE_CONTENTS_YN CHAR(1) DEFAULT 'N', </v>
      </c>
      <c r="H442" s="8"/>
      <c r="I442" s="13"/>
    </row>
    <row r="443" spans="1:9" x14ac:dyDescent="0.3">
      <c r="A443" s="11" t="s">
        <v>538</v>
      </c>
      <c r="B443" s="22" t="s">
        <v>539</v>
      </c>
      <c r="C443" s="17" t="s">
        <v>950</v>
      </c>
      <c r="D443" s="8" t="s">
        <v>272</v>
      </c>
      <c r="E443" s="9" t="s">
        <v>951</v>
      </c>
      <c r="F443" s="8">
        <v>41</v>
      </c>
      <c r="G443" s="8" t="str">
        <f t="shared" ref="G443:G446" si="39">IF(F443=0,"CREATE TABLE "&amp;A443&amp;" ( ",IF(F443=100,C443&amp;" );",IF(F443=200,"ALTER TABLE "&amp;A443&amp;" ADD INDEX "&amp;A443&amp;"_IDX"&amp;C443&amp;"("&amp;D443&amp;");",C443&amp;" "&amp;D443&amp;", ")))</f>
        <v xml:space="preserve">STUDY_MAX_WEEK INT DEFAULT 0, </v>
      </c>
      <c r="H443" s="8"/>
      <c r="I443" s="13"/>
    </row>
    <row r="444" spans="1:9" x14ac:dyDescent="0.3">
      <c r="A444" s="11" t="s">
        <v>538</v>
      </c>
      <c r="B444" s="22" t="s">
        <v>539</v>
      </c>
      <c r="C444" s="17" t="s">
        <v>1010</v>
      </c>
      <c r="D444" s="8" t="s">
        <v>343</v>
      </c>
      <c r="E444" s="9" t="s">
        <v>1006</v>
      </c>
      <c r="F444" s="8">
        <v>42</v>
      </c>
      <c r="G444" s="8" t="str">
        <f t="shared" si="39"/>
        <v xml:space="preserve">WORKER_CARD_YN CHAR(1) DEFAULT 'N', </v>
      </c>
      <c r="H444" s="8"/>
      <c r="I444" s="13"/>
    </row>
    <row r="445" spans="1:9" x14ac:dyDescent="0.3">
      <c r="A445" s="11" t="s">
        <v>538</v>
      </c>
      <c r="B445" s="22" t="s">
        <v>539</v>
      </c>
      <c r="C445" s="17" t="s">
        <v>1011</v>
      </c>
      <c r="D445" s="8" t="s">
        <v>343</v>
      </c>
      <c r="E445" s="9" t="s">
        <v>1007</v>
      </c>
      <c r="F445" s="8">
        <v>43</v>
      </c>
      <c r="G445" s="8" t="str">
        <f t="shared" si="39"/>
        <v xml:space="preserve">SUPPORT_EMPLOYER_YN CHAR(1) DEFAULT 'N', </v>
      </c>
      <c r="H445" s="8"/>
      <c r="I445" s="13"/>
    </row>
    <row r="446" spans="1:9" x14ac:dyDescent="0.3">
      <c r="A446" s="11" t="s">
        <v>1188</v>
      </c>
      <c r="B446" s="22" t="s">
        <v>539</v>
      </c>
      <c r="C446" s="17" t="s">
        <v>1009</v>
      </c>
      <c r="D446" s="8" t="s">
        <v>314</v>
      </c>
      <c r="E446" s="9" t="s">
        <v>1008</v>
      </c>
      <c r="F446" s="8">
        <v>44</v>
      </c>
      <c r="G446" s="8" t="str">
        <f t="shared" si="39"/>
        <v xml:space="preserve">NORMAL_COURSE_YN CHAR(1) DEFAULT 'Y', </v>
      </c>
      <c r="H446" s="8"/>
      <c r="I446" s="13"/>
    </row>
    <row r="447" spans="1:9" x14ac:dyDescent="0.3">
      <c r="A447" s="11" t="s">
        <v>1395</v>
      </c>
      <c r="B447" s="22" t="s">
        <v>539</v>
      </c>
      <c r="C447" s="17" t="s">
        <v>1396</v>
      </c>
      <c r="D447" s="8" t="s">
        <v>1186</v>
      </c>
      <c r="E447" s="9" t="s">
        <v>1187</v>
      </c>
      <c r="F447" s="8">
        <v>42</v>
      </c>
      <c r="G447" s="8" t="str">
        <f t="shared" ref="G447" si="40">IF(F447=0,"CREATE TABLE "&amp;A447&amp;" ( ",IF(F447=100,C447&amp;" );",IF(F447=200,"ALTER TABLE "&amp;A447&amp;" ADD INDEX "&amp;A447&amp;"_IDX"&amp;C447&amp;"("&amp;D447&amp;");",C447&amp;" "&amp;D447&amp;", ")))</f>
        <v xml:space="preserve">OFFLINE_YN CHAR(1) DEFAULT 'N',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65</v>
      </c>
      <c r="D448" s="8" t="s">
        <v>76</v>
      </c>
      <c r="E448" s="9" t="s">
        <v>42</v>
      </c>
      <c r="F448" s="8">
        <v>45</v>
      </c>
      <c r="G448" s="8" t="str">
        <f t="shared" si="28"/>
        <v xml:space="preserve">CREATE_DATE DATETIME,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67</v>
      </c>
      <c r="D449" s="8" t="s">
        <v>73</v>
      </c>
      <c r="E449" s="9" t="s">
        <v>70</v>
      </c>
      <c r="F449" s="8">
        <v>46</v>
      </c>
      <c r="G449" s="8" t="str">
        <f t="shared" si="28"/>
        <v xml:space="preserve">CREATE_USER VARCHAR(15),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66</v>
      </c>
      <c r="D450" s="8" t="s">
        <v>76</v>
      </c>
      <c r="E450" s="9" t="s">
        <v>52</v>
      </c>
      <c r="F450" s="8">
        <v>47</v>
      </c>
      <c r="G450" s="8" t="str">
        <f t="shared" si="28"/>
        <v xml:space="preserve">UPDATE_DATE DATETIME,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68</v>
      </c>
      <c r="D451" s="8" t="s">
        <v>73</v>
      </c>
      <c r="E451" s="9" t="s">
        <v>72</v>
      </c>
      <c r="F451" s="8">
        <v>48</v>
      </c>
      <c r="G451" s="8" t="str">
        <f t="shared" si="28"/>
        <v xml:space="preserve">UPDATE_USER VARCHAR(15),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79</v>
      </c>
      <c r="D452" s="8"/>
      <c r="E452" s="9"/>
      <c r="F452" s="8">
        <v>100</v>
      </c>
      <c r="G452" s="8" t="str">
        <f t="shared" si="28"/>
        <v>PRIMARY KEY(COURSE_CODE) );</v>
      </c>
      <c r="H452" s="8"/>
      <c r="I452" s="13"/>
    </row>
    <row r="453" spans="1:9" x14ac:dyDescent="0.3">
      <c r="A453" s="11" t="s">
        <v>534</v>
      </c>
      <c r="B453" s="23" t="s">
        <v>535</v>
      </c>
      <c r="C453" s="17"/>
      <c r="D453" s="8"/>
      <c r="E453" s="8" t="s">
        <v>369</v>
      </c>
      <c r="F453" s="8">
        <v>0</v>
      </c>
      <c r="G453" s="8" t="str">
        <f t="shared" si="28"/>
        <v xml:space="preserve">CREATE TABLE COURSE_REGISTER ( </v>
      </c>
      <c r="H453" s="8"/>
      <c r="I453" s="13"/>
    </row>
    <row r="454" spans="1:9" x14ac:dyDescent="0.3">
      <c r="A454" s="11" t="s">
        <v>356</v>
      </c>
      <c r="B454" s="23" t="s">
        <v>535</v>
      </c>
      <c r="C454" s="17" t="s">
        <v>218</v>
      </c>
      <c r="D454" s="8" t="s">
        <v>219</v>
      </c>
      <c r="E454" s="8" t="s">
        <v>217</v>
      </c>
      <c r="F454" s="8">
        <v>1</v>
      </c>
      <c r="G454" s="8" t="str">
        <f t="shared" si="28"/>
        <v xml:space="preserve">COURSE_ID INT, </v>
      </c>
      <c r="H454" s="8"/>
      <c r="I454" s="13"/>
    </row>
    <row r="455" spans="1:9" x14ac:dyDescent="0.3">
      <c r="A455" s="11" t="s">
        <v>534</v>
      </c>
      <c r="B455" s="23" t="s">
        <v>535</v>
      </c>
      <c r="C455" s="17" t="s">
        <v>221</v>
      </c>
      <c r="D455" s="8" t="s">
        <v>222</v>
      </c>
      <c r="E455" s="8" t="s">
        <v>220</v>
      </c>
      <c r="F455" s="8">
        <v>2</v>
      </c>
      <c r="G455" s="8" t="str">
        <f t="shared" si="28"/>
        <v xml:space="preserve">USER_ID VARCHAR(15), </v>
      </c>
      <c r="H455" s="8"/>
      <c r="I455" s="13"/>
    </row>
    <row r="456" spans="1:9" ht="48" x14ac:dyDescent="0.3">
      <c r="A456" s="11" t="s">
        <v>1224</v>
      </c>
      <c r="B456" s="23" t="s">
        <v>535</v>
      </c>
      <c r="C456" s="17" t="s">
        <v>100</v>
      </c>
      <c r="D456" s="8" t="s">
        <v>388</v>
      </c>
      <c r="E456" s="11" t="s">
        <v>223</v>
      </c>
      <c r="F456" s="8">
        <v>3</v>
      </c>
      <c r="G456" s="8" t="str">
        <f t="shared" si="28"/>
        <v xml:space="preserve">STATUS CHAR(1), </v>
      </c>
      <c r="H456" s="11" t="s">
        <v>683</v>
      </c>
      <c r="I456" s="40"/>
    </row>
    <row r="457" spans="1:9" x14ac:dyDescent="0.3">
      <c r="A457" s="11" t="s">
        <v>534</v>
      </c>
      <c r="B457" s="23" t="s">
        <v>535</v>
      </c>
      <c r="C457" s="19" t="s">
        <v>264</v>
      </c>
      <c r="D457" s="8" t="s">
        <v>357</v>
      </c>
      <c r="E457" s="8" t="s">
        <v>367</v>
      </c>
      <c r="F457" s="8">
        <v>4</v>
      </c>
      <c r="G457" s="8" t="str">
        <f t="shared" si="28"/>
        <v xml:space="preserve">COURSE_COST INT DEFAULT 0, </v>
      </c>
      <c r="H457" s="8"/>
      <c r="I457" s="13"/>
    </row>
    <row r="458" spans="1:9" x14ac:dyDescent="0.3">
      <c r="A458" s="11" t="s">
        <v>534</v>
      </c>
      <c r="B458" s="23" t="s">
        <v>535</v>
      </c>
      <c r="C458" s="19" t="s">
        <v>344</v>
      </c>
      <c r="D458" s="8" t="s">
        <v>476</v>
      </c>
      <c r="E458" s="7" t="s">
        <v>345</v>
      </c>
      <c r="F458" s="8">
        <v>8</v>
      </c>
      <c r="G458" s="8" t="str">
        <f t="shared" ref="G458:G562" si="41">IF(F458=0,"CREATE TABLE "&amp;A458&amp;" ( ",IF(F458=100,C458&amp;" );",IF(F458=200,"ALTER TABLE "&amp;A458&amp;" ADD INDEX "&amp;A458&amp;"_IDX"&amp;C458&amp;"("&amp;D458&amp;");",C458&amp;" "&amp;D458&amp;", ")))</f>
        <v xml:space="preserve">APPROVAL_ID VARCHAR(30), </v>
      </c>
      <c r="H458" s="7"/>
      <c r="I458" s="30"/>
    </row>
    <row r="459" spans="1:9" x14ac:dyDescent="0.3">
      <c r="A459" s="11" t="s">
        <v>534</v>
      </c>
      <c r="B459" s="23" t="s">
        <v>535</v>
      </c>
      <c r="C459" s="17" t="s">
        <v>358</v>
      </c>
      <c r="D459" s="8" t="s">
        <v>76</v>
      </c>
      <c r="E459" s="8" t="s">
        <v>359</v>
      </c>
      <c r="F459" s="8">
        <v>9</v>
      </c>
      <c r="G459" s="8" t="str">
        <f t="shared" si="41"/>
        <v xml:space="preserve">CONFIRM_DATE DATETIME, </v>
      </c>
      <c r="H459" s="8"/>
      <c r="I459" s="13"/>
    </row>
    <row r="460" spans="1:9" x14ac:dyDescent="0.3">
      <c r="A460" s="11" t="s">
        <v>534</v>
      </c>
      <c r="B460" s="23" t="s">
        <v>535</v>
      </c>
      <c r="C460" s="19" t="s">
        <v>1223</v>
      </c>
      <c r="D460" s="8" t="s">
        <v>1217</v>
      </c>
      <c r="E460" s="8" t="s">
        <v>1218</v>
      </c>
      <c r="F460" s="8">
        <v>10</v>
      </c>
      <c r="G460" s="8" t="str">
        <f t="shared" si="41"/>
        <v xml:space="preserve">COST_SEQ INT DEFAULT 0, </v>
      </c>
      <c r="H460" s="7"/>
      <c r="I460" s="30"/>
    </row>
    <row r="461" spans="1:9" x14ac:dyDescent="0.3">
      <c r="A461" s="11" t="s">
        <v>534</v>
      </c>
      <c r="B461" s="23" t="s">
        <v>535</v>
      </c>
      <c r="C461" s="17" t="s">
        <v>112</v>
      </c>
      <c r="D461" s="8" t="s">
        <v>76</v>
      </c>
      <c r="E461" s="8" t="s">
        <v>42</v>
      </c>
      <c r="F461" s="8">
        <v>12</v>
      </c>
      <c r="G461" s="8" t="str">
        <f t="shared" si="41"/>
        <v xml:space="preserve">CREATE_DATE DATETIME, </v>
      </c>
      <c r="H461" s="8"/>
      <c r="I461" s="13"/>
    </row>
    <row r="462" spans="1:9" x14ac:dyDescent="0.3">
      <c r="A462" s="11" t="s">
        <v>534</v>
      </c>
      <c r="B462" s="23" t="s">
        <v>535</v>
      </c>
      <c r="C462" s="17" t="s">
        <v>67</v>
      </c>
      <c r="D462" s="8" t="s">
        <v>73</v>
      </c>
      <c r="E462" s="8" t="s">
        <v>70</v>
      </c>
      <c r="F462" s="8">
        <v>13</v>
      </c>
      <c r="G462" s="8" t="str">
        <f t="shared" si="41"/>
        <v xml:space="preserve">CREATE_USER VARCHAR(15), </v>
      </c>
      <c r="H462" s="8"/>
      <c r="I462" s="13"/>
    </row>
    <row r="463" spans="1:9" x14ac:dyDescent="0.3">
      <c r="A463" s="11" t="s">
        <v>356</v>
      </c>
      <c r="B463" s="23" t="s">
        <v>535</v>
      </c>
      <c r="C463" s="17" t="s">
        <v>66</v>
      </c>
      <c r="D463" s="8" t="s">
        <v>76</v>
      </c>
      <c r="E463" s="8" t="s">
        <v>52</v>
      </c>
      <c r="F463" s="8">
        <v>14</v>
      </c>
      <c r="G463" s="8" t="str">
        <f t="shared" si="41"/>
        <v xml:space="preserve">UPDATE_DATE DATETIME, </v>
      </c>
      <c r="H463" s="8"/>
      <c r="I463" s="13"/>
    </row>
    <row r="464" spans="1:9" x14ac:dyDescent="0.3">
      <c r="A464" s="11" t="s">
        <v>534</v>
      </c>
      <c r="B464" s="23" t="s">
        <v>535</v>
      </c>
      <c r="C464" s="17" t="s">
        <v>68</v>
      </c>
      <c r="D464" s="8" t="s">
        <v>73</v>
      </c>
      <c r="E464" s="8" t="s">
        <v>72</v>
      </c>
      <c r="F464" s="8">
        <v>15</v>
      </c>
      <c r="G464" s="8" t="str">
        <f t="shared" si="41"/>
        <v xml:space="preserve">UPDATE_USER VARCHAR(15),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84</v>
      </c>
      <c r="D465" s="8"/>
      <c r="E465" s="8"/>
      <c r="F465" s="8">
        <v>100</v>
      </c>
      <c r="G465" s="8" t="str">
        <f t="shared" si="41"/>
        <v>PRIMARY KEY(COURSE_ID,USER_ID) );</v>
      </c>
      <c r="H465" s="8"/>
      <c r="I465" s="13"/>
    </row>
    <row r="466" spans="1:9" x14ac:dyDescent="0.3">
      <c r="A466" s="11" t="s">
        <v>534</v>
      </c>
      <c r="B466" s="23" t="s">
        <v>535</v>
      </c>
      <c r="C466" s="17" t="s">
        <v>684</v>
      </c>
      <c r="D466" s="8" t="s">
        <v>533</v>
      </c>
      <c r="E466" s="8"/>
      <c r="F466" s="8">
        <v>200</v>
      </c>
      <c r="G466" s="8" t="str">
        <f t="shared" si="41"/>
        <v>ALTER TABLE COURSE_REGISTER ADD INDEX COURSE_REGISTER_IDX1(APPROVAL_ID);</v>
      </c>
      <c r="H466" s="13"/>
      <c r="I466" s="13"/>
    </row>
    <row r="467" spans="1:9" x14ac:dyDescent="0.3">
      <c r="A467" s="11" t="s">
        <v>356</v>
      </c>
      <c r="B467" s="23" t="s">
        <v>535</v>
      </c>
      <c r="C467" s="17" t="s">
        <v>1386</v>
      </c>
      <c r="D467" s="8" t="s">
        <v>1387</v>
      </c>
      <c r="E467" s="8"/>
      <c r="F467" s="8">
        <v>200</v>
      </c>
      <c r="G467" s="8" t="str">
        <f t="shared" ref="G467" si="42">IF(F467=0,"CREATE TABLE "&amp;A467&amp;" ( ",IF(F467=100,C467&amp;" );",IF(F467=200,"ALTER TABLE "&amp;A467&amp;" ADD INDEX "&amp;A467&amp;"_IDX"&amp;C467&amp;"("&amp;D467&amp;");",C467&amp;" "&amp;D467&amp;", ")))</f>
        <v>ALTER TABLE COURSE_REGISTER ADD INDEX COURSE_REGISTER_IDX2(USER_ID);</v>
      </c>
      <c r="H467" s="13"/>
      <c r="I467" s="13"/>
    </row>
    <row r="468" spans="1:9" x14ac:dyDescent="0.3">
      <c r="A468" s="11" t="s">
        <v>654</v>
      </c>
      <c r="B468" s="23" t="s">
        <v>655</v>
      </c>
      <c r="C468" s="33"/>
      <c r="F468" s="33">
        <v>0</v>
      </c>
      <c r="G468" s="8" t="str">
        <f t="shared" si="41"/>
        <v xml:space="preserve">CREATE TABLE COURSE_REPORT ( </v>
      </c>
      <c r="H468" s="13"/>
      <c r="I468" s="13" t="s">
        <v>656</v>
      </c>
    </row>
    <row r="469" spans="1:9" x14ac:dyDescent="0.3">
      <c r="A469" s="11" t="s">
        <v>654</v>
      </c>
      <c r="B469" s="23" t="s">
        <v>655</v>
      </c>
      <c r="C469" s="17" t="s">
        <v>48</v>
      </c>
      <c r="D469" s="8" t="s">
        <v>99</v>
      </c>
      <c r="E469" s="9"/>
      <c r="F469" s="8">
        <v>1</v>
      </c>
      <c r="G469" s="8" t="str">
        <f>IF(F469=0,"CREATE TABLE "&amp;A468&amp;" ( ",IF(F469=100,C469&amp;" );",IF(F469=200,"ALTER TABLE "&amp;A468&amp;" ADD INDEX "&amp;A468&amp;"_IDX"&amp;C469&amp;"("&amp;D469&amp;");",C469&amp;" "&amp;D469&amp;", ")))</f>
        <v xml:space="preserve">SEQ INT NOT NULL auto_increment, </v>
      </c>
      <c r="H469" s="13"/>
      <c r="I469" s="13" t="s">
        <v>656</v>
      </c>
    </row>
    <row r="470" spans="1:9" x14ac:dyDescent="0.3">
      <c r="A470" s="11" t="s">
        <v>654</v>
      </c>
      <c r="B470" s="23" t="s">
        <v>655</v>
      </c>
      <c r="C470" s="17" t="s">
        <v>467</v>
      </c>
      <c r="D470" s="8" t="s">
        <v>141</v>
      </c>
      <c r="E470" s="9"/>
      <c r="F470" s="8">
        <v>2</v>
      </c>
      <c r="G470" s="8" t="str">
        <f>IF(F470=0,"CREATE TABLE "&amp;A469&amp;" ( ",IF(F470=100,C470&amp;" );",IF(F470=200,"ALTER TABLE "&amp;A469&amp;" ADD INDEX "&amp;A469&amp;"_IDX"&amp;C470&amp;"("&amp;D470&amp;");",C470&amp;" "&amp;D470&amp;", ")))</f>
        <v xml:space="preserve">COURSE_CODE VARCHAR(10), </v>
      </c>
      <c r="H470" s="13"/>
      <c r="I470" s="13" t="s">
        <v>656</v>
      </c>
    </row>
    <row r="471" spans="1:9" x14ac:dyDescent="0.3">
      <c r="A471" s="11" t="s">
        <v>654</v>
      </c>
      <c r="B471" s="23" t="s">
        <v>655</v>
      </c>
      <c r="C471" s="17" t="s">
        <v>657</v>
      </c>
      <c r="D471" s="8" t="s">
        <v>80</v>
      </c>
      <c r="E471" s="8" t="s">
        <v>43</v>
      </c>
      <c r="F471" s="8">
        <v>3</v>
      </c>
      <c r="G471" s="8" t="str">
        <f t="shared" ref="G471:G472" si="43">IF(F471=0,"CREATE TABLE "&amp;A471&amp;" ( ",IF(F471=100,C471&amp;" );",IF(F471=200,"ALTER TABLE "&amp;A471&amp;" ADD INDEX "&amp;A471&amp;"_IDX"&amp;C471&amp;"("&amp;D471&amp;");",C471&amp;" "&amp;D471&amp;", ")))</f>
        <v xml:space="preserve">TITLE VARCHAR(200), </v>
      </c>
      <c r="H471" s="13"/>
      <c r="I471" s="13" t="s">
        <v>656</v>
      </c>
    </row>
    <row r="472" spans="1:9" x14ac:dyDescent="0.3">
      <c r="A472" s="11" t="s">
        <v>654</v>
      </c>
      <c r="B472" s="23" t="s">
        <v>655</v>
      </c>
      <c r="C472" s="17" t="s">
        <v>47</v>
      </c>
      <c r="D472" s="8" t="s">
        <v>167</v>
      </c>
      <c r="E472" s="8" t="s">
        <v>44</v>
      </c>
      <c r="F472" s="8">
        <v>4</v>
      </c>
      <c r="G472" s="8" t="str">
        <f t="shared" si="43"/>
        <v xml:space="preserve">CONTENTS TEXT, </v>
      </c>
      <c r="H472" s="13"/>
      <c r="I472" s="13" t="s">
        <v>656</v>
      </c>
    </row>
    <row r="473" spans="1:9" x14ac:dyDescent="0.3">
      <c r="A473" s="11" t="s">
        <v>654</v>
      </c>
      <c r="B473" s="23" t="s">
        <v>655</v>
      </c>
      <c r="C473" s="17" t="s">
        <v>0</v>
      </c>
      <c r="D473" s="7" t="s">
        <v>314</v>
      </c>
      <c r="E473" s="9" t="s">
        <v>4</v>
      </c>
      <c r="F473" s="8">
        <v>5</v>
      </c>
      <c r="G473" s="8" t="str">
        <f t="shared" ref="G473:G479" si="44">IF(F473=0,"CREATE TABLE "&amp;A472&amp;" ( ",IF(F473=100,C473&amp;" );",IF(F473=200,"ALTER TABLE "&amp;A472&amp;" ADD INDEX "&amp;A472&amp;"_IDX"&amp;C473&amp;"("&amp;D473&amp;");",C473&amp;" "&amp;D473&amp;", ")))</f>
        <v xml:space="preserve">USE_YN CHAR(1) DEFAULT 'Y', </v>
      </c>
      <c r="H473" s="13"/>
      <c r="I473" s="13" t="s">
        <v>656</v>
      </c>
    </row>
    <row r="474" spans="1:9" x14ac:dyDescent="0.3">
      <c r="A474" s="11" t="s">
        <v>654</v>
      </c>
      <c r="B474" s="23" t="s">
        <v>655</v>
      </c>
      <c r="C474" s="17" t="s">
        <v>65</v>
      </c>
      <c r="D474" s="8" t="s">
        <v>76</v>
      </c>
      <c r="E474" s="9" t="s">
        <v>42</v>
      </c>
      <c r="F474" s="8">
        <v>6</v>
      </c>
      <c r="G474" s="8" t="str">
        <f t="shared" si="44"/>
        <v xml:space="preserve">CREATE_DATE DATETIME, </v>
      </c>
      <c r="H474" s="13"/>
      <c r="I474" s="13" t="s">
        <v>656</v>
      </c>
    </row>
    <row r="475" spans="1:9" x14ac:dyDescent="0.3">
      <c r="A475" s="11" t="s">
        <v>654</v>
      </c>
      <c r="B475" s="23" t="s">
        <v>655</v>
      </c>
      <c r="C475" s="17" t="s">
        <v>67</v>
      </c>
      <c r="D475" s="8" t="s">
        <v>73</v>
      </c>
      <c r="E475" s="9" t="s">
        <v>70</v>
      </c>
      <c r="F475" s="8">
        <v>7</v>
      </c>
      <c r="G475" s="8" t="str">
        <f t="shared" si="44"/>
        <v xml:space="preserve">CREATE_USER VARCHAR(15), </v>
      </c>
      <c r="H475" s="13"/>
      <c r="I475" s="13" t="s">
        <v>656</v>
      </c>
    </row>
    <row r="476" spans="1:9" x14ac:dyDescent="0.3">
      <c r="A476" s="11" t="s">
        <v>654</v>
      </c>
      <c r="B476" s="23" t="s">
        <v>655</v>
      </c>
      <c r="C476" s="17" t="s">
        <v>66</v>
      </c>
      <c r="D476" s="8" t="s">
        <v>76</v>
      </c>
      <c r="E476" s="9" t="s">
        <v>52</v>
      </c>
      <c r="F476" s="8">
        <v>8</v>
      </c>
      <c r="G476" s="8" t="str">
        <f t="shared" si="44"/>
        <v xml:space="preserve">UPDATE_DATE DATETIME, </v>
      </c>
      <c r="H476" s="13"/>
      <c r="I476" s="13" t="s">
        <v>656</v>
      </c>
    </row>
    <row r="477" spans="1:9" x14ac:dyDescent="0.3">
      <c r="A477" s="11" t="s">
        <v>654</v>
      </c>
      <c r="B477" s="23" t="s">
        <v>655</v>
      </c>
      <c r="C477" s="17" t="s">
        <v>68</v>
      </c>
      <c r="D477" s="8" t="s">
        <v>73</v>
      </c>
      <c r="E477" s="9" t="s">
        <v>72</v>
      </c>
      <c r="F477" s="8">
        <v>9</v>
      </c>
      <c r="G477" s="8" t="str">
        <f t="shared" si="44"/>
        <v xml:space="preserve">UPDATE_USER VARCHAR(15), </v>
      </c>
      <c r="H477" s="13"/>
      <c r="I477" s="13" t="s">
        <v>656</v>
      </c>
    </row>
    <row r="478" spans="1:9" x14ac:dyDescent="0.3">
      <c r="A478" s="11" t="s">
        <v>654</v>
      </c>
      <c r="B478" s="23" t="s">
        <v>655</v>
      </c>
      <c r="C478" s="17" t="s">
        <v>122</v>
      </c>
      <c r="D478" s="8"/>
      <c r="E478" s="9"/>
      <c r="F478" s="8">
        <v>100</v>
      </c>
      <c r="G478" s="8" t="str">
        <f t="shared" si="44"/>
        <v>PRIMARY KEY(SEQ) );</v>
      </c>
      <c r="H478" s="13"/>
      <c r="I478" s="13" t="s">
        <v>656</v>
      </c>
    </row>
    <row r="479" spans="1:9" x14ac:dyDescent="0.3">
      <c r="A479" s="11" t="s">
        <v>654</v>
      </c>
      <c r="B479" s="23" t="s">
        <v>655</v>
      </c>
      <c r="C479" s="17">
        <v>1</v>
      </c>
      <c r="D479" s="17" t="s">
        <v>467</v>
      </c>
      <c r="E479" s="8"/>
      <c r="F479" s="8">
        <v>200</v>
      </c>
      <c r="G479" s="8" t="str">
        <f t="shared" si="44"/>
        <v>ALTER TABLE COURSE_REPORT ADD INDEX COURSE_REPORT_IDX1(COURSE_CODE);</v>
      </c>
      <c r="H479" s="13"/>
      <c r="I479" s="13" t="s">
        <v>656</v>
      </c>
    </row>
    <row r="480" spans="1:9" x14ac:dyDescent="0.3">
      <c r="A480" s="11" t="s">
        <v>536</v>
      </c>
      <c r="B480" s="22" t="s">
        <v>537</v>
      </c>
      <c r="C480" s="17"/>
      <c r="D480" s="8"/>
      <c r="E480" s="8"/>
      <c r="F480" s="8">
        <v>0</v>
      </c>
      <c r="G480" s="8" t="str">
        <f t="shared" si="41"/>
        <v xml:space="preserve">CREATE TABLE COURSE_RESOURCE ( </v>
      </c>
      <c r="H480" s="7"/>
      <c r="I480" s="30"/>
    </row>
    <row r="481" spans="1:9" x14ac:dyDescent="0.3">
      <c r="A481" s="11" t="s">
        <v>536</v>
      </c>
      <c r="B481" s="22" t="s">
        <v>537</v>
      </c>
      <c r="C481" s="17" t="s">
        <v>1</v>
      </c>
      <c r="D481" s="8" t="s">
        <v>183</v>
      </c>
      <c r="E481" s="8" t="s">
        <v>12</v>
      </c>
      <c r="F481" s="8">
        <v>1</v>
      </c>
      <c r="G481" s="8" t="str">
        <f t="shared" si="41"/>
        <v xml:space="preserve">COURSE_CODE VARCHAR(10), </v>
      </c>
      <c r="H481" s="7"/>
      <c r="I481" s="30"/>
    </row>
    <row r="482" spans="1:9" x14ac:dyDescent="0.3">
      <c r="A482" s="11" t="s">
        <v>536</v>
      </c>
      <c r="B482" s="22" t="s">
        <v>537</v>
      </c>
      <c r="C482" s="17" t="s">
        <v>17</v>
      </c>
      <c r="D482" s="8" t="s">
        <v>78</v>
      </c>
      <c r="E482" s="8" t="s">
        <v>14</v>
      </c>
      <c r="F482" s="8">
        <v>2</v>
      </c>
      <c r="G482" s="8" t="str">
        <f t="shared" si="41"/>
        <v xml:space="preserve">WEEK INT, </v>
      </c>
      <c r="H482" s="7"/>
      <c r="I482" s="30"/>
    </row>
    <row r="483" spans="1:9" x14ac:dyDescent="0.3">
      <c r="A483" s="11" t="s">
        <v>536</v>
      </c>
      <c r="B483" s="22" t="s">
        <v>537</v>
      </c>
      <c r="C483" s="17" t="s">
        <v>16</v>
      </c>
      <c r="D483" s="8" t="s">
        <v>166</v>
      </c>
      <c r="E483" s="8" t="s">
        <v>13</v>
      </c>
      <c r="F483" s="8">
        <v>3</v>
      </c>
      <c r="G483" s="8" t="str">
        <f t="shared" si="41"/>
        <v xml:space="preserve">TITLE VARCHAR(255), </v>
      </c>
      <c r="H483" s="7"/>
      <c r="I483" s="30"/>
    </row>
    <row r="484" spans="1:9" x14ac:dyDescent="0.3">
      <c r="A484" s="11" t="s">
        <v>536</v>
      </c>
      <c r="B484" s="22" t="s">
        <v>537</v>
      </c>
      <c r="C484" s="17" t="s">
        <v>18</v>
      </c>
      <c r="D484" s="8" t="s">
        <v>74</v>
      </c>
      <c r="E484" s="8" t="s">
        <v>15</v>
      </c>
      <c r="F484" s="8">
        <v>4</v>
      </c>
      <c r="G484" s="8" t="str">
        <f t="shared" si="41"/>
        <v xml:space="preserve">DIRECTORY VARCHAR(100), </v>
      </c>
      <c r="H484" s="7"/>
      <c r="I484" s="30"/>
    </row>
    <row r="485" spans="1:9" x14ac:dyDescent="0.3">
      <c r="A485" s="11" t="s">
        <v>536</v>
      </c>
      <c r="B485" s="22" t="s">
        <v>537</v>
      </c>
      <c r="C485" s="17" t="s">
        <v>158</v>
      </c>
      <c r="D485" s="8" t="s">
        <v>321</v>
      </c>
      <c r="E485" s="8" t="s">
        <v>156</v>
      </c>
      <c r="F485" s="8">
        <v>5</v>
      </c>
      <c r="G485" s="8" t="str">
        <f t="shared" si="41"/>
        <v xml:space="preserve">PAGE_CNT INT DEFAULT 0, </v>
      </c>
      <c r="H485" s="7"/>
      <c r="I485" s="30"/>
    </row>
    <row r="486" spans="1:9" x14ac:dyDescent="0.3">
      <c r="A486" s="11" t="s">
        <v>536</v>
      </c>
      <c r="B486" s="22" t="s">
        <v>537</v>
      </c>
      <c r="C486" s="17" t="s">
        <v>440</v>
      </c>
      <c r="D486" s="8" t="s">
        <v>321</v>
      </c>
      <c r="E486" s="8" t="s">
        <v>441</v>
      </c>
      <c r="F486" s="8">
        <v>6</v>
      </c>
      <c r="G486" s="8" t="str">
        <f t="shared" si="41"/>
        <v xml:space="preserve">PREVIEW_PAGE INT DEFAULT 0, </v>
      </c>
      <c r="H486" s="7"/>
      <c r="I486" s="30"/>
    </row>
    <row r="487" spans="1:9" x14ac:dyDescent="0.3">
      <c r="A487" s="11" t="s">
        <v>536</v>
      </c>
      <c r="B487" s="22" t="s">
        <v>537</v>
      </c>
      <c r="C487" s="17" t="s">
        <v>438</v>
      </c>
      <c r="D487" s="8" t="s">
        <v>321</v>
      </c>
      <c r="E487" s="9" t="s">
        <v>439</v>
      </c>
      <c r="F487" s="8">
        <v>7</v>
      </c>
      <c r="G487" s="8" t="str">
        <f t="shared" si="41"/>
        <v xml:space="preserve">WEEK_COST INT DEFAULT 0,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849</v>
      </c>
      <c r="D488" s="8" t="s">
        <v>272</v>
      </c>
      <c r="E488" s="9" t="s">
        <v>850</v>
      </c>
      <c r="F488" s="8">
        <v>7</v>
      </c>
      <c r="G488" s="8" t="str">
        <f t="shared" ref="G488" si="45">IF(F488=0,"CREATE TABLE "&amp;A488&amp;" ( ",IF(F488=100,C488&amp;" );",IF(F488=200,"ALTER TABLE "&amp;A488&amp;" ADD INDEX "&amp;A488&amp;"_IDX"&amp;C488&amp;"("&amp;D488&amp;");",C488&amp;" "&amp;D488&amp;", ")))</f>
        <v xml:space="preserve">WEEK_TIME INT DEFAULT 0,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65</v>
      </c>
      <c r="D489" s="8" t="s">
        <v>76</v>
      </c>
      <c r="E489" s="8" t="s">
        <v>69</v>
      </c>
      <c r="F489" s="8">
        <v>8</v>
      </c>
      <c r="G489" s="8" t="str">
        <f t="shared" si="41"/>
        <v xml:space="preserve">CREATE_DATE DATETIME,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67</v>
      </c>
      <c r="D490" s="8" t="s">
        <v>73</v>
      </c>
      <c r="E490" s="8" t="s">
        <v>70</v>
      </c>
      <c r="F490" s="8">
        <v>9</v>
      </c>
      <c r="G490" s="8" t="str">
        <f t="shared" si="41"/>
        <v xml:space="preserve">CREATE_USER VARCHAR(15),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66</v>
      </c>
      <c r="D491" s="8" t="s">
        <v>76</v>
      </c>
      <c r="E491" s="8" t="s">
        <v>71</v>
      </c>
      <c r="F491" s="8">
        <v>10</v>
      </c>
      <c r="G491" s="8" t="str">
        <f t="shared" si="41"/>
        <v xml:space="preserve">UPDATE_DATE DATETIME,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68</v>
      </c>
      <c r="D492" s="8" t="s">
        <v>73</v>
      </c>
      <c r="E492" s="8" t="s">
        <v>72</v>
      </c>
      <c r="F492" s="8">
        <v>11</v>
      </c>
      <c r="G492" s="8" t="str">
        <f t="shared" si="41"/>
        <v xml:space="preserve">UPDATE_USER VARCHAR(15),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81</v>
      </c>
      <c r="D493" s="8"/>
      <c r="E493" s="8"/>
      <c r="F493" s="8">
        <v>100</v>
      </c>
      <c r="G493" s="8" t="str">
        <f t="shared" si="41"/>
        <v>PRIMARY KEY(COURSE_CODE,WEEK) );</v>
      </c>
      <c r="H493" s="7"/>
      <c r="I493" s="30"/>
    </row>
    <row r="494" spans="1:9" x14ac:dyDescent="0.3">
      <c r="A494" s="11" t="s">
        <v>1390</v>
      </c>
      <c r="B494" s="22" t="s">
        <v>1391</v>
      </c>
      <c r="C494" s="17"/>
      <c r="D494" s="8"/>
      <c r="E494" s="8"/>
      <c r="F494" s="8">
        <v>0</v>
      </c>
      <c r="G494" s="8" t="str">
        <f t="shared" ref="G494:G501" si="46">IF(F494=0,"CREATE TABLE "&amp;A494&amp;" ( ",IF(F494=100,C494&amp;" );",IF(F494=200,"ALTER TABLE "&amp;A494&amp;" ADD INDEX "&amp;A494&amp;"_IDX"&amp;C494&amp;"("&amp;D494&amp;");",C494&amp;" "&amp;D494&amp;", ")))</f>
        <v xml:space="preserve">CREATE TABLE COURSE_RESOURCE_PAGE ( </v>
      </c>
      <c r="H494" s="7"/>
      <c r="I494" s="30"/>
    </row>
    <row r="495" spans="1:9" x14ac:dyDescent="0.3">
      <c r="A495" s="11" t="s">
        <v>1390</v>
      </c>
      <c r="B495" s="22" t="s">
        <v>1391</v>
      </c>
      <c r="C495" s="17" t="s">
        <v>1</v>
      </c>
      <c r="D495" s="8" t="s">
        <v>141</v>
      </c>
      <c r="E495" s="8" t="s">
        <v>12</v>
      </c>
      <c r="F495" s="8">
        <v>1</v>
      </c>
      <c r="G495" s="8" t="str">
        <f t="shared" si="46"/>
        <v xml:space="preserve">COURSE_CODE VARCHAR(10), </v>
      </c>
      <c r="H495" s="7"/>
      <c r="I495" s="30"/>
    </row>
    <row r="496" spans="1:9" x14ac:dyDescent="0.3">
      <c r="A496" s="11" t="s">
        <v>1390</v>
      </c>
      <c r="B496" s="22" t="s">
        <v>1391</v>
      </c>
      <c r="C496" s="17" t="s">
        <v>17</v>
      </c>
      <c r="D496" s="8" t="s">
        <v>78</v>
      </c>
      <c r="E496" s="8" t="s">
        <v>14</v>
      </c>
      <c r="F496" s="8">
        <v>2</v>
      </c>
      <c r="G496" s="8" t="str">
        <f t="shared" si="46"/>
        <v xml:space="preserve">WEEK INT, </v>
      </c>
      <c r="H496" s="7"/>
      <c r="I496" s="30"/>
    </row>
    <row r="497" spans="1:10" x14ac:dyDescent="0.3">
      <c r="A497" s="11" t="s">
        <v>1390</v>
      </c>
      <c r="B497" s="22" t="s">
        <v>1391</v>
      </c>
      <c r="C497" s="17" t="s">
        <v>1406</v>
      </c>
      <c r="D497" s="8" t="s">
        <v>78</v>
      </c>
      <c r="E497" s="8" t="s">
        <v>1407</v>
      </c>
      <c r="F497" s="8">
        <v>3</v>
      </c>
      <c r="G497" s="8" t="str">
        <f t="shared" ref="G497" si="47">IF(F497=0,"CREATE TABLE "&amp;A497&amp;" ( ",IF(F497=100,C497&amp;" );",IF(F497=200,"ALTER TABLE "&amp;A497&amp;" ADD INDEX "&amp;A497&amp;"_IDX"&amp;C497&amp;"("&amp;D497&amp;");",C497&amp;" "&amp;D497&amp;", ")))</f>
        <v xml:space="preserve">CLIP INT, </v>
      </c>
      <c r="H497" s="7"/>
      <c r="I497" s="30"/>
    </row>
    <row r="498" spans="1:10" x14ac:dyDescent="0.3">
      <c r="A498" s="11" t="s">
        <v>1390</v>
      </c>
      <c r="B498" s="22" t="s">
        <v>1391</v>
      </c>
      <c r="C498" s="17" t="s">
        <v>16</v>
      </c>
      <c r="D498" s="8" t="s">
        <v>166</v>
      </c>
      <c r="E498" s="8" t="s">
        <v>13</v>
      </c>
      <c r="F498" s="8">
        <v>4</v>
      </c>
      <c r="G498" s="8" t="str">
        <f t="shared" si="46"/>
        <v xml:space="preserve">TITLE VARCHAR(255), </v>
      </c>
      <c r="H498" s="7"/>
      <c r="I498" s="30"/>
    </row>
    <row r="499" spans="1:10" x14ac:dyDescent="0.3">
      <c r="A499" s="11" t="s">
        <v>1390</v>
      </c>
      <c r="B499" s="22" t="s">
        <v>1391</v>
      </c>
      <c r="C499" s="17" t="s">
        <v>1404</v>
      </c>
      <c r="D499" s="8" t="s">
        <v>272</v>
      </c>
      <c r="E499" s="8" t="s">
        <v>1409</v>
      </c>
      <c r="F499" s="8">
        <v>5</v>
      </c>
      <c r="G499" s="8" t="str">
        <f t="shared" si="46"/>
        <v xml:space="preserve">FROM_PAGE INT DEFAULT 0, </v>
      </c>
      <c r="H499" s="7"/>
      <c r="I499" s="30"/>
    </row>
    <row r="500" spans="1:10" x14ac:dyDescent="0.3">
      <c r="A500" s="11" t="s">
        <v>1390</v>
      </c>
      <c r="B500" s="22" t="s">
        <v>1391</v>
      </c>
      <c r="C500" s="17" t="s">
        <v>1405</v>
      </c>
      <c r="D500" s="8" t="s">
        <v>272</v>
      </c>
      <c r="E500" s="8" t="s">
        <v>1408</v>
      </c>
      <c r="F500" s="8">
        <v>6</v>
      </c>
      <c r="G500" s="8" t="str">
        <f t="shared" si="46"/>
        <v xml:space="preserve">TO_PAGE INT DEFAULT 0, </v>
      </c>
      <c r="H500" s="7"/>
      <c r="I500" s="30"/>
    </row>
    <row r="501" spans="1:10" x14ac:dyDescent="0.3">
      <c r="A501" s="11" t="s">
        <v>1390</v>
      </c>
      <c r="B501" s="22" t="s">
        <v>1391</v>
      </c>
      <c r="C501" s="17" t="s">
        <v>1410</v>
      </c>
      <c r="D501" s="8"/>
      <c r="E501" s="8"/>
      <c r="F501" s="8">
        <v>100</v>
      </c>
      <c r="G501" s="8" t="str">
        <f t="shared" si="46"/>
        <v>PRIMARY KEY(COURSE_CODE,WEEK,CLIP) );</v>
      </c>
      <c r="H501" s="7"/>
      <c r="I501" s="30"/>
    </row>
    <row r="502" spans="1:10" x14ac:dyDescent="0.3">
      <c r="A502" s="11" t="s">
        <v>732</v>
      </c>
      <c r="B502" s="22" t="s">
        <v>733</v>
      </c>
      <c r="C502" s="17"/>
      <c r="D502" s="8"/>
      <c r="E502" s="8"/>
      <c r="F502" s="8">
        <v>0</v>
      </c>
      <c r="G502" s="8" t="str">
        <f t="shared" ref="G502:G508" si="48">IF(F502=0,"CREATE TABLE "&amp;A502&amp;" ( ",IF(F502=100,C502&amp;" );",IF(F502=200,"ALTER TABLE "&amp;A502&amp;" ADD INDEX "&amp;A502&amp;"_IDX"&amp;C502&amp;"("&amp;D502&amp;");",C502&amp;" "&amp;D502&amp;", ")))</f>
        <v xml:space="preserve">CREATE TABLE COURSE_TUTOR ( </v>
      </c>
      <c r="H502" s="7"/>
      <c r="I502" s="30" t="s">
        <v>714</v>
      </c>
    </row>
    <row r="503" spans="1:10" x14ac:dyDescent="0.3">
      <c r="A503" s="11" t="s">
        <v>732</v>
      </c>
      <c r="B503" s="22" t="s">
        <v>733</v>
      </c>
      <c r="C503" s="19" t="s">
        <v>37</v>
      </c>
      <c r="D503" s="7" t="s">
        <v>77</v>
      </c>
      <c r="E503" s="7" t="s">
        <v>36</v>
      </c>
      <c r="F503" s="8">
        <v>1</v>
      </c>
      <c r="G503" s="8" t="str">
        <f t="shared" si="48"/>
        <v xml:space="preserve">COURSE_ID INT, </v>
      </c>
      <c r="H503" s="7"/>
      <c r="I503" s="30" t="s">
        <v>714</v>
      </c>
    </row>
    <row r="504" spans="1:10" x14ac:dyDescent="0.3">
      <c r="A504" s="11" t="s">
        <v>732</v>
      </c>
      <c r="B504" s="22" t="s">
        <v>733</v>
      </c>
      <c r="C504" s="19" t="s">
        <v>172</v>
      </c>
      <c r="D504" s="7" t="s">
        <v>73</v>
      </c>
      <c r="E504" s="7" t="s">
        <v>34</v>
      </c>
      <c r="F504" s="8">
        <v>2</v>
      </c>
      <c r="G504" s="8" t="str">
        <f t="shared" si="48"/>
        <v xml:space="preserve">TUTOR_ID VARCHAR(15), </v>
      </c>
      <c r="H504" s="7"/>
      <c r="I504" s="30" t="s">
        <v>714</v>
      </c>
    </row>
    <row r="505" spans="1:10" x14ac:dyDescent="0.3">
      <c r="A505" s="11" t="s">
        <v>732</v>
      </c>
      <c r="B505" s="22" t="s">
        <v>733</v>
      </c>
      <c r="C505" s="19" t="s">
        <v>734</v>
      </c>
      <c r="D505" s="7" t="s">
        <v>77</v>
      </c>
      <c r="E505" s="7" t="s">
        <v>14</v>
      </c>
      <c r="F505" s="8">
        <v>3</v>
      </c>
      <c r="G505" s="8" t="str">
        <f t="shared" si="48"/>
        <v xml:space="preserve">FROM_CNT INT, </v>
      </c>
      <c r="H505" s="7"/>
      <c r="I505" s="30" t="s">
        <v>714</v>
      </c>
    </row>
    <row r="506" spans="1:10" x14ac:dyDescent="0.3">
      <c r="A506" s="11" t="s">
        <v>732</v>
      </c>
      <c r="B506" s="22" t="s">
        <v>733</v>
      </c>
      <c r="C506" s="19" t="s">
        <v>735</v>
      </c>
      <c r="D506" s="7" t="s">
        <v>77</v>
      </c>
      <c r="E506" s="7" t="s">
        <v>38</v>
      </c>
      <c r="F506" s="8">
        <v>4</v>
      </c>
      <c r="G506" s="8" t="str">
        <f t="shared" si="48"/>
        <v xml:space="preserve">TO_CNT INT, </v>
      </c>
      <c r="H506" s="7"/>
      <c r="I506" s="30" t="s">
        <v>714</v>
      </c>
    </row>
    <row r="507" spans="1:10" x14ac:dyDescent="0.3">
      <c r="A507" s="11" t="s">
        <v>732</v>
      </c>
      <c r="B507" s="22" t="s">
        <v>733</v>
      </c>
      <c r="C507" s="17" t="s">
        <v>0</v>
      </c>
      <c r="D507" s="7" t="s">
        <v>314</v>
      </c>
      <c r="E507" s="9" t="s">
        <v>4</v>
      </c>
      <c r="F507" s="8">
        <v>5</v>
      </c>
      <c r="G507" s="8" t="str">
        <f t="shared" ref="G507" si="49">IF(F507=0,"CREATE TABLE "&amp;A506&amp;" ( ",IF(F507=100,C507&amp;" );",IF(F507=200,"ALTER TABLE "&amp;A506&amp;" ADD INDEX "&amp;A506&amp;"_IDX"&amp;C507&amp;"("&amp;D507&amp;");",C507&amp;" "&amp;D507&amp;", ")))</f>
        <v xml:space="preserve">USE_YN CHAR(1) DEFAULT 'Y', </v>
      </c>
      <c r="H507" s="13"/>
      <c r="I507" s="13" t="s">
        <v>656</v>
      </c>
    </row>
    <row r="508" spans="1:10" x14ac:dyDescent="0.3">
      <c r="A508" s="11" t="s">
        <v>732</v>
      </c>
      <c r="B508" s="22" t="s">
        <v>733</v>
      </c>
      <c r="C508" s="17" t="s">
        <v>736</v>
      </c>
      <c r="D508" s="8"/>
      <c r="E508" s="8"/>
      <c r="F508" s="8">
        <v>100</v>
      </c>
      <c r="G508" s="8" t="str">
        <f t="shared" si="48"/>
        <v>PRIMARY KEY(COURSE_ID,TUTOR_ID) );</v>
      </c>
      <c r="H508" s="7"/>
      <c r="I508" s="30" t="s">
        <v>714</v>
      </c>
    </row>
    <row r="509" spans="1:10" x14ac:dyDescent="0.3">
      <c r="A509" s="25" t="s">
        <v>689</v>
      </c>
      <c r="B509" s="21" t="s">
        <v>547</v>
      </c>
      <c r="C509" s="19"/>
      <c r="D509" s="7"/>
      <c r="E509" s="8"/>
      <c r="F509" s="8">
        <v>0</v>
      </c>
      <c r="G509" s="8" t="str">
        <f t="shared" si="41"/>
        <v xml:space="preserve">CREATE TABLE COURSE_WEEK ( </v>
      </c>
      <c r="H509" s="7"/>
      <c r="I509" s="30"/>
      <c r="J509" s="34"/>
    </row>
    <row r="510" spans="1:10" x14ac:dyDescent="0.3">
      <c r="A510" s="25" t="s">
        <v>449</v>
      </c>
      <c r="B510" s="21" t="s">
        <v>547</v>
      </c>
      <c r="C510" s="19" t="s">
        <v>37</v>
      </c>
      <c r="D510" s="7" t="s">
        <v>77</v>
      </c>
      <c r="E510" s="7" t="s">
        <v>36</v>
      </c>
      <c r="F510" s="8">
        <v>1</v>
      </c>
      <c r="G510" s="8" t="str">
        <f t="shared" si="41"/>
        <v xml:space="preserve">COURSE_ID INT, </v>
      </c>
      <c r="H510" s="7"/>
      <c r="I510" s="30"/>
      <c r="J510" s="34"/>
    </row>
    <row r="511" spans="1:10" x14ac:dyDescent="0.3">
      <c r="A511" s="25" t="s">
        <v>449</v>
      </c>
      <c r="B511" s="21" t="s">
        <v>547</v>
      </c>
      <c r="C511" s="19" t="s">
        <v>35</v>
      </c>
      <c r="D511" s="7" t="s">
        <v>73</v>
      </c>
      <c r="E511" s="7" t="s">
        <v>437</v>
      </c>
      <c r="F511" s="8">
        <v>2</v>
      </c>
      <c r="G511" s="8" t="str">
        <f t="shared" si="41"/>
        <v xml:space="preserve">USER_ID VARCHAR(15), </v>
      </c>
      <c r="H511" s="7"/>
      <c r="I511" s="30"/>
      <c r="J511" s="34"/>
    </row>
    <row r="512" spans="1:10" x14ac:dyDescent="0.3">
      <c r="A512" s="25" t="s">
        <v>449</v>
      </c>
      <c r="B512" s="21" t="s">
        <v>547</v>
      </c>
      <c r="C512" s="19" t="s">
        <v>17</v>
      </c>
      <c r="D512" s="7" t="s">
        <v>78</v>
      </c>
      <c r="E512" s="7" t="s">
        <v>14</v>
      </c>
      <c r="F512" s="8">
        <v>3</v>
      </c>
      <c r="G512" s="8" t="str">
        <f t="shared" si="41"/>
        <v xml:space="preserve">WEEK INT, </v>
      </c>
      <c r="H512" s="7"/>
      <c r="I512" s="30"/>
      <c r="J512" s="34"/>
    </row>
    <row r="513" spans="1:10" x14ac:dyDescent="0.3">
      <c r="A513" s="25" t="s">
        <v>449</v>
      </c>
      <c r="B513" s="21" t="s">
        <v>547</v>
      </c>
      <c r="C513" s="19" t="s">
        <v>33</v>
      </c>
      <c r="D513" s="7" t="s">
        <v>78</v>
      </c>
      <c r="E513" s="7" t="s">
        <v>38</v>
      </c>
      <c r="F513" s="8">
        <v>4</v>
      </c>
      <c r="G513" s="8" t="str">
        <f t="shared" si="41"/>
        <v xml:space="preserve">PROGRESS_RATE INT, </v>
      </c>
      <c r="H513" s="7"/>
      <c r="I513" s="30"/>
      <c r="J513" s="34"/>
    </row>
    <row r="514" spans="1:10" x14ac:dyDescent="0.3">
      <c r="A514" s="25" t="s">
        <v>449</v>
      </c>
      <c r="B514" s="21" t="s">
        <v>547</v>
      </c>
      <c r="C514" s="19" t="s">
        <v>101</v>
      </c>
      <c r="D514" s="7" t="s">
        <v>76</v>
      </c>
      <c r="E514" s="7" t="s">
        <v>39</v>
      </c>
      <c r="F514" s="8">
        <v>5</v>
      </c>
      <c r="G514" s="8" t="str">
        <f t="shared" si="41"/>
        <v xml:space="preserve">STUDY_START DATETIME, </v>
      </c>
      <c r="H514" s="7"/>
      <c r="I514" s="30"/>
      <c r="J514" s="34"/>
    </row>
    <row r="515" spans="1:10" x14ac:dyDescent="0.3">
      <c r="A515" s="25" t="s">
        <v>449</v>
      </c>
      <c r="B515" s="21" t="s">
        <v>547</v>
      </c>
      <c r="C515" s="19" t="s">
        <v>102</v>
      </c>
      <c r="D515" s="7" t="s">
        <v>76</v>
      </c>
      <c r="E515" s="7" t="s">
        <v>40</v>
      </c>
      <c r="F515" s="8">
        <v>6</v>
      </c>
      <c r="G515" s="8" t="str">
        <f t="shared" si="41"/>
        <v xml:space="preserve">STUDY_END DATETIME, </v>
      </c>
      <c r="H515" s="7"/>
      <c r="I515" s="30"/>
      <c r="J515" s="34"/>
    </row>
    <row r="516" spans="1:10" x14ac:dyDescent="0.3">
      <c r="A516" s="25" t="s">
        <v>449</v>
      </c>
      <c r="B516" s="21" t="s">
        <v>547</v>
      </c>
      <c r="C516" s="19" t="s">
        <v>90</v>
      </c>
      <c r="D516" s="7"/>
      <c r="E516" s="7"/>
      <c r="F516" s="8">
        <v>100</v>
      </c>
      <c r="G516" s="8" t="str">
        <f t="shared" si="41"/>
        <v>PRIMARY KEY(COURSE_ID,USER_ID,WEEK) );</v>
      </c>
      <c r="H516" s="7"/>
      <c r="I516" s="30"/>
      <c r="J516" s="34"/>
    </row>
    <row r="517" spans="1:10" x14ac:dyDescent="0.3">
      <c r="A517" s="25" t="s">
        <v>163</v>
      </c>
      <c r="B517" s="21" t="s">
        <v>548</v>
      </c>
      <c r="C517" s="19"/>
      <c r="D517" s="7"/>
      <c r="E517" s="8"/>
      <c r="F517" s="8">
        <v>0</v>
      </c>
      <c r="G517" s="8" t="str">
        <f t="shared" si="41"/>
        <v xml:space="preserve">CREATE TABLE COURSE_WEEK_PAGE ( </v>
      </c>
      <c r="H517" s="7"/>
      <c r="I517" s="30"/>
      <c r="J517" s="34"/>
    </row>
    <row r="518" spans="1:10" x14ac:dyDescent="0.3">
      <c r="A518" s="25" t="s">
        <v>163</v>
      </c>
      <c r="B518" s="21" t="s">
        <v>548</v>
      </c>
      <c r="C518" s="19" t="s">
        <v>37</v>
      </c>
      <c r="D518" s="7" t="s">
        <v>77</v>
      </c>
      <c r="E518" s="7" t="s">
        <v>36</v>
      </c>
      <c r="F518" s="8">
        <v>1</v>
      </c>
      <c r="G518" s="8" t="str">
        <f t="shared" si="41"/>
        <v xml:space="preserve">COURSE_ID INT, </v>
      </c>
      <c r="H518" s="7"/>
      <c r="I518" s="30"/>
      <c r="J518" s="34"/>
    </row>
    <row r="519" spans="1:10" x14ac:dyDescent="0.3">
      <c r="A519" s="25" t="s">
        <v>163</v>
      </c>
      <c r="B519" s="21" t="s">
        <v>548</v>
      </c>
      <c r="C519" s="19" t="s">
        <v>35</v>
      </c>
      <c r="D519" s="7" t="s">
        <v>73</v>
      </c>
      <c r="E519" s="7" t="s">
        <v>34</v>
      </c>
      <c r="F519" s="8">
        <v>2</v>
      </c>
      <c r="G519" s="8" t="str">
        <f t="shared" si="41"/>
        <v xml:space="preserve">USER_ID VARCHAR(15), </v>
      </c>
      <c r="H519" s="7"/>
      <c r="I519" s="30"/>
      <c r="J519" s="34"/>
    </row>
    <row r="520" spans="1:10" x14ac:dyDescent="0.3">
      <c r="A520" s="25" t="s">
        <v>163</v>
      </c>
      <c r="B520" s="21" t="s">
        <v>548</v>
      </c>
      <c r="C520" s="19" t="s">
        <v>17</v>
      </c>
      <c r="D520" s="7" t="s">
        <v>77</v>
      </c>
      <c r="E520" s="7" t="s">
        <v>14</v>
      </c>
      <c r="F520" s="8">
        <v>3</v>
      </c>
      <c r="G520" s="8" t="str">
        <f t="shared" si="41"/>
        <v xml:space="preserve">WEEK INT, </v>
      </c>
      <c r="H520" s="7"/>
      <c r="I520" s="30"/>
      <c r="J520" s="34"/>
    </row>
    <row r="521" spans="1:10" x14ac:dyDescent="0.3">
      <c r="A521" s="25" t="s">
        <v>163</v>
      </c>
      <c r="B521" s="21" t="s">
        <v>548</v>
      </c>
      <c r="C521" s="19" t="s">
        <v>157</v>
      </c>
      <c r="D521" s="7" t="s">
        <v>77</v>
      </c>
      <c r="E521" s="7" t="s">
        <v>156</v>
      </c>
      <c r="F521" s="8">
        <v>4</v>
      </c>
      <c r="G521" s="8" t="str">
        <f t="shared" si="41"/>
        <v xml:space="preserve">PAGE INT, </v>
      </c>
      <c r="H521" s="7"/>
      <c r="I521" s="30"/>
      <c r="J521" s="34"/>
    </row>
    <row r="522" spans="1:10" x14ac:dyDescent="0.3">
      <c r="A522" s="25" t="s">
        <v>163</v>
      </c>
      <c r="B522" s="21" t="s">
        <v>548</v>
      </c>
      <c r="C522" s="19" t="s">
        <v>101</v>
      </c>
      <c r="D522" s="7" t="s">
        <v>76</v>
      </c>
      <c r="E522" s="7" t="s">
        <v>39</v>
      </c>
      <c r="F522" s="8">
        <v>5</v>
      </c>
      <c r="G522" s="8" t="str">
        <f t="shared" si="41"/>
        <v xml:space="preserve">STUDY_START DATETIME, </v>
      </c>
      <c r="H522" s="7"/>
      <c r="I522" s="30"/>
      <c r="J522" s="34"/>
    </row>
    <row r="523" spans="1:10" x14ac:dyDescent="0.3">
      <c r="A523" s="25" t="s">
        <v>163</v>
      </c>
      <c r="B523" s="21" t="s">
        <v>548</v>
      </c>
      <c r="C523" s="19" t="s">
        <v>102</v>
      </c>
      <c r="D523" s="7" t="s">
        <v>76</v>
      </c>
      <c r="E523" s="7" t="s">
        <v>40</v>
      </c>
      <c r="F523" s="8">
        <v>6</v>
      </c>
      <c r="G523" s="8" t="str">
        <f t="shared" si="41"/>
        <v xml:space="preserve">STUDY_END DATETIME, </v>
      </c>
      <c r="H523" s="7"/>
      <c r="I523" s="30"/>
      <c r="J523" s="34"/>
    </row>
    <row r="524" spans="1:10" x14ac:dyDescent="0.3">
      <c r="A524" s="25" t="s">
        <v>163</v>
      </c>
      <c r="B524" s="21" t="s">
        <v>548</v>
      </c>
      <c r="C524" s="19" t="s">
        <v>164</v>
      </c>
      <c r="D524" s="7"/>
      <c r="E524" s="7"/>
      <c r="F524" s="8">
        <v>100</v>
      </c>
      <c r="G524" s="8" t="str">
        <f t="shared" si="41"/>
        <v>PRIMARY KEY(COURSE_ID,USER_ID,WEEK,PAGE) );</v>
      </c>
      <c r="H524" s="7"/>
      <c r="I524" s="30"/>
      <c r="J524" s="34"/>
    </row>
    <row r="525" spans="1:10" x14ac:dyDescent="0.3">
      <c r="A525" s="11" t="s">
        <v>520</v>
      </c>
      <c r="B525" s="22" t="s">
        <v>572</v>
      </c>
      <c r="C525" s="17"/>
      <c r="D525" s="8"/>
      <c r="E525" s="8"/>
      <c r="F525" s="8">
        <v>0</v>
      </c>
      <c r="G525" s="8" t="str">
        <f t="shared" si="41"/>
        <v xml:space="preserve">CREATE TABLE MAIL ( </v>
      </c>
      <c r="H525" s="8"/>
      <c r="I525" s="13"/>
    </row>
    <row r="526" spans="1:10" x14ac:dyDescent="0.3">
      <c r="A526" s="11" t="s">
        <v>520</v>
      </c>
      <c r="B526" s="22" t="s">
        <v>572</v>
      </c>
      <c r="C526" s="19" t="s">
        <v>48</v>
      </c>
      <c r="D526" s="7" t="s">
        <v>99</v>
      </c>
      <c r="E526" s="7" t="s">
        <v>49</v>
      </c>
      <c r="F526" s="7">
        <v>1</v>
      </c>
      <c r="G526" s="8" t="str">
        <f t="shared" si="41"/>
        <v xml:space="preserve">SEQ INT NOT NULL auto_increment, </v>
      </c>
      <c r="H526" s="8"/>
      <c r="I526" s="13"/>
    </row>
    <row r="527" spans="1:10" x14ac:dyDescent="0.3">
      <c r="A527" s="11" t="s">
        <v>520</v>
      </c>
      <c r="B527" s="22" t="s">
        <v>572</v>
      </c>
      <c r="C527" s="17" t="s">
        <v>519</v>
      </c>
      <c r="D527" s="7" t="s">
        <v>522</v>
      </c>
      <c r="E527" s="8" t="s">
        <v>485</v>
      </c>
      <c r="F527" s="8">
        <v>2</v>
      </c>
      <c r="G527" s="8" t="str">
        <f t="shared" si="41"/>
        <v xml:space="preserve">KIND VARCHAR(40), </v>
      </c>
      <c r="H527" s="8"/>
      <c r="I527" s="13"/>
    </row>
    <row r="528" spans="1:10" x14ac:dyDescent="0.3">
      <c r="A528" s="11" t="s">
        <v>520</v>
      </c>
      <c r="B528" s="22" t="s">
        <v>572</v>
      </c>
      <c r="C528" s="17" t="s">
        <v>518</v>
      </c>
      <c r="D528" s="7" t="s">
        <v>521</v>
      </c>
      <c r="E528" s="7" t="s">
        <v>328</v>
      </c>
      <c r="F528" s="7">
        <v>3</v>
      </c>
      <c r="G528" s="8" t="str">
        <f t="shared" si="41"/>
        <v xml:space="preserve">EMAIL VARCHAR(50), </v>
      </c>
      <c r="H528" s="8"/>
      <c r="I528" s="13"/>
    </row>
    <row r="529" spans="1:9" x14ac:dyDescent="0.3">
      <c r="A529" s="11" t="s">
        <v>520</v>
      </c>
      <c r="B529" s="22" t="s">
        <v>572</v>
      </c>
      <c r="C529" s="19" t="s">
        <v>122</v>
      </c>
      <c r="D529" s="7"/>
      <c r="E529" s="7"/>
      <c r="F529" s="7">
        <v>100</v>
      </c>
      <c r="G529" s="8" t="str">
        <f t="shared" si="41"/>
        <v>PRIMARY KEY(SEQ) );</v>
      </c>
      <c r="H529" s="8"/>
      <c r="I529" s="13"/>
    </row>
    <row r="530" spans="1:9" x14ac:dyDescent="0.3">
      <c r="A530" s="11" t="s">
        <v>520</v>
      </c>
      <c r="B530" s="22" t="s">
        <v>572</v>
      </c>
      <c r="C530" s="19">
        <v>1</v>
      </c>
      <c r="D530" s="7" t="s">
        <v>577</v>
      </c>
      <c r="E530" s="7"/>
      <c r="F530" s="7">
        <v>200</v>
      </c>
      <c r="G530" s="8" t="str">
        <f t="shared" si="41"/>
        <v>ALTER TABLE MAIL ADD INDEX MAIL_IDX1(SEQ);</v>
      </c>
      <c r="H530" s="8"/>
      <c r="I530" s="13"/>
    </row>
    <row r="531" spans="1:9" x14ac:dyDescent="0.3">
      <c r="A531" s="41" t="s">
        <v>375</v>
      </c>
      <c r="B531" s="42" t="s">
        <v>317</v>
      </c>
      <c r="C531" s="17"/>
      <c r="D531" s="8"/>
      <c r="E531" s="8"/>
      <c r="F531" s="8">
        <v>0</v>
      </c>
      <c r="G531" s="8" t="str">
        <f t="shared" si="41"/>
        <v xml:space="preserve">CREATE TABLE POINT ( </v>
      </c>
      <c r="H531" s="7"/>
      <c r="I531" s="30"/>
    </row>
    <row r="532" spans="1:9" x14ac:dyDescent="0.3">
      <c r="A532" s="41" t="s">
        <v>317</v>
      </c>
      <c r="B532" s="42" t="s">
        <v>317</v>
      </c>
      <c r="C532" s="19" t="s">
        <v>48</v>
      </c>
      <c r="D532" s="7" t="s">
        <v>99</v>
      </c>
      <c r="E532" s="7" t="s">
        <v>49</v>
      </c>
      <c r="F532" s="8">
        <v>1</v>
      </c>
      <c r="G532" s="8" t="str">
        <f t="shared" ref="G532" si="50">IF(F532=0,"CREATE TABLE "&amp;A532&amp;" ( ",IF(F532=100,C532&amp;" );",IF(F532=200,"ALTER TABLE "&amp;A532&amp;" ADD INDEX "&amp;A532&amp;"_IDX"&amp;C532&amp;"("&amp;D532&amp;");",C532&amp;" "&amp;D532&amp;", ")))</f>
        <v xml:space="preserve">SEQ INT NOT NULL auto_increment, </v>
      </c>
      <c r="H532" s="8"/>
      <c r="I532" s="13"/>
    </row>
    <row r="533" spans="1:9" x14ac:dyDescent="0.3">
      <c r="A533" s="41" t="s">
        <v>1142</v>
      </c>
      <c r="B533" s="42" t="s">
        <v>317</v>
      </c>
      <c r="C533" s="17" t="s">
        <v>376</v>
      </c>
      <c r="D533" s="8" t="s">
        <v>377</v>
      </c>
      <c r="E533" s="8" t="s">
        <v>378</v>
      </c>
      <c r="F533" s="8">
        <v>2</v>
      </c>
      <c r="G533" s="8" t="str">
        <f t="shared" si="41"/>
        <v xml:space="preserve">USER_ID VARCHAR(15),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7" t="s">
        <v>1251</v>
      </c>
      <c r="D534" s="8" t="s">
        <v>76</v>
      </c>
      <c r="E534" s="8" t="s">
        <v>1252</v>
      </c>
      <c r="F534" s="8">
        <v>3</v>
      </c>
      <c r="G534" s="8" t="str">
        <f t="shared" ref="G534" si="51">IF(F534=0,"CREATE TABLE "&amp;A534&amp;" ( ",IF(F534=100,C534&amp;" );",IF(F534=200,"ALTER TABLE "&amp;A534&amp;" ADD INDEX "&amp;A534&amp;"_IDX"&amp;C534&amp;"("&amp;D534&amp;");",C534&amp;" "&amp;D534&amp;", ")))</f>
        <v xml:space="preserve">USE_DATE DATETIME, </v>
      </c>
      <c r="H534" s="7"/>
      <c r="I534" s="30"/>
    </row>
    <row r="535" spans="1:9" x14ac:dyDescent="0.3">
      <c r="A535" s="41" t="s">
        <v>317</v>
      </c>
      <c r="B535" s="42" t="s">
        <v>317</v>
      </c>
      <c r="C535" s="17" t="s">
        <v>1265</v>
      </c>
      <c r="D535" s="8" t="s">
        <v>76</v>
      </c>
      <c r="E535" s="8" t="s">
        <v>1266</v>
      </c>
      <c r="F535" s="8">
        <v>4</v>
      </c>
      <c r="G535" s="8" t="str">
        <f t="shared" ref="G535" si="52">IF(F535=0,"CREATE TABLE "&amp;A535&amp;" ( ",IF(F535=100,C535&amp;" );",IF(F535=200,"ALTER TABLE "&amp;A535&amp;" ADD INDEX "&amp;A535&amp;"_IDX"&amp;C535&amp;"("&amp;D535&amp;");",C535&amp;" "&amp;D535&amp;", ")))</f>
        <v xml:space="preserve">VALID_DATE DATETIME, </v>
      </c>
      <c r="H535" s="7"/>
      <c r="I535" s="30"/>
    </row>
    <row r="536" spans="1:9" x14ac:dyDescent="0.3">
      <c r="A536" s="41" t="s">
        <v>317</v>
      </c>
      <c r="B536" s="42" t="s">
        <v>317</v>
      </c>
      <c r="C536" s="17" t="s">
        <v>1383</v>
      </c>
      <c r="D536" s="8" t="s">
        <v>82</v>
      </c>
      <c r="E536" s="8" t="s">
        <v>379</v>
      </c>
      <c r="F536" s="8">
        <v>5</v>
      </c>
      <c r="G536" s="8" t="str">
        <f t="shared" si="41"/>
        <v xml:space="preserve">POINT_CODE VARCHAR(20), </v>
      </c>
      <c r="H536" s="7"/>
      <c r="I536" s="30"/>
    </row>
    <row r="537" spans="1:9" x14ac:dyDescent="0.3">
      <c r="A537" s="41" t="s">
        <v>317</v>
      </c>
      <c r="B537" s="42" t="s">
        <v>317</v>
      </c>
      <c r="C537" s="17" t="s">
        <v>1173</v>
      </c>
      <c r="D537" s="8" t="s">
        <v>1275</v>
      </c>
      <c r="E537" s="8" t="s">
        <v>1269</v>
      </c>
      <c r="F537" s="8">
        <v>6</v>
      </c>
      <c r="G537" s="8" t="str">
        <f t="shared" si="41"/>
        <v xml:space="preserve">IN_POINT INT DEFAULT 0, </v>
      </c>
      <c r="H537" s="7"/>
      <c r="I537" s="30"/>
    </row>
    <row r="538" spans="1:9" x14ac:dyDescent="0.3">
      <c r="A538" s="41" t="s">
        <v>317</v>
      </c>
      <c r="B538" s="42" t="s">
        <v>317</v>
      </c>
      <c r="C538" s="17" t="s">
        <v>1267</v>
      </c>
      <c r="D538" s="8" t="s">
        <v>1276</v>
      </c>
      <c r="E538" s="8" t="s">
        <v>1268</v>
      </c>
      <c r="F538" s="8">
        <v>7</v>
      </c>
      <c r="G538" s="8" t="str">
        <f t="shared" ref="G538" si="53">IF(F538=0,"CREATE TABLE "&amp;A538&amp;" ( ",IF(F538=100,C538&amp;" );",IF(F538=200,"ALTER TABLE "&amp;A538&amp;" ADD INDEX "&amp;A538&amp;"_IDX"&amp;C538&amp;"("&amp;D538&amp;");",C538&amp;" "&amp;D538&amp;", ")))</f>
        <v xml:space="preserve">IN_POINT_USE INT DEFAULT 0, </v>
      </c>
      <c r="H538" s="7"/>
      <c r="I538" s="30"/>
    </row>
    <row r="539" spans="1:9" x14ac:dyDescent="0.3">
      <c r="A539" s="41" t="s">
        <v>317</v>
      </c>
      <c r="B539" s="42" t="s">
        <v>317</v>
      </c>
      <c r="C539" s="17" t="s">
        <v>1174</v>
      </c>
      <c r="D539" s="8" t="s">
        <v>1276</v>
      </c>
      <c r="E539" s="8" t="s">
        <v>1270</v>
      </c>
      <c r="F539" s="8">
        <v>7</v>
      </c>
      <c r="G539" s="8" t="str">
        <f t="shared" si="41"/>
        <v xml:space="preserve">OUT_POINT INT DEFAULT 0, </v>
      </c>
      <c r="H539" s="7"/>
      <c r="I539" s="30"/>
    </row>
    <row r="540" spans="1:9" x14ac:dyDescent="0.3">
      <c r="A540" s="41" t="s">
        <v>317</v>
      </c>
      <c r="B540" s="42" t="s">
        <v>317</v>
      </c>
      <c r="C540" s="17" t="s">
        <v>380</v>
      </c>
      <c r="D540" s="8" t="s">
        <v>77</v>
      </c>
      <c r="E540" s="8" t="s">
        <v>381</v>
      </c>
      <c r="F540" s="8">
        <v>8</v>
      </c>
      <c r="G540" s="8" t="str">
        <f t="shared" si="41"/>
        <v xml:space="preserve">REF_ID INT, </v>
      </c>
      <c r="H540" s="7"/>
      <c r="I540" s="30"/>
    </row>
    <row r="541" spans="1:9" x14ac:dyDescent="0.3">
      <c r="A541" s="41" t="s">
        <v>317</v>
      </c>
      <c r="B541" s="42" t="s">
        <v>317</v>
      </c>
      <c r="C541" s="17" t="s">
        <v>1140</v>
      </c>
      <c r="D541" s="8" t="s">
        <v>1271</v>
      </c>
      <c r="E541" s="8" t="s">
        <v>1141</v>
      </c>
      <c r="F541" s="8">
        <v>9</v>
      </c>
      <c r="G541" s="8" t="str">
        <f t="shared" ref="G541:G543" si="54">IF(F541=0,"CREATE TABLE "&amp;A541&amp;" ( ",IF(F541=100,C541&amp;" );",IF(F541=200,"ALTER TABLE "&amp;A541&amp;" ADD INDEX "&amp;A541&amp;"_IDX"&amp;C541&amp;"("&amp;D541&amp;");",C541&amp;" "&amp;D541&amp;", ")))</f>
        <v xml:space="preserve">REF_ID2 VARCHAR(30), </v>
      </c>
      <c r="H541" s="7"/>
      <c r="I541" s="30"/>
    </row>
    <row r="542" spans="1:9" x14ac:dyDescent="0.3">
      <c r="A542" s="41" t="s">
        <v>317</v>
      </c>
      <c r="B542" s="42" t="s">
        <v>317</v>
      </c>
      <c r="C542" s="17" t="s">
        <v>1273</v>
      </c>
      <c r="D542" s="8" t="s">
        <v>1277</v>
      </c>
      <c r="E542" s="8" t="s">
        <v>1274</v>
      </c>
      <c r="F542" s="8">
        <v>8</v>
      </c>
      <c r="G542" s="8" t="str">
        <f t="shared" si="54"/>
        <v xml:space="preserve">ORD INT DEFAULT 0, </v>
      </c>
      <c r="H542" s="7"/>
      <c r="I542" s="30"/>
    </row>
    <row r="543" spans="1:9" x14ac:dyDescent="0.3">
      <c r="A543" s="41" t="s">
        <v>317</v>
      </c>
      <c r="B543" s="42" t="s">
        <v>317</v>
      </c>
      <c r="C543" s="19" t="s">
        <v>1280</v>
      </c>
      <c r="D543" s="8" t="s">
        <v>1281</v>
      </c>
      <c r="E543" s="7" t="s">
        <v>1282</v>
      </c>
      <c r="F543" s="7">
        <v>4</v>
      </c>
      <c r="G543" s="8" t="str">
        <f t="shared" si="54"/>
        <v xml:space="preserve">USE_YN CHAR(1) DEFAULT 'Y', </v>
      </c>
      <c r="H543" s="7"/>
      <c r="I543" s="30"/>
    </row>
    <row r="544" spans="1:9" x14ac:dyDescent="0.3">
      <c r="A544" s="41" t="s">
        <v>317</v>
      </c>
      <c r="B544" s="42" t="s">
        <v>317</v>
      </c>
      <c r="C544" s="19" t="s">
        <v>1255</v>
      </c>
      <c r="D544" s="8"/>
      <c r="E544" s="8"/>
      <c r="F544" s="8">
        <v>100</v>
      </c>
      <c r="G544" s="8" t="str">
        <f t="shared" si="41"/>
        <v>PRIMARY KEY(SEQ) );</v>
      </c>
      <c r="H544" s="7"/>
      <c r="I544" s="30"/>
    </row>
    <row r="545" spans="1:9" x14ac:dyDescent="0.3">
      <c r="A545" s="41" t="s">
        <v>317</v>
      </c>
      <c r="B545" s="42" t="s">
        <v>317</v>
      </c>
      <c r="C545" s="19">
        <v>1</v>
      </c>
      <c r="D545" s="7" t="s">
        <v>1256</v>
      </c>
      <c r="E545" s="7"/>
      <c r="F545" s="8">
        <v>200</v>
      </c>
      <c r="G545" s="8" t="str">
        <f t="shared" si="41"/>
        <v>ALTER TABLE POINT ADD INDEX POINT_IDX1(USER_ID,USE_DATE);</v>
      </c>
      <c r="H545" s="7"/>
      <c r="I545" s="30"/>
    </row>
    <row r="546" spans="1:9" x14ac:dyDescent="0.3">
      <c r="A546" s="41" t="s">
        <v>1244</v>
      </c>
      <c r="B546" s="42" t="s">
        <v>1250</v>
      </c>
      <c r="C546" s="17"/>
      <c r="D546" s="8"/>
      <c r="E546" s="8"/>
      <c r="F546" s="8">
        <v>0</v>
      </c>
      <c r="G546" s="8" t="str">
        <f t="shared" ref="G546:G559" si="55">IF(F546=0,"CREATE TABLE "&amp;A546&amp;" ( ",IF(F546=100,C546&amp;" );",IF(F546=200,"ALTER TABLE "&amp;A546&amp;" ADD INDEX "&amp;A546&amp;"_IDX"&amp;C546&amp;"("&amp;D546&amp;");",C546&amp;" "&amp;D546&amp;", ")))</f>
        <v xml:space="preserve">CREATE TABLE POINT_CODE ( </v>
      </c>
      <c r="H546" s="7"/>
      <c r="I546" s="30"/>
    </row>
    <row r="547" spans="1:9" x14ac:dyDescent="0.3">
      <c r="A547" s="41" t="s">
        <v>1243</v>
      </c>
      <c r="B547" s="42" t="s">
        <v>1250</v>
      </c>
      <c r="C547" s="17" t="s">
        <v>1384</v>
      </c>
      <c r="D547" s="8" t="s">
        <v>82</v>
      </c>
      <c r="E547" s="8" t="s">
        <v>1245</v>
      </c>
      <c r="F547" s="8">
        <v>1</v>
      </c>
      <c r="G547" s="8" t="str">
        <f t="shared" si="55"/>
        <v xml:space="preserve">POINT_CODE VARCHAR(20), </v>
      </c>
      <c r="H547" s="7"/>
      <c r="I547" s="30"/>
    </row>
    <row r="548" spans="1:9" x14ac:dyDescent="0.3">
      <c r="A548" s="41" t="s">
        <v>1243</v>
      </c>
      <c r="B548" s="42" t="s">
        <v>1250</v>
      </c>
      <c r="C548" s="17" t="s">
        <v>1385</v>
      </c>
      <c r="D548" s="8" t="s">
        <v>80</v>
      </c>
      <c r="E548" s="8" t="s">
        <v>1246</v>
      </c>
      <c r="F548" s="8">
        <v>2</v>
      </c>
      <c r="G548" s="8" t="str">
        <f t="shared" si="55"/>
        <v xml:space="preserve">=C206 VARCHAR(200), </v>
      </c>
      <c r="H548" s="7"/>
      <c r="I548" s="30"/>
    </row>
    <row r="549" spans="1:9" x14ac:dyDescent="0.3">
      <c r="A549" s="41" t="s">
        <v>1243</v>
      </c>
      <c r="B549" s="42" t="s">
        <v>1250</v>
      </c>
      <c r="C549" s="17" t="s">
        <v>1264</v>
      </c>
      <c r="D549" s="8" t="s">
        <v>77</v>
      </c>
      <c r="E549" s="8" t="s">
        <v>1247</v>
      </c>
      <c r="F549" s="8">
        <v>3</v>
      </c>
      <c r="G549" s="8" t="str">
        <f t="shared" si="55"/>
        <v xml:space="preserve">VALID_MONTH INT, </v>
      </c>
      <c r="H549" s="7"/>
      <c r="I549" s="30"/>
    </row>
    <row r="550" spans="1:9" x14ac:dyDescent="0.3">
      <c r="A550" s="41" t="s">
        <v>1243</v>
      </c>
      <c r="B550" s="42" t="s">
        <v>1250</v>
      </c>
      <c r="C550" s="17" t="s">
        <v>317</v>
      </c>
      <c r="D550" s="8" t="s">
        <v>77</v>
      </c>
      <c r="E550" s="8" t="s">
        <v>1257</v>
      </c>
      <c r="F550" s="8">
        <v>4</v>
      </c>
      <c r="G550" s="8" t="str">
        <f t="shared" ref="G550" si="56">IF(F550=0,"CREATE TABLE "&amp;A550&amp;" ( ",IF(F550=100,C550&amp;" );",IF(F550=200,"ALTER TABLE "&amp;A550&amp;" ADD INDEX "&amp;A550&amp;"_IDX"&amp;C550&amp;"("&amp;D550&amp;");",C550&amp;" "&amp;D550&amp;", ")))</f>
        <v xml:space="preserve">POINT INT, </v>
      </c>
      <c r="H550" s="7"/>
      <c r="I550" s="30"/>
    </row>
    <row r="551" spans="1:9" x14ac:dyDescent="0.3">
      <c r="A551" s="41" t="s">
        <v>1243</v>
      </c>
      <c r="B551" s="42" t="s">
        <v>1250</v>
      </c>
      <c r="C551" s="17" t="s">
        <v>1248</v>
      </c>
      <c r="D551" s="8" t="s">
        <v>76</v>
      </c>
      <c r="E551" s="8" t="s">
        <v>42</v>
      </c>
      <c r="F551" s="8">
        <v>5</v>
      </c>
      <c r="G551" s="8" t="str">
        <f t="shared" si="55"/>
        <v xml:space="preserve">UPDATE_DATE DATETIME, </v>
      </c>
      <c r="H551" s="7"/>
      <c r="I551" s="30"/>
    </row>
    <row r="552" spans="1:9" x14ac:dyDescent="0.3">
      <c r="A552" s="41" t="s">
        <v>1243</v>
      </c>
      <c r="B552" s="42" t="s">
        <v>1250</v>
      </c>
      <c r="C552" s="19" t="s">
        <v>1249</v>
      </c>
      <c r="D552" s="8"/>
      <c r="E552" s="8"/>
      <c r="F552" s="8">
        <v>100</v>
      </c>
      <c r="G552" s="8" t="str">
        <f t="shared" si="55"/>
        <v>PRIMARY KEY(POINT_CODE) );</v>
      </c>
      <c r="H552" s="7"/>
      <c r="I552" s="30"/>
    </row>
    <row r="553" spans="1:9" x14ac:dyDescent="0.3">
      <c r="A553" s="41" t="s">
        <v>1278</v>
      </c>
      <c r="B553" s="42" t="s">
        <v>1253</v>
      </c>
      <c r="C553" s="17"/>
      <c r="D553" s="8"/>
      <c r="E553" s="8"/>
      <c r="F553" s="8">
        <v>0</v>
      </c>
      <c r="G553" s="8" t="str">
        <f t="shared" si="55"/>
        <v xml:space="preserve">CREATE TABLE POINT_USE_LOG ( </v>
      </c>
      <c r="H553" s="7"/>
      <c r="I553" s="30"/>
    </row>
    <row r="554" spans="1:9" x14ac:dyDescent="0.3">
      <c r="A554" s="41" t="s">
        <v>1254</v>
      </c>
      <c r="B554" s="42" t="s">
        <v>1253</v>
      </c>
      <c r="C554" s="19" t="s">
        <v>48</v>
      </c>
      <c r="D554" s="7" t="s">
        <v>99</v>
      </c>
      <c r="E554" s="7" t="s">
        <v>49</v>
      </c>
      <c r="F554" s="8">
        <v>1</v>
      </c>
      <c r="G554" s="8" t="str">
        <f t="shared" si="55"/>
        <v xml:space="preserve">SEQ INT NOT NULL auto_increment, </v>
      </c>
      <c r="H554" s="7"/>
      <c r="I554" s="30"/>
    </row>
    <row r="555" spans="1:9" x14ac:dyDescent="0.3">
      <c r="A555" s="41" t="s">
        <v>1254</v>
      </c>
      <c r="B555" s="42" t="s">
        <v>1253</v>
      </c>
      <c r="C555" s="17" t="s">
        <v>1140</v>
      </c>
      <c r="D555" s="8" t="s">
        <v>1271</v>
      </c>
      <c r="E555" s="8" t="s">
        <v>1141</v>
      </c>
      <c r="F555" s="8">
        <v>2</v>
      </c>
      <c r="G555" s="8" t="str">
        <f t="shared" si="55"/>
        <v xml:space="preserve">REF_ID2 VARCHAR(30), </v>
      </c>
      <c r="H555" s="7"/>
      <c r="I555" s="30"/>
    </row>
    <row r="556" spans="1:9" x14ac:dyDescent="0.3">
      <c r="A556" s="41" t="s">
        <v>1254</v>
      </c>
      <c r="B556" s="42" t="s">
        <v>1253</v>
      </c>
      <c r="C556" s="17" t="s">
        <v>1260</v>
      </c>
      <c r="D556" s="8" t="s">
        <v>77</v>
      </c>
      <c r="E556" s="8" t="s">
        <v>1258</v>
      </c>
      <c r="F556" s="8">
        <v>3</v>
      </c>
      <c r="G556" s="8" t="str">
        <f t="shared" si="55"/>
        <v xml:space="preserve">POINT_SEQ INT, </v>
      </c>
      <c r="H556" s="7"/>
      <c r="I556" s="30"/>
    </row>
    <row r="557" spans="1:9" x14ac:dyDescent="0.3">
      <c r="A557" s="41" t="s">
        <v>1254</v>
      </c>
      <c r="B557" s="42" t="s">
        <v>1253</v>
      </c>
      <c r="C557" s="17" t="s">
        <v>1279</v>
      </c>
      <c r="D557" s="8" t="s">
        <v>77</v>
      </c>
      <c r="E557" s="8" t="s">
        <v>1259</v>
      </c>
      <c r="F557" s="8">
        <v>4</v>
      </c>
      <c r="G557" s="8" t="str">
        <f t="shared" si="55"/>
        <v xml:space="preserve">USE_POINT INT, </v>
      </c>
      <c r="H557" s="7"/>
      <c r="I557" s="30"/>
    </row>
    <row r="558" spans="1:9" x14ac:dyDescent="0.3">
      <c r="A558" s="41" t="s">
        <v>1254</v>
      </c>
      <c r="B558" s="42" t="s">
        <v>1253</v>
      </c>
      <c r="C558" s="19" t="s">
        <v>122</v>
      </c>
      <c r="D558" s="8"/>
      <c r="E558" s="8"/>
      <c r="F558" s="8">
        <v>100</v>
      </c>
      <c r="G558" s="8" t="str">
        <f t="shared" si="55"/>
        <v>PRIMARY KEY(SEQ) );</v>
      </c>
      <c r="H558" s="7"/>
      <c r="I558" s="30"/>
    </row>
    <row r="559" spans="1:9" x14ac:dyDescent="0.3">
      <c r="A559" s="41" t="s">
        <v>1254</v>
      </c>
      <c r="B559" s="42" t="s">
        <v>1253</v>
      </c>
      <c r="C559" s="19">
        <v>1</v>
      </c>
      <c r="D559" s="7" t="s">
        <v>1272</v>
      </c>
      <c r="E559" s="7"/>
      <c r="F559" s="8">
        <v>200</v>
      </c>
      <c r="G559" s="8" t="str">
        <f t="shared" si="55"/>
        <v>ALTER TABLE POINT_USE_LOG ADD INDEX POINT_USE_LOG_IDX1(REF_ID2);</v>
      </c>
      <c r="H559" s="7"/>
      <c r="I559" s="30"/>
    </row>
    <row r="560" spans="1:9" x14ac:dyDescent="0.3">
      <c r="A560" s="25" t="s">
        <v>1283</v>
      </c>
      <c r="B560" s="21" t="s">
        <v>565</v>
      </c>
      <c r="C560" s="19"/>
      <c r="D560" s="7"/>
      <c r="E560" s="8"/>
      <c r="F560" s="8">
        <v>0</v>
      </c>
      <c r="G560" s="8" t="str">
        <f t="shared" si="41"/>
        <v xml:space="preserve">CREATE TABLE POSTSCRIPT ( </v>
      </c>
      <c r="H560" s="8"/>
      <c r="I560" s="13"/>
    </row>
    <row r="561" spans="1:9" x14ac:dyDescent="0.3">
      <c r="A561" s="25" t="s">
        <v>493</v>
      </c>
      <c r="B561" s="21" t="s">
        <v>565</v>
      </c>
      <c r="C561" s="19" t="s">
        <v>461</v>
      </c>
      <c r="D561" s="7" t="s">
        <v>77</v>
      </c>
      <c r="E561" s="7" t="s">
        <v>36</v>
      </c>
      <c r="F561" s="7">
        <v>1</v>
      </c>
      <c r="G561" s="8" t="str">
        <f t="shared" si="41"/>
        <v xml:space="preserve">COURSE_ID INT, </v>
      </c>
      <c r="H561" s="8"/>
      <c r="I561" s="13"/>
    </row>
    <row r="562" spans="1:9" x14ac:dyDescent="0.3">
      <c r="A562" s="25" t="s">
        <v>1366</v>
      </c>
      <c r="B562" s="21" t="s">
        <v>565</v>
      </c>
      <c r="C562" s="19" t="s">
        <v>35</v>
      </c>
      <c r="D562" s="7" t="s">
        <v>73</v>
      </c>
      <c r="E562" s="7" t="s">
        <v>34</v>
      </c>
      <c r="F562" s="7">
        <v>2</v>
      </c>
      <c r="G562" s="8" t="str">
        <f t="shared" si="41"/>
        <v xml:space="preserve">USER_ID VARCHAR(15), </v>
      </c>
      <c r="H562" s="8"/>
      <c r="I562" s="13"/>
    </row>
    <row r="563" spans="1:9" x14ac:dyDescent="0.3">
      <c r="A563" s="25" t="s">
        <v>493</v>
      </c>
      <c r="B563" s="21" t="s">
        <v>565</v>
      </c>
      <c r="C563" s="19" t="s">
        <v>47</v>
      </c>
      <c r="D563" s="7" t="s">
        <v>167</v>
      </c>
      <c r="E563" s="7" t="s">
        <v>44</v>
      </c>
      <c r="F563" s="7">
        <v>3</v>
      </c>
      <c r="G563" s="8" t="str">
        <f t="shared" ref="G563:G633" si="57">IF(F563=0,"CREATE TABLE "&amp;A563&amp;" ( ",IF(F563=100,C563&amp;" );",IF(F563=200,"ALTER TABLE "&amp;A563&amp;" ADD INDEX "&amp;A563&amp;"_IDX"&amp;C563&amp;"("&amp;D563&amp;");",C563&amp;" "&amp;D563&amp;", ")))</f>
        <v xml:space="preserve">CONTENTS TEXT, </v>
      </c>
      <c r="H563" s="8"/>
      <c r="I563" s="13"/>
    </row>
    <row r="564" spans="1:9" x14ac:dyDescent="0.3">
      <c r="A564" s="25" t="s">
        <v>493</v>
      </c>
      <c r="B564" s="21" t="s">
        <v>565</v>
      </c>
      <c r="C564" s="19" t="s">
        <v>329</v>
      </c>
      <c r="D564" s="7" t="s">
        <v>330</v>
      </c>
      <c r="E564" s="7" t="s">
        <v>331</v>
      </c>
      <c r="F564" s="7">
        <v>4</v>
      </c>
      <c r="G564" s="8" t="str">
        <f t="shared" si="57"/>
        <v xml:space="preserve">EVAL INT, </v>
      </c>
      <c r="H564" s="8"/>
      <c r="I564" s="13"/>
    </row>
    <row r="565" spans="1:9" x14ac:dyDescent="0.3">
      <c r="A565" s="25" t="s">
        <v>493</v>
      </c>
      <c r="B565" s="21" t="s">
        <v>565</v>
      </c>
      <c r="C565" s="19" t="s">
        <v>1261</v>
      </c>
      <c r="D565" s="8" t="s">
        <v>1263</v>
      </c>
      <c r="E565" s="7" t="s">
        <v>1262</v>
      </c>
      <c r="F565" s="7">
        <v>4</v>
      </c>
      <c r="G565" s="8" t="str">
        <f t="shared" ref="G565" si="58">IF(F565=0,"CREATE TABLE "&amp;A565&amp;" ( ",IF(F565=100,C565&amp;" );",IF(F565=200,"ALTER TABLE "&amp;A565&amp;" ADD INDEX "&amp;A565&amp;"_IDX"&amp;C565&amp;"("&amp;D565&amp;");",C565&amp;" "&amp;D565&amp;", ")))</f>
        <v xml:space="preserve">BEST_YN CHAR(1) DEFAULT 'N', </v>
      </c>
      <c r="H565" s="8"/>
      <c r="I565" s="13"/>
    </row>
    <row r="566" spans="1:9" x14ac:dyDescent="0.3">
      <c r="A566" s="25" t="s">
        <v>493</v>
      </c>
      <c r="B566" s="21" t="s">
        <v>565</v>
      </c>
      <c r="C566" s="19" t="s">
        <v>1368</v>
      </c>
      <c r="D566" s="7" t="s">
        <v>76</v>
      </c>
      <c r="E566" s="7" t="s">
        <v>42</v>
      </c>
      <c r="F566" s="7">
        <v>5</v>
      </c>
      <c r="G566" s="8" t="str">
        <f t="shared" si="57"/>
        <v xml:space="preserve">CREATE_DATE DATETIME, </v>
      </c>
      <c r="H566" s="8"/>
      <c r="I566" s="13"/>
    </row>
    <row r="567" spans="1:9" x14ac:dyDescent="0.3">
      <c r="A567" s="25" t="s">
        <v>493</v>
      </c>
      <c r="B567" s="21" t="s">
        <v>565</v>
      </c>
      <c r="C567" s="19" t="s">
        <v>1367</v>
      </c>
      <c r="D567" s="7" t="s">
        <v>76</v>
      </c>
      <c r="E567" s="7" t="s">
        <v>52</v>
      </c>
      <c r="F567" s="7">
        <v>6</v>
      </c>
      <c r="G567" s="8" t="str">
        <f t="shared" si="57"/>
        <v xml:space="preserve">UPDATE_DATE DATETIME, </v>
      </c>
      <c r="H567" s="8"/>
      <c r="I567" s="13"/>
    </row>
    <row r="568" spans="1:9" x14ac:dyDescent="0.3">
      <c r="A568" s="25" t="s">
        <v>493</v>
      </c>
      <c r="B568" s="21" t="s">
        <v>565</v>
      </c>
      <c r="C568" s="19" t="s">
        <v>462</v>
      </c>
      <c r="D568" s="7"/>
      <c r="E568" s="7"/>
      <c r="F568" s="7">
        <v>100</v>
      </c>
      <c r="G568" s="8" t="str">
        <f t="shared" si="57"/>
        <v>PRIMARY KEY(COURSE_ID,USER_ID) );</v>
      </c>
      <c r="H568" s="8"/>
      <c r="I568" s="13"/>
    </row>
    <row r="569" spans="1:9" x14ac:dyDescent="0.3">
      <c r="A569" s="11" t="s">
        <v>451</v>
      </c>
      <c r="B569" s="23" t="s">
        <v>552</v>
      </c>
      <c r="C569" s="17"/>
      <c r="D569" s="8"/>
      <c r="E569" s="8"/>
      <c r="F569" s="8">
        <v>0</v>
      </c>
      <c r="G569" s="8" t="str">
        <f t="shared" si="57"/>
        <v xml:space="preserve">CREATE TABLE QUEST ( </v>
      </c>
      <c r="H569" s="8"/>
      <c r="I569" s="13"/>
    </row>
    <row r="570" spans="1:9" x14ac:dyDescent="0.3">
      <c r="A570" s="11" t="s">
        <v>451</v>
      </c>
      <c r="B570" s="23" t="s">
        <v>552</v>
      </c>
      <c r="C570" s="17" t="s">
        <v>410</v>
      </c>
      <c r="D570" s="8" t="s">
        <v>294</v>
      </c>
      <c r="E570" s="8" t="s">
        <v>311</v>
      </c>
      <c r="F570" s="8">
        <v>1</v>
      </c>
      <c r="G570" s="8" t="str">
        <f t="shared" si="57"/>
        <v xml:space="preserve">QG_ID INT, </v>
      </c>
      <c r="H570" s="8"/>
      <c r="I570" s="13"/>
    </row>
    <row r="571" spans="1:9" x14ac:dyDescent="0.3">
      <c r="A571" s="11" t="s">
        <v>451</v>
      </c>
      <c r="B571" s="23" t="s">
        <v>552</v>
      </c>
      <c r="C571" s="17" t="s">
        <v>315</v>
      </c>
      <c r="D571" s="8" t="s">
        <v>316</v>
      </c>
      <c r="E571" s="8" t="s">
        <v>370</v>
      </c>
      <c r="F571" s="8">
        <v>2</v>
      </c>
      <c r="G571" s="8" t="str">
        <f t="shared" si="57"/>
        <v xml:space="preserve">SEQ INT, </v>
      </c>
      <c r="H571" s="8"/>
      <c r="I571" s="13"/>
    </row>
    <row r="572" spans="1:9" x14ac:dyDescent="0.3">
      <c r="A572" s="11" t="s">
        <v>451</v>
      </c>
      <c r="B572" s="23" t="s">
        <v>552</v>
      </c>
      <c r="C572" s="17" t="s">
        <v>288</v>
      </c>
      <c r="D572" s="8" t="s">
        <v>295</v>
      </c>
      <c r="E572" s="9" t="s">
        <v>300</v>
      </c>
      <c r="F572" s="8">
        <v>3</v>
      </c>
      <c r="G572" s="8" t="str">
        <f t="shared" si="57"/>
        <v xml:space="preserve">TYPE CHAR(1), </v>
      </c>
      <c r="H572" s="8" t="s">
        <v>621</v>
      </c>
      <c r="I572" s="13"/>
    </row>
    <row r="573" spans="1:9" x14ac:dyDescent="0.3">
      <c r="A573" s="11" t="s">
        <v>451</v>
      </c>
      <c r="B573" s="23" t="s">
        <v>552</v>
      </c>
      <c r="C573" s="17" t="s">
        <v>287</v>
      </c>
      <c r="D573" s="8" t="s">
        <v>297</v>
      </c>
      <c r="E573" s="9" t="s">
        <v>302</v>
      </c>
      <c r="F573" s="8">
        <v>4</v>
      </c>
      <c r="G573" s="8" t="str">
        <f t="shared" si="57"/>
        <v xml:space="preserve">QUESTION VARCHAR(400), </v>
      </c>
      <c r="H573" s="8"/>
      <c r="I573" s="13"/>
    </row>
    <row r="574" spans="1:9" x14ac:dyDescent="0.3">
      <c r="A574" s="11" t="s">
        <v>451</v>
      </c>
      <c r="B574" s="23" t="s">
        <v>552</v>
      </c>
      <c r="C574" s="17" t="s">
        <v>289</v>
      </c>
      <c r="D574" s="8" t="s">
        <v>296</v>
      </c>
      <c r="E574" s="9" t="s">
        <v>303</v>
      </c>
      <c r="F574" s="8">
        <v>5</v>
      </c>
      <c r="G574" s="8" t="str">
        <f t="shared" si="57"/>
        <v xml:space="preserve">QA1 VARCHAR(200), </v>
      </c>
      <c r="H574" s="8"/>
      <c r="I574" s="13"/>
    </row>
    <row r="575" spans="1:9" x14ac:dyDescent="0.3">
      <c r="A575" s="11" t="s">
        <v>451</v>
      </c>
      <c r="B575" s="23" t="s">
        <v>552</v>
      </c>
      <c r="C575" s="17" t="s">
        <v>290</v>
      </c>
      <c r="D575" s="8" t="s">
        <v>296</v>
      </c>
      <c r="E575" s="9" t="s">
        <v>304</v>
      </c>
      <c r="F575" s="8">
        <v>6</v>
      </c>
      <c r="G575" s="8" t="str">
        <f t="shared" si="57"/>
        <v xml:space="preserve">QA2 VARCHAR(200), </v>
      </c>
      <c r="H575" s="8"/>
      <c r="I575" s="13"/>
    </row>
    <row r="576" spans="1:9" x14ac:dyDescent="0.3">
      <c r="A576" s="11" t="s">
        <v>451</v>
      </c>
      <c r="B576" s="23" t="s">
        <v>552</v>
      </c>
      <c r="C576" s="17" t="s">
        <v>291</v>
      </c>
      <c r="D576" s="8" t="s">
        <v>296</v>
      </c>
      <c r="E576" s="9" t="s">
        <v>305</v>
      </c>
      <c r="F576" s="8">
        <v>7</v>
      </c>
      <c r="G576" s="8" t="str">
        <f t="shared" si="57"/>
        <v xml:space="preserve">QA3 VARCHAR(200), </v>
      </c>
      <c r="H576" s="8"/>
      <c r="I576" s="13"/>
    </row>
    <row r="577" spans="1:9" x14ac:dyDescent="0.3">
      <c r="A577" s="11" t="s">
        <v>451</v>
      </c>
      <c r="B577" s="23" t="s">
        <v>552</v>
      </c>
      <c r="C577" s="17" t="s">
        <v>292</v>
      </c>
      <c r="D577" s="8" t="s">
        <v>296</v>
      </c>
      <c r="E577" s="9" t="s">
        <v>306</v>
      </c>
      <c r="F577" s="8">
        <v>8</v>
      </c>
      <c r="G577" s="8" t="str">
        <f t="shared" si="57"/>
        <v xml:space="preserve">QA4 VARCHAR(200),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636</v>
      </c>
      <c r="D578" s="8" t="s">
        <v>314</v>
      </c>
      <c r="E578" s="9" t="s">
        <v>624</v>
      </c>
      <c r="F578" s="8">
        <v>9</v>
      </c>
      <c r="G578" s="8" t="str">
        <f t="shared" si="57"/>
        <v xml:space="preserve">USE_YN CHAR(1) DEFAULT 'Y', </v>
      </c>
      <c r="H578" s="8"/>
      <c r="I578" s="13" t="s">
        <v>639</v>
      </c>
    </row>
    <row r="579" spans="1:9" x14ac:dyDescent="0.3">
      <c r="A579" s="11" t="s">
        <v>451</v>
      </c>
      <c r="B579" s="23" t="s">
        <v>552</v>
      </c>
      <c r="C579" s="17" t="s">
        <v>637</v>
      </c>
      <c r="D579" s="8" t="s">
        <v>272</v>
      </c>
      <c r="E579" s="9" t="s">
        <v>638</v>
      </c>
      <c r="F579" s="8">
        <v>10</v>
      </c>
      <c r="G579" s="8" t="str">
        <f t="shared" si="57"/>
        <v xml:space="preserve">ORD INT DEFAULT 0, </v>
      </c>
      <c r="H579" s="8"/>
      <c r="I579" s="13" t="s">
        <v>639</v>
      </c>
    </row>
    <row r="580" spans="1:9" x14ac:dyDescent="0.3">
      <c r="A580" s="11" t="s">
        <v>451</v>
      </c>
      <c r="B580" s="23" t="s">
        <v>552</v>
      </c>
      <c r="C580" s="17" t="s">
        <v>65</v>
      </c>
      <c r="D580" s="8" t="s">
        <v>76</v>
      </c>
      <c r="E580" s="8" t="s">
        <v>42</v>
      </c>
      <c r="F580" s="8">
        <v>11</v>
      </c>
      <c r="G580" s="8" t="str">
        <f t="shared" si="57"/>
        <v xml:space="preserve">CREATE_DATE DATETIME,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67</v>
      </c>
      <c r="D581" s="8" t="s">
        <v>73</v>
      </c>
      <c r="E581" s="8" t="s">
        <v>70</v>
      </c>
      <c r="F581" s="8">
        <v>12</v>
      </c>
      <c r="G581" s="8" t="str">
        <f t="shared" si="57"/>
        <v xml:space="preserve">CREATE_USER VARCHAR(15),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66</v>
      </c>
      <c r="D582" s="8" t="s">
        <v>76</v>
      </c>
      <c r="E582" s="9" t="s">
        <v>52</v>
      </c>
      <c r="F582" s="8">
        <v>13</v>
      </c>
      <c r="G582" s="8" t="str">
        <f t="shared" si="57"/>
        <v xml:space="preserve">UPDATE_DATE DATETIME,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68</v>
      </c>
      <c r="D583" s="8" t="s">
        <v>73</v>
      </c>
      <c r="E583" s="9" t="s">
        <v>72</v>
      </c>
      <c r="F583" s="8">
        <v>14</v>
      </c>
      <c r="G583" s="8" t="str">
        <f t="shared" si="57"/>
        <v xml:space="preserve">UPDATE_USER VARCHAR(15),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457</v>
      </c>
      <c r="D584" s="8"/>
      <c r="E584" s="9"/>
      <c r="F584" s="8">
        <v>100</v>
      </c>
      <c r="G584" s="8" t="str">
        <f t="shared" si="57"/>
        <v>PRIMARY KEY(QG_ID,SEQ) );</v>
      </c>
      <c r="H584" s="8"/>
      <c r="I584" s="13"/>
    </row>
    <row r="585" spans="1:9" x14ac:dyDescent="0.3">
      <c r="A585" s="11" t="s">
        <v>459</v>
      </c>
      <c r="B585" s="23" t="s">
        <v>551</v>
      </c>
      <c r="C585" s="17"/>
      <c r="D585" s="8"/>
      <c r="E585" s="8"/>
      <c r="F585" s="8">
        <v>0</v>
      </c>
      <c r="G585" s="8" t="str">
        <f t="shared" si="57"/>
        <v xml:space="preserve">CREATE TABLE QUEST_GROUP ( </v>
      </c>
      <c r="H585" s="8"/>
      <c r="I585" s="13"/>
    </row>
    <row r="586" spans="1:9" x14ac:dyDescent="0.3">
      <c r="A586" s="11" t="s">
        <v>459</v>
      </c>
      <c r="B586" s="23" t="s">
        <v>551</v>
      </c>
      <c r="C586" s="17" t="s">
        <v>410</v>
      </c>
      <c r="D586" s="8" t="s">
        <v>99</v>
      </c>
      <c r="E586" s="8" t="s">
        <v>311</v>
      </c>
      <c r="F586" s="8">
        <v>1</v>
      </c>
      <c r="G586" s="8" t="str">
        <f t="shared" si="57"/>
        <v xml:space="preserve">QG_ID INT NOT NULL auto_increment, </v>
      </c>
      <c r="H586" s="8"/>
      <c r="I586" s="13"/>
    </row>
    <row r="587" spans="1:9" x14ac:dyDescent="0.3">
      <c r="A587" s="11" t="s">
        <v>459</v>
      </c>
      <c r="B587" s="23" t="s">
        <v>551</v>
      </c>
      <c r="C587" s="17" t="s">
        <v>309</v>
      </c>
      <c r="D587" s="8" t="s">
        <v>453</v>
      </c>
      <c r="E587" s="8" t="s">
        <v>312</v>
      </c>
      <c r="F587" s="8">
        <v>2</v>
      </c>
      <c r="G587" s="8" t="str">
        <f t="shared" si="57"/>
        <v xml:space="preserve">GROUP_NAME VARCHAR(200), </v>
      </c>
      <c r="H587" s="8"/>
      <c r="I587" s="13"/>
    </row>
    <row r="588" spans="1:9" x14ac:dyDescent="0.3">
      <c r="A588" s="11" t="s">
        <v>459</v>
      </c>
      <c r="B588" s="23" t="s">
        <v>551</v>
      </c>
      <c r="C588" s="17" t="s">
        <v>310</v>
      </c>
      <c r="D588" s="8" t="s">
        <v>314</v>
      </c>
      <c r="E588" s="8" t="s">
        <v>313</v>
      </c>
      <c r="F588" s="8">
        <v>3</v>
      </c>
      <c r="G588" s="8" t="str">
        <f t="shared" si="57"/>
        <v xml:space="preserve">USE_YN CHAR(1) DEFAULT 'Y', </v>
      </c>
      <c r="H588" s="8"/>
      <c r="I588" s="13"/>
    </row>
    <row r="589" spans="1:9" x14ac:dyDescent="0.3">
      <c r="A589" s="11" t="s">
        <v>459</v>
      </c>
      <c r="B589" s="23" t="s">
        <v>551</v>
      </c>
      <c r="C589" s="17" t="s">
        <v>450</v>
      </c>
      <c r="D589" s="8" t="s">
        <v>76</v>
      </c>
      <c r="E589" s="8" t="s">
        <v>42</v>
      </c>
      <c r="F589" s="8">
        <v>4</v>
      </c>
      <c r="G589" s="8" t="str">
        <f t="shared" si="57"/>
        <v xml:space="preserve">CREATE_DATE DATETIME, </v>
      </c>
      <c r="H589" s="8"/>
      <c r="I589" s="13"/>
    </row>
    <row r="590" spans="1:9" x14ac:dyDescent="0.3">
      <c r="A590" s="11" t="s">
        <v>459</v>
      </c>
      <c r="B590" s="23" t="s">
        <v>551</v>
      </c>
      <c r="C590" s="17" t="s">
        <v>67</v>
      </c>
      <c r="D590" s="8" t="s">
        <v>73</v>
      </c>
      <c r="E590" s="8" t="s">
        <v>70</v>
      </c>
      <c r="F590" s="8">
        <v>5</v>
      </c>
      <c r="G590" s="8" t="str">
        <f t="shared" si="57"/>
        <v xml:space="preserve">CREATE_USER VARCHAR(15), </v>
      </c>
      <c r="H590" s="8"/>
      <c r="I590" s="13"/>
    </row>
    <row r="591" spans="1:9" x14ac:dyDescent="0.3">
      <c r="A591" s="11" t="s">
        <v>459</v>
      </c>
      <c r="B591" s="23" t="s">
        <v>551</v>
      </c>
      <c r="C591" s="17" t="s">
        <v>66</v>
      </c>
      <c r="D591" s="8" t="s">
        <v>76</v>
      </c>
      <c r="E591" s="9" t="s">
        <v>52</v>
      </c>
      <c r="F591" s="8">
        <v>6</v>
      </c>
      <c r="G591" s="8" t="str">
        <f t="shared" si="57"/>
        <v xml:space="preserve">UPDATE_DATE DATETIME, </v>
      </c>
      <c r="H591" s="8"/>
      <c r="I591" s="13"/>
    </row>
    <row r="592" spans="1:9" x14ac:dyDescent="0.3">
      <c r="A592" s="11" t="s">
        <v>459</v>
      </c>
      <c r="B592" s="23" t="s">
        <v>551</v>
      </c>
      <c r="C592" s="17" t="s">
        <v>68</v>
      </c>
      <c r="D592" s="8" t="s">
        <v>73</v>
      </c>
      <c r="E592" s="9" t="s">
        <v>72</v>
      </c>
      <c r="F592" s="8">
        <v>7</v>
      </c>
      <c r="G592" s="8" t="str">
        <f t="shared" si="57"/>
        <v xml:space="preserve">UPDATE_USER VARCHAR(15), </v>
      </c>
      <c r="H592" s="8"/>
      <c r="I592" s="13"/>
    </row>
    <row r="593" spans="1:9" x14ac:dyDescent="0.3">
      <c r="A593" s="11" t="s">
        <v>459</v>
      </c>
      <c r="B593" s="23" t="s">
        <v>551</v>
      </c>
      <c r="C593" s="17" t="s">
        <v>411</v>
      </c>
      <c r="D593" s="8"/>
      <c r="E593" s="8"/>
      <c r="F593" s="8">
        <v>100</v>
      </c>
      <c r="G593" s="8" t="str">
        <f t="shared" si="57"/>
        <v>PRIMARY KEY(QG_ID) );</v>
      </c>
      <c r="H593" s="8"/>
      <c r="I593" s="13"/>
    </row>
    <row r="594" spans="1:9" x14ac:dyDescent="0.3">
      <c r="A594" s="11" t="s">
        <v>460</v>
      </c>
      <c r="B594" s="22" t="s">
        <v>567</v>
      </c>
      <c r="C594" s="17"/>
      <c r="D594" s="8"/>
      <c r="E594" s="8"/>
      <c r="F594" s="8">
        <v>0</v>
      </c>
      <c r="G594" s="8" t="str">
        <f t="shared" si="57"/>
        <v xml:space="preserve">CREATE TABLE RECOMMENDATION ( </v>
      </c>
      <c r="H594" s="8"/>
      <c r="I594" s="13"/>
    </row>
    <row r="595" spans="1:9" x14ac:dyDescent="0.3">
      <c r="A595" s="11" t="s">
        <v>460</v>
      </c>
      <c r="B595" s="22" t="s">
        <v>567</v>
      </c>
      <c r="C595" s="19" t="s">
        <v>48</v>
      </c>
      <c r="D595" s="7" t="s">
        <v>99</v>
      </c>
      <c r="E595" s="7" t="s">
        <v>49</v>
      </c>
      <c r="F595" s="7">
        <v>1</v>
      </c>
      <c r="G595" s="8" t="str">
        <f t="shared" si="57"/>
        <v xml:space="preserve">SEQ INT NOT NULL auto_increment, </v>
      </c>
      <c r="H595" s="8"/>
      <c r="I595" s="13"/>
    </row>
    <row r="596" spans="1:9" x14ac:dyDescent="0.3">
      <c r="A596" s="11" t="s">
        <v>460</v>
      </c>
      <c r="B596" s="22" t="s">
        <v>567</v>
      </c>
      <c r="C596" s="19" t="s">
        <v>37</v>
      </c>
      <c r="D596" s="7" t="s">
        <v>77</v>
      </c>
      <c r="E596" s="7" t="s">
        <v>36</v>
      </c>
      <c r="F596" s="7">
        <v>2</v>
      </c>
      <c r="G596" s="8" t="str">
        <f t="shared" si="57"/>
        <v xml:space="preserve">COURSE_ID INT, </v>
      </c>
      <c r="H596" s="8"/>
      <c r="I596" s="13"/>
    </row>
    <row r="597" spans="1:9" x14ac:dyDescent="0.3">
      <c r="A597" s="11" t="s">
        <v>460</v>
      </c>
      <c r="B597" s="22" t="s">
        <v>567</v>
      </c>
      <c r="C597" s="19" t="s">
        <v>35</v>
      </c>
      <c r="D597" s="7" t="s">
        <v>73</v>
      </c>
      <c r="E597" s="7" t="s">
        <v>34</v>
      </c>
      <c r="F597" s="7">
        <v>3</v>
      </c>
      <c r="G597" s="8" t="str">
        <f t="shared" si="57"/>
        <v xml:space="preserve">USER_ID VARCHAR(15), </v>
      </c>
      <c r="H597" s="8"/>
      <c r="I597" s="13"/>
    </row>
    <row r="598" spans="1:9" x14ac:dyDescent="0.3">
      <c r="A598" s="11" t="s">
        <v>460</v>
      </c>
      <c r="B598" s="22" t="s">
        <v>567</v>
      </c>
      <c r="C598" s="19" t="s">
        <v>112</v>
      </c>
      <c r="D598" s="7" t="s">
        <v>76</v>
      </c>
      <c r="E598" s="7" t="s">
        <v>42</v>
      </c>
      <c r="F598" s="7">
        <v>4</v>
      </c>
      <c r="G598" s="8" t="str">
        <f t="shared" si="57"/>
        <v xml:space="preserve">CREATE_DATE DATETIME, </v>
      </c>
      <c r="H598" s="8"/>
      <c r="I598" s="13"/>
    </row>
    <row r="599" spans="1:9" x14ac:dyDescent="0.3">
      <c r="A599" s="11" t="s">
        <v>460</v>
      </c>
      <c r="B599" s="22" t="s">
        <v>567</v>
      </c>
      <c r="C599" s="19" t="s">
        <v>122</v>
      </c>
      <c r="D599" s="7"/>
      <c r="E599" s="7"/>
      <c r="F599" s="7">
        <v>100</v>
      </c>
      <c r="G599" s="8" t="str">
        <f t="shared" si="57"/>
        <v>PRIMARY KEY(SEQ) );</v>
      </c>
      <c r="H599" s="8"/>
      <c r="I599" s="13"/>
    </row>
    <row r="600" spans="1:9" x14ac:dyDescent="0.3">
      <c r="A600" s="11" t="s">
        <v>460</v>
      </c>
      <c r="B600" s="22" t="s">
        <v>567</v>
      </c>
      <c r="C600" s="19">
        <v>1</v>
      </c>
      <c r="D600" s="7" t="s">
        <v>579</v>
      </c>
      <c r="E600" s="7"/>
      <c r="F600" s="7">
        <v>200</v>
      </c>
      <c r="G600" s="8" t="str">
        <f t="shared" si="57"/>
        <v>ALTER TABLE RECOMMENDATION ADD INDEX RECOMMENDATION_IDX1(COURSE_ID);</v>
      </c>
      <c r="H600" s="8"/>
      <c r="I600" s="13"/>
    </row>
    <row r="601" spans="1:9" x14ac:dyDescent="0.3">
      <c r="A601" s="25" t="s">
        <v>142</v>
      </c>
      <c r="B601" s="21" t="s">
        <v>564</v>
      </c>
      <c r="C601" s="19"/>
      <c r="D601" s="7"/>
      <c r="E601" s="8"/>
      <c r="F601" s="8">
        <v>0</v>
      </c>
      <c r="G601" s="8" t="str">
        <f t="shared" si="57"/>
        <v xml:space="preserve">CREATE TABLE REPLY ( </v>
      </c>
      <c r="H601" s="8"/>
      <c r="I601" s="13"/>
    </row>
    <row r="602" spans="1:9" x14ac:dyDescent="0.3">
      <c r="A602" s="25" t="s">
        <v>142</v>
      </c>
      <c r="B602" s="21" t="s">
        <v>564</v>
      </c>
      <c r="C602" s="19" t="s">
        <v>48</v>
      </c>
      <c r="D602" s="7" t="s">
        <v>99</v>
      </c>
      <c r="E602" s="7" t="s">
        <v>49</v>
      </c>
      <c r="F602" s="8">
        <v>1</v>
      </c>
      <c r="G602" s="8" t="str">
        <f t="shared" si="57"/>
        <v xml:space="preserve">SEQ INT NOT NULL auto_increment, </v>
      </c>
      <c r="H602" s="8"/>
      <c r="I602" s="13"/>
    </row>
    <row r="603" spans="1:9" x14ac:dyDescent="0.3">
      <c r="A603" s="25" t="s">
        <v>142</v>
      </c>
      <c r="B603" s="21" t="s">
        <v>564</v>
      </c>
      <c r="C603" s="19" t="s">
        <v>275</v>
      </c>
      <c r="D603" s="7" t="s">
        <v>277</v>
      </c>
      <c r="E603" s="7" t="s">
        <v>276</v>
      </c>
      <c r="F603" s="8">
        <v>2</v>
      </c>
      <c r="G603" s="8" t="str">
        <f t="shared" si="57"/>
        <v xml:space="preserve">KIND VARCHAR(10), </v>
      </c>
      <c r="H603" s="8"/>
      <c r="I603" s="13"/>
    </row>
    <row r="604" spans="1:9" x14ac:dyDescent="0.3">
      <c r="A604" s="25" t="s">
        <v>142</v>
      </c>
      <c r="B604" s="21" t="s">
        <v>564</v>
      </c>
      <c r="C604" s="19" t="s">
        <v>61</v>
      </c>
      <c r="D604" s="7" t="s">
        <v>77</v>
      </c>
      <c r="E604" s="7" t="s">
        <v>130</v>
      </c>
      <c r="F604" s="8">
        <v>3</v>
      </c>
      <c r="G604" s="8" t="str">
        <f t="shared" si="57"/>
        <v xml:space="preserve">P_SEQ INT, </v>
      </c>
      <c r="H604" s="8"/>
      <c r="I604" s="13"/>
    </row>
    <row r="605" spans="1:9" x14ac:dyDescent="0.3">
      <c r="A605" s="25" t="s">
        <v>1226</v>
      </c>
      <c r="B605" s="21" t="s">
        <v>564</v>
      </c>
      <c r="C605" s="19" t="s">
        <v>703</v>
      </c>
      <c r="D605" s="7" t="s">
        <v>167</v>
      </c>
      <c r="E605" s="7" t="s">
        <v>44</v>
      </c>
      <c r="F605" s="8">
        <v>4</v>
      </c>
      <c r="G605" s="8" t="str">
        <f t="shared" si="57"/>
        <v xml:space="preserve">CONTENTS TEXT, </v>
      </c>
      <c r="H605" s="8"/>
      <c r="I605" s="13"/>
    </row>
    <row r="606" spans="1:9" x14ac:dyDescent="0.3">
      <c r="A606" s="25" t="s">
        <v>142</v>
      </c>
      <c r="B606" s="21" t="s">
        <v>564</v>
      </c>
      <c r="C606" s="19" t="s">
        <v>35</v>
      </c>
      <c r="D606" s="7" t="s">
        <v>73</v>
      </c>
      <c r="E606" s="7" t="s">
        <v>34</v>
      </c>
      <c r="F606" s="8">
        <v>5</v>
      </c>
      <c r="G606" s="8" t="str">
        <f t="shared" si="57"/>
        <v xml:space="preserve">USER_ID VARCHAR(15), </v>
      </c>
      <c r="H606" s="8"/>
      <c r="I606" s="13"/>
    </row>
    <row r="607" spans="1:9" x14ac:dyDescent="0.3">
      <c r="A607" s="25" t="s">
        <v>142</v>
      </c>
      <c r="B607" s="21" t="s">
        <v>564</v>
      </c>
      <c r="C607" s="17" t="s">
        <v>771</v>
      </c>
      <c r="D607" s="7" t="s">
        <v>314</v>
      </c>
      <c r="E607" s="8" t="s">
        <v>774</v>
      </c>
      <c r="F607" s="8">
        <v>8</v>
      </c>
      <c r="G607" s="8" t="str">
        <f t="shared" si="57"/>
        <v xml:space="preserve">ACCEPT_YN CHAR(1) DEFAULT 'Y', </v>
      </c>
      <c r="H607" s="8"/>
      <c r="I607" s="13"/>
    </row>
    <row r="608" spans="1:9" x14ac:dyDescent="0.3">
      <c r="A608" s="25" t="s">
        <v>142</v>
      </c>
      <c r="B608" s="21" t="s">
        <v>564</v>
      </c>
      <c r="C608" s="17" t="s">
        <v>1216</v>
      </c>
      <c r="D608" s="8" t="s">
        <v>1217</v>
      </c>
      <c r="E608" s="8" t="s">
        <v>1218</v>
      </c>
      <c r="F608" s="8">
        <v>10</v>
      </c>
      <c r="G608" s="8" t="str">
        <f t="shared" si="57"/>
        <v xml:space="preserve">COST_SEQ INT DEFAULT 0, </v>
      </c>
      <c r="H608" s="8"/>
      <c r="I608" s="13"/>
    </row>
    <row r="609" spans="1:9" x14ac:dyDescent="0.3">
      <c r="A609" s="25" t="s">
        <v>142</v>
      </c>
      <c r="B609" s="21" t="s">
        <v>564</v>
      </c>
      <c r="C609" s="17" t="s">
        <v>772</v>
      </c>
      <c r="D609" s="8" t="s">
        <v>773</v>
      </c>
      <c r="E609" s="8" t="s">
        <v>775</v>
      </c>
      <c r="F609" s="8">
        <v>9</v>
      </c>
      <c r="G609" s="8" t="str">
        <f t="shared" si="57"/>
        <v xml:space="preserve">NO_REASON VARCHAR(1000), </v>
      </c>
      <c r="H609" s="8"/>
      <c r="I609" s="13"/>
    </row>
    <row r="610" spans="1:9" x14ac:dyDescent="0.3">
      <c r="A610" s="25" t="s">
        <v>142</v>
      </c>
      <c r="B610" s="21" t="s">
        <v>564</v>
      </c>
      <c r="C610" s="19" t="s">
        <v>112</v>
      </c>
      <c r="D610" s="7" t="s">
        <v>76</v>
      </c>
      <c r="E610" s="7" t="s">
        <v>42</v>
      </c>
      <c r="F610" s="8">
        <v>7</v>
      </c>
      <c r="G610" s="8" t="str">
        <f t="shared" si="57"/>
        <v xml:space="preserve">CREATE_DATE DATETIME, 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 t="s">
        <v>66</v>
      </c>
      <c r="D611" s="7" t="s">
        <v>76</v>
      </c>
      <c r="E611" s="7" t="s">
        <v>52</v>
      </c>
      <c r="F611" s="8">
        <v>8</v>
      </c>
      <c r="G611" s="8" t="str">
        <f t="shared" si="57"/>
        <v xml:space="preserve">UPDATE_DATE DATETIME, 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 t="s">
        <v>122</v>
      </c>
      <c r="D612" s="7"/>
      <c r="E612" s="7"/>
      <c r="F612" s="8">
        <v>100</v>
      </c>
      <c r="G612" s="8" t="str">
        <f t="shared" si="57"/>
        <v>PRIMARY KEY(SEQ) );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>
        <v>1</v>
      </c>
      <c r="D613" s="7" t="s">
        <v>580</v>
      </c>
      <c r="E613" s="7"/>
      <c r="F613" s="8">
        <v>200</v>
      </c>
      <c r="G613" s="8" t="str">
        <f t="shared" si="57"/>
        <v>ALTER TABLE REPLY ADD INDEX REPLY_IDX1(KIND,P_SEQ);</v>
      </c>
      <c r="H613" s="8"/>
      <c r="I613" s="13"/>
    </row>
    <row r="614" spans="1:9" x14ac:dyDescent="0.3">
      <c r="A614" s="11" t="s">
        <v>429</v>
      </c>
      <c r="B614" s="22" t="s">
        <v>568</v>
      </c>
      <c r="C614" s="17"/>
      <c r="D614" s="8"/>
      <c r="E614" s="8"/>
      <c r="F614" s="8">
        <v>0</v>
      </c>
      <c r="G614" s="8" t="str">
        <f t="shared" si="57"/>
        <v xml:space="preserve">CREATE TABLE REQUEST_LOG ( </v>
      </c>
      <c r="H614" s="8"/>
      <c r="I614" s="13"/>
    </row>
    <row r="615" spans="1:9" x14ac:dyDescent="0.3">
      <c r="A615" s="11" t="s">
        <v>429</v>
      </c>
      <c r="B615" s="22" t="s">
        <v>568</v>
      </c>
      <c r="C615" s="19" t="s">
        <v>48</v>
      </c>
      <c r="D615" s="7" t="s">
        <v>479</v>
      </c>
      <c r="E615" s="7" t="s">
        <v>49</v>
      </c>
      <c r="F615" s="8">
        <v>1</v>
      </c>
      <c r="G615" s="8" t="str">
        <f t="shared" si="57"/>
        <v xml:space="preserve">SEQ INT NOT NULL auto_increment, </v>
      </c>
      <c r="H615" s="8"/>
      <c r="I615" s="13"/>
    </row>
    <row r="616" spans="1:9" x14ac:dyDescent="0.3">
      <c r="A616" s="11" t="s">
        <v>429</v>
      </c>
      <c r="B616" s="22" t="s">
        <v>568</v>
      </c>
      <c r="C616" s="17" t="s">
        <v>35</v>
      </c>
      <c r="D616" s="8" t="s">
        <v>73</v>
      </c>
      <c r="E616" s="8" t="s">
        <v>34</v>
      </c>
      <c r="F616" s="8">
        <v>2</v>
      </c>
      <c r="G616" s="8" t="str">
        <f t="shared" si="57"/>
        <v xml:space="preserve">USER_ID VARCHAR(15), </v>
      </c>
      <c r="H616" s="8"/>
      <c r="I616" s="13"/>
    </row>
    <row r="617" spans="1:9" x14ac:dyDescent="0.3">
      <c r="A617" s="11" t="s">
        <v>429</v>
      </c>
      <c r="B617" s="22" t="s">
        <v>568</v>
      </c>
      <c r="C617" s="19" t="s">
        <v>430</v>
      </c>
      <c r="D617" s="7" t="s">
        <v>435</v>
      </c>
      <c r="E617" s="7" t="s">
        <v>430</v>
      </c>
      <c r="F617" s="8">
        <v>3</v>
      </c>
      <c r="G617" s="8" t="str">
        <f t="shared" si="57"/>
        <v xml:space="preserve">IP VARCHAR(30), </v>
      </c>
      <c r="H617" s="8"/>
      <c r="I617" s="13"/>
    </row>
    <row r="618" spans="1:9" x14ac:dyDescent="0.3">
      <c r="A618" s="11" t="s">
        <v>429</v>
      </c>
      <c r="B618" s="22" t="s">
        <v>568</v>
      </c>
      <c r="C618" s="19" t="s">
        <v>431</v>
      </c>
      <c r="D618" s="7" t="s">
        <v>434</v>
      </c>
      <c r="E618" s="7" t="s">
        <v>431</v>
      </c>
      <c r="F618" s="8">
        <v>4</v>
      </c>
      <c r="G618" s="8" t="str">
        <f t="shared" si="57"/>
        <v xml:space="preserve">URL VARCHAR(100), </v>
      </c>
      <c r="H618" s="8"/>
      <c r="I618" s="13"/>
    </row>
    <row r="619" spans="1:9" x14ac:dyDescent="0.3">
      <c r="A619" s="11" t="s">
        <v>429</v>
      </c>
      <c r="B619" s="22" t="s">
        <v>568</v>
      </c>
      <c r="C619" s="19" t="s">
        <v>432</v>
      </c>
      <c r="D619" s="7" t="s">
        <v>433</v>
      </c>
      <c r="E619" s="7" t="s">
        <v>436</v>
      </c>
      <c r="F619" s="8">
        <v>5</v>
      </c>
      <c r="G619" s="8" t="str">
        <f t="shared" si="57"/>
        <v xml:space="preserve">PARAMETER VARCHAR(4000), </v>
      </c>
      <c r="H619" s="8"/>
      <c r="I619" s="13"/>
    </row>
    <row r="620" spans="1:9" x14ac:dyDescent="0.3">
      <c r="A620" s="11" t="s">
        <v>429</v>
      </c>
      <c r="B620" s="22" t="s">
        <v>568</v>
      </c>
      <c r="C620" s="17" t="s">
        <v>112</v>
      </c>
      <c r="D620" s="8" t="s">
        <v>76</v>
      </c>
      <c r="E620" s="8" t="s">
        <v>42</v>
      </c>
      <c r="F620" s="8">
        <v>6</v>
      </c>
      <c r="G620" s="8" t="str">
        <f t="shared" si="57"/>
        <v xml:space="preserve">CREATE_DATE DATETIME, </v>
      </c>
      <c r="H620" s="8"/>
      <c r="I620" s="13"/>
    </row>
    <row r="621" spans="1:9" x14ac:dyDescent="0.3">
      <c r="A621" s="11" t="s">
        <v>429</v>
      </c>
      <c r="B621" s="22" t="s">
        <v>568</v>
      </c>
      <c r="C621" s="19" t="s">
        <v>122</v>
      </c>
      <c r="D621" s="7"/>
      <c r="E621" s="7"/>
      <c r="F621" s="8">
        <v>100</v>
      </c>
      <c r="G621" s="8" t="str">
        <f t="shared" si="57"/>
        <v>PRIMARY KEY(SEQ) );</v>
      </c>
      <c r="H621" s="8"/>
      <c r="I621" s="13"/>
    </row>
    <row r="622" spans="1:9" x14ac:dyDescent="0.3">
      <c r="A622" s="11" t="s">
        <v>429</v>
      </c>
      <c r="B622" s="22" t="s">
        <v>568</v>
      </c>
      <c r="C622" s="17">
        <v>1</v>
      </c>
      <c r="D622" s="8" t="s">
        <v>578</v>
      </c>
      <c r="E622" s="8"/>
      <c r="F622" s="8">
        <v>200</v>
      </c>
      <c r="G622" s="8" t="str">
        <f t="shared" si="57"/>
        <v>ALTER TABLE REQUEST_LOG ADD INDEX REQUEST_LOG_IDX1(USER_ID,CREATE_DATE);</v>
      </c>
      <c r="H622" s="8"/>
      <c r="I622" s="13"/>
    </row>
    <row r="623" spans="1:9" x14ac:dyDescent="0.3">
      <c r="A623" s="11" t="s">
        <v>487</v>
      </c>
      <c r="B623" s="22" t="s">
        <v>570</v>
      </c>
      <c r="C623" s="17"/>
      <c r="D623" s="8"/>
      <c r="E623" s="8"/>
      <c r="F623" s="8">
        <v>0</v>
      </c>
      <c r="G623" s="8" t="str">
        <f t="shared" si="57"/>
        <v xml:space="preserve">CREATE TABLE SETTING ( </v>
      </c>
      <c r="H623" s="8"/>
      <c r="I623" s="13"/>
    </row>
    <row r="624" spans="1:9" x14ac:dyDescent="0.3">
      <c r="A624" s="11" t="s">
        <v>487</v>
      </c>
      <c r="B624" s="22" t="s">
        <v>570</v>
      </c>
      <c r="C624" s="19" t="s">
        <v>48</v>
      </c>
      <c r="D624" s="7" t="s">
        <v>99</v>
      </c>
      <c r="E624" s="7" t="s">
        <v>49</v>
      </c>
      <c r="F624" s="8">
        <v>1</v>
      </c>
      <c r="G624" s="8" t="str">
        <f t="shared" ref="G624" si="59">IF(F624=0,"CREATE TABLE "&amp;A624&amp;" ( ",IF(F624=100,C624&amp;" );",IF(F624=200,"ALTER TABLE "&amp;A624&amp;" ADD INDEX "&amp;A624&amp;"_IDX"&amp;C624&amp;"("&amp;D624&amp;");",C624&amp;" "&amp;D624&amp;", ")))</f>
        <v xml:space="preserve">SEQ INT NOT NULL auto_increment, </v>
      </c>
      <c r="H624" s="8"/>
      <c r="I624" s="13"/>
    </row>
    <row r="625" spans="1:9" x14ac:dyDescent="0.3">
      <c r="A625" s="11" t="s">
        <v>487</v>
      </c>
      <c r="B625" s="22" t="s">
        <v>570</v>
      </c>
      <c r="C625" s="19" t="s">
        <v>1075</v>
      </c>
      <c r="D625" s="7" t="s">
        <v>480</v>
      </c>
      <c r="E625" s="7" t="s">
        <v>489</v>
      </c>
      <c r="F625" s="7">
        <v>1</v>
      </c>
      <c r="G625" s="8" t="str">
        <f t="shared" si="57"/>
        <v xml:space="preserve">OPTION_KEY VARCHAR(20), </v>
      </c>
      <c r="H625" s="8"/>
      <c r="I625" s="13"/>
    </row>
    <row r="626" spans="1:9" x14ac:dyDescent="0.3">
      <c r="A626" s="11" t="s">
        <v>487</v>
      </c>
      <c r="B626" s="22" t="s">
        <v>570</v>
      </c>
      <c r="C626" s="17" t="s">
        <v>1076</v>
      </c>
      <c r="D626" s="7" t="s">
        <v>488</v>
      </c>
      <c r="E626" s="8" t="s">
        <v>490</v>
      </c>
      <c r="F626" s="8">
        <v>2</v>
      </c>
      <c r="G626" s="8" t="str">
        <f t="shared" si="57"/>
        <v xml:space="preserve">OPTION_VALUE VARCHAR(100), </v>
      </c>
      <c r="H626" s="8"/>
      <c r="I626" s="13"/>
    </row>
    <row r="627" spans="1:9" x14ac:dyDescent="0.3">
      <c r="A627" s="11" t="s">
        <v>487</v>
      </c>
      <c r="B627" s="22" t="s">
        <v>570</v>
      </c>
      <c r="C627" s="17" t="s">
        <v>722</v>
      </c>
      <c r="D627" s="7" t="s">
        <v>723</v>
      </c>
      <c r="E627" s="8" t="s">
        <v>724</v>
      </c>
      <c r="F627" s="8">
        <v>3</v>
      </c>
      <c r="G627" s="8" t="str">
        <f t="shared" ref="G627" si="60">IF(F627=0,"CREATE TABLE "&amp;A627&amp;" ( ",IF(F627=100,C627&amp;" );",IF(F627=200,"ALTER TABLE "&amp;A627&amp;" ADD INDEX "&amp;A627&amp;"_IDX"&amp;C627&amp;"("&amp;D627&amp;");",C627&amp;" "&amp;D627&amp;", ")))</f>
        <v xml:space="preserve">OPTION_DESC VARCHAR(500), </v>
      </c>
      <c r="H627" s="8"/>
      <c r="I627" s="13" t="s">
        <v>714</v>
      </c>
    </row>
    <row r="628" spans="1:9" x14ac:dyDescent="0.3">
      <c r="A628" s="11" t="s">
        <v>487</v>
      </c>
      <c r="B628" s="22" t="s">
        <v>570</v>
      </c>
      <c r="C628" s="19" t="s">
        <v>122</v>
      </c>
      <c r="D628" s="7"/>
      <c r="E628" s="8"/>
      <c r="F628" s="8">
        <v>100</v>
      </c>
      <c r="G628" s="8" t="str">
        <f t="shared" si="57"/>
        <v>PRIMARY KEY(SEQ) );</v>
      </c>
      <c r="H628" s="8"/>
      <c r="I628" s="13"/>
    </row>
    <row r="629" spans="1:9" x14ac:dyDescent="0.3">
      <c r="A629" s="11" t="s">
        <v>395</v>
      </c>
      <c r="B629" s="23" t="s">
        <v>566</v>
      </c>
      <c r="C629" s="17"/>
      <c r="D629" s="8"/>
      <c r="E629" s="8"/>
      <c r="F629" s="8">
        <v>0</v>
      </c>
      <c r="G629" s="8" t="str">
        <f t="shared" si="57"/>
        <v xml:space="preserve">CREATE TABLE UPLOAD_USER ( </v>
      </c>
      <c r="H629" s="8"/>
      <c r="I629" s="13"/>
    </row>
    <row r="630" spans="1:9" x14ac:dyDescent="0.3">
      <c r="A630" s="11" t="s">
        <v>395</v>
      </c>
      <c r="B630" s="23" t="s">
        <v>566</v>
      </c>
      <c r="C630" s="17" t="s">
        <v>396</v>
      </c>
      <c r="D630" s="8" t="s">
        <v>73</v>
      </c>
      <c r="E630" s="8" t="s">
        <v>34</v>
      </c>
      <c r="F630" s="8">
        <v>1</v>
      </c>
      <c r="G630" s="8" t="str">
        <f t="shared" si="57"/>
        <v xml:space="preserve">WORKER_ID VARCHAR(15), </v>
      </c>
      <c r="H630" s="8"/>
      <c r="I630" s="13"/>
    </row>
    <row r="631" spans="1:9" x14ac:dyDescent="0.3">
      <c r="A631" s="11" t="s">
        <v>395</v>
      </c>
      <c r="B631" s="23" t="s">
        <v>566</v>
      </c>
      <c r="C631" s="17" t="s">
        <v>187</v>
      </c>
      <c r="D631" s="8" t="s">
        <v>73</v>
      </c>
      <c r="E631" s="8" t="s">
        <v>34</v>
      </c>
      <c r="F631" s="8">
        <v>2</v>
      </c>
      <c r="G631" s="8" t="str">
        <f t="shared" si="57"/>
        <v xml:space="preserve">USER_ID VARCHAR(15), </v>
      </c>
      <c r="H631" s="8"/>
      <c r="I631" s="13"/>
    </row>
    <row r="632" spans="1:9" x14ac:dyDescent="0.3">
      <c r="A632" s="11" t="s">
        <v>395</v>
      </c>
      <c r="B632" s="23" t="s">
        <v>566</v>
      </c>
      <c r="C632" s="17" t="s">
        <v>109</v>
      </c>
      <c r="D632" s="8" t="s">
        <v>82</v>
      </c>
      <c r="E632" s="8" t="s">
        <v>53</v>
      </c>
      <c r="F632" s="8">
        <v>3</v>
      </c>
      <c r="G632" s="8" t="str">
        <f t="shared" si="57"/>
        <v xml:space="preserve">USER_NAME VARCHAR(20), </v>
      </c>
      <c r="H632" s="8"/>
      <c r="I632" s="13"/>
    </row>
    <row r="633" spans="1:9" x14ac:dyDescent="0.3">
      <c r="A633" s="11" t="s">
        <v>395</v>
      </c>
      <c r="B633" s="23" t="s">
        <v>566</v>
      </c>
      <c r="C633" s="17" t="s">
        <v>110</v>
      </c>
      <c r="D633" s="8" t="s">
        <v>113</v>
      </c>
      <c r="E633" s="8" t="s">
        <v>54</v>
      </c>
      <c r="F633" s="8">
        <v>4</v>
      </c>
      <c r="G633" s="8" t="str">
        <f t="shared" si="57"/>
        <v xml:space="preserve">EMAIL VARCHAR(50), </v>
      </c>
      <c r="H633" s="8"/>
      <c r="I633" s="13"/>
    </row>
    <row r="634" spans="1:9" x14ac:dyDescent="0.3">
      <c r="A634" s="11" t="s">
        <v>395</v>
      </c>
      <c r="B634" s="23" t="s">
        <v>566</v>
      </c>
      <c r="C634" s="17" t="s">
        <v>417</v>
      </c>
      <c r="D634" s="8" t="s">
        <v>413</v>
      </c>
      <c r="E634" s="8" t="s">
        <v>414</v>
      </c>
      <c r="F634" s="8">
        <v>5</v>
      </c>
      <c r="G634" s="8" t="str">
        <f t="shared" ref="G634:G711" si="61">IF(F634=0,"CREATE TABLE "&amp;A634&amp;" ( ",IF(F634=100,C634&amp;" );",IF(F634=200,"ALTER TABLE "&amp;A634&amp;" ADD INDEX "&amp;A634&amp;"_IDX"&amp;C634&amp;"("&amp;D634&amp;");",C634&amp;" "&amp;D634&amp;", ")))</f>
        <v xml:space="preserve">BIRTH_DAY VARCHAR(10), </v>
      </c>
      <c r="H634" s="8"/>
      <c r="I634" s="13"/>
    </row>
    <row r="635" spans="1:9" x14ac:dyDescent="0.3">
      <c r="A635" s="11" t="s">
        <v>395</v>
      </c>
      <c r="B635" s="23" t="s">
        <v>566</v>
      </c>
      <c r="C635" s="17" t="s">
        <v>412</v>
      </c>
      <c r="D635" s="8" t="s">
        <v>282</v>
      </c>
      <c r="E635" s="8" t="s">
        <v>415</v>
      </c>
      <c r="F635" s="8">
        <v>6</v>
      </c>
      <c r="G635" s="8" t="str">
        <f t="shared" si="61"/>
        <v xml:space="preserve">SEX CHAR(1), </v>
      </c>
      <c r="H635" s="8" t="s">
        <v>416</v>
      </c>
      <c r="I635" s="13"/>
    </row>
    <row r="636" spans="1:9" x14ac:dyDescent="0.3">
      <c r="A636" s="11" t="s">
        <v>395</v>
      </c>
      <c r="B636" s="23" t="s">
        <v>566</v>
      </c>
      <c r="C636" s="17" t="s">
        <v>118</v>
      </c>
      <c r="D636" s="8" t="s">
        <v>113</v>
      </c>
      <c r="E636" s="8" t="s">
        <v>55</v>
      </c>
      <c r="F636" s="8">
        <v>7</v>
      </c>
      <c r="G636" s="8" t="str">
        <f t="shared" si="61"/>
        <v xml:space="preserve">USER_PASSWORD VARCHAR(50), 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 t="s">
        <v>124</v>
      </c>
      <c r="D637" s="8" t="s">
        <v>335</v>
      </c>
      <c r="E637" s="8" t="s">
        <v>57</v>
      </c>
      <c r="F637" s="8">
        <v>8</v>
      </c>
      <c r="G637" s="8" t="str">
        <f t="shared" si="61"/>
        <v xml:space="preserve">HOME_TEL VARCHAR(14),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332</v>
      </c>
      <c r="D638" s="8" t="s">
        <v>336</v>
      </c>
      <c r="E638" s="8" t="s">
        <v>57</v>
      </c>
      <c r="F638" s="8">
        <v>9</v>
      </c>
      <c r="G638" s="8" t="str">
        <f t="shared" si="61"/>
        <v xml:space="preserve">HOME_TEL1 VARCHAR(3),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333</v>
      </c>
      <c r="D639" s="8" t="s">
        <v>337</v>
      </c>
      <c r="E639" s="8" t="s">
        <v>57</v>
      </c>
      <c r="F639" s="8">
        <v>10</v>
      </c>
      <c r="G639" s="8" t="str">
        <f t="shared" si="61"/>
        <v xml:space="preserve">HOME_TEL2 VARCHAR(4),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334</v>
      </c>
      <c r="D640" s="8" t="s">
        <v>337</v>
      </c>
      <c r="E640" s="8" t="s">
        <v>57</v>
      </c>
      <c r="F640" s="8">
        <v>11</v>
      </c>
      <c r="G640" s="8" t="str">
        <f t="shared" si="61"/>
        <v xml:space="preserve">HOME_TEL3 VARCHAR(4),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117</v>
      </c>
      <c r="D641" s="8" t="s">
        <v>335</v>
      </c>
      <c r="E641" s="8" t="s">
        <v>58</v>
      </c>
      <c r="F641" s="8">
        <v>12</v>
      </c>
      <c r="G641" s="8" t="str">
        <f t="shared" si="61"/>
        <v xml:space="preserve">MOBILE VARCHAR(14),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338</v>
      </c>
      <c r="D642" s="8" t="s">
        <v>336</v>
      </c>
      <c r="E642" s="8" t="s">
        <v>58</v>
      </c>
      <c r="F642" s="8">
        <v>13</v>
      </c>
      <c r="G642" s="8" t="str">
        <f t="shared" si="61"/>
        <v xml:space="preserve">MOBILE1 VARCHAR(3),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339</v>
      </c>
      <c r="D643" s="8" t="s">
        <v>337</v>
      </c>
      <c r="E643" s="8" t="s">
        <v>58</v>
      </c>
      <c r="F643" s="8">
        <v>14</v>
      </c>
      <c r="G643" s="8" t="str">
        <f t="shared" si="61"/>
        <v xml:space="preserve">MOBILE2 VARCHAR(4),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340</v>
      </c>
      <c r="D644" s="8" t="s">
        <v>337</v>
      </c>
      <c r="E644" s="8" t="s">
        <v>58</v>
      </c>
      <c r="F644" s="8">
        <v>15</v>
      </c>
      <c r="G644" s="8" t="str">
        <f t="shared" si="61"/>
        <v xml:space="preserve">MOBILE3 VARCHAR(4),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9" t="s">
        <v>206</v>
      </c>
      <c r="D645" s="8" t="s">
        <v>73</v>
      </c>
      <c r="E645" s="7" t="s">
        <v>216</v>
      </c>
      <c r="F645" s="8">
        <v>16</v>
      </c>
      <c r="G645" s="8" t="str">
        <f t="shared" si="61"/>
        <v xml:space="preserve">COMP_CD VARCHAR(15),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112</v>
      </c>
      <c r="D646" s="8" t="s">
        <v>76</v>
      </c>
      <c r="E646" s="8" t="s">
        <v>42</v>
      </c>
      <c r="F646" s="8">
        <v>17</v>
      </c>
      <c r="G646" s="8" t="str">
        <f t="shared" si="61"/>
        <v xml:space="preserve">CREATE_DATE DATETIME,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398</v>
      </c>
      <c r="D647" s="8" t="s">
        <v>397</v>
      </c>
      <c r="E647" s="7" t="s">
        <v>216</v>
      </c>
      <c r="F647" s="8">
        <v>18</v>
      </c>
      <c r="G647" s="8" t="str">
        <f t="shared" si="61"/>
        <v xml:space="preserve">ERROR VARCHAR(300),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215</v>
      </c>
      <c r="D648" s="8"/>
      <c r="E648" s="8"/>
      <c r="F648" s="8">
        <v>100</v>
      </c>
      <c r="G648" s="8" t="str">
        <f t="shared" si="61"/>
        <v>PRIMARY KEY(USER_ID) );</v>
      </c>
      <c r="H648" s="8"/>
      <c r="I648" s="13"/>
    </row>
    <row r="649" spans="1:9" x14ac:dyDescent="0.3">
      <c r="A649" s="11" t="s">
        <v>545</v>
      </c>
      <c r="B649" s="23" t="s">
        <v>670</v>
      </c>
      <c r="C649" s="17"/>
      <c r="D649" s="8"/>
      <c r="E649" s="8"/>
      <c r="F649" s="8">
        <v>0</v>
      </c>
      <c r="G649" s="8" t="str">
        <f t="shared" si="61"/>
        <v xml:space="preserve">CREATE TABLE USER ( </v>
      </c>
      <c r="H649" s="8"/>
      <c r="I649" s="13"/>
    </row>
    <row r="650" spans="1:9" x14ac:dyDescent="0.3">
      <c r="A650" s="11" t="s">
        <v>545</v>
      </c>
      <c r="B650" s="23" t="s">
        <v>554</v>
      </c>
      <c r="C650" s="17" t="s">
        <v>187</v>
      </c>
      <c r="D650" s="8" t="s">
        <v>73</v>
      </c>
      <c r="E650" s="8" t="s">
        <v>34</v>
      </c>
      <c r="F650" s="8">
        <v>1</v>
      </c>
      <c r="G650" s="8" t="str">
        <f t="shared" si="61"/>
        <v xml:space="preserve">USER_ID VARCHAR(15), </v>
      </c>
      <c r="H650" s="8"/>
      <c r="I650" s="13"/>
    </row>
    <row r="651" spans="1:9" x14ac:dyDescent="0.3">
      <c r="A651" s="11" t="s">
        <v>545</v>
      </c>
      <c r="B651" s="23" t="s">
        <v>554</v>
      </c>
      <c r="C651" s="17" t="s">
        <v>109</v>
      </c>
      <c r="D651" s="8" t="s">
        <v>82</v>
      </c>
      <c r="E651" s="8" t="s">
        <v>53</v>
      </c>
      <c r="F651" s="8">
        <v>2</v>
      </c>
      <c r="G651" s="8" t="str">
        <f t="shared" si="61"/>
        <v xml:space="preserve">USER_NAME VARCHAR(20), </v>
      </c>
      <c r="H651" s="8"/>
      <c r="I651" s="13"/>
    </row>
    <row r="652" spans="1:9" x14ac:dyDescent="0.3">
      <c r="A652" s="11" t="s">
        <v>64</v>
      </c>
      <c r="B652" s="23" t="s">
        <v>554</v>
      </c>
      <c r="C652" s="17" t="s">
        <v>175</v>
      </c>
      <c r="D652" s="8" t="s">
        <v>343</v>
      </c>
      <c r="E652" s="8" t="s">
        <v>178</v>
      </c>
      <c r="F652" s="8">
        <v>3</v>
      </c>
      <c r="G652" s="8" t="str">
        <f t="shared" ref="G652:G653" si="62">IF(F652=0,"CREATE TABLE "&amp;A652&amp;" ( ",IF(F652=100,C652&amp;" );",IF(F652=200,"ALTER TABLE "&amp;A652&amp;" ADD INDEX "&amp;A652&amp;"_IDX"&amp;C652&amp;"("&amp;D652&amp;");",C652&amp;" "&amp;D652&amp;", ")))</f>
        <v xml:space="preserve">ADMIN_YN CHAR(1) DEFAULT 'N', </v>
      </c>
      <c r="H652" s="11"/>
      <c r="I652" s="13"/>
    </row>
    <row r="653" spans="1:9" x14ac:dyDescent="0.3">
      <c r="A653" s="11" t="s">
        <v>64</v>
      </c>
      <c r="B653" s="23" t="s">
        <v>554</v>
      </c>
      <c r="C653" s="17" t="s">
        <v>959</v>
      </c>
      <c r="D653" s="8" t="s">
        <v>343</v>
      </c>
      <c r="E653" s="8" t="s">
        <v>738</v>
      </c>
      <c r="F653" s="8">
        <v>3</v>
      </c>
      <c r="G653" s="8" t="str">
        <f t="shared" si="62"/>
        <v xml:space="preserve">SITE_MANAGER_YN CHAR(1) DEFAULT 'N', </v>
      </c>
      <c r="H653" s="11"/>
      <c r="I653" s="13"/>
    </row>
    <row r="654" spans="1:9" x14ac:dyDescent="0.3">
      <c r="A654" s="11" t="s">
        <v>545</v>
      </c>
      <c r="B654" s="23" t="s">
        <v>554</v>
      </c>
      <c r="C654" s="17" t="s">
        <v>737</v>
      </c>
      <c r="D654" s="8" t="s">
        <v>405</v>
      </c>
      <c r="E654" s="8" t="s">
        <v>739</v>
      </c>
      <c r="F654" s="8">
        <v>3</v>
      </c>
      <c r="G654" s="8" t="str">
        <f t="shared" si="61"/>
        <v xml:space="preserve">CONTENTS_MANAGER_YN CHAR(1) DEFAULT 'N', </v>
      </c>
      <c r="H654" s="11"/>
      <c r="I654" s="13"/>
    </row>
    <row r="655" spans="1:9" x14ac:dyDescent="0.3">
      <c r="A655" s="11" t="s">
        <v>545</v>
      </c>
      <c r="B655" s="23" t="s">
        <v>554</v>
      </c>
      <c r="C655" s="17" t="s">
        <v>176</v>
      </c>
      <c r="D655" s="8" t="s">
        <v>405</v>
      </c>
      <c r="E655" s="8" t="s">
        <v>179</v>
      </c>
      <c r="F655" s="8">
        <v>4</v>
      </c>
      <c r="G655" s="8" t="str">
        <f t="shared" si="61"/>
        <v xml:space="preserve">TUTOR_YN CHAR(1) DEFAULT 'N', </v>
      </c>
      <c r="H655" s="8"/>
      <c r="I655" s="13"/>
    </row>
    <row r="656" spans="1:9" x14ac:dyDescent="0.3">
      <c r="A656" s="11" t="s">
        <v>545</v>
      </c>
      <c r="B656" s="23" t="s">
        <v>554</v>
      </c>
      <c r="C656" s="17" t="s">
        <v>177</v>
      </c>
      <c r="D656" s="8" t="s">
        <v>405</v>
      </c>
      <c r="E656" s="8" t="s">
        <v>180</v>
      </c>
      <c r="F656" s="8">
        <v>5</v>
      </c>
      <c r="G656" s="8" t="str">
        <f t="shared" si="61"/>
        <v xml:space="preserve">TEACHER_YN CHAR(1) DEFAULT 'N', </v>
      </c>
      <c r="H656" s="8"/>
      <c r="I656" s="13"/>
    </row>
    <row r="657" spans="1:9" x14ac:dyDescent="0.3">
      <c r="A657" s="11" t="s">
        <v>545</v>
      </c>
      <c r="B657" s="23" t="s">
        <v>554</v>
      </c>
      <c r="C657" s="17" t="s">
        <v>110</v>
      </c>
      <c r="D657" s="8" t="s">
        <v>113</v>
      </c>
      <c r="E657" s="8" t="s">
        <v>54</v>
      </c>
      <c r="F657" s="8">
        <v>6</v>
      </c>
      <c r="G657" s="8" t="str">
        <f t="shared" si="61"/>
        <v xml:space="preserve">EMAIL VARCHAR(50), </v>
      </c>
      <c r="H657" s="8"/>
      <c r="I657" s="13"/>
    </row>
    <row r="658" spans="1:9" x14ac:dyDescent="0.3">
      <c r="A658" s="11" t="s">
        <v>545</v>
      </c>
      <c r="B658" s="23" t="s">
        <v>554</v>
      </c>
      <c r="C658" s="17" t="s">
        <v>417</v>
      </c>
      <c r="D658" s="8" t="s">
        <v>413</v>
      </c>
      <c r="E658" s="8" t="s">
        <v>414</v>
      </c>
      <c r="F658" s="8">
        <v>7</v>
      </c>
      <c r="G658" s="8" t="str">
        <f t="shared" si="61"/>
        <v xml:space="preserve">BIRTH_DAY VARCHAR(10), </v>
      </c>
      <c r="H658" s="8"/>
      <c r="I658" s="13"/>
    </row>
    <row r="659" spans="1:9" x14ac:dyDescent="0.3">
      <c r="A659" s="11" t="s">
        <v>545</v>
      </c>
      <c r="B659" s="23" t="s">
        <v>554</v>
      </c>
      <c r="C659" s="17" t="s">
        <v>412</v>
      </c>
      <c r="D659" s="8" t="s">
        <v>282</v>
      </c>
      <c r="E659" s="8" t="s">
        <v>415</v>
      </c>
      <c r="F659" s="8">
        <v>8</v>
      </c>
      <c r="G659" s="8" t="str">
        <f t="shared" si="61"/>
        <v xml:space="preserve">SEX CHAR(1), </v>
      </c>
      <c r="H659" s="8" t="s">
        <v>416</v>
      </c>
      <c r="I659" s="13"/>
    </row>
    <row r="660" spans="1:9" x14ac:dyDescent="0.3">
      <c r="A660" s="11" t="s">
        <v>545</v>
      </c>
      <c r="B660" s="23" t="s">
        <v>554</v>
      </c>
      <c r="C660" s="17" t="s">
        <v>118</v>
      </c>
      <c r="D660" s="8" t="s">
        <v>113</v>
      </c>
      <c r="E660" s="8" t="s">
        <v>55</v>
      </c>
      <c r="F660" s="8">
        <v>9</v>
      </c>
      <c r="G660" s="8" t="str">
        <f t="shared" si="61"/>
        <v xml:space="preserve">USER_PASSWORD VARCHAR(50), </v>
      </c>
      <c r="H660" s="8"/>
      <c r="I660" s="13"/>
    </row>
    <row r="661" spans="1:9" x14ac:dyDescent="0.3">
      <c r="A661" s="11" t="s">
        <v>64</v>
      </c>
      <c r="B661" s="23" t="s">
        <v>554</v>
      </c>
      <c r="C661" s="17" t="s">
        <v>960</v>
      </c>
      <c r="D661" s="8" t="s">
        <v>141</v>
      </c>
      <c r="E661" s="8" t="s">
        <v>121</v>
      </c>
      <c r="F661" s="8">
        <v>10</v>
      </c>
      <c r="G661" s="8" t="str">
        <f t="shared" ref="G661" si="63">IF(F661=0,"CREATE TABLE "&amp;A661&amp;" ( ",IF(F661=100,C661&amp;" );",IF(F661=200,"ALTER TABLE "&amp;A661&amp;" ADD INDEX "&amp;A661&amp;"_IDX"&amp;C661&amp;"("&amp;D661&amp;");",C661&amp;" "&amp;D661&amp;", ")))</f>
        <v xml:space="preserve">HOME_ZIPCODE VARCHAR(10), </v>
      </c>
      <c r="H661" s="8"/>
      <c r="I661" s="29"/>
    </row>
    <row r="662" spans="1:9" x14ac:dyDescent="0.3">
      <c r="A662" s="11" t="s">
        <v>545</v>
      </c>
      <c r="B662" s="23" t="s">
        <v>554</v>
      </c>
      <c r="C662" s="17" t="s">
        <v>123</v>
      </c>
      <c r="D662" s="8" t="s">
        <v>669</v>
      </c>
      <c r="E662" s="8" t="s">
        <v>56</v>
      </c>
      <c r="F662" s="8">
        <v>11</v>
      </c>
      <c r="G662" s="8" t="str">
        <f t="shared" si="61"/>
        <v xml:space="preserve">HOME_ADDR VARCHAR(60), </v>
      </c>
      <c r="H662" s="8"/>
      <c r="I662" s="13"/>
    </row>
    <row r="663" spans="1:9" s="47" customFormat="1" x14ac:dyDescent="0.3">
      <c r="A663" s="43" t="s">
        <v>64</v>
      </c>
      <c r="B663" s="44" t="s">
        <v>554</v>
      </c>
      <c r="C663" s="45" t="s">
        <v>667</v>
      </c>
      <c r="D663" s="46" t="s">
        <v>669</v>
      </c>
      <c r="E663" s="46" t="s">
        <v>56</v>
      </c>
      <c r="F663" s="8">
        <v>12</v>
      </c>
      <c r="G663" s="46" t="str">
        <f t="shared" ref="G663" si="64">IF(F663=0,"CREATE TABLE "&amp;A663&amp;" ( ",IF(F663=100,C663&amp;" );",IF(F663=200,"ALTER TABLE "&amp;A663&amp;" ADD INDEX "&amp;A663&amp;"_IDX"&amp;C663&amp;"("&amp;D663&amp;");",C663&amp;" "&amp;D663&amp;", ")))</f>
        <v xml:space="preserve">HOME_OLD_ADDR VARCHAR(60), </v>
      </c>
      <c r="H663" s="46"/>
      <c r="I663" s="29" t="s">
        <v>668</v>
      </c>
    </row>
    <row r="664" spans="1:9" x14ac:dyDescent="0.3">
      <c r="A664" s="11" t="s">
        <v>545</v>
      </c>
      <c r="B664" s="23" t="s">
        <v>554</v>
      </c>
      <c r="C664" s="17" t="s">
        <v>124</v>
      </c>
      <c r="D664" s="8" t="s">
        <v>335</v>
      </c>
      <c r="E664" s="8" t="s">
        <v>57</v>
      </c>
      <c r="F664" s="8">
        <v>13</v>
      </c>
      <c r="G664" s="8" t="str">
        <f t="shared" si="61"/>
        <v xml:space="preserve">HOME_TEL VARCHAR(14), </v>
      </c>
      <c r="H664" s="8"/>
      <c r="I664" s="13"/>
    </row>
    <row r="665" spans="1:9" x14ac:dyDescent="0.3">
      <c r="A665" s="11" t="s">
        <v>545</v>
      </c>
      <c r="B665" s="23" t="s">
        <v>554</v>
      </c>
      <c r="C665" s="17" t="s">
        <v>117</v>
      </c>
      <c r="D665" s="8" t="s">
        <v>335</v>
      </c>
      <c r="E665" s="8" t="s">
        <v>58</v>
      </c>
      <c r="F665" s="8">
        <v>14</v>
      </c>
      <c r="G665" s="8" t="str">
        <f t="shared" si="61"/>
        <v xml:space="preserve">MOBILE VARCHAR(14), </v>
      </c>
      <c r="H665" s="8"/>
      <c r="I665" s="13"/>
    </row>
    <row r="666" spans="1:9" x14ac:dyDescent="0.3">
      <c r="A666" s="11" t="s">
        <v>545</v>
      </c>
      <c r="B666" s="23" t="s">
        <v>554</v>
      </c>
      <c r="C666" s="17" t="s">
        <v>116</v>
      </c>
      <c r="D666" s="8" t="s">
        <v>73</v>
      </c>
      <c r="E666" s="8" t="s">
        <v>111</v>
      </c>
      <c r="F666" s="8">
        <v>15</v>
      </c>
      <c r="G666" s="8" t="str">
        <f t="shared" si="61"/>
        <v xml:space="preserve">JOB VARCHAR(15),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9" t="s">
        <v>206</v>
      </c>
      <c r="D667" s="8" t="s">
        <v>73</v>
      </c>
      <c r="E667" s="7" t="s">
        <v>216</v>
      </c>
      <c r="F667" s="8">
        <v>16</v>
      </c>
      <c r="G667" s="8" t="str">
        <f t="shared" si="61"/>
        <v xml:space="preserve">COMP_CD VARCHAR(15),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7" t="s">
        <v>120</v>
      </c>
      <c r="D668" s="8" t="s">
        <v>343</v>
      </c>
      <c r="E668" s="8" t="s">
        <v>119</v>
      </c>
      <c r="F668" s="8">
        <v>17</v>
      </c>
      <c r="G668" s="8" t="str">
        <f t="shared" si="61"/>
        <v xml:space="preserve">RETIRED_YN CHAR(1) DEFAULT 'N',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341</v>
      </c>
      <c r="D669" s="8" t="s">
        <v>167</v>
      </c>
      <c r="E669" s="8" t="s">
        <v>342</v>
      </c>
      <c r="F669" s="8">
        <v>18</v>
      </c>
      <c r="G669" s="8" t="str">
        <f t="shared" si="61"/>
        <v xml:space="preserve">RETIRED_REASON TEXT,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9" t="s">
        <v>258</v>
      </c>
      <c r="D670" s="8" t="s">
        <v>82</v>
      </c>
      <c r="E670" s="8" t="s">
        <v>327</v>
      </c>
      <c r="F670" s="8">
        <v>19</v>
      </c>
      <c r="G670" s="8" t="str">
        <f t="shared" si="61"/>
        <v xml:space="preserve">BANK VARCHAR(20), </v>
      </c>
      <c r="H670" s="8"/>
      <c r="I670" s="13"/>
    </row>
    <row r="671" spans="1:9" x14ac:dyDescent="0.3">
      <c r="A671" s="11" t="s">
        <v>545</v>
      </c>
      <c r="B671" s="23" t="s">
        <v>554</v>
      </c>
      <c r="C671" s="19" t="s">
        <v>326</v>
      </c>
      <c r="D671" s="8" t="s">
        <v>82</v>
      </c>
      <c r="E671" s="8" t="s">
        <v>328</v>
      </c>
      <c r="F671" s="8">
        <v>20</v>
      </c>
      <c r="G671" s="8" t="str">
        <f t="shared" si="61"/>
        <v xml:space="preserve">ACC_NUM VARCHAR(20), </v>
      </c>
      <c r="H671" s="8"/>
      <c r="I671" s="13"/>
    </row>
    <row r="672" spans="1:9" x14ac:dyDescent="0.3">
      <c r="A672" s="11" t="s">
        <v>64</v>
      </c>
      <c r="B672" s="23" t="s">
        <v>554</v>
      </c>
      <c r="C672" s="19" t="s">
        <v>1302</v>
      </c>
      <c r="D672" s="8" t="s">
        <v>473</v>
      </c>
      <c r="E672" s="8" t="s">
        <v>469</v>
      </c>
      <c r="F672" s="8">
        <v>21</v>
      </c>
      <c r="G672" s="8" t="str">
        <f t="shared" si="61"/>
        <v xml:space="preserve">CERTIFICATION_YN CHAR(1) DEFAULT 'Y', </v>
      </c>
      <c r="H672" s="8"/>
      <c r="I672" s="13"/>
    </row>
    <row r="673" spans="1:18" x14ac:dyDescent="0.3">
      <c r="A673" s="11" t="s">
        <v>545</v>
      </c>
      <c r="B673" s="23" t="s">
        <v>554</v>
      </c>
      <c r="C673" s="19" t="s">
        <v>470</v>
      </c>
      <c r="D673" s="8" t="s">
        <v>471</v>
      </c>
      <c r="E673" s="8" t="s">
        <v>472</v>
      </c>
      <c r="F673" s="8">
        <v>22</v>
      </c>
      <c r="G673" s="8" t="str">
        <f t="shared" si="61"/>
        <v xml:space="preserve">CERTIFICATION_KEY VARCHAR(20), </v>
      </c>
      <c r="H673" s="8"/>
      <c r="I673" s="13"/>
    </row>
    <row r="674" spans="1:18" s="34" customFormat="1" x14ac:dyDescent="0.3">
      <c r="A674" s="11" t="s">
        <v>64</v>
      </c>
      <c r="B674" s="23" t="s">
        <v>554</v>
      </c>
      <c r="C674" s="17" t="s">
        <v>706</v>
      </c>
      <c r="D674" s="8" t="s">
        <v>343</v>
      </c>
      <c r="E674" s="8" t="s">
        <v>707</v>
      </c>
      <c r="F674" s="8">
        <v>23</v>
      </c>
      <c r="G674" s="8" t="str">
        <f t="shared" si="61"/>
        <v xml:space="preserve">USER_IMG CHAR(1) DEFAULT 'N', </v>
      </c>
      <c r="H674" s="8"/>
      <c r="I674" s="13" t="s">
        <v>708</v>
      </c>
      <c r="J674" s="33"/>
      <c r="R674" s="35"/>
    </row>
    <row r="675" spans="1:18" x14ac:dyDescent="0.3">
      <c r="A675" s="11" t="s">
        <v>545</v>
      </c>
      <c r="B675" s="23" t="s">
        <v>554</v>
      </c>
      <c r="C675" s="17" t="s">
        <v>499</v>
      </c>
      <c r="D675" s="8" t="s">
        <v>167</v>
      </c>
      <c r="E675" s="8" t="s">
        <v>500</v>
      </c>
      <c r="F675" s="8">
        <v>24</v>
      </c>
      <c r="G675" s="8" t="str">
        <f t="shared" si="61"/>
        <v xml:space="preserve">CAREER TEXT, </v>
      </c>
      <c r="H675" s="8"/>
      <c r="I675" s="13"/>
    </row>
    <row r="676" spans="1:18" x14ac:dyDescent="0.3">
      <c r="A676" s="11" t="s">
        <v>64</v>
      </c>
      <c r="B676" s="23" t="s">
        <v>554</v>
      </c>
      <c r="C676" s="17" t="s">
        <v>1172</v>
      </c>
      <c r="D676" s="8" t="s">
        <v>73</v>
      </c>
      <c r="E676" s="8" t="s">
        <v>1139</v>
      </c>
      <c r="F676" s="8">
        <v>25</v>
      </c>
      <c r="G676" s="8" t="str">
        <f t="shared" ref="G676" si="65">IF(F676=0,"CREATE TABLE "&amp;A676&amp;" ( ",IF(F676=100,C676&amp;" );",IF(F676=200,"ALTER TABLE "&amp;A676&amp;" ADD INDEX "&amp;A676&amp;"_IDX"&amp;C676&amp;"("&amp;D676&amp;");",C676&amp;" "&amp;D676&amp;", ")))</f>
        <v xml:space="preserve">RECOMMEND_ID VARCHAR(15), </v>
      </c>
      <c r="H676" s="8"/>
      <c r="I676" s="13"/>
    </row>
    <row r="677" spans="1:18" x14ac:dyDescent="0.3">
      <c r="A677" s="11" t="s">
        <v>64</v>
      </c>
      <c r="B677" s="23" t="s">
        <v>554</v>
      </c>
      <c r="C677" s="17" t="s">
        <v>1375</v>
      </c>
      <c r="D677" s="8" t="s">
        <v>343</v>
      </c>
      <c r="E677" s="8" t="s">
        <v>1185</v>
      </c>
      <c r="F677" s="8">
        <v>28</v>
      </c>
      <c r="G677" s="8" t="str">
        <f t="shared" ref="G677:G681" si="66">IF(F677=0,"CREATE TABLE "&amp;A677&amp;" ( ",IF(F677=100,C677&amp;" );",IF(F677=200,"ALTER TABLE "&amp;A677&amp;" ADD INDEX "&amp;A677&amp;"_IDX"&amp;C677&amp;"("&amp;D677&amp;");",C677&amp;" "&amp;D677&amp;", ")))</f>
        <v xml:space="preserve">EMAIL_INFORM_YN CHAR(1) DEFAULT 'N', </v>
      </c>
      <c r="H677" s="8"/>
      <c r="I677" s="13"/>
    </row>
    <row r="678" spans="1:18" x14ac:dyDescent="0.3">
      <c r="A678" s="11" t="s">
        <v>64</v>
      </c>
      <c r="B678" s="23" t="s">
        <v>554</v>
      </c>
      <c r="C678" s="17" t="s">
        <v>1189</v>
      </c>
      <c r="D678" s="8" t="s">
        <v>1191</v>
      </c>
      <c r="E678" s="8" t="s">
        <v>1190</v>
      </c>
      <c r="F678" s="8">
        <v>29</v>
      </c>
      <c r="G678" s="8" t="str">
        <f t="shared" si="66"/>
        <v xml:space="preserve">SLOGAN VARCHAR(400), </v>
      </c>
      <c r="H678" s="8"/>
      <c r="I678" s="13"/>
    </row>
    <row r="679" spans="1:18" x14ac:dyDescent="0.3">
      <c r="A679" s="11" t="s">
        <v>64</v>
      </c>
      <c r="B679" s="23" t="s">
        <v>554</v>
      </c>
      <c r="C679" s="17" t="s">
        <v>1192</v>
      </c>
      <c r="D679" s="8" t="s">
        <v>1191</v>
      </c>
      <c r="E679" s="8" t="s">
        <v>1193</v>
      </c>
      <c r="F679" s="8">
        <v>30</v>
      </c>
      <c r="G679" s="8" t="str">
        <f t="shared" si="66"/>
        <v xml:space="preserve">SIMPLE_INFORM VARCHAR(400), </v>
      </c>
      <c r="H679" s="8"/>
      <c r="I679" s="13"/>
    </row>
    <row r="680" spans="1:18" x14ac:dyDescent="0.3">
      <c r="A680" s="11" t="s">
        <v>64</v>
      </c>
      <c r="B680" s="23" t="s">
        <v>554</v>
      </c>
      <c r="C680" s="17" t="s">
        <v>1194</v>
      </c>
      <c r="D680" s="8" t="s">
        <v>343</v>
      </c>
      <c r="E680" s="8" t="s">
        <v>1196</v>
      </c>
      <c r="F680" s="8">
        <v>31</v>
      </c>
      <c r="G680" s="8" t="str">
        <f t="shared" si="66"/>
        <v xml:space="preserve">MAIN_PC_IMAGE_YN CHAR(1) DEFAULT 'N', </v>
      </c>
      <c r="H680" s="8"/>
      <c r="I680" s="13"/>
    </row>
    <row r="681" spans="1:18" x14ac:dyDescent="0.3">
      <c r="A681" s="11" t="s">
        <v>64</v>
      </c>
      <c r="B681" s="23" t="s">
        <v>554</v>
      </c>
      <c r="C681" s="17" t="s">
        <v>1195</v>
      </c>
      <c r="D681" s="8" t="s">
        <v>343</v>
      </c>
      <c r="E681" s="8" t="s">
        <v>1197</v>
      </c>
      <c r="F681" s="8">
        <v>32</v>
      </c>
      <c r="G681" s="8" t="str">
        <f t="shared" si="66"/>
        <v xml:space="preserve">MAIN_MOBILE_IMAGE_YN CHAR(1) DEFAULT 'N',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9" t="s">
        <v>67</v>
      </c>
      <c r="D682" s="7" t="s">
        <v>73</v>
      </c>
      <c r="E682" s="7" t="s">
        <v>70</v>
      </c>
      <c r="F682" s="8">
        <v>33</v>
      </c>
      <c r="G682" s="8" t="str">
        <f t="shared" si="61"/>
        <v xml:space="preserve">CREATE_USER VARCHAR(15), </v>
      </c>
      <c r="H682" s="8"/>
      <c r="I682" s="13"/>
    </row>
    <row r="683" spans="1:18" x14ac:dyDescent="0.3">
      <c r="A683" s="11" t="s">
        <v>545</v>
      </c>
      <c r="B683" s="23" t="s">
        <v>554</v>
      </c>
      <c r="C683" s="17" t="s">
        <v>112</v>
      </c>
      <c r="D683" s="8" t="s">
        <v>76</v>
      </c>
      <c r="E683" s="8" t="s">
        <v>168</v>
      </c>
      <c r="F683" s="8">
        <v>34</v>
      </c>
      <c r="G683" s="8" t="str">
        <f t="shared" si="61"/>
        <v xml:space="preserve">CREATE_DATE DATETIME,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9" t="s">
        <v>170</v>
      </c>
      <c r="D684" s="7" t="s">
        <v>73</v>
      </c>
      <c r="E684" s="7" t="s">
        <v>72</v>
      </c>
      <c r="F684" s="8">
        <v>35</v>
      </c>
      <c r="G684" s="8" t="str">
        <f t="shared" si="61"/>
        <v xml:space="preserve">UPDATE_USER VARCHAR(15), </v>
      </c>
      <c r="H684" s="8"/>
      <c r="I684" s="13"/>
    </row>
    <row r="685" spans="1:18" x14ac:dyDescent="0.3">
      <c r="A685" s="11" t="s">
        <v>545</v>
      </c>
      <c r="B685" s="23" t="s">
        <v>554</v>
      </c>
      <c r="C685" s="17" t="s">
        <v>169</v>
      </c>
      <c r="D685" s="8" t="s">
        <v>76</v>
      </c>
      <c r="E685" s="8" t="s">
        <v>52</v>
      </c>
      <c r="F685" s="8">
        <v>34</v>
      </c>
      <c r="G685" s="8" t="str">
        <f t="shared" si="61"/>
        <v xml:space="preserve">UPDATE_DATE DATETIME, </v>
      </c>
      <c r="H685" s="8"/>
      <c r="I685" s="13"/>
    </row>
    <row r="686" spans="1:18" x14ac:dyDescent="0.3">
      <c r="A686" s="11" t="s">
        <v>545</v>
      </c>
      <c r="B686" s="23" t="s">
        <v>554</v>
      </c>
      <c r="C686" s="17" t="s">
        <v>215</v>
      </c>
      <c r="D686" s="8"/>
      <c r="E686" s="8"/>
      <c r="F686" s="8">
        <v>100</v>
      </c>
      <c r="G686" s="8" t="str">
        <f t="shared" si="61"/>
        <v>PRIMARY KEY(USER_ID) );</v>
      </c>
      <c r="H686" s="8"/>
      <c r="I686" s="13"/>
    </row>
    <row r="687" spans="1:18" x14ac:dyDescent="0.3">
      <c r="A687" s="11" t="s">
        <v>545</v>
      </c>
      <c r="B687" s="23" t="s">
        <v>554</v>
      </c>
      <c r="C687" s="19" t="s">
        <v>573</v>
      </c>
      <c r="D687" s="8" t="s">
        <v>109</v>
      </c>
      <c r="E687" s="7"/>
      <c r="F687" s="8">
        <v>200</v>
      </c>
      <c r="G687" s="8" t="str">
        <f t="shared" si="61"/>
        <v>ALTER TABLE USER ADD INDEX USER_IDX1(USER_NAME);</v>
      </c>
      <c r="H687" s="8"/>
      <c r="I687" s="13"/>
    </row>
    <row r="688" spans="1:18" x14ac:dyDescent="0.3">
      <c r="A688" s="25" t="s">
        <v>465</v>
      </c>
      <c r="B688" s="21" t="s">
        <v>553</v>
      </c>
      <c r="C688" s="19"/>
      <c r="D688" s="7"/>
      <c r="E688" s="8"/>
      <c r="F688" s="8">
        <v>0</v>
      </c>
      <c r="G688" s="8" t="str">
        <f t="shared" si="61"/>
        <v xml:space="preserve">CREATE TABLE USER_EXAM ( </v>
      </c>
      <c r="H688" s="8"/>
      <c r="I688" s="13"/>
    </row>
    <row r="689" spans="1:9" x14ac:dyDescent="0.3">
      <c r="A689" s="25" t="s">
        <v>465</v>
      </c>
      <c r="B689" s="21" t="s">
        <v>553</v>
      </c>
      <c r="C689" s="19" t="s">
        <v>37</v>
      </c>
      <c r="D689" s="7" t="s">
        <v>77</v>
      </c>
      <c r="E689" s="7" t="s">
        <v>36</v>
      </c>
      <c r="F689" s="8">
        <v>1</v>
      </c>
      <c r="G689" s="8" t="str">
        <f t="shared" si="61"/>
        <v xml:space="preserve">COURSE_ID INT, </v>
      </c>
      <c r="H689" s="8"/>
      <c r="I689" s="13"/>
    </row>
    <row r="690" spans="1:9" x14ac:dyDescent="0.3">
      <c r="A690" s="25" t="s">
        <v>465</v>
      </c>
      <c r="B690" s="21" t="s">
        <v>553</v>
      </c>
      <c r="C690" s="19" t="s">
        <v>35</v>
      </c>
      <c r="D690" s="7" t="s">
        <v>73</v>
      </c>
      <c r="E690" s="7" t="s">
        <v>34</v>
      </c>
      <c r="F690" s="8">
        <v>2</v>
      </c>
      <c r="G690" s="8" t="str">
        <f t="shared" si="61"/>
        <v xml:space="preserve">USER_ID VARCHAR(15), </v>
      </c>
      <c r="H690" s="8"/>
      <c r="I690" s="13"/>
    </row>
    <row r="691" spans="1:9" ht="24" x14ac:dyDescent="0.3">
      <c r="A691" s="25" t="s">
        <v>1030</v>
      </c>
      <c r="B691" s="21" t="s">
        <v>553</v>
      </c>
      <c r="C691" s="17" t="s">
        <v>652</v>
      </c>
      <c r="D691" s="8" t="s">
        <v>665</v>
      </c>
      <c r="E691" s="9" t="s">
        <v>653</v>
      </c>
      <c r="F691" s="8">
        <v>3</v>
      </c>
      <c r="G691" s="8" t="str">
        <f t="shared" si="61"/>
        <v xml:space="preserve">EXAM_KIND VARCHAR(5), </v>
      </c>
      <c r="H691" s="11" t="s">
        <v>1027</v>
      </c>
      <c r="I691" s="13"/>
    </row>
    <row r="692" spans="1:9" x14ac:dyDescent="0.3">
      <c r="A692" s="25" t="s">
        <v>465</v>
      </c>
      <c r="B692" s="21" t="s">
        <v>553</v>
      </c>
      <c r="C692" s="17" t="s">
        <v>17</v>
      </c>
      <c r="D692" s="7" t="s">
        <v>272</v>
      </c>
      <c r="E692" s="9" t="s">
        <v>851</v>
      </c>
      <c r="F692" s="8">
        <v>3</v>
      </c>
      <c r="G692" s="8" t="str">
        <f t="shared" ref="G692" si="67">IF(F692=0,"CREATE TABLE "&amp;A692&amp;" ( ",IF(F692=100,C692&amp;" );",IF(F692=200,"ALTER TABLE "&amp;A692&amp;" ADD INDEX "&amp;A692&amp;"_IDX"&amp;C692&amp;"("&amp;D692&amp;");",C692&amp;" "&amp;D692&amp;", ")))</f>
        <v xml:space="preserve">WEEK INT DEFAULT 0, </v>
      </c>
      <c r="H692" s="8"/>
      <c r="I692" s="13"/>
    </row>
    <row r="693" spans="1:9" x14ac:dyDescent="0.3">
      <c r="A693" s="25" t="s">
        <v>465</v>
      </c>
      <c r="B693" s="21" t="s">
        <v>553</v>
      </c>
      <c r="C693" s="19" t="s">
        <v>286</v>
      </c>
      <c r="D693" s="7" t="s">
        <v>77</v>
      </c>
      <c r="E693" s="7" t="s">
        <v>299</v>
      </c>
      <c r="F693" s="8">
        <v>4</v>
      </c>
      <c r="G693" s="8" t="str">
        <f t="shared" si="61"/>
        <v xml:space="preserve">SEQ INT, </v>
      </c>
      <c r="H693" s="8"/>
      <c r="I693" s="13"/>
    </row>
    <row r="694" spans="1:9" x14ac:dyDescent="0.3">
      <c r="A694" s="25" t="s">
        <v>465</v>
      </c>
      <c r="B694" s="21" t="s">
        <v>553</v>
      </c>
      <c r="C694" s="19" t="s">
        <v>293</v>
      </c>
      <c r="D694" s="8" t="s">
        <v>298</v>
      </c>
      <c r="E694" s="7" t="s">
        <v>307</v>
      </c>
      <c r="F694" s="8">
        <v>5</v>
      </c>
      <c r="G694" s="8" t="str">
        <f t="shared" si="61"/>
        <v xml:space="preserve">ANSWER VARCHAR(100), </v>
      </c>
      <c r="H694" s="8"/>
      <c r="I694" s="13"/>
    </row>
    <row r="695" spans="1:9" x14ac:dyDescent="0.3">
      <c r="A695" s="25" t="s">
        <v>465</v>
      </c>
      <c r="B695" s="21" t="s">
        <v>553</v>
      </c>
      <c r="C695" s="19" t="s">
        <v>675</v>
      </c>
      <c r="D695" s="8" t="s">
        <v>343</v>
      </c>
      <c r="E695" s="7" t="s">
        <v>676</v>
      </c>
      <c r="F695" s="8">
        <v>6</v>
      </c>
      <c r="G695" s="8" t="str">
        <f t="shared" si="61"/>
        <v xml:space="preserve">ANSWER_YN CHAR(1) DEFAULT 'N', </v>
      </c>
      <c r="H695" s="8"/>
      <c r="I695" s="13"/>
    </row>
    <row r="696" spans="1:9" x14ac:dyDescent="0.3">
      <c r="A696" s="25" t="s">
        <v>465</v>
      </c>
      <c r="B696" s="21" t="s">
        <v>553</v>
      </c>
      <c r="C696" s="19" t="s">
        <v>696</v>
      </c>
      <c r="D696" s="7" t="s">
        <v>73</v>
      </c>
      <c r="E696" s="7" t="s">
        <v>70</v>
      </c>
      <c r="F696" s="8">
        <v>30</v>
      </c>
      <c r="G696" s="8" t="str">
        <f t="shared" ref="G696:G699" si="68">IF(F696=0,"CREATE TABLE "&amp;A696&amp;" ( ",IF(F696=100,C696&amp;" );",IF(F696=200,"ALTER TABLE "&amp;A696&amp;" ADD INDEX "&amp;A696&amp;"_IDX"&amp;C696&amp;"("&amp;D696&amp;");",C696&amp;" "&amp;D696&amp;", ")))</f>
        <v xml:space="preserve">CREATE_USER VARCHAR(15), </v>
      </c>
      <c r="H696" s="8"/>
      <c r="I696" s="13"/>
    </row>
    <row r="697" spans="1:9" x14ac:dyDescent="0.3">
      <c r="A697" s="25" t="s">
        <v>465</v>
      </c>
      <c r="B697" s="21" t="s">
        <v>553</v>
      </c>
      <c r="C697" s="17" t="s">
        <v>112</v>
      </c>
      <c r="D697" s="8" t="s">
        <v>76</v>
      </c>
      <c r="E697" s="8" t="s">
        <v>168</v>
      </c>
      <c r="F697" s="8">
        <v>31</v>
      </c>
      <c r="G697" s="8" t="str">
        <f t="shared" si="68"/>
        <v xml:space="preserve">CREATE_DATE DATETIME, </v>
      </c>
      <c r="H697" s="8"/>
      <c r="I697" s="13"/>
    </row>
    <row r="698" spans="1:9" x14ac:dyDescent="0.3">
      <c r="A698" s="25" t="s">
        <v>465</v>
      </c>
      <c r="B698" s="21" t="s">
        <v>553</v>
      </c>
      <c r="C698" s="19" t="s">
        <v>170</v>
      </c>
      <c r="D698" s="7" t="s">
        <v>73</v>
      </c>
      <c r="E698" s="7" t="s">
        <v>72</v>
      </c>
      <c r="F698" s="8">
        <v>32</v>
      </c>
      <c r="G698" s="8" t="str">
        <f t="shared" si="68"/>
        <v xml:space="preserve">UPDATE_USER VARCHAR(15), </v>
      </c>
      <c r="H698" s="8"/>
      <c r="I698" s="13"/>
    </row>
    <row r="699" spans="1:9" x14ac:dyDescent="0.3">
      <c r="A699" s="25" t="s">
        <v>465</v>
      </c>
      <c r="B699" s="21" t="s">
        <v>553</v>
      </c>
      <c r="C699" s="17" t="s">
        <v>169</v>
      </c>
      <c r="D699" s="8" t="s">
        <v>76</v>
      </c>
      <c r="E699" s="8" t="s">
        <v>52</v>
      </c>
      <c r="F699" s="8">
        <v>33</v>
      </c>
      <c r="G699" s="8" t="str">
        <f t="shared" si="68"/>
        <v xml:space="preserve">UPDATE_DATE DATETIME, </v>
      </c>
      <c r="H699" s="8"/>
      <c r="I699" s="13"/>
    </row>
    <row r="700" spans="1:9" x14ac:dyDescent="0.3">
      <c r="A700" s="25" t="s">
        <v>465</v>
      </c>
      <c r="B700" s="21" t="s">
        <v>553</v>
      </c>
      <c r="C700" s="17" t="s">
        <v>852</v>
      </c>
      <c r="D700" s="8" t="s">
        <v>76</v>
      </c>
      <c r="E700" s="8" t="s">
        <v>853</v>
      </c>
      <c r="F700" s="8">
        <v>33</v>
      </c>
      <c r="G700" s="8" t="str">
        <f t="shared" ref="G700" si="69">IF(F700=0,"CREATE TABLE "&amp;A700&amp;" ( ",IF(F700=100,C700&amp;" );",IF(F700=200,"ALTER TABLE "&amp;A700&amp;" ADD INDEX "&amp;A700&amp;"_IDX"&amp;C700&amp;"("&amp;D700&amp;");",C700&amp;" "&amp;D700&amp;", ")))</f>
        <v xml:space="preserve">SCORE_DATE DATETIME, </v>
      </c>
      <c r="H700" s="8"/>
      <c r="I700" s="13"/>
    </row>
    <row r="701" spans="1:9" x14ac:dyDescent="0.3">
      <c r="A701" s="25" t="s">
        <v>465</v>
      </c>
      <c r="B701" s="21" t="s">
        <v>553</v>
      </c>
      <c r="C701" s="19" t="s">
        <v>854</v>
      </c>
      <c r="D701" s="7"/>
      <c r="E701" s="8"/>
      <c r="F701" s="8">
        <v>100</v>
      </c>
      <c r="G701" s="8" t="str">
        <f t="shared" si="61"/>
        <v>PRIMARY KEY(COURSE_ID,USER_ID,EXAM_KIND,WEEK,SEQ) );</v>
      </c>
      <c r="H701" s="8"/>
      <c r="I701" s="13"/>
    </row>
    <row r="702" spans="1:9" x14ac:dyDescent="0.3">
      <c r="A702" s="25" t="s">
        <v>456</v>
      </c>
      <c r="B702" s="21" t="s">
        <v>552</v>
      </c>
      <c r="C702" s="19"/>
      <c r="D702" s="7"/>
      <c r="E702" s="8"/>
      <c r="F702" s="8">
        <v>0</v>
      </c>
      <c r="G702" s="8" t="str">
        <f t="shared" si="61"/>
        <v xml:space="preserve">CREATE TABLE USER_QUEST ( </v>
      </c>
      <c r="H702" s="8"/>
      <c r="I702" s="13"/>
    </row>
    <row r="703" spans="1:9" x14ac:dyDescent="0.3">
      <c r="A703" s="25" t="s">
        <v>456</v>
      </c>
      <c r="B703" s="21" t="s">
        <v>552</v>
      </c>
      <c r="C703" s="19" t="s">
        <v>218</v>
      </c>
      <c r="D703" s="7" t="s">
        <v>77</v>
      </c>
      <c r="E703" s="7" t="s">
        <v>36</v>
      </c>
      <c r="F703" s="8">
        <v>1</v>
      </c>
      <c r="G703" s="8" t="str">
        <f t="shared" si="61"/>
        <v xml:space="preserve">COURSE_ID INT, </v>
      </c>
      <c r="H703" s="8"/>
      <c r="I703" s="13"/>
    </row>
    <row r="704" spans="1:9" x14ac:dyDescent="0.3">
      <c r="A704" s="25" t="s">
        <v>456</v>
      </c>
      <c r="B704" s="21" t="s">
        <v>552</v>
      </c>
      <c r="C704" s="19" t="s">
        <v>35</v>
      </c>
      <c r="D704" s="7" t="s">
        <v>73</v>
      </c>
      <c r="E704" s="7" t="s">
        <v>34</v>
      </c>
      <c r="F704" s="8">
        <v>2</v>
      </c>
      <c r="G704" s="8" t="str">
        <f t="shared" si="61"/>
        <v xml:space="preserve">USER_ID VARCHAR(15), </v>
      </c>
      <c r="H704" s="8"/>
      <c r="I704" s="13"/>
    </row>
    <row r="705" spans="1:9" x14ac:dyDescent="0.3">
      <c r="A705" s="25" t="s">
        <v>456</v>
      </c>
      <c r="B705" s="21" t="s">
        <v>552</v>
      </c>
      <c r="C705" s="17" t="s">
        <v>410</v>
      </c>
      <c r="D705" s="8" t="s">
        <v>77</v>
      </c>
      <c r="E705" s="8" t="s">
        <v>311</v>
      </c>
      <c r="F705" s="8">
        <v>3</v>
      </c>
      <c r="G705" s="8" t="str">
        <f t="shared" si="61"/>
        <v xml:space="preserve">QG_ID INT, </v>
      </c>
      <c r="H705" s="8"/>
      <c r="I705" s="13"/>
    </row>
    <row r="706" spans="1:9" x14ac:dyDescent="0.3">
      <c r="A706" s="25" t="s">
        <v>837</v>
      </c>
      <c r="B706" s="21" t="s">
        <v>552</v>
      </c>
      <c r="C706" s="17" t="s">
        <v>48</v>
      </c>
      <c r="D706" s="8" t="s">
        <v>77</v>
      </c>
      <c r="E706" s="8" t="s">
        <v>49</v>
      </c>
      <c r="F706" s="8">
        <v>4</v>
      </c>
      <c r="G706" s="8" t="str">
        <f t="shared" si="61"/>
        <v xml:space="preserve">SEQ INT, </v>
      </c>
      <c r="H706" s="8"/>
      <c r="I706" s="13"/>
    </row>
    <row r="707" spans="1:9" x14ac:dyDescent="0.3">
      <c r="A707" s="25" t="s">
        <v>456</v>
      </c>
      <c r="B707" s="21" t="s">
        <v>552</v>
      </c>
      <c r="C707" s="19" t="s">
        <v>832</v>
      </c>
      <c r="D707" s="8" t="s">
        <v>343</v>
      </c>
      <c r="E707" s="7" t="s">
        <v>307</v>
      </c>
      <c r="F707" s="8">
        <v>5</v>
      </c>
      <c r="G707" s="8" t="str">
        <f t="shared" ref="G707:G710" si="70">IF(F707=0,"CREATE TABLE "&amp;A707&amp;" ( ",IF(F707=100,C707&amp;" );",IF(F707=200,"ALTER TABLE "&amp;A707&amp;" ADD INDEX "&amp;A707&amp;"_IDX"&amp;C707&amp;"("&amp;D707&amp;");",C707&amp;" "&amp;D707&amp;", ")))</f>
        <v xml:space="preserve">ANSWER1 CHAR(1) DEFAULT 'N', </v>
      </c>
      <c r="H707" s="8"/>
      <c r="I707" s="13"/>
    </row>
    <row r="708" spans="1:9" x14ac:dyDescent="0.3">
      <c r="A708" s="25" t="s">
        <v>456</v>
      </c>
      <c r="B708" s="21" t="s">
        <v>552</v>
      </c>
      <c r="C708" s="19" t="s">
        <v>833</v>
      </c>
      <c r="D708" s="8" t="s">
        <v>343</v>
      </c>
      <c r="E708" s="7" t="s">
        <v>307</v>
      </c>
      <c r="F708" s="8">
        <v>6</v>
      </c>
      <c r="G708" s="8" t="str">
        <f t="shared" si="70"/>
        <v xml:space="preserve">ANSWER2 CHAR(1) DEFAULT 'N', </v>
      </c>
      <c r="H708" s="8"/>
      <c r="I708" s="13"/>
    </row>
    <row r="709" spans="1:9" x14ac:dyDescent="0.3">
      <c r="A709" s="25" t="s">
        <v>456</v>
      </c>
      <c r="B709" s="21" t="s">
        <v>552</v>
      </c>
      <c r="C709" s="19" t="s">
        <v>834</v>
      </c>
      <c r="D709" s="8" t="s">
        <v>343</v>
      </c>
      <c r="E709" s="7" t="s">
        <v>307</v>
      </c>
      <c r="F709" s="8">
        <v>7</v>
      </c>
      <c r="G709" s="8" t="str">
        <f t="shared" si="70"/>
        <v xml:space="preserve">ANSWER3 CHAR(1) DEFAULT 'N', </v>
      </c>
      <c r="H709" s="8"/>
      <c r="I709" s="13"/>
    </row>
    <row r="710" spans="1:9" x14ac:dyDescent="0.3">
      <c r="A710" s="25" t="s">
        <v>456</v>
      </c>
      <c r="B710" s="21" t="s">
        <v>552</v>
      </c>
      <c r="C710" s="19" t="s">
        <v>835</v>
      </c>
      <c r="D710" s="8" t="s">
        <v>343</v>
      </c>
      <c r="E710" s="7" t="s">
        <v>307</v>
      </c>
      <c r="F710" s="8">
        <v>8</v>
      </c>
      <c r="G710" s="8" t="str">
        <f t="shared" si="70"/>
        <v xml:space="preserve">ANSWER4 CHAR(1) DEFAULT 'N', 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 t="s">
        <v>293</v>
      </c>
      <c r="D711" s="8" t="s">
        <v>298</v>
      </c>
      <c r="E711" s="7" t="s">
        <v>307</v>
      </c>
      <c r="F711" s="8">
        <v>9</v>
      </c>
      <c r="G711" s="8" t="str">
        <f t="shared" si="61"/>
        <v xml:space="preserve">ANSWER VARCHAR(100), </v>
      </c>
      <c r="H711" s="8"/>
      <c r="I711" s="13"/>
    </row>
    <row r="712" spans="1:9" x14ac:dyDescent="0.3">
      <c r="A712" s="25" t="s">
        <v>456</v>
      </c>
      <c r="B712" s="21" t="s">
        <v>552</v>
      </c>
      <c r="C712" s="17" t="s">
        <v>112</v>
      </c>
      <c r="D712" s="8" t="s">
        <v>76</v>
      </c>
      <c r="E712" s="8" t="s">
        <v>42</v>
      </c>
      <c r="F712" s="8">
        <v>10</v>
      </c>
      <c r="G712" s="8" t="str">
        <f t="shared" ref="G712:G714" si="71">IF(F712=0,"CREATE TABLE "&amp;A712&amp;" ( ",IF(F712=100,C712&amp;" );",IF(F712=200,"ALTER TABLE "&amp;A712&amp;" ADD INDEX "&amp;A712&amp;"_IDX"&amp;C712&amp;"("&amp;D712&amp;");",C712&amp;" "&amp;D712&amp;", ")))</f>
        <v xml:space="preserve">CREATE_DATE DATETIME, </v>
      </c>
      <c r="H712" s="8"/>
      <c r="I712" s="13"/>
    </row>
    <row r="713" spans="1:9" x14ac:dyDescent="0.3">
      <c r="A713" s="25" t="s">
        <v>456</v>
      </c>
      <c r="B713" s="21" t="s">
        <v>552</v>
      </c>
      <c r="C713" s="17" t="s">
        <v>696</v>
      </c>
      <c r="D713" s="8" t="s">
        <v>73</v>
      </c>
      <c r="E713" s="8" t="s">
        <v>70</v>
      </c>
      <c r="F713" s="8">
        <v>11</v>
      </c>
      <c r="G713" s="8" t="str">
        <f t="shared" si="71"/>
        <v xml:space="preserve">CREATE_USER VARCHAR(15), </v>
      </c>
      <c r="H713" s="8"/>
      <c r="I713" s="13"/>
    </row>
    <row r="714" spans="1:9" x14ac:dyDescent="0.3">
      <c r="A714" s="25" t="s">
        <v>456</v>
      </c>
      <c r="B714" s="21" t="s">
        <v>552</v>
      </c>
      <c r="C714" s="19" t="s">
        <v>458</v>
      </c>
      <c r="D714" s="7"/>
      <c r="E714" s="8"/>
      <c r="F714" s="8">
        <v>100</v>
      </c>
      <c r="G714" s="8" t="str">
        <f t="shared" si="71"/>
        <v>PRIMARY KEY(COURSE_ID,USER_ID,QG_ID,SEQ) );</v>
      </c>
      <c r="H714" s="8"/>
      <c r="I714" s="13"/>
    </row>
    <row r="715" spans="1:9" x14ac:dyDescent="0.3">
      <c r="A715" s="41" t="s">
        <v>872</v>
      </c>
      <c r="B715" s="42" t="s">
        <v>873</v>
      </c>
      <c r="C715" s="17"/>
      <c r="D715" s="8"/>
      <c r="E715" s="8"/>
      <c r="F715" s="8">
        <v>0</v>
      </c>
      <c r="G715" s="8" t="str">
        <f t="shared" ref="G715:G732" si="72">IF(F715=0,"CREATE TABLE "&amp;A715&amp;" ( ",IF(F715=100,C715&amp;" );",IF(F715=200,"ALTER TABLE "&amp;A715&amp;" ADD INDEX "&amp;A715&amp;"_IDX"&amp;C715&amp;"("&amp;D715&amp;");",C715&amp;" "&amp;D715&amp;", ")))</f>
        <v xml:space="preserve">CREATE TABLE USER_INQUIRY ( </v>
      </c>
    </row>
    <row r="716" spans="1:9" x14ac:dyDescent="0.3">
      <c r="A716" s="41" t="s">
        <v>872</v>
      </c>
      <c r="B716" s="42" t="s">
        <v>873</v>
      </c>
      <c r="C716" s="19" t="s">
        <v>48</v>
      </c>
      <c r="D716" s="7" t="s">
        <v>99</v>
      </c>
      <c r="E716" s="7" t="s">
        <v>49</v>
      </c>
      <c r="F716" s="8">
        <v>1</v>
      </c>
      <c r="G716" s="8" t="str">
        <f t="shared" si="72"/>
        <v xml:space="preserve">SEQ INT NOT NULL auto_increment, </v>
      </c>
    </row>
    <row r="717" spans="1:9" x14ac:dyDescent="0.3">
      <c r="A717" s="41" t="s">
        <v>872</v>
      </c>
      <c r="B717" s="42" t="s">
        <v>873</v>
      </c>
      <c r="C717" s="19" t="s">
        <v>876</v>
      </c>
      <c r="D717" s="8" t="s">
        <v>82</v>
      </c>
      <c r="E717" s="7" t="s">
        <v>885</v>
      </c>
      <c r="F717" s="8">
        <v>2</v>
      </c>
      <c r="G717" s="8" t="str">
        <f t="shared" si="72"/>
        <v xml:space="preserve">KIND VARCHAR(20), </v>
      </c>
    </row>
    <row r="718" spans="1:9" x14ac:dyDescent="0.3">
      <c r="A718" s="41" t="s">
        <v>872</v>
      </c>
      <c r="B718" s="42" t="s">
        <v>873</v>
      </c>
      <c r="C718" s="17" t="s">
        <v>35</v>
      </c>
      <c r="D718" s="8" t="s">
        <v>73</v>
      </c>
      <c r="E718" s="8" t="s">
        <v>34</v>
      </c>
      <c r="F718" s="8">
        <v>3</v>
      </c>
      <c r="G718" s="8" t="str">
        <f t="shared" si="72"/>
        <v xml:space="preserve">USER_ID VARCHAR(15), </v>
      </c>
    </row>
    <row r="719" spans="1:9" x14ac:dyDescent="0.3">
      <c r="A719" s="41" t="s">
        <v>872</v>
      </c>
      <c r="B719" s="42" t="s">
        <v>873</v>
      </c>
      <c r="C719" s="17" t="s">
        <v>109</v>
      </c>
      <c r="D719" s="8" t="s">
        <v>73</v>
      </c>
      <c r="E719" s="8" t="s">
        <v>877</v>
      </c>
      <c r="F719" s="8">
        <v>4</v>
      </c>
      <c r="G719" s="8" t="str">
        <f t="shared" si="72"/>
        <v xml:space="preserve">USER_NAME VARCHAR(15), </v>
      </c>
    </row>
    <row r="720" spans="1:9" x14ac:dyDescent="0.3">
      <c r="A720" s="41" t="s">
        <v>872</v>
      </c>
      <c r="B720" s="42" t="s">
        <v>873</v>
      </c>
      <c r="C720" s="17" t="s">
        <v>117</v>
      </c>
      <c r="D720" s="8" t="s">
        <v>113</v>
      </c>
      <c r="E720" s="8" t="s">
        <v>878</v>
      </c>
      <c r="F720" s="8">
        <v>5</v>
      </c>
      <c r="G720" s="8" t="str">
        <f t="shared" si="72"/>
        <v xml:space="preserve">MOBILE VARCHAR(50), </v>
      </c>
    </row>
    <row r="721" spans="1:9" x14ac:dyDescent="0.3">
      <c r="A721" s="41" t="s">
        <v>872</v>
      </c>
      <c r="B721" s="42" t="s">
        <v>873</v>
      </c>
      <c r="C721" s="17" t="s">
        <v>196</v>
      </c>
      <c r="D721" s="8" t="s">
        <v>113</v>
      </c>
      <c r="E721" s="8" t="s">
        <v>57</v>
      </c>
      <c r="F721" s="8">
        <v>6</v>
      </c>
      <c r="G721" s="8" t="str">
        <f t="shared" ref="G721" si="73">IF(F721=0,"CREATE TABLE "&amp;A721&amp;" ( ",IF(F721=100,C721&amp;" );",IF(F721=200,"ALTER TABLE "&amp;A721&amp;" ADD INDEX "&amp;A721&amp;"_IDX"&amp;C721&amp;"("&amp;D721&amp;");",C721&amp;" "&amp;D721&amp;", ")))</f>
        <v xml:space="preserve">TEL VARCHAR(50), </v>
      </c>
    </row>
    <row r="722" spans="1:9" x14ac:dyDescent="0.3">
      <c r="A722" s="41" t="s">
        <v>872</v>
      </c>
      <c r="B722" s="42" t="s">
        <v>873</v>
      </c>
      <c r="C722" s="17" t="s">
        <v>110</v>
      </c>
      <c r="D722" s="8" t="s">
        <v>113</v>
      </c>
      <c r="E722" s="8" t="s">
        <v>54</v>
      </c>
      <c r="F722" s="8">
        <v>7</v>
      </c>
      <c r="G722" s="8" t="str">
        <f t="shared" si="72"/>
        <v xml:space="preserve">EMAIL VARCHAR(50), </v>
      </c>
    </row>
    <row r="723" spans="1:9" x14ac:dyDescent="0.3">
      <c r="A723" s="41" t="s">
        <v>872</v>
      </c>
      <c r="B723" s="42" t="s">
        <v>873</v>
      </c>
      <c r="C723" s="17" t="s">
        <v>874</v>
      </c>
      <c r="D723" s="8" t="s">
        <v>113</v>
      </c>
      <c r="E723" s="8" t="s">
        <v>59</v>
      </c>
      <c r="F723" s="8">
        <v>8</v>
      </c>
      <c r="G723" s="8" t="str">
        <f t="shared" si="72"/>
        <v xml:space="preserve">COMPANY_NAME VARCHAR(50), </v>
      </c>
    </row>
    <row r="724" spans="1:9" x14ac:dyDescent="0.3">
      <c r="A724" s="41" t="s">
        <v>872</v>
      </c>
      <c r="B724" s="42" t="s">
        <v>873</v>
      </c>
      <c r="C724" s="17" t="s">
        <v>657</v>
      </c>
      <c r="D724" s="8" t="s">
        <v>80</v>
      </c>
      <c r="E724" s="8" t="s">
        <v>43</v>
      </c>
      <c r="F724" s="8">
        <v>9</v>
      </c>
      <c r="G724" s="8" t="str">
        <f t="shared" ref="G724" si="74">IF(F724=0,"CREATE TABLE "&amp;A724&amp;" ( ",IF(F724=100,C724&amp;" );",IF(F724=200,"ALTER TABLE "&amp;A724&amp;" ADD INDEX "&amp;A724&amp;"_IDX"&amp;C724&amp;"("&amp;D724&amp;");",C724&amp;" "&amp;D724&amp;", ")))</f>
        <v xml:space="preserve">TITLE VARCHAR(200), </v>
      </c>
    </row>
    <row r="725" spans="1:9" x14ac:dyDescent="0.3">
      <c r="A725" s="41" t="s">
        <v>872</v>
      </c>
      <c r="B725" s="42" t="s">
        <v>873</v>
      </c>
      <c r="C725" s="17" t="s">
        <v>875</v>
      </c>
      <c r="D725" s="8" t="s">
        <v>884</v>
      </c>
      <c r="E725" s="8" t="s">
        <v>879</v>
      </c>
      <c r="F725" s="8">
        <v>10</v>
      </c>
      <c r="G725" s="8" t="str">
        <f t="shared" si="72"/>
        <v xml:space="preserve">CONTENTS TEXT, </v>
      </c>
    </row>
    <row r="726" spans="1:9" x14ac:dyDescent="0.3">
      <c r="A726" s="41" t="s">
        <v>872</v>
      </c>
      <c r="B726" s="42" t="s">
        <v>873</v>
      </c>
      <c r="C726" s="17" t="s">
        <v>880</v>
      </c>
      <c r="D726" s="8" t="s">
        <v>884</v>
      </c>
      <c r="E726" s="8" t="s">
        <v>883</v>
      </c>
      <c r="F726" s="8">
        <v>11</v>
      </c>
      <c r="G726" s="8" t="str">
        <f t="shared" si="72"/>
        <v xml:space="preserve">ABOUT_ME TEXT, </v>
      </c>
    </row>
    <row r="727" spans="1:9" x14ac:dyDescent="0.3">
      <c r="A727" s="41" t="s">
        <v>872</v>
      </c>
      <c r="B727" s="42" t="s">
        <v>873</v>
      </c>
      <c r="C727" s="17" t="s">
        <v>881</v>
      </c>
      <c r="D727" s="8" t="s">
        <v>884</v>
      </c>
      <c r="E727" s="8" t="s">
        <v>882</v>
      </c>
      <c r="F727" s="8">
        <v>12</v>
      </c>
      <c r="G727" s="8" t="str">
        <f t="shared" si="72"/>
        <v xml:space="preserve">MOTIVE TEXT, </v>
      </c>
    </row>
    <row r="728" spans="1:9" x14ac:dyDescent="0.3">
      <c r="A728" s="41" t="s">
        <v>872</v>
      </c>
      <c r="B728" s="42" t="s">
        <v>873</v>
      </c>
      <c r="C728" s="17" t="s">
        <v>890</v>
      </c>
      <c r="D728" s="8" t="s">
        <v>343</v>
      </c>
      <c r="E728" s="8" t="s">
        <v>891</v>
      </c>
      <c r="F728" s="8">
        <v>13</v>
      </c>
      <c r="G728" s="8" t="str">
        <f t="shared" ref="G728" si="75">IF(F728=0,"CREATE TABLE "&amp;A728&amp;" ( ",IF(F728=100,C728&amp;" );",IF(F728=200,"ALTER TABLE "&amp;A728&amp;" ADD INDEX "&amp;A728&amp;"_IDX"&amp;C728&amp;"("&amp;D728&amp;");",C728&amp;" "&amp;D728&amp;", ")))</f>
        <v xml:space="preserve">COMPLETE_YN CHAR(1) DEFAULT 'N', </v>
      </c>
    </row>
    <row r="729" spans="1:9" x14ac:dyDescent="0.3">
      <c r="A729" s="41" t="s">
        <v>872</v>
      </c>
      <c r="B729" s="42" t="s">
        <v>873</v>
      </c>
      <c r="C729" s="17" t="s">
        <v>893</v>
      </c>
      <c r="D729" s="8" t="s">
        <v>884</v>
      </c>
      <c r="E729" s="8" t="s">
        <v>892</v>
      </c>
      <c r="F729" s="8">
        <v>14</v>
      </c>
      <c r="G729" s="8" t="str">
        <f t="shared" ref="G729" si="76">IF(F729=0,"CREATE TABLE "&amp;A729&amp;" ( ",IF(F729=100,C729&amp;" );",IF(F729=200,"ALTER TABLE "&amp;A729&amp;" ADD INDEX "&amp;A729&amp;"_IDX"&amp;C729&amp;"("&amp;D729&amp;");",C729&amp;" "&amp;D729&amp;", ")))</f>
        <v xml:space="preserve">MEMO TEXT, </v>
      </c>
    </row>
    <row r="730" spans="1:9" x14ac:dyDescent="0.3">
      <c r="A730" s="41" t="s">
        <v>872</v>
      </c>
      <c r="B730" s="42" t="s">
        <v>873</v>
      </c>
      <c r="C730" s="17" t="s">
        <v>169</v>
      </c>
      <c r="D730" s="8" t="s">
        <v>76</v>
      </c>
      <c r="E730" s="8" t="s">
        <v>52</v>
      </c>
      <c r="F730" s="8">
        <v>15</v>
      </c>
      <c r="G730" s="8" t="str">
        <f t="shared" ref="G730" si="77">IF(F730=0,"CREATE TABLE "&amp;A730&amp;" ( ",IF(F730=100,C730&amp;" );",IF(F730=200,"ALTER TABLE "&amp;A730&amp;" ADD INDEX "&amp;A730&amp;"_IDX"&amp;C730&amp;"("&amp;D730&amp;");",C730&amp;" "&amp;D730&amp;", ")))</f>
        <v xml:space="preserve">UPDATE_DATE DATETIME, </v>
      </c>
      <c r="H730" s="8"/>
      <c r="I730" s="13"/>
    </row>
    <row r="731" spans="1:9" x14ac:dyDescent="0.3">
      <c r="A731" s="41" t="s">
        <v>872</v>
      </c>
      <c r="B731" s="42" t="s">
        <v>873</v>
      </c>
      <c r="C731" s="17" t="s">
        <v>112</v>
      </c>
      <c r="D731" s="8" t="s">
        <v>76</v>
      </c>
      <c r="E731" s="8" t="s">
        <v>42</v>
      </c>
      <c r="F731" s="8">
        <v>16</v>
      </c>
      <c r="G731" s="8" t="str">
        <f t="shared" si="72"/>
        <v xml:space="preserve">CREATE_DATE DATETIME, </v>
      </c>
      <c r="H731" s="8"/>
      <c r="I731" s="13"/>
    </row>
    <row r="732" spans="1:9" x14ac:dyDescent="0.3">
      <c r="A732" s="41" t="s">
        <v>872</v>
      </c>
      <c r="B732" s="42" t="s">
        <v>873</v>
      </c>
      <c r="C732" s="19" t="s">
        <v>122</v>
      </c>
      <c r="D732" s="8"/>
      <c r="E732" s="8"/>
      <c r="F732" s="8">
        <v>100</v>
      </c>
      <c r="G732" s="8" t="str">
        <f t="shared" si="72"/>
        <v>PRIMARY KEY(SEQ) );</v>
      </c>
    </row>
    <row r="733" spans="1:9" x14ac:dyDescent="0.3">
      <c r="A733" s="11" t="s">
        <v>943</v>
      </c>
      <c r="B733" s="23" t="s">
        <v>944</v>
      </c>
      <c r="C733" s="17"/>
      <c r="D733" s="8"/>
      <c r="E733" s="8"/>
      <c r="F733" s="8">
        <v>0</v>
      </c>
      <c r="G733" s="8" t="str">
        <f t="shared" ref="G733:G735" si="78">IF(F733=0,"CREATE TABLE "&amp;A733&amp;" ( ",IF(F733=100,C733&amp;" );",IF(F733=200,"ALTER TABLE "&amp;A733&amp;" ADD INDEX "&amp;A733&amp;"_IDX"&amp;C733&amp;"("&amp;D733&amp;");",C733&amp;" "&amp;D733&amp;", ")))</f>
        <v xml:space="preserve">CREATE TABLE USER_LOGIN ( </v>
      </c>
      <c r="H733" s="8"/>
      <c r="I733" s="13"/>
    </row>
    <row r="734" spans="1:9" x14ac:dyDescent="0.3">
      <c r="A734" s="11" t="s">
        <v>943</v>
      </c>
      <c r="B734" s="23" t="s">
        <v>944</v>
      </c>
      <c r="C734" s="19" t="s">
        <v>48</v>
      </c>
      <c r="D734" s="7" t="s">
        <v>99</v>
      </c>
      <c r="E734" s="7" t="s">
        <v>49</v>
      </c>
      <c r="F734" s="8">
        <v>1</v>
      </c>
      <c r="G734" s="8" t="str">
        <f t="shared" si="78"/>
        <v xml:space="preserve">SEQ INT NOT NULL auto_increment, </v>
      </c>
      <c r="H734" s="8"/>
      <c r="I734" s="13"/>
    </row>
    <row r="735" spans="1:9" x14ac:dyDescent="0.3">
      <c r="A735" s="11" t="s">
        <v>943</v>
      </c>
      <c r="B735" s="23" t="s">
        <v>944</v>
      </c>
      <c r="C735" s="17" t="s">
        <v>187</v>
      </c>
      <c r="D735" s="8" t="s">
        <v>73</v>
      </c>
      <c r="E735" s="8" t="s">
        <v>34</v>
      </c>
      <c r="F735" s="8">
        <v>2</v>
      </c>
      <c r="G735" s="8" t="str">
        <f t="shared" si="78"/>
        <v xml:space="preserve">USER_ID VARCHAR(15), </v>
      </c>
      <c r="H735" s="8"/>
      <c r="I735" s="13"/>
    </row>
    <row r="736" spans="1:9" x14ac:dyDescent="0.3">
      <c r="A736" s="11" t="s">
        <v>943</v>
      </c>
      <c r="B736" s="23" t="s">
        <v>944</v>
      </c>
      <c r="C736" s="17" t="s">
        <v>937</v>
      </c>
      <c r="D736" s="8" t="s">
        <v>76</v>
      </c>
      <c r="E736" s="8" t="s">
        <v>941</v>
      </c>
      <c r="F736" s="8">
        <v>3</v>
      </c>
      <c r="G736" s="8" t="str">
        <f>IF(F736=0,"CREATE TABLE "&amp;A736&amp;" ( ",IF(F736=100,C736&amp;" );",IF(F736=200,"ALTER TABLE "&amp;A736&amp;" ADD INDEX "&amp;A736&amp;"_IDX"&amp;C736&amp;"("&amp;D736&amp;");",C736&amp;" "&amp;D736&amp;", ")))</f>
        <v xml:space="preserve">LOGIN_TIME DATETIME, </v>
      </c>
      <c r="H736" s="8"/>
      <c r="I736" s="13"/>
    </row>
    <row r="737" spans="1:10" x14ac:dyDescent="0.3">
      <c r="A737" s="11" t="s">
        <v>943</v>
      </c>
      <c r="B737" s="23" t="s">
        <v>944</v>
      </c>
      <c r="C737" s="17" t="s">
        <v>938</v>
      </c>
      <c r="D737" s="8" t="s">
        <v>76</v>
      </c>
      <c r="E737" s="8" t="s">
        <v>942</v>
      </c>
      <c r="F737" s="8">
        <v>4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LOGOUT_TIME DATETIME, </v>
      </c>
      <c r="H737" s="8"/>
      <c r="I737" s="13"/>
    </row>
    <row r="738" spans="1:10" x14ac:dyDescent="0.3">
      <c r="A738" s="11" t="s">
        <v>943</v>
      </c>
      <c r="B738" s="23" t="s">
        <v>944</v>
      </c>
      <c r="C738" s="17" t="s">
        <v>946</v>
      </c>
      <c r="D738" s="8" t="s">
        <v>76</v>
      </c>
      <c r="E738" s="8" t="s">
        <v>947</v>
      </c>
      <c r="F738" s="8">
        <v>5</v>
      </c>
      <c r="G738" s="8" t="str">
        <f>IF(F738=0,"CREATE TABLE "&amp;A738&amp;" ( ",IF(F738=100,C738&amp;" );",IF(F738=200,"ALTER TABLE "&amp;A738&amp;" ADD INDEX "&amp;A738&amp;"_IDX"&amp;C738&amp;"("&amp;D738&amp;");",C738&amp;" "&amp;D738&amp;", ")))</f>
        <v xml:space="preserve">LAST_TIME DATETIME, </v>
      </c>
      <c r="H738" s="8"/>
      <c r="I738" s="13"/>
    </row>
    <row r="739" spans="1:10" x14ac:dyDescent="0.3">
      <c r="A739" s="11" t="s">
        <v>943</v>
      </c>
      <c r="B739" s="23" t="s">
        <v>944</v>
      </c>
      <c r="C739" s="17" t="s">
        <v>936</v>
      </c>
      <c r="D739" s="8" t="s">
        <v>939</v>
      </c>
      <c r="E739" s="8" t="s">
        <v>940</v>
      </c>
      <c r="F739" s="8">
        <v>6</v>
      </c>
      <c r="G739" s="8" t="str">
        <f>IF(F739=0,"CREATE TABLE "&amp;A739&amp;" ( ",IF(F739=100,C739&amp;" );",IF(F739=200,"ALTER TABLE "&amp;A739&amp;" ADD INDEX "&amp;A739&amp;"_IDX"&amp;C739&amp;"("&amp;D739&amp;");",C739&amp;" "&amp;D739&amp;", ")))</f>
        <v xml:space="preserve">LOGIN_IP VARCHAR(15), </v>
      </c>
      <c r="H739" s="8"/>
      <c r="I739" s="13"/>
    </row>
    <row r="740" spans="1:10" x14ac:dyDescent="0.3">
      <c r="A740" s="11" t="s">
        <v>943</v>
      </c>
      <c r="B740" s="23" t="s">
        <v>944</v>
      </c>
      <c r="C740" s="19" t="s">
        <v>122</v>
      </c>
      <c r="D740" s="8"/>
      <c r="E740" s="8" t="s">
        <v>1198</v>
      </c>
      <c r="F740" s="8">
        <v>100</v>
      </c>
      <c r="G740" s="8" t="str">
        <f t="shared" ref="G740:G764" si="79">IF(F740=0,"CREATE TABLE "&amp;A740&amp;" ( ",IF(F740=100,C740&amp;" );",IF(F740=200,"ALTER TABLE "&amp;A740&amp;" ADD INDEX "&amp;A740&amp;"_IDX"&amp;C740&amp;"("&amp;D740&amp;");",C740&amp;" "&amp;D740&amp;", ")))</f>
        <v>PRIMARY KEY(SEQ) );</v>
      </c>
    </row>
    <row r="741" spans="1:10" x14ac:dyDescent="0.3">
      <c r="A741" s="11" t="s">
        <v>943</v>
      </c>
      <c r="B741" s="23" t="s">
        <v>944</v>
      </c>
      <c r="C741" s="17">
        <v>1</v>
      </c>
      <c r="D741" s="8" t="s">
        <v>945</v>
      </c>
      <c r="E741" s="8"/>
      <c r="F741" s="8">
        <v>200</v>
      </c>
      <c r="G741" s="8" t="str">
        <f t="shared" si="79"/>
        <v>ALTER TABLE USER_LOGIN ADD INDEX USER_LOGIN_IDX1(USER_ID,LOGIN_TIME);</v>
      </c>
      <c r="H741" s="8"/>
      <c r="I741" s="13"/>
    </row>
    <row r="742" spans="1:10" x14ac:dyDescent="0.3">
      <c r="A742" s="11" t="s">
        <v>962</v>
      </c>
      <c r="B742" s="23" t="s">
        <v>963</v>
      </c>
      <c r="C742" s="17"/>
      <c r="D742" s="8"/>
      <c r="E742" s="8"/>
      <c r="F742" s="8">
        <v>0</v>
      </c>
      <c r="G742" s="8" t="str">
        <f t="shared" si="79"/>
        <v xml:space="preserve">CREATE TABLE MAIN_PAGE ( </v>
      </c>
      <c r="H742" s="8"/>
      <c r="I742" s="13"/>
    </row>
    <row r="743" spans="1:10" s="34" customFormat="1" x14ac:dyDescent="0.3">
      <c r="A743" s="11" t="s">
        <v>962</v>
      </c>
      <c r="B743" s="23" t="s">
        <v>963</v>
      </c>
      <c r="C743" s="19" t="s">
        <v>206</v>
      </c>
      <c r="D743" s="8" t="s">
        <v>73</v>
      </c>
      <c r="E743" s="7" t="s">
        <v>216</v>
      </c>
      <c r="F743" s="8">
        <v>1</v>
      </c>
      <c r="G743" s="8" t="str">
        <f t="shared" si="79"/>
        <v xml:space="preserve">COMP_CD VARCHAR(15), </v>
      </c>
      <c r="H743" s="8"/>
      <c r="I743" s="13"/>
      <c r="J743" s="33"/>
    </row>
    <row r="744" spans="1:10" x14ac:dyDescent="0.3">
      <c r="A744" s="11" t="s">
        <v>962</v>
      </c>
      <c r="B744" s="23" t="s">
        <v>963</v>
      </c>
      <c r="C744" s="17" t="s">
        <v>37</v>
      </c>
      <c r="D744" s="8" t="s">
        <v>77</v>
      </c>
      <c r="E744" s="8" t="s">
        <v>171</v>
      </c>
      <c r="F744" s="8">
        <v>2</v>
      </c>
      <c r="G744" s="8" t="str">
        <f t="shared" si="79"/>
        <v xml:space="preserve">COURSE_ID INT, </v>
      </c>
      <c r="H744" s="8"/>
      <c r="I744" s="13"/>
    </row>
    <row r="745" spans="1:10" x14ac:dyDescent="0.3">
      <c r="A745" s="11" t="s">
        <v>962</v>
      </c>
      <c r="B745" s="23" t="s">
        <v>963</v>
      </c>
      <c r="C745" s="17" t="s">
        <v>979</v>
      </c>
      <c r="D745" s="8" t="s">
        <v>360</v>
      </c>
      <c r="E745" s="8" t="s">
        <v>965</v>
      </c>
      <c r="F745" s="8">
        <v>3</v>
      </c>
      <c r="G745" s="8" t="str">
        <f t="shared" si="79"/>
        <v xml:space="preserve">RECOMMEND_YN CHAR(1) DEFAULT 'N', </v>
      </c>
      <c r="H745" s="8"/>
      <c r="I745" s="13"/>
    </row>
    <row r="746" spans="1:10" x14ac:dyDescent="0.3">
      <c r="A746" s="11" t="s">
        <v>962</v>
      </c>
      <c r="B746" s="23" t="s">
        <v>963</v>
      </c>
      <c r="C746" s="17" t="s">
        <v>978</v>
      </c>
      <c r="D746" s="8" t="s">
        <v>969</v>
      </c>
      <c r="E746" s="8" t="s">
        <v>970</v>
      </c>
      <c r="F746" s="8">
        <v>4</v>
      </c>
      <c r="G746" s="8" t="str">
        <f>IF(F746=0,"CREATE TABLE "&amp;A746&amp;" ( ",IF(F746=100,C746&amp;" );",IF(F746=200,"ALTER TABLE "&amp;A746&amp;" ADD INDEX "&amp;A746&amp;"_IDX"&amp;C746&amp;"("&amp;D746&amp;");",C746&amp;" "&amp;D746&amp;", ")))</f>
        <v xml:space="preserve">RECOMMEND_ORD INT, </v>
      </c>
    </row>
    <row r="747" spans="1:10" x14ac:dyDescent="0.3">
      <c r="A747" s="11" t="s">
        <v>962</v>
      </c>
      <c r="B747" s="23" t="s">
        <v>963</v>
      </c>
      <c r="C747" s="8" t="s">
        <v>896</v>
      </c>
      <c r="D747" s="8" t="s">
        <v>343</v>
      </c>
      <c r="E747" s="9" t="s">
        <v>900</v>
      </c>
      <c r="F747" s="8">
        <v>5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RECOMMEND_IMG1 CHAR(1) DEFAULT 'N', </v>
      </c>
      <c r="H747" s="8"/>
      <c r="I747" s="13"/>
    </row>
    <row r="748" spans="1:10" x14ac:dyDescent="0.3">
      <c r="A748" s="11" t="s">
        <v>962</v>
      </c>
      <c r="B748" s="23" t="s">
        <v>963</v>
      </c>
      <c r="C748" s="8" t="s">
        <v>897</v>
      </c>
      <c r="D748" s="8" t="s">
        <v>343</v>
      </c>
      <c r="E748" s="9" t="s">
        <v>901</v>
      </c>
      <c r="F748" s="8">
        <v>6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RECOMMEND_IMG2 CHAR(1) DEFAULT 'N', </v>
      </c>
      <c r="H748" s="8"/>
      <c r="I748" s="13"/>
    </row>
    <row r="749" spans="1:10" x14ac:dyDescent="0.3">
      <c r="A749" s="11" t="s">
        <v>962</v>
      </c>
      <c r="B749" s="23" t="s">
        <v>963</v>
      </c>
      <c r="C749" s="8" t="s">
        <v>902</v>
      </c>
      <c r="D749" s="8" t="s">
        <v>907</v>
      </c>
      <c r="E749" s="9" t="s">
        <v>904</v>
      </c>
      <c r="F749" s="8">
        <v>7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RECOMMEND_COLOR VARCHAR(6), </v>
      </c>
      <c r="H749" s="8"/>
      <c r="I749" s="13"/>
    </row>
    <row r="750" spans="1:10" x14ac:dyDescent="0.3">
      <c r="A750" s="11" t="s">
        <v>962</v>
      </c>
      <c r="B750" s="23" t="s">
        <v>963</v>
      </c>
      <c r="C750" s="17" t="s">
        <v>980</v>
      </c>
      <c r="D750" s="8" t="s">
        <v>360</v>
      </c>
      <c r="E750" s="8" t="s">
        <v>966</v>
      </c>
      <c r="F750" s="8">
        <v>8</v>
      </c>
      <c r="G750" s="8" t="str">
        <f t="shared" si="79"/>
        <v xml:space="preserve">NEW_YN CHAR(1) DEFAULT 'N', </v>
      </c>
    </row>
    <row r="751" spans="1:10" x14ac:dyDescent="0.3">
      <c r="A751" s="11" t="s">
        <v>962</v>
      </c>
      <c r="B751" s="23" t="s">
        <v>963</v>
      </c>
      <c r="C751" s="17" t="s">
        <v>982</v>
      </c>
      <c r="D751" s="8" t="s">
        <v>969</v>
      </c>
      <c r="E751" s="8" t="s">
        <v>970</v>
      </c>
      <c r="F751" s="8">
        <v>9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NEW_ORD INT, </v>
      </c>
    </row>
    <row r="752" spans="1:10" x14ac:dyDescent="0.3">
      <c r="A752" s="11" t="s">
        <v>962</v>
      </c>
      <c r="B752" s="23" t="s">
        <v>963</v>
      </c>
      <c r="C752" s="8" t="s">
        <v>894</v>
      </c>
      <c r="D752" s="8" t="s">
        <v>343</v>
      </c>
      <c r="E752" s="9" t="s">
        <v>898</v>
      </c>
      <c r="F752" s="8">
        <v>10</v>
      </c>
      <c r="G752" s="8" t="str">
        <f>IF(F752=0,"CREATE TABLE "&amp;A752&amp;" ( ",IF(F752=100,C752&amp;" );",IF(F752=200,"ALTER TABLE "&amp;A752&amp;" ADD INDEX "&amp;A752&amp;"_IDX"&amp;C752&amp;"("&amp;D752&amp;");",C752&amp;" "&amp;D752&amp;", ")))</f>
        <v xml:space="preserve">NEW_IMG1 CHAR(1) DEFAULT 'N', </v>
      </c>
      <c r="H752" s="8"/>
      <c r="I752" s="13"/>
    </row>
    <row r="753" spans="1:9" x14ac:dyDescent="0.3">
      <c r="A753" s="11" t="s">
        <v>962</v>
      </c>
      <c r="B753" s="23" t="s">
        <v>963</v>
      </c>
      <c r="C753" s="8" t="s">
        <v>895</v>
      </c>
      <c r="D753" s="8" t="s">
        <v>343</v>
      </c>
      <c r="E753" s="9" t="s">
        <v>899</v>
      </c>
      <c r="F753" s="8">
        <v>11</v>
      </c>
      <c r="G753" s="8" t="str">
        <f>IF(F753=0,"CREATE TABLE "&amp;A753&amp;" ( ",IF(F753=100,C753&amp;" );",IF(F753=200,"ALTER TABLE "&amp;A753&amp;" ADD INDEX "&amp;A753&amp;"_IDX"&amp;C753&amp;"("&amp;D753&amp;");",C753&amp;" "&amp;D753&amp;", ")))</f>
        <v xml:space="preserve">NEW_IMG2 CHAR(1) DEFAULT 'N', </v>
      </c>
      <c r="H753" s="8"/>
      <c r="I753" s="13"/>
    </row>
    <row r="754" spans="1:9" x14ac:dyDescent="0.3">
      <c r="A754" s="11" t="s">
        <v>962</v>
      </c>
      <c r="B754" s="23" t="s">
        <v>963</v>
      </c>
      <c r="C754" s="8" t="s">
        <v>903</v>
      </c>
      <c r="D754" s="8" t="s">
        <v>907</v>
      </c>
      <c r="E754" s="9" t="s">
        <v>905</v>
      </c>
      <c r="F754" s="8">
        <v>12</v>
      </c>
      <c r="G754" s="8" t="str">
        <f>IF(F754=0,"CREATE TABLE "&amp;A754&amp;" ( ",IF(F754=100,C754&amp;" );",IF(F754=200,"ALTER TABLE "&amp;A754&amp;" ADD INDEX "&amp;A754&amp;"_IDX"&amp;C754&amp;"("&amp;D754&amp;");",C754&amp;" "&amp;D754&amp;", ")))</f>
        <v xml:space="preserve">NEW_COLOR VARCHAR(6), </v>
      </c>
      <c r="H754" s="8"/>
      <c r="I754" s="13"/>
    </row>
    <row r="755" spans="1:9" x14ac:dyDescent="0.3">
      <c r="A755" s="11" t="s">
        <v>962</v>
      </c>
      <c r="B755" s="23" t="s">
        <v>963</v>
      </c>
      <c r="C755" s="17" t="s">
        <v>981</v>
      </c>
      <c r="D755" s="8" t="s">
        <v>360</v>
      </c>
      <c r="E755" s="8" t="s">
        <v>967</v>
      </c>
      <c r="F755" s="8">
        <v>13</v>
      </c>
      <c r="G755" s="8" t="str">
        <f t="shared" si="79"/>
        <v xml:space="preserve">POPULAR_YN CHAR(1) DEFAULT 'N', </v>
      </c>
    </row>
    <row r="756" spans="1:9" x14ac:dyDescent="0.3">
      <c r="A756" s="11" t="s">
        <v>962</v>
      </c>
      <c r="B756" s="23" t="s">
        <v>963</v>
      </c>
      <c r="C756" s="17" t="s">
        <v>983</v>
      </c>
      <c r="D756" s="8" t="s">
        <v>969</v>
      </c>
      <c r="E756" s="8" t="s">
        <v>970</v>
      </c>
      <c r="F756" s="8">
        <v>14</v>
      </c>
      <c r="G756" s="8" t="str">
        <f t="shared" si="79"/>
        <v xml:space="preserve">POPULAR_ORD INT, </v>
      </c>
    </row>
    <row r="757" spans="1:9" x14ac:dyDescent="0.3">
      <c r="A757" s="11" t="s">
        <v>962</v>
      </c>
      <c r="B757" s="23" t="s">
        <v>963</v>
      </c>
      <c r="C757" s="8" t="s">
        <v>914</v>
      </c>
      <c r="D757" s="8" t="s">
        <v>343</v>
      </c>
      <c r="E757" s="9" t="s">
        <v>917</v>
      </c>
      <c r="F757" s="8">
        <v>15</v>
      </c>
      <c r="G757" s="8" t="str">
        <f t="shared" si="79"/>
        <v xml:space="preserve">POPULAR_IMG1 CHAR(1) DEFAULT 'N', </v>
      </c>
      <c r="H757" s="8"/>
      <c r="I757" s="13"/>
    </row>
    <row r="758" spans="1:9" x14ac:dyDescent="0.3">
      <c r="A758" s="11" t="s">
        <v>962</v>
      </c>
      <c r="B758" s="23" t="s">
        <v>963</v>
      </c>
      <c r="C758" s="8" t="s">
        <v>915</v>
      </c>
      <c r="D758" s="8" t="s">
        <v>343</v>
      </c>
      <c r="E758" s="9" t="s">
        <v>918</v>
      </c>
      <c r="F758" s="8">
        <v>16</v>
      </c>
      <c r="G758" s="8" t="str">
        <f t="shared" si="79"/>
        <v xml:space="preserve">POPULAR_IMG2 CHAR(1) DEFAULT 'N', </v>
      </c>
      <c r="H758" s="8"/>
      <c r="I758" s="13"/>
    </row>
    <row r="759" spans="1:9" x14ac:dyDescent="0.3">
      <c r="A759" s="11" t="s">
        <v>962</v>
      </c>
      <c r="B759" s="23" t="s">
        <v>963</v>
      </c>
      <c r="C759" s="8" t="s">
        <v>916</v>
      </c>
      <c r="D759" s="8" t="s">
        <v>907</v>
      </c>
      <c r="E759" s="9" t="s">
        <v>906</v>
      </c>
      <c r="F759" s="8">
        <v>17</v>
      </c>
      <c r="G759" s="8" t="str">
        <f t="shared" si="79"/>
        <v xml:space="preserve">POPULAR_COLOR VARCHAR(6), </v>
      </c>
      <c r="H759" s="8"/>
      <c r="I759" s="13"/>
    </row>
    <row r="760" spans="1:9" x14ac:dyDescent="0.3">
      <c r="A760" s="11" t="s">
        <v>962</v>
      </c>
      <c r="B760" s="23" t="s">
        <v>963</v>
      </c>
      <c r="C760" s="8" t="s">
        <v>948</v>
      </c>
      <c r="D760" s="8" t="s">
        <v>343</v>
      </c>
      <c r="E760" s="9" t="s">
        <v>949</v>
      </c>
      <c r="F760" s="8">
        <v>18</v>
      </c>
      <c r="G760" s="8" t="str">
        <f t="shared" si="79"/>
        <v xml:space="preserve">MAIN_OPEN_YN CHAR(1) DEFAULT 'N', </v>
      </c>
      <c r="H760" s="8"/>
      <c r="I760" s="13"/>
    </row>
    <row r="761" spans="1:9" x14ac:dyDescent="0.3">
      <c r="A761" s="11" t="s">
        <v>962</v>
      </c>
      <c r="B761" s="23" t="s">
        <v>963</v>
      </c>
      <c r="C761" s="17" t="s">
        <v>987</v>
      </c>
      <c r="D761" s="8" t="s">
        <v>360</v>
      </c>
      <c r="E761" s="8" t="s">
        <v>968</v>
      </c>
      <c r="F761" s="8">
        <v>19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CATEGORY_MAIN_YN CHAR(1) DEFAULT 'N', </v>
      </c>
    </row>
    <row r="762" spans="1:9" x14ac:dyDescent="0.3">
      <c r="A762" s="11" t="s">
        <v>962</v>
      </c>
      <c r="B762" s="23" t="s">
        <v>963</v>
      </c>
      <c r="C762" s="19" t="s">
        <v>696</v>
      </c>
      <c r="D762" s="7" t="s">
        <v>73</v>
      </c>
      <c r="E762" s="7" t="s">
        <v>70</v>
      </c>
      <c r="F762" s="8">
        <v>20</v>
      </c>
      <c r="G762" s="8" t="str">
        <f t="shared" si="79"/>
        <v xml:space="preserve">CREATE_USER VARCHAR(15), </v>
      </c>
      <c r="H762" s="8"/>
      <c r="I762" s="13"/>
    </row>
    <row r="763" spans="1:9" x14ac:dyDescent="0.3">
      <c r="A763" s="11" t="s">
        <v>962</v>
      </c>
      <c r="B763" s="23" t="s">
        <v>963</v>
      </c>
      <c r="C763" s="17" t="s">
        <v>112</v>
      </c>
      <c r="D763" s="8" t="s">
        <v>76</v>
      </c>
      <c r="E763" s="8" t="s">
        <v>42</v>
      </c>
      <c r="F763" s="8">
        <v>21</v>
      </c>
      <c r="G763" s="8" t="str">
        <f t="shared" si="79"/>
        <v xml:space="preserve">CREATE_DATE DATETIME, </v>
      </c>
      <c r="H763" s="8"/>
      <c r="I763" s="13"/>
    </row>
    <row r="764" spans="1:9" x14ac:dyDescent="0.3">
      <c r="A764" s="11" t="s">
        <v>962</v>
      </c>
      <c r="B764" s="23" t="s">
        <v>963</v>
      </c>
      <c r="C764" s="19" t="s">
        <v>170</v>
      </c>
      <c r="D764" s="7" t="s">
        <v>73</v>
      </c>
      <c r="E764" s="7" t="s">
        <v>72</v>
      </c>
      <c r="F764" s="8">
        <v>22</v>
      </c>
      <c r="G764" s="8" t="str">
        <f t="shared" si="79"/>
        <v xml:space="preserve">UPDATE_USER VARCHAR(15), </v>
      </c>
      <c r="H764" s="8"/>
      <c r="I764" s="13"/>
    </row>
    <row r="765" spans="1:9" x14ac:dyDescent="0.3">
      <c r="A765" s="11" t="s">
        <v>962</v>
      </c>
      <c r="B765" s="23" t="s">
        <v>963</v>
      </c>
      <c r="C765" s="17" t="s">
        <v>169</v>
      </c>
      <c r="D765" s="8" t="s">
        <v>76</v>
      </c>
      <c r="E765" s="8" t="s">
        <v>52</v>
      </c>
      <c r="F765" s="8">
        <v>23</v>
      </c>
      <c r="G765" s="8" t="str">
        <f t="shared" ref="G765:G770" si="80">IF(F765=0,"CREATE TABLE "&amp;A765&amp;" ( ",IF(F765=100,C765&amp;" );",IF(F765=200,"ALTER TABLE "&amp;A765&amp;" ADD INDEX "&amp;A765&amp;"_IDX"&amp;C765&amp;"("&amp;D765&amp;");",C765&amp;" "&amp;D765&amp;", ")))</f>
        <v xml:space="preserve">UPDATE_DATE DATETIME, </v>
      </c>
      <c r="H765" s="8"/>
      <c r="I765" s="13"/>
    </row>
    <row r="766" spans="1:9" x14ac:dyDescent="0.3">
      <c r="A766" s="11" t="s">
        <v>962</v>
      </c>
      <c r="B766" s="23" t="s">
        <v>963</v>
      </c>
      <c r="C766" s="19" t="s">
        <v>971</v>
      </c>
      <c r="D766" s="8"/>
      <c r="E766" s="8"/>
      <c r="F766" s="8">
        <v>100</v>
      </c>
      <c r="G766" s="8" t="str">
        <f t="shared" si="80"/>
        <v>PRIMARY KEY(COMP_CD,COURSE_ID) );</v>
      </c>
    </row>
    <row r="767" spans="1:9" x14ac:dyDescent="0.3">
      <c r="A767" s="11" t="s">
        <v>990</v>
      </c>
      <c r="B767" s="23" t="s">
        <v>991</v>
      </c>
      <c r="C767" s="17"/>
      <c r="D767" s="8"/>
      <c r="E767" s="8"/>
      <c r="F767" s="8">
        <v>0</v>
      </c>
      <c r="G767" s="8" t="str">
        <f t="shared" si="80"/>
        <v xml:space="preserve">CREATE TABLE USER_INTEREST_COURSE ( </v>
      </c>
      <c r="H767" s="8"/>
      <c r="I767" s="13"/>
    </row>
    <row r="768" spans="1:9" x14ac:dyDescent="0.3">
      <c r="A768" s="11" t="s">
        <v>990</v>
      </c>
      <c r="B768" s="23" t="s">
        <v>554</v>
      </c>
      <c r="C768" s="19" t="s">
        <v>48</v>
      </c>
      <c r="D768" s="7" t="s">
        <v>99</v>
      </c>
      <c r="E768" s="7" t="s">
        <v>49</v>
      </c>
      <c r="F768" s="8">
        <v>1</v>
      </c>
      <c r="G768" s="8" t="str">
        <f t="shared" si="80"/>
        <v xml:space="preserve">SEQ INT NOT NULL auto_increment, </v>
      </c>
      <c r="H768" s="8"/>
      <c r="I768" s="13"/>
    </row>
    <row r="769" spans="1:10" x14ac:dyDescent="0.3">
      <c r="A769" s="11" t="s">
        <v>990</v>
      </c>
      <c r="B769" s="23" t="s">
        <v>554</v>
      </c>
      <c r="C769" s="17" t="s">
        <v>35</v>
      </c>
      <c r="D769" s="8" t="s">
        <v>73</v>
      </c>
      <c r="E769" s="8" t="s">
        <v>34</v>
      </c>
      <c r="F769" s="8">
        <v>2</v>
      </c>
      <c r="G769" s="8" t="str">
        <f t="shared" si="80"/>
        <v xml:space="preserve">USER_ID VARCHAR(15), </v>
      </c>
      <c r="H769" s="8"/>
      <c r="I769" s="13"/>
    </row>
    <row r="770" spans="1:10" x14ac:dyDescent="0.3">
      <c r="A770" s="11" t="s">
        <v>990</v>
      </c>
      <c r="B770" s="23" t="s">
        <v>554</v>
      </c>
      <c r="C770" s="17" t="s">
        <v>37</v>
      </c>
      <c r="D770" s="8" t="s">
        <v>77</v>
      </c>
      <c r="E770" s="8" t="s">
        <v>36</v>
      </c>
      <c r="F770" s="8">
        <v>3</v>
      </c>
      <c r="G770" s="8" t="str">
        <f t="shared" si="80"/>
        <v xml:space="preserve">COURSE_ID INT, </v>
      </c>
      <c r="H770" s="8"/>
      <c r="I770" s="13"/>
    </row>
    <row r="771" spans="1:10" x14ac:dyDescent="0.3">
      <c r="A771" s="11" t="s">
        <v>990</v>
      </c>
      <c r="B771" s="23" t="s">
        <v>554</v>
      </c>
      <c r="C771" s="19" t="s">
        <v>122</v>
      </c>
      <c r="D771" s="8"/>
      <c r="E771" s="8" t="s">
        <v>1198</v>
      </c>
      <c r="F771" s="8">
        <v>100</v>
      </c>
      <c r="G771" s="8" t="str">
        <f t="shared" ref="G771:G796" si="81">IF(F771=0,"CREATE TABLE "&amp;A771&amp;" ( ",IF(F771=100,C771&amp;" );",IF(F771=200,"ALTER TABLE "&amp;A771&amp;" ADD INDEX "&amp;A771&amp;"_IDX"&amp;C771&amp;"("&amp;D771&amp;");",C771&amp;" "&amp;D771&amp;", ")))</f>
        <v>PRIMARY KEY(SEQ) );</v>
      </c>
    </row>
    <row r="772" spans="1:10" x14ac:dyDescent="0.3">
      <c r="A772" s="11" t="s">
        <v>992</v>
      </c>
      <c r="B772" s="23" t="s">
        <v>995</v>
      </c>
      <c r="C772" s="19"/>
      <c r="D772" s="8"/>
      <c r="E772" s="8"/>
      <c r="F772" s="8">
        <v>0</v>
      </c>
      <c r="G772" s="8" t="str">
        <f t="shared" ref="G772:G773" si="82">IF(F772=0,"CREATE TABLE "&amp;A772&amp;" ( ",IF(F772=100,C772&amp;" );",IF(F772=200,"ALTER TABLE "&amp;A772&amp;" ADD INDEX "&amp;A772&amp;"_IDX"&amp;C772&amp;"("&amp;D772&amp;");",C772&amp;" "&amp;D772&amp;", ")))</f>
        <v xml:space="preserve">CREATE TABLE COURSE_ATTENDANCE ( </v>
      </c>
    </row>
    <row r="773" spans="1:10" x14ac:dyDescent="0.3">
      <c r="A773" s="11" t="s">
        <v>992</v>
      </c>
      <c r="B773" s="23" t="s">
        <v>995</v>
      </c>
      <c r="C773" s="19" t="s">
        <v>48</v>
      </c>
      <c r="D773" s="7" t="s">
        <v>99</v>
      </c>
      <c r="E773" s="7" t="s">
        <v>49</v>
      </c>
      <c r="F773" s="8">
        <v>1</v>
      </c>
      <c r="G773" s="8" t="str">
        <f t="shared" si="82"/>
        <v xml:space="preserve">SEQ INT NOT NULL auto_increment, </v>
      </c>
      <c r="H773" s="8"/>
      <c r="I773" s="13"/>
    </row>
    <row r="774" spans="1:10" x14ac:dyDescent="0.3">
      <c r="A774" s="11" t="s">
        <v>992</v>
      </c>
      <c r="B774" s="23" t="s">
        <v>995</v>
      </c>
      <c r="C774" s="17" t="s">
        <v>37</v>
      </c>
      <c r="D774" s="8" t="s">
        <v>77</v>
      </c>
      <c r="E774" s="8" t="s">
        <v>36</v>
      </c>
      <c r="F774" s="8">
        <v>2</v>
      </c>
      <c r="G774" s="8" t="str">
        <f t="shared" si="81"/>
        <v xml:space="preserve">COURSE_ID INT, </v>
      </c>
      <c r="H774" s="8"/>
      <c r="I774" s="13"/>
    </row>
    <row r="775" spans="1:10" x14ac:dyDescent="0.3">
      <c r="A775" s="11" t="s">
        <v>992</v>
      </c>
      <c r="B775" s="23" t="s">
        <v>995</v>
      </c>
      <c r="C775" s="17" t="s">
        <v>35</v>
      </c>
      <c r="D775" s="8" t="s">
        <v>73</v>
      </c>
      <c r="E775" s="8" t="s">
        <v>34</v>
      </c>
      <c r="F775" s="8">
        <v>3</v>
      </c>
      <c r="G775" s="8" t="str">
        <f t="shared" si="81"/>
        <v xml:space="preserve">USER_ID VARCHAR(15), </v>
      </c>
      <c r="H775" s="8"/>
      <c r="I775" s="13"/>
    </row>
    <row r="776" spans="1:10" x14ac:dyDescent="0.3">
      <c r="A776" s="11" t="s">
        <v>992</v>
      </c>
      <c r="B776" s="23" t="s">
        <v>995</v>
      </c>
      <c r="C776" s="17" t="s">
        <v>993</v>
      </c>
      <c r="D776" s="8" t="s">
        <v>76</v>
      </c>
      <c r="E776" s="8" t="s">
        <v>42</v>
      </c>
      <c r="F776" s="8">
        <v>4</v>
      </c>
      <c r="G776" s="8" t="str">
        <f t="shared" si="81"/>
        <v xml:space="preserve">ATTENDANCE_DATE DATETIME, </v>
      </c>
      <c r="H776" s="8"/>
      <c r="I776" s="13"/>
    </row>
    <row r="777" spans="1:10" x14ac:dyDescent="0.3">
      <c r="A777" s="11" t="s">
        <v>992</v>
      </c>
      <c r="B777" s="23" t="s">
        <v>995</v>
      </c>
      <c r="C777" s="17" t="s">
        <v>122</v>
      </c>
      <c r="D777" s="8"/>
      <c r="E777" s="8" t="s">
        <v>1198</v>
      </c>
      <c r="F777" s="8">
        <v>100</v>
      </c>
      <c r="G777" s="8" t="str">
        <f t="shared" si="81"/>
        <v>PRIMARY KEY(SEQ) );</v>
      </c>
      <c r="H777" s="8"/>
      <c r="I777" s="13"/>
    </row>
    <row r="778" spans="1:10" x14ac:dyDescent="0.3">
      <c r="A778" s="11" t="s">
        <v>992</v>
      </c>
      <c r="B778" s="23" t="s">
        <v>995</v>
      </c>
      <c r="C778" s="17" t="s">
        <v>573</v>
      </c>
      <c r="D778" s="8" t="s">
        <v>994</v>
      </c>
      <c r="E778" s="8"/>
      <c r="F778" s="8">
        <v>200</v>
      </c>
      <c r="G778" s="8" t="str">
        <f t="shared" si="81"/>
        <v>ALTER TABLE COURSE_ATTENDANCE ADD INDEX COURSE_ATTENDANCE_IDX1(COURSE_ID,USER_ID);</v>
      </c>
      <c r="H778" s="13"/>
      <c r="I778" s="13"/>
    </row>
    <row r="779" spans="1:10" s="34" customFormat="1" x14ac:dyDescent="0.3">
      <c r="A779" s="11" t="s">
        <v>1033</v>
      </c>
      <c r="B779" s="23" t="s">
        <v>1034</v>
      </c>
      <c r="C779" s="17"/>
      <c r="D779" s="8"/>
      <c r="E779" s="8"/>
      <c r="F779" s="8">
        <v>0</v>
      </c>
      <c r="G779" s="8" t="str">
        <f t="shared" si="81"/>
        <v xml:space="preserve">CREATE TABLE COMPANY_AUTH ( </v>
      </c>
      <c r="H779" s="8"/>
      <c r="I779" s="13"/>
      <c r="J779" s="33"/>
    </row>
    <row r="780" spans="1:10" x14ac:dyDescent="0.3">
      <c r="A780" s="11" t="s">
        <v>1033</v>
      </c>
      <c r="B780" s="23" t="s">
        <v>1034</v>
      </c>
      <c r="C780" s="19" t="s">
        <v>48</v>
      </c>
      <c r="D780" s="7" t="s">
        <v>99</v>
      </c>
      <c r="E780" s="7" t="s">
        <v>49</v>
      </c>
      <c r="F780" s="8">
        <v>1</v>
      </c>
      <c r="G780" s="8" t="str">
        <f t="shared" si="81"/>
        <v xml:space="preserve">SEQ INT NOT NULL auto_increment, </v>
      </c>
      <c r="H780" s="8"/>
      <c r="I780" s="13"/>
    </row>
    <row r="781" spans="1:10" s="34" customFormat="1" x14ac:dyDescent="0.3">
      <c r="A781" s="11" t="s">
        <v>1033</v>
      </c>
      <c r="B781" s="23" t="s">
        <v>1034</v>
      </c>
      <c r="C781" s="19" t="s">
        <v>206</v>
      </c>
      <c r="D781" s="8" t="s">
        <v>73</v>
      </c>
      <c r="E781" s="7" t="s">
        <v>216</v>
      </c>
      <c r="F781" s="8">
        <v>1</v>
      </c>
      <c r="G781" s="8" t="str">
        <f t="shared" si="81"/>
        <v xml:space="preserve">COMP_CD VARCHAR(15), </v>
      </c>
      <c r="H781" s="8"/>
      <c r="I781" s="13"/>
      <c r="J781" s="33"/>
    </row>
    <row r="782" spans="1:10" s="34" customFormat="1" x14ac:dyDescent="0.3">
      <c r="A782" s="11" t="s">
        <v>1033</v>
      </c>
      <c r="B782" s="23" t="s">
        <v>1034</v>
      </c>
      <c r="C782" s="19" t="s">
        <v>1035</v>
      </c>
      <c r="D782" s="8" t="s">
        <v>114</v>
      </c>
      <c r="E782" s="7" t="s">
        <v>472</v>
      </c>
      <c r="F782" s="8">
        <v>2</v>
      </c>
      <c r="G782" s="8" t="str">
        <f t="shared" si="81"/>
        <v xml:space="preserve">AUTH_KEY VARCHAR(40), </v>
      </c>
      <c r="H782" s="8"/>
      <c r="I782" s="13"/>
      <c r="J782" s="33"/>
    </row>
    <row r="783" spans="1:10" s="34" customFormat="1" x14ac:dyDescent="0.3">
      <c r="A783" s="11" t="s">
        <v>1033</v>
      </c>
      <c r="B783" s="23" t="s">
        <v>1034</v>
      </c>
      <c r="C783" s="19" t="s">
        <v>1036</v>
      </c>
      <c r="D783" s="8" t="s">
        <v>80</v>
      </c>
      <c r="E783" s="7" t="s">
        <v>1039</v>
      </c>
      <c r="F783" s="8">
        <v>3</v>
      </c>
      <c r="G783" s="8" t="str">
        <f t="shared" si="81"/>
        <v xml:space="preserve">INFO1 VARCHAR(200), </v>
      </c>
      <c r="H783" s="8"/>
      <c r="I783" s="13"/>
      <c r="J783" s="33"/>
    </row>
    <row r="784" spans="1:10" s="34" customFormat="1" x14ac:dyDescent="0.3">
      <c r="A784" s="11" t="s">
        <v>1033</v>
      </c>
      <c r="B784" s="23" t="s">
        <v>1034</v>
      </c>
      <c r="C784" s="19" t="s">
        <v>1037</v>
      </c>
      <c r="D784" s="8" t="s">
        <v>80</v>
      </c>
      <c r="E784" s="7" t="s">
        <v>1040</v>
      </c>
      <c r="F784" s="8">
        <v>4</v>
      </c>
      <c r="G784" s="8" t="str">
        <f t="shared" si="81"/>
        <v xml:space="preserve">INFO2 VARCHAR(200), </v>
      </c>
      <c r="H784" s="8"/>
      <c r="I784" s="13" t="s">
        <v>668</v>
      </c>
      <c r="J784" s="33"/>
    </row>
    <row r="785" spans="1:18" s="34" customFormat="1" x14ac:dyDescent="0.3">
      <c r="A785" s="11" t="s">
        <v>1033</v>
      </c>
      <c r="B785" s="23" t="s">
        <v>1034</v>
      </c>
      <c r="C785" s="19" t="s">
        <v>1038</v>
      </c>
      <c r="D785" s="8" t="s">
        <v>80</v>
      </c>
      <c r="E785" s="7" t="s">
        <v>1041</v>
      </c>
      <c r="F785" s="8">
        <v>5</v>
      </c>
      <c r="G785" s="8" t="str">
        <f t="shared" si="81"/>
        <v xml:space="preserve">INFO3 VARCHAR(200), </v>
      </c>
      <c r="H785" s="8"/>
      <c r="I785" s="13"/>
      <c r="J785" s="33"/>
    </row>
    <row r="786" spans="1:18" s="34" customFormat="1" x14ac:dyDescent="0.3">
      <c r="A786" s="11" t="s">
        <v>1033</v>
      </c>
      <c r="B786" s="23" t="s">
        <v>1034</v>
      </c>
      <c r="C786" s="19" t="s">
        <v>67</v>
      </c>
      <c r="D786" s="7" t="s">
        <v>73</v>
      </c>
      <c r="E786" s="7" t="s">
        <v>70</v>
      </c>
      <c r="F786" s="8">
        <v>6</v>
      </c>
      <c r="G786" s="8" t="str">
        <f t="shared" si="81"/>
        <v xml:space="preserve">CREATE_USER VARCHAR(15), </v>
      </c>
      <c r="H786" s="8"/>
      <c r="I786" s="13"/>
      <c r="J786" s="33"/>
      <c r="R786" s="35"/>
    </row>
    <row r="787" spans="1:18" s="34" customFormat="1" x14ac:dyDescent="0.3">
      <c r="A787" s="11" t="s">
        <v>1033</v>
      </c>
      <c r="B787" s="23" t="s">
        <v>1034</v>
      </c>
      <c r="C787" s="17" t="s">
        <v>112</v>
      </c>
      <c r="D787" s="8" t="s">
        <v>76</v>
      </c>
      <c r="E787" s="8" t="s">
        <v>42</v>
      </c>
      <c r="F787" s="8">
        <v>7</v>
      </c>
      <c r="G787" s="8" t="str">
        <f t="shared" si="81"/>
        <v xml:space="preserve">CREATE_DATE DATETIME, </v>
      </c>
      <c r="H787" s="8"/>
      <c r="I787" s="13"/>
      <c r="J787" s="33"/>
      <c r="R787" s="35"/>
    </row>
    <row r="788" spans="1:18" x14ac:dyDescent="0.3">
      <c r="A788" s="11" t="s">
        <v>1033</v>
      </c>
      <c r="B788" s="23" t="s">
        <v>1034</v>
      </c>
      <c r="C788" s="19" t="s">
        <v>170</v>
      </c>
      <c r="D788" s="7" t="s">
        <v>73</v>
      </c>
      <c r="E788" s="7" t="s">
        <v>72</v>
      </c>
      <c r="F788" s="8">
        <v>22</v>
      </c>
      <c r="G788" s="8" t="str">
        <f t="shared" si="81"/>
        <v xml:space="preserve">UPDATE_USER VARCHAR(15), </v>
      </c>
      <c r="H788" s="8"/>
      <c r="I788" s="13"/>
    </row>
    <row r="789" spans="1:18" x14ac:dyDescent="0.3">
      <c r="A789" s="11" t="s">
        <v>1033</v>
      </c>
      <c r="B789" s="23" t="s">
        <v>1034</v>
      </c>
      <c r="C789" s="17" t="s">
        <v>169</v>
      </c>
      <c r="D789" s="8" t="s">
        <v>76</v>
      </c>
      <c r="E789" s="8" t="s">
        <v>52</v>
      </c>
      <c r="F789" s="8">
        <v>23</v>
      </c>
      <c r="G789" s="8" t="str">
        <f t="shared" si="81"/>
        <v xml:space="preserve">UPDATE_DATE DATETIME, </v>
      </c>
      <c r="H789" s="8"/>
      <c r="I789" s="13"/>
    </row>
    <row r="790" spans="1:18" s="34" customFormat="1" x14ac:dyDescent="0.3">
      <c r="A790" s="11" t="s">
        <v>1033</v>
      </c>
      <c r="B790" s="23" t="s">
        <v>1034</v>
      </c>
      <c r="C790" s="17" t="s">
        <v>122</v>
      </c>
      <c r="D790" s="8"/>
      <c r="E790" s="8"/>
      <c r="F790" s="8">
        <v>100</v>
      </c>
      <c r="G790" s="8" t="str">
        <f t="shared" si="81"/>
        <v>PRIMARY KEY(SEQ) );</v>
      </c>
      <c r="H790" s="8"/>
      <c r="I790" s="13"/>
      <c r="J790" s="33"/>
      <c r="R790" s="35"/>
    </row>
    <row r="791" spans="1:18" x14ac:dyDescent="0.3">
      <c r="A791" s="11" t="s">
        <v>1033</v>
      </c>
      <c r="B791" s="23" t="s">
        <v>1034</v>
      </c>
      <c r="C791" s="17" t="s">
        <v>573</v>
      </c>
      <c r="D791" s="8" t="s">
        <v>1042</v>
      </c>
      <c r="E791" s="8"/>
      <c r="F791" s="8">
        <v>200</v>
      </c>
      <c r="G791" s="8" t="str">
        <f t="shared" si="81"/>
        <v>ALTER TABLE COMPANY_AUTH ADD INDEX COMPANY_AUTH_IDX1(COMP_CD, AUTH_KEY);</v>
      </c>
      <c r="H791" s="7"/>
      <c r="I791" s="30"/>
    </row>
    <row r="792" spans="1:18" x14ac:dyDescent="0.3">
      <c r="A792" s="25" t="s">
        <v>1175</v>
      </c>
      <c r="B792" s="21" t="s">
        <v>1180</v>
      </c>
      <c r="C792" s="19"/>
      <c r="D792" s="7"/>
      <c r="E792" s="8"/>
      <c r="F792" s="8">
        <v>0</v>
      </c>
      <c r="G792" s="8" t="str">
        <f t="shared" si="81"/>
        <v xml:space="preserve">CREATE TABLE BOARD_TALK ( </v>
      </c>
      <c r="H792" s="8"/>
      <c r="I792" s="13"/>
    </row>
    <row r="793" spans="1:18" x14ac:dyDescent="0.3">
      <c r="A793" s="25" t="s">
        <v>1175</v>
      </c>
      <c r="B793" s="21" t="s">
        <v>1180</v>
      </c>
      <c r="C793" s="19" t="s">
        <v>1176</v>
      </c>
      <c r="D793" s="8" t="s">
        <v>73</v>
      </c>
      <c r="E793" s="7" t="s">
        <v>1177</v>
      </c>
      <c r="F793" s="8">
        <v>2</v>
      </c>
      <c r="G793" s="8" t="str">
        <f t="shared" si="81"/>
        <v xml:space="preserve">TALK_ID VARCHAR(15), </v>
      </c>
      <c r="H793" s="8"/>
      <c r="I793" s="13"/>
    </row>
    <row r="794" spans="1:18" x14ac:dyDescent="0.3">
      <c r="A794" s="25" t="s">
        <v>1175</v>
      </c>
      <c r="B794" s="21" t="s">
        <v>1180</v>
      </c>
      <c r="C794" s="19" t="s">
        <v>35</v>
      </c>
      <c r="D794" s="7" t="s">
        <v>73</v>
      </c>
      <c r="E794" s="7" t="s">
        <v>34</v>
      </c>
      <c r="F794" s="8">
        <v>5</v>
      </c>
      <c r="G794" s="8" t="str">
        <f t="shared" si="81"/>
        <v xml:space="preserve">USER_ID VARCHAR(15), </v>
      </c>
      <c r="H794" s="8"/>
      <c r="I794" s="13"/>
    </row>
    <row r="795" spans="1:18" x14ac:dyDescent="0.3">
      <c r="A795" s="25" t="s">
        <v>1175</v>
      </c>
      <c r="B795" s="21" t="s">
        <v>1180</v>
      </c>
      <c r="C795" s="19" t="s">
        <v>1178</v>
      </c>
      <c r="D795" s="7" t="s">
        <v>76</v>
      </c>
      <c r="E795" s="7" t="s">
        <v>1179</v>
      </c>
      <c r="F795" s="8">
        <v>8</v>
      </c>
      <c r="G795" s="8" t="str">
        <f t="shared" si="81"/>
        <v xml:space="preserve">LAST_VIEW_DATE DATETIME, </v>
      </c>
      <c r="H795" s="8"/>
      <c r="I795" s="13"/>
    </row>
    <row r="796" spans="1:18" x14ac:dyDescent="0.3">
      <c r="A796" s="25" t="s">
        <v>1175</v>
      </c>
      <c r="B796" s="21" t="s">
        <v>1180</v>
      </c>
      <c r="C796" s="19" t="s">
        <v>1183</v>
      </c>
      <c r="D796" s="7"/>
      <c r="E796" s="8"/>
      <c r="F796" s="8">
        <v>100</v>
      </c>
      <c r="G796" s="8" t="str">
        <f t="shared" si="81"/>
        <v>PRIMARY KEY(TALK_ID, USER_ID) );</v>
      </c>
      <c r="H796" s="8"/>
      <c r="I796" s="13"/>
    </row>
    <row r="797" spans="1:18" x14ac:dyDescent="0.3">
      <c r="A797" s="25" t="s">
        <v>1182</v>
      </c>
      <c r="B797" s="21" t="s">
        <v>1181</v>
      </c>
      <c r="C797" s="19"/>
      <c r="D797" s="7"/>
      <c r="E797" s="8"/>
      <c r="F797" s="8">
        <v>0</v>
      </c>
      <c r="G797" s="8" t="str">
        <f t="shared" ref="G797:G815" si="83">IF(F797=0,"CREATE TABLE "&amp;A797&amp;" ( ",IF(F797=100,C797&amp;" );",IF(F797=200,"ALTER TABLE "&amp;A797&amp;" ADD INDEX "&amp;A797&amp;"_IDX"&amp;C797&amp;"("&amp;D797&amp;");",C797&amp;" "&amp;D797&amp;", ")))</f>
        <v xml:space="preserve">CREATE TABLE BOARD_TALK_DETAIL ( </v>
      </c>
      <c r="H797" s="8"/>
      <c r="I797" s="13"/>
    </row>
    <row r="798" spans="1:18" x14ac:dyDescent="0.3">
      <c r="A798" s="25" t="s">
        <v>1182</v>
      </c>
      <c r="B798" s="21" t="s">
        <v>1181</v>
      </c>
      <c r="C798" s="19" t="s">
        <v>1176</v>
      </c>
      <c r="D798" s="8" t="s">
        <v>73</v>
      </c>
      <c r="E798" s="7" t="s">
        <v>1177</v>
      </c>
      <c r="F798" s="8">
        <v>2</v>
      </c>
      <c r="G798" s="8" t="str">
        <f t="shared" si="83"/>
        <v xml:space="preserve">TALK_ID VARCHAR(15), </v>
      </c>
      <c r="H798" s="8"/>
      <c r="I798" s="13"/>
    </row>
    <row r="799" spans="1:18" x14ac:dyDescent="0.3">
      <c r="A799" s="25" t="s">
        <v>1182</v>
      </c>
      <c r="B799" s="21" t="s">
        <v>1181</v>
      </c>
      <c r="C799" s="19" t="s">
        <v>65</v>
      </c>
      <c r="D799" s="7" t="s">
        <v>76</v>
      </c>
      <c r="E799" s="7" t="s">
        <v>42</v>
      </c>
      <c r="F799" s="8">
        <v>8</v>
      </c>
      <c r="G799" s="8" t="str">
        <f>IF(F799=0,"CREATE TABLE "&amp;A799&amp;" ( ",IF(F799=100,C799&amp;" );",IF(F799=200,"ALTER TABLE "&amp;A799&amp;" ADD INDEX "&amp;A799&amp;"_IDX"&amp;C799&amp;"("&amp;D799&amp;");",C799&amp;" "&amp;D799&amp;", ")))</f>
        <v xml:space="preserve">CREATE_DATE DATETIME, </v>
      </c>
      <c r="H799" s="8"/>
      <c r="I799" s="13"/>
    </row>
    <row r="800" spans="1:18" x14ac:dyDescent="0.3">
      <c r="A800" s="25" t="s">
        <v>1182</v>
      </c>
      <c r="B800" s="21" t="s">
        <v>1181</v>
      </c>
      <c r="C800" s="19" t="s">
        <v>47</v>
      </c>
      <c r="D800" s="7" t="s">
        <v>167</v>
      </c>
      <c r="E800" s="7" t="s">
        <v>44</v>
      </c>
      <c r="F800" s="8">
        <v>4</v>
      </c>
      <c r="G800" s="8" t="str">
        <f t="shared" si="83"/>
        <v xml:space="preserve">CONTENTS TEXT, </v>
      </c>
      <c r="H800" s="8"/>
      <c r="I800" s="13"/>
    </row>
    <row r="801" spans="1:9" x14ac:dyDescent="0.3">
      <c r="A801" s="25" t="s">
        <v>1182</v>
      </c>
      <c r="B801" s="21" t="s">
        <v>1181</v>
      </c>
      <c r="C801" s="19" t="s">
        <v>35</v>
      </c>
      <c r="D801" s="7" t="s">
        <v>73</v>
      </c>
      <c r="E801" s="7" t="s">
        <v>34</v>
      </c>
      <c r="F801" s="8">
        <v>5</v>
      </c>
      <c r="G801" s="8" t="str">
        <f t="shared" si="83"/>
        <v xml:space="preserve">USER_ID VARCHAR(15), </v>
      </c>
      <c r="H801" s="8"/>
      <c r="I801" s="13"/>
    </row>
    <row r="802" spans="1:9" x14ac:dyDescent="0.3">
      <c r="A802" s="25" t="s">
        <v>1182</v>
      </c>
      <c r="B802" s="21" t="s">
        <v>1181</v>
      </c>
      <c r="C802" s="19" t="s">
        <v>1184</v>
      </c>
      <c r="D802" s="7"/>
      <c r="E802" s="8"/>
      <c r="F802" s="8">
        <v>100</v>
      </c>
      <c r="G802" s="8" t="str">
        <f t="shared" si="83"/>
        <v>PRIMARY KEY(TALK_ID, CREATE_DATE) );</v>
      </c>
      <c r="H802" s="8"/>
      <c r="I802" s="13"/>
    </row>
    <row r="803" spans="1:9" x14ac:dyDescent="0.3">
      <c r="A803" s="25" t="s">
        <v>1313</v>
      </c>
      <c r="B803" s="21" t="s">
        <v>1315</v>
      </c>
      <c r="C803" s="19"/>
      <c r="D803" s="7"/>
      <c r="E803" s="8"/>
      <c r="F803" s="8">
        <v>0</v>
      </c>
      <c r="G803" s="8" t="str">
        <f t="shared" si="83"/>
        <v xml:space="preserve">CREATE TABLE MAIN_FRAME ( </v>
      </c>
      <c r="H803" s="8"/>
      <c r="I803" s="13"/>
    </row>
    <row r="804" spans="1:9" x14ac:dyDescent="0.3">
      <c r="A804" s="25" t="s">
        <v>1312</v>
      </c>
      <c r="B804" s="21" t="s">
        <v>1315</v>
      </c>
      <c r="C804" s="19" t="s">
        <v>48</v>
      </c>
      <c r="D804" s="7" t="s">
        <v>99</v>
      </c>
      <c r="E804" s="7" t="s">
        <v>49</v>
      </c>
      <c r="F804" s="8">
        <v>1</v>
      </c>
      <c r="G804" s="8" t="str">
        <f t="shared" si="83"/>
        <v xml:space="preserve">SEQ INT NOT NULL auto_increment, </v>
      </c>
      <c r="H804" s="8"/>
      <c r="I804" s="13"/>
    </row>
    <row r="805" spans="1:9" x14ac:dyDescent="0.3">
      <c r="A805" s="25" t="s">
        <v>1312</v>
      </c>
      <c r="B805" s="21" t="s">
        <v>1315</v>
      </c>
      <c r="C805" s="19" t="s">
        <v>1339</v>
      </c>
      <c r="D805" s="8" t="s">
        <v>73</v>
      </c>
      <c r="E805" s="7" t="s">
        <v>1320</v>
      </c>
      <c r="F805" s="8">
        <v>2</v>
      </c>
      <c r="G805" s="8" t="str">
        <f t="shared" si="83"/>
        <v xml:space="preserve">CHANNEL_KIND VARCHAR(15), </v>
      </c>
      <c r="H805" s="8"/>
      <c r="I805" s="13"/>
    </row>
    <row r="806" spans="1:9" x14ac:dyDescent="0.3">
      <c r="A806" s="25" t="s">
        <v>1312</v>
      </c>
      <c r="B806" s="21" t="s">
        <v>1315</v>
      </c>
      <c r="C806" s="19" t="s">
        <v>1355</v>
      </c>
      <c r="D806" s="7" t="s">
        <v>73</v>
      </c>
      <c r="E806" s="7" t="s">
        <v>1305</v>
      </c>
      <c r="F806" s="8">
        <v>3</v>
      </c>
      <c r="G806" s="8" t="str">
        <f t="shared" si="83"/>
        <v xml:space="preserve">FRAME_KIND VARCHAR(15), </v>
      </c>
      <c r="H806" s="8"/>
      <c r="I806" s="13"/>
    </row>
    <row r="807" spans="1:9" ht="13.5" customHeight="1" x14ac:dyDescent="0.3">
      <c r="A807" s="25" t="s">
        <v>1361</v>
      </c>
      <c r="B807" s="21" t="s">
        <v>1315</v>
      </c>
      <c r="C807" s="19" t="s">
        <v>1362</v>
      </c>
      <c r="D807" s="7" t="s">
        <v>1338</v>
      </c>
      <c r="E807" s="7" t="s">
        <v>1323</v>
      </c>
      <c r="F807" s="8">
        <v>4</v>
      </c>
      <c r="G807" s="8" t="str">
        <f t="shared" ref="G807" si="84">IF(F807=0,"CREATE TABLE "&amp;A807&amp;" ( ",IF(F807=100,C807&amp;" );",IF(F807=200,"ALTER TABLE "&amp;A807&amp;" ADD INDEX "&amp;A807&amp;"_IDX"&amp;C807&amp;"("&amp;D807&amp;");",C807&amp;" "&amp;D807&amp;", ")))</f>
        <v xml:space="preserve">FRAME_NAME VARCHAR(100), </v>
      </c>
      <c r="H807" s="8"/>
      <c r="I807" s="13"/>
    </row>
    <row r="808" spans="1:9" ht="13.5" customHeight="1" x14ac:dyDescent="0.3">
      <c r="A808" s="25" t="s">
        <v>1312</v>
      </c>
      <c r="B808" s="21" t="s">
        <v>1315</v>
      </c>
      <c r="C808" s="19" t="s">
        <v>1363</v>
      </c>
      <c r="D808" s="7" t="s">
        <v>1359</v>
      </c>
      <c r="E808" s="7" t="s">
        <v>1360</v>
      </c>
      <c r="F808" s="8">
        <v>5</v>
      </c>
      <c r="G808" s="8" t="str">
        <f t="shared" ref="G808" si="85">IF(F808=0,"CREATE TABLE "&amp;A808&amp;" ( ",IF(F808=100,C808&amp;" );",IF(F808=200,"ALTER TABLE "&amp;A808&amp;" ADD INDEX "&amp;A808&amp;"_IDX"&amp;C808&amp;"("&amp;D808&amp;");",C808&amp;" "&amp;D808&amp;", ")))</f>
        <v xml:space="preserve">FRAME_DESC VARCHAR(200), </v>
      </c>
      <c r="H808" s="8"/>
      <c r="I808" s="13"/>
    </row>
    <row r="809" spans="1:9" x14ac:dyDescent="0.3">
      <c r="A809" s="25" t="s">
        <v>1312</v>
      </c>
      <c r="B809" s="21" t="s">
        <v>1315</v>
      </c>
      <c r="C809" s="19" t="s">
        <v>1353</v>
      </c>
      <c r="D809" s="7" t="s">
        <v>1307</v>
      </c>
      <c r="E809" s="7" t="s">
        <v>1306</v>
      </c>
      <c r="F809" s="8">
        <v>6</v>
      </c>
      <c r="G809" s="8" t="str">
        <f t="shared" si="83"/>
        <v xml:space="preserve">ORD INT, </v>
      </c>
      <c r="H809" s="8"/>
      <c r="I809" s="13"/>
    </row>
    <row r="810" spans="1:9" x14ac:dyDescent="0.3">
      <c r="A810" s="25" t="s">
        <v>1312</v>
      </c>
      <c r="B810" s="21" t="s">
        <v>1315</v>
      </c>
      <c r="C810" s="19" t="s">
        <v>1352</v>
      </c>
      <c r="D810" s="8" t="s">
        <v>343</v>
      </c>
      <c r="E810" s="7" t="s">
        <v>1308</v>
      </c>
      <c r="F810" s="8">
        <v>7</v>
      </c>
      <c r="G810" s="8" t="str">
        <f>IF(F810=0,"CREATE TABLE "&amp;A810&amp;" ( ",IF(F810=100,C810&amp;" );",IF(F810=200,"ALTER TABLE "&amp;A810&amp;" ADD INDEX "&amp;A810&amp;"_IDX"&amp;C810&amp;"("&amp;D810&amp;");",C810&amp;" "&amp;D810&amp;", ")))</f>
        <v xml:space="preserve">USE_YN CHAR(1) DEFAULT 'N', </v>
      </c>
      <c r="H810" s="8"/>
      <c r="I810" s="13"/>
    </row>
    <row r="811" spans="1:9" ht="13.5" customHeight="1" x14ac:dyDescent="0.3">
      <c r="A811" s="25" t="s">
        <v>1312</v>
      </c>
      <c r="B811" s="21" t="s">
        <v>1315</v>
      </c>
      <c r="C811" s="19" t="s">
        <v>1372</v>
      </c>
      <c r="D811" s="7" t="s">
        <v>298</v>
      </c>
      <c r="E811" s="7" t="s">
        <v>1323</v>
      </c>
      <c r="F811" s="8">
        <v>8</v>
      </c>
      <c r="G811" s="8" t="str">
        <f t="shared" ref="G811:G812" si="86">IF(F811=0,"CREATE TABLE "&amp;A811&amp;" ( ",IF(F811=100,C811&amp;" );",IF(F811=200,"ALTER TABLE "&amp;A811&amp;" ADD INDEX "&amp;A811&amp;"_IDX"&amp;C811&amp;"("&amp;D811&amp;");",C811&amp;" "&amp;D811&amp;", ")))</f>
        <v xml:space="preserve">T_FRAME_NAME VARCHAR(100), </v>
      </c>
      <c r="H811" s="8"/>
      <c r="I811" s="13"/>
    </row>
    <row r="812" spans="1:9" ht="13.5" customHeight="1" x14ac:dyDescent="0.3">
      <c r="A812" s="25" t="s">
        <v>1374</v>
      </c>
      <c r="B812" s="21" t="s">
        <v>1315</v>
      </c>
      <c r="C812" s="19" t="s">
        <v>1373</v>
      </c>
      <c r="D812" s="7" t="s">
        <v>296</v>
      </c>
      <c r="E812" s="7" t="s">
        <v>1360</v>
      </c>
      <c r="F812" s="8">
        <v>9</v>
      </c>
      <c r="G812" s="8" t="str">
        <f t="shared" si="86"/>
        <v xml:space="preserve">T_FRAME_DESC VARCHAR(200), </v>
      </c>
      <c r="H812" s="8"/>
      <c r="I812" s="13"/>
    </row>
    <row r="813" spans="1:9" x14ac:dyDescent="0.3">
      <c r="A813" s="25" t="s">
        <v>1312</v>
      </c>
      <c r="B813" s="21" t="s">
        <v>1315</v>
      </c>
      <c r="C813" s="19" t="s">
        <v>1326</v>
      </c>
      <c r="D813" s="7" t="s">
        <v>1307</v>
      </c>
      <c r="E813" s="7" t="s">
        <v>1306</v>
      </c>
      <c r="F813" s="8">
        <v>10</v>
      </c>
      <c r="G813" s="8" t="str">
        <f t="shared" ref="G813" si="87">IF(F813=0,"CREATE TABLE "&amp;A813&amp;" ( ",IF(F813=100,C813&amp;" );",IF(F813=200,"ALTER TABLE "&amp;A813&amp;" ADD INDEX "&amp;A813&amp;"_IDX"&amp;C813&amp;"("&amp;D813&amp;");",C813&amp;" "&amp;D813&amp;", ")))</f>
        <v xml:space="preserve">T_ORD INT, </v>
      </c>
      <c r="H813" s="8"/>
      <c r="I813" s="13"/>
    </row>
    <row r="814" spans="1:9" x14ac:dyDescent="0.3">
      <c r="A814" s="25" t="s">
        <v>1312</v>
      </c>
      <c r="B814" s="21" t="s">
        <v>1315</v>
      </c>
      <c r="C814" s="19" t="s">
        <v>1327</v>
      </c>
      <c r="D814" s="8" t="s">
        <v>343</v>
      </c>
      <c r="E814" s="7" t="s">
        <v>1308</v>
      </c>
      <c r="F814" s="8">
        <v>11</v>
      </c>
      <c r="G814" s="8" t="str">
        <f>IF(F814=0,"CREATE TABLE "&amp;A814&amp;" ( ",IF(F814=100,C814&amp;" );",IF(F814=200,"ALTER TABLE "&amp;A814&amp;" ADD INDEX "&amp;A814&amp;"_IDX"&amp;C814&amp;"("&amp;D814&amp;");",C814&amp;" "&amp;D814&amp;", ")))</f>
        <v xml:space="preserve">T_USE_YN CHAR(1) DEFAULT 'N', </v>
      </c>
      <c r="H814" s="8"/>
      <c r="I814" s="13"/>
    </row>
    <row r="815" spans="1:9" x14ac:dyDescent="0.3">
      <c r="A815" s="25" t="s">
        <v>1312</v>
      </c>
      <c r="B815" s="21" t="s">
        <v>1315</v>
      </c>
      <c r="C815" s="19" t="s">
        <v>122</v>
      </c>
      <c r="D815" s="7"/>
      <c r="E815" s="8"/>
      <c r="F815" s="8">
        <v>100</v>
      </c>
      <c r="G815" s="8" t="str">
        <f t="shared" si="83"/>
        <v>PRIMARY KEY(SEQ) );</v>
      </c>
      <c r="H815" s="8"/>
      <c r="I815" s="13"/>
    </row>
    <row r="816" spans="1:9" x14ac:dyDescent="0.3">
      <c r="A816" s="25" t="s">
        <v>1354</v>
      </c>
      <c r="B816" s="21" t="s">
        <v>1316</v>
      </c>
      <c r="C816" s="19"/>
      <c r="D816" s="7"/>
      <c r="E816" s="8"/>
      <c r="F816" s="8">
        <v>0</v>
      </c>
      <c r="G816" s="8" t="str">
        <f t="shared" ref="G816:G831" si="88">IF(F816=0,"CREATE TABLE "&amp;A816&amp;" ( ",IF(F816=100,C816&amp;" );",IF(F816=200,"ALTER TABLE "&amp;A816&amp;" ADD INDEX "&amp;A816&amp;"_IDX"&amp;C816&amp;"("&amp;D816&amp;");",C816&amp;" "&amp;D816&amp;", ")))</f>
        <v xml:space="preserve">CREATE TABLE MAIN_FRAME_DETAIL ( </v>
      </c>
      <c r="H816" s="8"/>
      <c r="I816" s="13"/>
    </row>
    <row r="817" spans="1:9" x14ac:dyDescent="0.3">
      <c r="A817" s="25" t="s">
        <v>1314</v>
      </c>
      <c r="B817" s="21" t="s">
        <v>1316</v>
      </c>
      <c r="C817" s="19" t="s">
        <v>48</v>
      </c>
      <c r="D817" s="7" t="s">
        <v>99</v>
      </c>
      <c r="E817" s="7" t="s">
        <v>49</v>
      </c>
      <c r="F817" s="8">
        <v>1</v>
      </c>
      <c r="G817" s="8" t="str">
        <f t="shared" si="88"/>
        <v xml:space="preserve">SEQ INT NOT NULL auto_increment, </v>
      </c>
      <c r="H817" s="8"/>
      <c r="I817" s="13"/>
    </row>
    <row r="818" spans="1:9" x14ac:dyDescent="0.3">
      <c r="A818" s="25" t="s">
        <v>1314</v>
      </c>
      <c r="B818" s="21" t="s">
        <v>1316</v>
      </c>
      <c r="C818" s="19" t="s">
        <v>1317</v>
      </c>
      <c r="D818" s="7" t="s">
        <v>1307</v>
      </c>
      <c r="E818" s="7" t="s">
        <v>1309</v>
      </c>
      <c r="F818" s="8">
        <v>2</v>
      </c>
      <c r="G818" s="8" t="str">
        <f t="shared" ref="G818" si="89">IF(F818=0,"CREATE TABLE "&amp;A818&amp;" ( ",IF(F818=100,C818&amp;" );",IF(F818=200,"ALTER TABLE "&amp;A818&amp;" ADD INDEX "&amp;A818&amp;"_IDX"&amp;C818&amp;"("&amp;D818&amp;");",C818&amp;" "&amp;D818&amp;", ")))</f>
        <v xml:space="preserve">MAIN_FRAME_SEQ INT, </v>
      </c>
      <c r="H818" s="8"/>
      <c r="I818" s="13"/>
    </row>
    <row r="819" spans="1:9" x14ac:dyDescent="0.3">
      <c r="A819" s="25" t="s">
        <v>1314</v>
      </c>
      <c r="B819" s="21" t="s">
        <v>1316</v>
      </c>
      <c r="C819" s="19" t="s">
        <v>1364</v>
      </c>
      <c r="D819" s="7" t="s">
        <v>480</v>
      </c>
      <c r="E819" s="7" t="s">
        <v>1311</v>
      </c>
      <c r="F819" s="8">
        <v>5</v>
      </c>
      <c r="G819" s="8" t="str">
        <f t="shared" ref="G819:G820" si="90">IF(F819=0,"CREATE TABLE "&amp;A819&amp;" ( ",IF(F819=100,C819&amp;" );",IF(F819=200,"ALTER TABLE "&amp;A819&amp;" ADD INDEX "&amp;A819&amp;"_IDX"&amp;C819&amp;"("&amp;D819&amp;");",C819&amp;" "&amp;D819&amp;", ")))</f>
        <v xml:space="preserve">BK_COLOR VARCHAR(20), </v>
      </c>
      <c r="H819" s="8"/>
      <c r="I819" s="13"/>
    </row>
    <row r="820" spans="1:9" x14ac:dyDescent="0.3">
      <c r="A820" s="25" t="s">
        <v>1314</v>
      </c>
      <c r="B820" s="21" t="s">
        <v>1316</v>
      </c>
      <c r="C820" s="19" t="s">
        <v>1322</v>
      </c>
      <c r="D820" s="7" t="s">
        <v>296</v>
      </c>
      <c r="E820" s="7" t="s">
        <v>1310</v>
      </c>
      <c r="F820" s="8">
        <v>6</v>
      </c>
      <c r="G820" s="8" t="str">
        <f t="shared" si="90"/>
        <v xml:space="preserve">BK_IMAGE_URL VARCHAR(200), </v>
      </c>
      <c r="H820" s="8"/>
      <c r="I820" s="13"/>
    </row>
    <row r="821" spans="1:9" x14ac:dyDescent="0.3">
      <c r="A821" s="25" t="s">
        <v>1314</v>
      </c>
      <c r="B821" s="21" t="s">
        <v>1316</v>
      </c>
      <c r="C821" s="19" t="s">
        <v>1389</v>
      </c>
      <c r="D821" s="7" t="s">
        <v>296</v>
      </c>
      <c r="E821" s="7" t="s">
        <v>1337</v>
      </c>
      <c r="F821" s="8">
        <v>4</v>
      </c>
      <c r="G821" s="8" t="str">
        <f t="shared" si="88"/>
        <v xml:space="preserve">LINK_URL VARCHAR(200), </v>
      </c>
      <c r="H821" s="8"/>
      <c r="I821" s="13"/>
    </row>
    <row r="822" spans="1:9" x14ac:dyDescent="0.3">
      <c r="A822" s="25" t="s">
        <v>1314</v>
      </c>
      <c r="B822" s="21" t="s">
        <v>1316</v>
      </c>
      <c r="C822" s="19" t="s">
        <v>1411</v>
      </c>
      <c r="D822" s="8" t="s">
        <v>343</v>
      </c>
      <c r="E822" s="7" t="s">
        <v>1336</v>
      </c>
      <c r="F822" s="8">
        <v>5</v>
      </c>
      <c r="G822" s="8" t="str">
        <f t="shared" ref="G822" si="91">IF(F822=0,"CREATE TABLE "&amp;A822&amp;" ( ",IF(F822=100,C822&amp;" );",IF(F822=200,"ALTER TABLE "&amp;A822&amp;" ADD INDEX "&amp;A822&amp;"_IDX"&amp;C822&amp;"("&amp;D822&amp;");",C822&amp;" "&amp;D822&amp;", ")))</f>
        <v xml:space="preserve">MP4_YN CHAR(1) DEFAULT 'N', </v>
      </c>
      <c r="H822" s="8"/>
      <c r="I822" s="13"/>
    </row>
    <row r="823" spans="1:9" x14ac:dyDescent="0.3">
      <c r="A823" s="25" t="s">
        <v>1314</v>
      </c>
      <c r="B823" s="21" t="s">
        <v>1316</v>
      </c>
      <c r="C823" s="19" t="s">
        <v>95</v>
      </c>
      <c r="D823" s="7" t="s">
        <v>1307</v>
      </c>
      <c r="E823" s="7" t="s">
        <v>1306</v>
      </c>
      <c r="F823" s="8">
        <v>6</v>
      </c>
      <c r="G823" s="8" t="str">
        <f t="shared" si="88"/>
        <v xml:space="preserve">ORD INT, </v>
      </c>
      <c r="H823" s="8"/>
      <c r="I823" s="13"/>
    </row>
    <row r="824" spans="1:9" x14ac:dyDescent="0.3">
      <c r="A824" s="25" t="s">
        <v>1314</v>
      </c>
      <c r="B824" s="21" t="s">
        <v>1316</v>
      </c>
      <c r="C824" s="19" t="s">
        <v>310</v>
      </c>
      <c r="D824" s="8" t="s">
        <v>343</v>
      </c>
      <c r="E824" s="7" t="s">
        <v>1308</v>
      </c>
      <c r="F824" s="8">
        <v>7</v>
      </c>
      <c r="G824" s="8" t="str">
        <f>IF(F824=0,"CREATE TABLE "&amp;A824&amp;" ( ",IF(F824=100,C824&amp;" );",IF(F824=200,"ALTER TABLE "&amp;A824&amp;" ADD INDEX "&amp;A824&amp;"_IDX"&amp;C824&amp;"("&amp;D824&amp;");",C824&amp;" "&amp;D824&amp;", ")))</f>
        <v xml:space="preserve">USE_YN CHAR(1) DEFAULT 'N', </v>
      </c>
      <c r="H824" s="8"/>
      <c r="I824" s="13"/>
    </row>
    <row r="825" spans="1:9" x14ac:dyDescent="0.3">
      <c r="A825" s="25" t="s">
        <v>1314</v>
      </c>
      <c r="B825" s="21" t="s">
        <v>1316</v>
      </c>
      <c r="C825" s="19" t="s">
        <v>1324</v>
      </c>
      <c r="D825" s="7" t="s">
        <v>480</v>
      </c>
      <c r="E825" s="7" t="s">
        <v>1311</v>
      </c>
      <c r="F825" s="8">
        <v>9</v>
      </c>
      <c r="G825" s="8" t="str">
        <f>IF(F825=0,"CREATE TABLE "&amp;A825&amp;" ( ",IF(F825=100,C825&amp;" );",IF(F825=200,"ALTER TABLE "&amp;A825&amp;" ADD INDEX "&amp;A825&amp;"_IDX"&amp;C825&amp;"("&amp;D825&amp;");",C825&amp;" "&amp;D825&amp;", ")))</f>
        <v xml:space="preserve">T_BK_COLOR VARCHAR(20), </v>
      </c>
      <c r="H825" s="8"/>
      <c r="I825" s="13"/>
    </row>
    <row r="826" spans="1:9" x14ac:dyDescent="0.3">
      <c r="A826" s="25" t="s">
        <v>1314</v>
      </c>
      <c r="B826" s="21" t="s">
        <v>1316</v>
      </c>
      <c r="C826" s="19" t="s">
        <v>1325</v>
      </c>
      <c r="D826" s="7" t="s">
        <v>296</v>
      </c>
      <c r="E826" s="7" t="s">
        <v>1310</v>
      </c>
      <c r="F826" s="8">
        <v>10</v>
      </c>
      <c r="G826" s="8" t="str">
        <f>IF(F826=0,"CREATE TABLE "&amp;A826&amp;" ( ",IF(F826=100,C826&amp;" );",IF(F826=200,"ALTER TABLE "&amp;A826&amp;" ADD INDEX "&amp;A826&amp;"_IDX"&amp;C826&amp;"("&amp;D826&amp;");",C826&amp;" "&amp;D826&amp;", ")))</f>
        <v xml:space="preserve">T_BK_IMAGE_URL VARCHAR(200), </v>
      </c>
      <c r="H826" s="8"/>
      <c r="I826" s="13"/>
    </row>
    <row r="827" spans="1:9" x14ac:dyDescent="0.3">
      <c r="A827" s="25" t="s">
        <v>1314</v>
      </c>
      <c r="B827" s="21" t="s">
        <v>1316</v>
      </c>
      <c r="C827" s="19" t="s">
        <v>1329</v>
      </c>
      <c r="D827" s="7" t="s">
        <v>296</v>
      </c>
      <c r="E827" s="7" t="s">
        <v>1318</v>
      </c>
      <c r="F827" s="8">
        <v>9</v>
      </c>
      <c r="G827" s="8" t="str">
        <f t="shared" ref="G827:G829" si="92">IF(F827=0,"CREATE TABLE "&amp;A827&amp;" ( ",IF(F827=100,C827&amp;" );",IF(F827=200,"ALTER TABLE "&amp;A827&amp;" ADD INDEX "&amp;A827&amp;"_IDX"&amp;C827&amp;"("&amp;D827&amp;");",C827&amp;" "&amp;D827&amp;", ")))</f>
        <v xml:space="preserve">T_LINK_URL VARCHAR(200), </v>
      </c>
      <c r="H827" s="8"/>
      <c r="I827" s="13"/>
    </row>
    <row r="828" spans="1:9" x14ac:dyDescent="0.3">
      <c r="A828" s="25" t="s">
        <v>1314</v>
      </c>
      <c r="B828" s="21" t="s">
        <v>1316</v>
      </c>
      <c r="C828" s="19" t="s">
        <v>1330</v>
      </c>
      <c r="D828" s="8" t="s">
        <v>343</v>
      </c>
      <c r="E828" s="7" t="s">
        <v>1319</v>
      </c>
      <c r="F828" s="8">
        <v>10</v>
      </c>
      <c r="G828" s="8" t="str">
        <f t="shared" si="92"/>
        <v xml:space="preserve">T_MP4_YN CHAR(1) DEFAULT 'N', </v>
      </c>
      <c r="H828" s="8"/>
      <c r="I828" s="13"/>
    </row>
    <row r="829" spans="1:9" x14ac:dyDescent="0.3">
      <c r="A829" s="25" t="s">
        <v>1314</v>
      </c>
      <c r="B829" s="21" t="s">
        <v>1316</v>
      </c>
      <c r="C829" s="19" t="s">
        <v>1331</v>
      </c>
      <c r="D829" s="7" t="s">
        <v>1307</v>
      </c>
      <c r="E829" s="7" t="s">
        <v>1306</v>
      </c>
      <c r="F829" s="8">
        <v>11</v>
      </c>
      <c r="G829" s="8" t="str">
        <f t="shared" si="92"/>
        <v xml:space="preserve">T_ORD INT, </v>
      </c>
      <c r="H829" s="8"/>
      <c r="I829" s="13"/>
    </row>
    <row r="830" spans="1:9" x14ac:dyDescent="0.3">
      <c r="A830" s="25" t="s">
        <v>1314</v>
      </c>
      <c r="B830" s="21" t="s">
        <v>1316</v>
      </c>
      <c r="C830" s="19" t="s">
        <v>1332</v>
      </c>
      <c r="D830" s="8" t="s">
        <v>343</v>
      </c>
      <c r="E830" s="7" t="s">
        <v>1308</v>
      </c>
      <c r="F830" s="8">
        <v>12</v>
      </c>
      <c r="G830" s="8" t="str">
        <f>IF(F830=0,"CREATE TABLE "&amp;A830&amp;" ( ",IF(F830=100,C830&amp;" );",IF(F830=200,"ALTER TABLE "&amp;A830&amp;" ADD INDEX "&amp;A830&amp;"_IDX"&amp;C830&amp;"("&amp;D830&amp;");",C830&amp;" "&amp;D830&amp;", ")))</f>
        <v xml:space="preserve">T_USE_YN CHAR(1) DEFAULT 'N', </v>
      </c>
      <c r="H830" s="8"/>
      <c r="I830" s="13"/>
    </row>
    <row r="831" spans="1:9" x14ac:dyDescent="0.3">
      <c r="A831" s="25" t="s">
        <v>1314</v>
      </c>
      <c r="B831" s="21" t="s">
        <v>1316</v>
      </c>
      <c r="C831" s="19" t="s">
        <v>122</v>
      </c>
      <c r="D831" s="7"/>
      <c r="E831" s="8"/>
      <c r="F831" s="8">
        <v>100</v>
      </c>
      <c r="G831" s="8" t="str">
        <f t="shared" si="88"/>
        <v>PRIMARY KEY(SEQ) );</v>
      </c>
      <c r="H831" s="8"/>
      <c r="I831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1081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1082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1083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1084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1085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1086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1087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1088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1089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1090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1091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1092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1093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1094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1095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1096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1097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1098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1099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1100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1101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1102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1103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1104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1105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1106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1107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1108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1109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1110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1111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1112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1113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1114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1115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1116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1117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1118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1119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1120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1121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1122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1123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1124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1125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1126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1127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1128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1129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1130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1131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40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C66" sqref="C66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CODE("&amp;$B$107&amp;","&amp;$C$107&amp;","&amp;$D$107&amp;","&amp;$E$107&amp;")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CODE("&amp;$B$107&amp;","&amp;$C$107&amp;","&amp;$D$107&amp;","&amp;$E$107&amp;") VALUES('"&amp;B10&amp;"','"&amp;C10&amp;"','"&amp;D10&amp;"','"&amp;E10&amp;"');"</f>
        <v>INSERT INTO CODE(DD_MAIN,DD_KEY,DD_VALUE,ORD) VALUES('FAQ_B2C','01','동영상 강의 수강','1');</v>
      </c>
      <c r="B10" s="3" t="s">
        <v>1012</v>
      </c>
      <c r="C10" s="5" t="s">
        <v>198</v>
      </c>
      <c r="D10" s="3" t="s">
        <v>858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1012</v>
      </c>
      <c r="C11" s="5" t="s">
        <v>197</v>
      </c>
      <c r="D11" s="3" t="s">
        <v>859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1012</v>
      </c>
      <c r="C12" s="5" t="s">
        <v>199</v>
      </c>
      <c r="D12" s="3" t="s">
        <v>860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1012</v>
      </c>
      <c r="C13" s="5" t="s">
        <v>200</v>
      </c>
      <c r="D13" s="3" t="s">
        <v>861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1012</v>
      </c>
      <c r="C14" s="5" t="s">
        <v>201</v>
      </c>
      <c r="D14" s="3" t="s">
        <v>862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1012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CODE("&amp;$B$107&amp;","&amp;$C$107&amp;","&amp;$D$107&amp;","&amp;$E$107&amp;") VALUES('"&amp;B17&amp;"','"&amp;C17&amp;"','"&amp;D17&amp;"','"&amp;E17&amp;"');"</f>
        <v>INSERT INTO CODE(DD_MAIN,DD_KEY,DD_VALUE,ORD) VALUES('FAQ_B2B','11','동영상 강의 수강','1');</v>
      </c>
      <c r="B17" s="3" t="s">
        <v>1013</v>
      </c>
      <c r="C17" s="5" t="s">
        <v>1015</v>
      </c>
      <c r="D17" s="3" t="s">
        <v>858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1013</v>
      </c>
      <c r="C18" s="5" t="s">
        <v>1016</v>
      </c>
      <c r="D18" s="3" t="s">
        <v>859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1013</v>
      </c>
      <c r="C19" s="5" t="s">
        <v>1020</v>
      </c>
      <c r="D19" s="3" t="s">
        <v>860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1013</v>
      </c>
      <c r="C20" s="5" t="s">
        <v>1021</v>
      </c>
      <c r="D20" s="3" t="s">
        <v>861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1013</v>
      </c>
      <c r="C21" s="5" t="s">
        <v>1022</v>
      </c>
      <c r="D21" s="3" t="s">
        <v>862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1013</v>
      </c>
      <c r="C22" s="5" t="s">
        <v>1023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CODE("&amp;$B$107&amp;","&amp;$C$107&amp;","&amp;$D$107&amp;","&amp;$E$107&amp;") VALUES('"&amp;B24&amp;"','"&amp;C24&amp;"','"&amp;D24&amp;"','"&amp;E24&amp;"');"</f>
        <v>INSERT INTO CODE(DD_MAIN,DD_KEY,DD_VALUE,ORD) VALUES('FAQ_C2C','21','동영상 강의 수강','1');</v>
      </c>
      <c r="B24" s="3" t="s">
        <v>1014</v>
      </c>
      <c r="C24" s="5" t="s">
        <v>1024</v>
      </c>
      <c r="D24" s="3" t="s">
        <v>858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1014</v>
      </c>
      <c r="C25" s="5" t="s">
        <v>1025</v>
      </c>
      <c r="D25" s="3" t="s">
        <v>859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1014</v>
      </c>
      <c r="C26" s="5" t="s">
        <v>1017</v>
      </c>
      <c r="D26" s="3" t="s">
        <v>860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1014</v>
      </c>
      <c r="C27" s="5" t="s">
        <v>1018</v>
      </c>
      <c r="D27" s="3" t="s">
        <v>861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1014</v>
      </c>
      <c r="C28" s="5" t="s">
        <v>1019</v>
      </c>
      <c r="D28" s="3" t="s">
        <v>862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1014</v>
      </c>
      <c r="C29" s="5" t="s">
        <v>1026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CODE("&amp;$B$107&amp;","&amp;$C$107&amp;","&amp;$D$107&amp;","&amp;$E$107&amp;") VALUES('"&amp;B31&amp;"','"&amp;C31&amp;"','"&amp;D31&amp;"','"&amp;E31&amp;"');"</f>
        <v>INSERT INTO CODE(DD_MAIN,DD_KEY,DD_VALUE,ORD) VALUES('MAINPAGE_KIND','POPULAR','인기과정','1');</v>
      </c>
      <c r="B31" s="3" t="s">
        <v>919</v>
      </c>
      <c r="C31" s="5" t="s">
        <v>920</v>
      </c>
      <c r="D31" s="3" t="s">
        <v>923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CODE("&amp;$B$107&amp;","&amp;$C$107&amp;","&amp;$D$107&amp;","&amp;$E$107&amp;") VALUES('"&amp;B32&amp;"','"&amp;C32&amp;"','"&amp;D32&amp;"','"&amp;E32&amp;"');"</f>
        <v>INSERT INTO CODE(DD_MAIN,DD_KEY,DD_VALUE,ORD) VALUES('MAINPAGE_KIND','NEW','신규과정','2');</v>
      </c>
      <c r="B32" s="3" t="s">
        <v>919</v>
      </c>
      <c r="C32" s="5" t="s">
        <v>921</v>
      </c>
      <c r="D32" s="3" t="s">
        <v>924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CODE("&amp;$B$107&amp;","&amp;$C$107&amp;","&amp;$D$107&amp;","&amp;$E$107&amp;") VALUES('"&amp;B33&amp;"','"&amp;C33&amp;"','"&amp;D33&amp;"','"&amp;E33&amp;"');"</f>
        <v>INSERT INTO CODE(DD_MAIN,DD_KEY,DD_VALUE,ORD) VALUES('MAINPAGE_KIND','RECOMMEND','추천과정','3');</v>
      </c>
      <c r="B33" s="3" t="s">
        <v>919</v>
      </c>
      <c r="C33" s="38" t="s">
        <v>922</v>
      </c>
      <c r="D33" s="4" t="s">
        <v>925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CODE("&amp;$B$107&amp;","&amp;$C$107&amp;","&amp;$D$107&amp;","&amp;$E$107&amp;") VALUES('"&amp;B35&amp;"','"&amp;C35&amp;"','"&amp;D35&amp;"','"&amp;E35&amp;"');"</f>
        <v>INSERT INTO CODE(DD_MAIN,DD_KEY,DD_VALUE,ORD) VALUES('COMPANY_KIND','B2C','일반사용자','1');</v>
      </c>
      <c r="B35" s="3" t="s">
        <v>972</v>
      </c>
      <c r="C35" s="5" t="s">
        <v>973</v>
      </c>
      <c r="D35" s="3" t="s">
        <v>976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CODE("&amp;$B$107&amp;","&amp;$C$107&amp;","&amp;$D$107&amp;","&amp;$E$107&amp;") VALUES('"&amp;B36&amp;"','"&amp;C36&amp;"','"&amp;D36&amp;"','"&amp;E36&amp;"');"</f>
        <v>INSERT INTO CODE(DD_MAIN,DD_KEY,DD_VALUE,ORD) VALUES('COMPANY_KIND','B2B','회사','2');</v>
      </c>
      <c r="B36" s="3" t="s">
        <v>972</v>
      </c>
      <c r="C36" s="5" t="s">
        <v>974</v>
      </c>
      <c r="D36" s="3" t="s">
        <v>555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CODE("&amp;$B$107&amp;","&amp;$C$107&amp;","&amp;$D$107&amp;","&amp;$E$107&amp;") VALUES('"&amp;B37&amp;"','"&amp;C37&amp;"','"&amp;D37&amp;"','"&amp;E37&amp;"');"</f>
        <v>INSERT INTO CODE(DD_MAIN,DD_KEY,DD_VALUE,ORD) VALUES('COMPANY_KIND','C2C','회사(C2C)','3');</v>
      </c>
      <c r="B37" s="3" t="s">
        <v>972</v>
      </c>
      <c r="C37" s="52" t="s">
        <v>975</v>
      </c>
      <c r="D37" s="53" t="s">
        <v>977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CODE("&amp;$B$107&amp;","&amp;$C$107&amp;","&amp;$D$107&amp;","&amp;$E$107&amp;") VALUES('"&amp;B39&amp;"','"&amp;C39&amp;"','"&amp;D39&amp;"','"&amp;E39&amp;"');"</f>
        <v>INSERT INTO CODE(DD_MAIN,DD_KEY,DD_VALUE,ORD) VALUES('APPROVAL_STATUS','B','은행입금','1');</v>
      </c>
      <c r="B39" s="3" t="s">
        <v>677</v>
      </c>
      <c r="C39" s="5" t="s">
        <v>406</v>
      </c>
      <c r="D39" s="3" t="s">
        <v>678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CODE("&amp;$B$107&amp;","&amp;$C$107&amp;","&amp;$D$107&amp;","&amp;$E$107&amp;") VALUES('"&amp;B40&amp;"','"&amp;C40&amp;"','"&amp;D40&amp;"','"&amp;E40&amp;"');"</f>
        <v>INSERT INTO CODE(DD_MAIN,DD_KEY,DD_VALUE,ORD) VALUES('APPROVAL_STATUS','A','승인','2');</v>
      </c>
      <c r="B40" s="3" t="s">
        <v>677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CODE("&amp;$B$107&amp;","&amp;$C$107&amp;","&amp;$D$107&amp;","&amp;$E$107&amp;") VALUES('"&amp;B41&amp;"','"&amp;C41&amp;"','"&amp;D41&amp;"','"&amp;E41&amp;"');"</f>
        <v>INSERT INTO CODE(DD_MAIN,DD_KEY,DD_VALUE,ORD) VALUES('APPROVAL_STATUS','C','거절','3');</v>
      </c>
      <c r="B41" s="3" t="s">
        <v>677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CODE("&amp;$B$107&amp;","&amp;$C$107&amp;","&amp;$D$107&amp;","&amp;$E$107&amp;") VALUES('"&amp;B42&amp;"','"&amp;C42&amp;"','"&amp;D42&amp;"','"&amp;E42&amp;"');"</f>
        <v>INSERT INTO CODE(DD_MAIN,DD_KEY,DD_VALUE,ORD) VALUES('APPROVAL_STATUS','R','환불','4');</v>
      </c>
      <c r="B42" s="3" t="s">
        <v>677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CODE("&amp;$B$107&amp;","&amp;$C$107&amp;","&amp;$D$107&amp;","&amp;$E$107&amp;") VALUES('"&amp;B44&amp;"','"&amp;C44&amp;"','"&amp;D44&amp;"','"&amp;E44&amp;"');"</f>
        <v>INSERT INTO CODE(DD_MAIN,DD_KEY,DD_VALUE,ORD) VALUES('APPROVAL_CARD_STATUS','A','승인','1');</v>
      </c>
      <c r="B44" s="3" t="s">
        <v>828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CODE("&amp;$B$107&amp;","&amp;$C$107&amp;","&amp;$D$107&amp;","&amp;$E$107&amp;") VALUES('"&amp;B45&amp;"','"&amp;C45&amp;"','"&amp;D45&amp;"','"&amp;E45&amp;"');"</f>
        <v>INSERT INTO CODE(DD_MAIN,DD_KEY,DD_VALUE,ORD) VALUES('APPROVAL_CARD_STATUS','R','환불','2');</v>
      </c>
      <c r="B45" s="3" t="s">
        <v>828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CODE("&amp;$B$107&amp;","&amp;$C$107&amp;","&amp;$D$107&amp;","&amp;$E$107&amp;") VALUES('"&amp;B47&amp;"','"&amp;C47&amp;"','"&amp;D47&amp;"','"&amp;E47&amp;"');"</f>
        <v>INSERT INTO CODE(DD_MAIN,DD_KEY,DD_VALUE,ORD) VALUES('OPEN_KIND','OPEN','오픈','1');</v>
      </c>
      <c r="B47" s="3" t="s">
        <v>715</v>
      </c>
      <c r="C47" s="5" t="s">
        <v>716</v>
      </c>
      <c r="D47" s="3" t="s">
        <v>718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CODE("&amp;$B$107&amp;","&amp;$C$107&amp;","&amp;$D$107&amp;","&amp;$E$107&amp;") VALUES('"&amp;B48&amp;"','"&amp;C48&amp;"','"&amp;D48&amp;"','"&amp;E48&amp;"');"</f>
        <v>INSERT INTO CODE(DD_MAIN,DD_KEY,DD_VALUE,ORD) VALUES('OPEN_KIND','NOT_OPEN','미오픈','2');</v>
      </c>
      <c r="B48" s="3" t="s">
        <v>715</v>
      </c>
      <c r="C48" s="5" t="s">
        <v>717</v>
      </c>
      <c r="D48" s="3" t="s">
        <v>719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CODE("&amp;$B$107&amp;","&amp;$C$107&amp;","&amp;$D$107&amp;","&amp;$E$107&amp;") VALUES('"&amp;B49&amp;"','"&amp;C49&amp;"','"&amp;D49&amp;"','"&amp;E49&amp;"');"</f>
        <v>INSERT INTO CODE(DD_MAIN,DD_KEY,DD_VALUE,ORD) VALUES('OPEN_KIND','CLOSE','종료','3');</v>
      </c>
      <c r="B49" s="3" t="s">
        <v>715</v>
      </c>
      <c r="C49" s="5" t="s">
        <v>236</v>
      </c>
      <c r="D49" s="3" t="s">
        <v>720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CODE("&amp;$B$107&amp;","&amp;$C$107&amp;","&amp;$D$107&amp;","&amp;$E$107&amp;") VALUES('"&amp;B50&amp;"','"&amp;C50&amp;"','"&amp;D50&amp;"','"&amp;E50&amp;"');"</f>
        <v>INSERT INTO CODE(DD_MAIN,DD_KEY,DD_VALUE,ORD) VALUES('OPEN_KIND','NOT_CLOSE','미종료','4');</v>
      </c>
      <c r="B50" s="3" t="s">
        <v>715</v>
      </c>
      <c r="C50" s="5" t="s">
        <v>728</v>
      </c>
      <c r="D50" s="3" t="s">
        <v>729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CODE("&amp;$B$107&amp;","&amp;$C$107&amp;","&amp;$D$107&amp;","&amp;$E$107&amp;") VALUES('"&amp;B52&amp;"','"&amp;C52&amp;"','"&amp;D52&amp;"','"&amp;E52&amp;"');"</f>
        <v>INSERT INTO CODE(DD_MAIN,DD_KEY,DD_VALUE,ORD) VALUES('INQUIRY_KIND','COMPANY','기업교육','1');</v>
      </c>
      <c r="B52" s="3" t="s">
        <v>886</v>
      </c>
      <c r="C52" s="5" t="s">
        <v>115</v>
      </c>
      <c r="D52" s="3" t="s">
        <v>887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CODE("&amp;$B$107&amp;","&amp;$C$107&amp;","&amp;$D$107&amp;","&amp;$E$107&amp;") VALUES('"&amp;B53&amp;"','"&amp;C53&amp;"','"&amp;D53&amp;"','"&amp;E53&amp;"');"</f>
        <v>INSERT INTO CODE(DD_MAIN,DD_KEY,DD_VALUE,ORD) VALUES('INQUIRY_KIND','TUTOR','튜터지원','2');</v>
      </c>
      <c r="B53" s="3" t="s">
        <v>886</v>
      </c>
      <c r="C53" s="5" t="s">
        <v>403</v>
      </c>
      <c r="D53" s="3" t="s">
        <v>888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CODE("&amp;$B$107&amp;","&amp;$C$107&amp;","&amp;$D$107&amp;","&amp;$E$107&amp;")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CODE("&amp;$B$107&amp;","&amp;$C$107&amp;","&amp;$D$107&amp;","&amp;$E$107&amp;")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CODE("&amp;$B$107&amp;","&amp;$C$107&amp;","&amp;$D$107&amp;","&amp;$E$107&amp;")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CODE("&amp;$B$107&amp;","&amp;$C$107&amp;","&amp;$D$107&amp;","&amp;$E$107&amp;")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 t="shared" ref="A61:A69" si="4">"INSERT INTO CODE("&amp;$B$107&amp;","&amp;$C$107&amp;","&amp;$D$107&amp;","&amp;$E$107&amp;") VALUES('"&amp;B61&amp;"','"&amp;C61&amp;"','"&amp;D61&amp;"','"&amp;E61&amp;"');"</f>
        <v>INSERT INTO CODE(DD_MAIN,DD_KEY,DD_VALUE,ORD) VALUES('FRAME_KIND','P_MAIN','P.채널 메인','1');</v>
      </c>
      <c r="B61" s="3" t="s">
        <v>1321</v>
      </c>
      <c r="C61" s="5" t="s">
        <v>1400</v>
      </c>
      <c r="D61" s="3" t="s">
        <v>1401</v>
      </c>
      <c r="E61" s="3">
        <v>1</v>
      </c>
      <c r="F61" s="54"/>
      <c r="G61" s="54"/>
      <c r="H61" s="54"/>
      <c r="I61" s="54"/>
      <c r="J61" s="54"/>
      <c r="K61" s="54"/>
      <c r="L61" s="54"/>
      <c r="M61" s="54"/>
    </row>
    <row r="62" spans="1:13" x14ac:dyDescent="0.3">
      <c r="A62" s="14" t="str">
        <f t="shared" si="4"/>
        <v>INSERT INTO CODE(DD_MAIN,DD_KEY,DD_VALUE,ORD) VALUES('FRAME_KIND','DOT_SLIDE','Q.채널 메인','2');</v>
      </c>
      <c r="B62" s="3" t="s">
        <v>1321</v>
      </c>
      <c r="C62" s="5" t="s">
        <v>1347</v>
      </c>
      <c r="D62" s="3" t="s">
        <v>1402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 t="shared" si="4"/>
        <v>INSERT INTO CODE(DD_MAIN,DD_KEY,DD_VALUE,ORD) VALUES('FRAME_KIND','SLIDE','슬라이드 3','3');</v>
      </c>
      <c r="B63" s="3" t="s">
        <v>1321</v>
      </c>
      <c r="C63" s="5" t="s">
        <v>1351</v>
      </c>
      <c r="D63" s="10" t="s">
        <v>1403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VALUES('FRAME_KIND','DOT_S_SLIDE','Dot 슬라이드','4');</v>
      </c>
      <c r="B64" s="3" t="s">
        <v>1321</v>
      </c>
      <c r="C64" s="5" t="s">
        <v>1365</v>
      </c>
      <c r="D64" s="3" t="s">
        <v>1342</v>
      </c>
      <c r="E64" s="3">
        <v>4</v>
      </c>
      <c r="F64" s="54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VALUES('FRAME_KIND','THUMBNAIL_SLIDE','썸네일 슬라이드','5');</v>
      </c>
      <c r="B65" s="3" t="s">
        <v>1321</v>
      </c>
      <c r="C65" s="5" t="s">
        <v>1356</v>
      </c>
      <c r="D65" s="10" t="s">
        <v>1344</v>
      </c>
      <c r="E65" s="3">
        <v>5</v>
      </c>
      <c r="F65" s="3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1321</v>
      </c>
      <c r="C66" s="5" t="s">
        <v>1357</v>
      </c>
      <c r="D66" s="3" t="s">
        <v>1343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ref="A67" si="5">"INSERT INTO CODE("&amp;$B$107&amp;","&amp;$C$107&amp;","&amp;$D$107&amp;","&amp;$E$107&amp;") VALUES('"&amp;B67&amp;"','"&amp;C67&amp;"','"&amp;D67&amp;"','"&amp;E67&amp;"');"</f>
        <v>INSERT INTO CODE(DD_MAIN,DD_KEY,DD_VALUE,ORD) VALUES('FRAME_KIND','MP4','동영상','7');</v>
      </c>
      <c r="B67" s="3" t="s">
        <v>1321</v>
      </c>
      <c r="C67" s="5" t="s">
        <v>1412</v>
      </c>
      <c r="D67" s="3" t="s">
        <v>1413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1350</v>
      </c>
      <c r="C68" s="5" t="s">
        <v>1358</v>
      </c>
      <c r="D68" s="3" t="s">
        <v>1345</v>
      </c>
      <c r="E68" s="3">
        <v>8</v>
      </c>
      <c r="F68" s="54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1321</v>
      </c>
      <c r="C69" s="5" t="s">
        <v>1348</v>
      </c>
      <c r="D69" s="3" t="s">
        <v>1346</v>
      </c>
      <c r="E69" s="3">
        <v>9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B70" s="3"/>
      <c r="C70" s="5"/>
      <c r="D70" s="10"/>
      <c r="E70" s="3"/>
      <c r="F70" s="3"/>
      <c r="G70" s="54"/>
      <c r="H70" s="54"/>
      <c r="I70" s="54"/>
      <c r="J70" s="54"/>
      <c r="K70" s="54"/>
      <c r="L70" s="54"/>
      <c r="M70" s="54"/>
    </row>
    <row r="71" spans="1:13" x14ac:dyDescent="0.3">
      <c r="A71" s="78" t="str">
        <f>"INSERT INTO CODE("&amp;$B$107&amp;","&amp;$C$107&amp;","&amp;$D$107&amp;","&amp;$E$107&amp;") VALUES('"&amp;B71&amp;"','"&amp;C71&amp;"','"&amp;D71&amp;"','"&amp;E71&amp;"');"</f>
        <v>INSERT INTO CODE(DD_MAIN,DD_KEY,DD_VALUE,ORD) VALUES('CHANNEL_KIND','Q_CHANNEL','Q.채널','1');</v>
      </c>
      <c r="B71" s="3" t="s">
        <v>1349</v>
      </c>
      <c r="C71" s="5" t="s">
        <v>1398</v>
      </c>
      <c r="D71" s="3" t="s">
        <v>1399</v>
      </c>
      <c r="E71" s="3">
        <v>1</v>
      </c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A72" s="78" t="str">
        <f>"INSERT INTO CODE("&amp;$B$107&amp;","&amp;$C$107&amp;","&amp;$D$107&amp;","&amp;$E$107&amp;") VALUES('"&amp;B72&amp;"','"&amp;C72&amp;"','"&amp;D72&amp;"','"&amp;E72&amp;"');"</f>
        <v>INSERT INTO CODE(DD_MAIN,DD_KEY,DD_VALUE,ORD) VALUES('CHANNEL_KIND','P_CHANNEL','P.채널','2');</v>
      </c>
      <c r="B72" s="3" t="s">
        <v>1339</v>
      </c>
      <c r="C72" s="5" t="s">
        <v>1340</v>
      </c>
      <c r="D72" s="3" t="s">
        <v>1341</v>
      </c>
      <c r="E72" s="3">
        <v>2</v>
      </c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B73" s="3"/>
      <c r="C73" s="54"/>
      <c r="D73" s="61"/>
      <c r="E73" s="3"/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A74" s="14" t="str">
        <f>"INSERT INTO CODE("&amp;$B$107&amp;","&amp;$C$107&amp;","&amp;$D$107&amp;","&amp;$E$107&amp;") VALUES('"&amp;B74&amp;"','"&amp;C74&amp;"','"&amp;D74&amp;"','"&amp;E74&amp;"');"</f>
        <v>INSERT INTO CODE(DD_MAIN,DD_KEY,DD_VALUE,ORD) VALUES('PAYMENT_KIND','SC0010','신용카드','1');</v>
      </c>
      <c r="B74" s="3" t="s">
        <v>1378</v>
      </c>
      <c r="C74" s="5" t="s">
        <v>814</v>
      </c>
      <c r="D74" s="3" t="s">
        <v>822</v>
      </c>
      <c r="E74" s="3">
        <v>1</v>
      </c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A75" s="14" t="str">
        <f>"INSERT INTO CODE("&amp;$B$107&amp;","&amp;$C$107&amp;","&amp;$D$107&amp;","&amp;$E$107&amp;") VALUES('"&amp;B75&amp;"','"&amp;C75&amp;"','"&amp;D75&amp;"','"&amp;E75&amp;"');"</f>
        <v>INSERT INTO CODE(DD_MAIN,DD_KEY,DD_VALUE,ORD) VALUES('PAYMENT_KIND','SC0030','계좌이체','2');</v>
      </c>
      <c r="B75" s="3" t="s">
        <v>1378</v>
      </c>
      <c r="C75" s="5" t="s">
        <v>1377</v>
      </c>
      <c r="D75" s="3" t="s">
        <v>823</v>
      </c>
      <c r="E75" s="3">
        <v>2</v>
      </c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A76" s="14" t="str">
        <f t="shared" ref="A76:A79" si="6">"INSERT INTO CODE("&amp;$B$107&amp;","&amp;$C$107&amp;","&amp;$D$107&amp;","&amp;$E$107&amp;") VALUES('"&amp;B76&amp;"','"&amp;C76&amp;"','"&amp;D76&amp;"','"&amp;E76&amp;"');"</f>
        <v>INSERT INTO CODE(DD_MAIN,DD_KEY,DD_VALUE,ORD) VALUES('PAYMENT_KIND','SC0060','휴대폰','3');</v>
      </c>
      <c r="B76" s="3" t="s">
        <v>1378</v>
      </c>
      <c r="C76" s="54" t="s">
        <v>816</v>
      </c>
      <c r="D76" s="54" t="s">
        <v>477</v>
      </c>
      <c r="E76" s="3">
        <v>3</v>
      </c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A77" s="14" t="str">
        <f t="shared" si="6"/>
        <v>INSERT INTO CODE(DD_MAIN,DD_KEY,DD_VALUE,ORD) VALUES('PAYMENT_KIND','SC0090','OK캐쉬백','4');</v>
      </c>
      <c r="B77" s="3" t="s">
        <v>1378</v>
      </c>
      <c r="C77" s="54" t="s">
        <v>818</v>
      </c>
      <c r="D77" s="54" t="s">
        <v>825</v>
      </c>
      <c r="E77" s="3">
        <v>4</v>
      </c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A78" s="14" t="str">
        <f t="shared" si="6"/>
        <v>INSERT INTO CODE(DD_MAIN,DD_KEY,DD_VALUE,ORD) VALUES('PAYMENT_KIND','SC0111','문화상품권','5');</v>
      </c>
      <c r="B78" s="3" t="s">
        <v>1378</v>
      </c>
      <c r="C78" s="54" t="s">
        <v>819</v>
      </c>
      <c r="D78" s="54" t="s">
        <v>826</v>
      </c>
      <c r="E78" s="3">
        <v>5</v>
      </c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A79" s="14" t="str">
        <f t="shared" si="6"/>
        <v>INSERT INTO CODE(DD_MAIN,DD_KEY,DD_VALUE,ORD) VALUES('PAYMENT_KIND','SC0112','게임문화상품권','6');</v>
      </c>
      <c r="B79" s="3" t="s">
        <v>1378</v>
      </c>
      <c r="C79" s="54" t="s">
        <v>820</v>
      </c>
      <c r="D79" s="54" t="s">
        <v>827</v>
      </c>
      <c r="E79" s="3">
        <v>6</v>
      </c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B80" s="3"/>
      <c r="C80" s="54"/>
      <c r="D80" s="54"/>
      <c r="E80" s="3"/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A81" s="14" t="str">
        <f>"INSERT INTO CODE("&amp;$B$107&amp;","&amp;$C$107&amp;","&amp;$D$107&amp;","&amp;$E$107&amp;") VALUES('"&amp;B81&amp;"','"&amp;C81&amp;"','"&amp;D81&amp;"','"&amp;E81&amp;"');"</f>
        <v>INSERT INTO CODE(DD_MAIN,DD_KEY,DD_VALUE,ORD) VALUES('USER_APPROVAL_STATUS','B','입금확인중','1');</v>
      </c>
      <c r="B81" s="3" t="s">
        <v>1382</v>
      </c>
      <c r="C81" s="5" t="s">
        <v>406</v>
      </c>
      <c r="D81" s="3" t="s">
        <v>1379</v>
      </c>
      <c r="E81" s="3">
        <v>1</v>
      </c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A82" s="14" t="str">
        <f>"INSERT INTO CODE("&amp;$B$107&amp;","&amp;$C$107&amp;","&amp;$D$107&amp;","&amp;$E$107&amp;") VALUES('"&amp;B82&amp;"','"&amp;C82&amp;"','"&amp;D82&amp;"','"&amp;E82&amp;"');"</f>
        <v>INSERT INTO CODE(DD_MAIN,DD_KEY,DD_VALUE,ORD) VALUES('USER_APPROVAL_STATUS','A','완료','2');</v>
      </c>
      <c r="B82" s="3" t="s">
        <v>1382</v>
      </c>
      <c r="C82" s="5" t="s">
        <v>192</v>
      </c>
      <c r="D82" s="3" t="s">
        <v>1380</v>
      </c>
      <c r="E82" s="3">
        <v>2</v>
      </c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A83" s="14" t="str">
        <f>"INSERT INTO CODE("&amp;$B$107&amp;","&amp;$C$107&amp;","&amp;$D$107&amp;","&amp;$E$107&amp;") VALUES('"&amp;B83&amp;"','"&amp;C83&amp;"','"&amp;D83&amp;"','"&amp;E83&amp;"');"</f>
        <v>INSERT INTO CODE(DD_MAIN,DD_KEY,DD_VALUE,ORD) VALUES('USER_APPROVAL_STATUS','C','승인거절','3');</v>
      </c>
      <c r="B83" s="3" t="s">
        <v>1382</v>
      </c>
      <c r="C83" s="5" t="s">
        <v>271</v>
      </c>
      <c r="D83" s="3" t="s">
        <v>1381</v>
      </c>
      <c r="E83" s="3">
        <v>3</v>
      </c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A84" s="14" t="str">
        <f>"INSERT INTO CODE("&amp;$B$107&amp;","&amp;$C$107&amp;","&amp;$D$107&amp;","&amp;$E$107&amp;") VALUES('"&amp;B84&amp;"','"&amp;C84&amp;"','"&amp;D84&amp;"','"&amp;E84&amp;"');"</f>
        <v>INSERT INTO CODE(DD_MAIN,DD_KEY,DD_VALUE,ORD) VALUES('USER_APPROVAL_STATUS','R','환불','4');</v>
      </c>
      <c r="B84" s="3" t="s">
        <v>1382</v>
      </c>
      <c r="C84" s="5" t="s">
        <v>281</v>
      </c>
      <c r="D84" s="3" t="s">
        <v>241</v>
      </c>
      <c r="E84" s="3">
        <v>4</v>
      </c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1294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1295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1296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1297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1298</v>
      </c>
      <c r="B92" s="3"/>
      <c r="C92" s="54"/>
      <c r="D92" s="54"/>
      <c r="E92" s="3"/>
      <c r="F92" s="54"/>
      <c r="G92" s="54"/>
      <c r="H92" s="54"/>
      <c r="I92" s="54"/>
      <c r="J92" s="54"/>
      <c r="K92" s="54"/>
      <c r="L92" s="54"/>
      <c r="M92" s="54"/>
    </row>
    <row r="93" spans="1:16384" x14ac:dyDescent="0.3">
      <c r="A93" s="14" t="s">
        <v>1299</v>
      </c>
      <c r="B93" s="3"/>
      <c r="C93" s="54"/>
      <c r="D93" s="54"/>
      <c r="E93" s="3"/>
      <c r="F93" s="54"/>
      <c r="G93" s="54"/>
      <c r="H93" s="54"/>
      <c r="I93" s="54"/>
      <c r="J93" s="54"/>
      <c r="K93" s="54"/>
      <c r="L93" s="54"/>
      <c r="M93" s="54"/>
    </row>
    <row r="94" spans="1:16384" x14ac:dyDescent="0.3">
      <c r="A94" s="14" t="s">
        <v>1300</v>
      </c>
      <c r="B94" s="3"/>
      <c r="C94" s="54"/>
      <c r="D94" s="54"/>
      <c r="E94" s="3"/>
      <c r="F94" s="54"/>
      <c r="G94" s="54"/>
      <c r="H94" s="54"/>
      <c r="I94" s="54"/>
      <c r="J94" s="54"/>
      <c r="K94" s="54"/>
      <c r="L94" s="54"/>
      <c r="M94" s="54"/>
    </row>
    <row r="95" spans="1:16384" x14ac:dyDescent="0.3">
      <c r="A95" s="14" t="s">
        <v>1301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14" t="s">
        <v>1304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  <c r="QA96" s="14"/>
      <c r="QB96" s="14"/>
      <c r="QC96" s="14"/>
      <c r="QD96" s="14"/>
      <c r="QE96" s="14"/>
      <c r="QF96" s="14"/>
      <c r="QG96" s="14"/>
      <c r="QH96" s="14"/>
      <c r="QI96" s="14"/>
      <c r="QJ96" s="14"/>
      <c r="QK96" s="14"/>
      <c r="QL96" s="14"/>
      <c r="QM96" s="14"/>
      <c r="QN96" s="14"/>
      <c r="QO96" s="14"/>
      <c r="QP96" s="14"/>
      <c r="QQ96" s="14"/>
      <c r="QR96" s="14"/>
      <c r="QS96" s="14"/>
      <c r="QT96" s="14"/>
      <c r="QU96" s="14"/>
      <c r="QV96" s="14"/>
      <c r="QW96" s="14"/>
      <c r="QX96" s="14"/>
      <c r="QY96" s="14"/>
      <c r="QZ96" s="14"/>
      <c r="RA96" s="14"/>
      <c r="RB96" s="14"/>
      <c r="RC96" s="14"/>
      <c r="RD96" s="14"/>
      <c r="RE96" s="14"/>
      <c r="RF96" s="14"/>
      <c r="RG96" s="14"/>
      <c r="RH96" s="14"/>
      <c r="RI96" s="14"/>
      <c r="RJ96" s="14"/>
      <c r="RK96" s="14"/>
      <c r="RL96" s="14"/>
      <c r="RM96" s="14"/>
      <c r="RN96" s="14"/>
      <c r="RO96" s="14"/>
      <c r="RP96" s="14"/>
      <c r="RQ96" s="14"/>
      <c r="RR96" s="14"/>
      <c r="RS96" s="14"/>
      <c r="RT96" s="14"/>
      <c r="RU96" s="14"/>
      <c r="RV96" s="14"/>
      <c r="RW96" s="14"/>
      <c r="RX96" s="14"/>
      <c r="RY96" s="14"/>
      <c r="RZ96" s="14"/>
      <c r="SA96" s="14"/>
      <c r="SB96" s="14"/>
      <c r="SC96" s="14"/>
      <c r="SD96" s="14"/>
      <c r="SE96" s="14"/>
      <c r="SF96" s="14"/>
      <c r="SG96" s="14"/>
      <c r="SH96" s="14"/>
      <c r="SI96" s="14"/>
      <c r="SJ96" s="14"/>
      <c r="SK96" s="14"/>
      <c r="SL96" s="14"/>
      <c r="SM96" s="14"/>
      <c r="SN96" s="14"/>
      <c r="SO96" s="14"/>
      <c r="SP96" s="14"/>
      <c r="SQ96" s="14"/>
      <c r="SR96" s="14"/>
      <c r="SS96" s="14"/>
      <c r="ST96" s="14"/>
      <c r="SU96" s="14"/>
      <c r="SV96" s="14"/>
      <c r="SW96" s="14"/>
      <c r="SX96" s="14"/>
      <c r="SY96" s="14"/>
      <c r="SZ96" s="14"/>
      <c r="TA96" s="14"/>
      <c r="TB96" s="14"/>
      <c r="TC96" s="14"/>
      <c r="TD96" s="14"/>
      <c r="TE96" s="14"/>
      <c r="TF96" s="14"/>
      <c r="TG96" s="14"/>
      <c r="TH96" s="14"/>
      <c r="TI96" s="14"/>
      <c r="TJ96" s="14"/>
      <c r="TK96" s="14"/>
      <c r="TL96" s="14"/>
      <c r="TM96" s="14"/>
      <c r="TN96" s="14"/>
      <c r="TO96" s="14"/>
      <c r="TP96" s="14"/>
      <c r="TQ96" s="14"/>
      <c r="TR96" s="14"/>
      <c r="TS96" s="14"/>
      <c r="TT96" s="14"/>
      <c r="TU96" s="14"/>
      <c r="TV96" s="14"/>
      <c r="TW96" s="14"/>
      <c r="TX96" s="14"/>
      <c r="TY96" s="14"/>
      <c r="TZ96" s="14"/>
      <c r="UA96" s="14"/>
      <c r="UB96" s="14"/>
      <c r="UC96" s="14"/>
      <c r="UD96" s="14"/>
      <c r="UE96" s="14"/>
      <c r="UF96" s="14"/>
      <c r="UG96" s="14"/>
      <c r="UH96" s="14"/>
      <c r="UI96" s="14"/>
      <c r="UJ96" s="14"/>
      <c r="UK96" s="14"/>
      <c r="UL96" s="14"/>
      <c r="UM96" s="14"/>
      <c r="UN96" s="14"/>
      <c r="UO96" s="14"/>
      <c r="UP96" s="14"/>
      <c r="UQ96" s="14"/>
      <c r="UR96" s="14"/>
      <c r="US96" s="14"/>
      <c r="UT96" s="14"/>
      <c r="UU96" s="14"/>
      <c r="UV96" s="14"/>
      <c r="UW96" s="14"/>
      <c r="UX96" s="14"/>
      <c r="UY96" s="14"/>
      <c r="UZ96" s="14"/>
      <c r="VA96" s="14"/>
      <c r="VB96" s="14"/>
      <c r="VC96" s="14"/>
      <c r="VD96" s="14"/>
      <c r="VE96" s="14"/>
      <c r="VF96" s="14"/>
      <c r="VG96" s="14"/>
      <c r="VH96" s="14"/>
      <c r="VI96" s="14"/>
      <c r="VJ96" s="14"/>
      <c r="VK96" s="14"/>
      <c r="VL96" s="14"/>
      <c r="VM96" s="14"/>
      <c r="VN96" s="14"/>
      <c r="VO96" s="14"/>
      <c r="VP96" s="14"/>
      <c r="VQ96" s="14"/>
      <c r="VR96" s="14"/>
      <c r="VS96" s="14"/>
      <c r="VT96" s="14"/>
      <c r="VU96" s="14"/>
      <c r="VV96" s="14"/>
      <c r="VW96" s="14"/>
      <c r="VX96" s="14"/>
      <c r="VY96" s="14"/>
      <c r="VZ96" s="14"/>
      <c r="WA96" s="14"/>
      <c r="WB96" s="14"/>
      <c r="WC96" s="14"/>
      <c r="WD96" s="14"/>
      <c r="WE96" s="14"/>
      <c r="WF96" s="14"/>
      <c r="WG96" s="14"/>
      <c r="WH96" s="14"/>
      <c r="WI96" s="14"/>
      <c r="WJ96" s="14"/>
      <c r="WK96" s="14"/>
      <c r="WL96" s="14"/>
      <c r="WM96" s="14"/>
      <c r="WN96" s="14"/>
      <c r="WO96" s="14"/>
      <c r="WP96" s="14"/>
      <c r="WQ96" s="14"/>
      <c r="WR96" s="14"/>
      <c r="WS96" s="14"/>
      <c r="WT96" s="14"/>
      <c r="WU96" s="14"/>
      <c r="WV96" s="14"/>
      <c r="WW96" s="14"/>
      <c r="WX96" s="14"/>
      <c r="WY96" s="14"/>
      <c r="WZ96" s="14"/>
      <c r="XA96" s="14"/>
      <c r="XB96" s="14"/>
      <c r="XC96" s="14"/>
      <c r="XD96" s="14"/>
      <c r="XE96" s="14"/>
      <c r="XF96" s="14"/>
      <c r="XG96" s="14"/>
      <c r="XH96" s="14"/>
      <c r="XI96" s="14"/>
      <c r="XJ96" s="14"/>
      <c r="XK96" s="14"/>
      <c r="XL96" s="14"/>
      <c r="XM96" s="14"/>
      <c r="XN96" s="14"/>
      <c r="XO96" s="14"/>
      <c r="XP96" s="14"/>
      <c r="XQ96" s="14"/>
      <c r="XR96" s="14"/>
      <c r="XS96" s="14"/>
      <c r="XT96" s="14"/>
      <c r="XU96" s="14"/>
      <c r="XV96" s="14"/>
      <c r="XW96" s="14"/>
      <c r="XX96" s="14"/>
      <c r="XY96" s="14"/>
      <c r="XZ96" s="14"/>
      <c r="YA96" s="14"/>
      <c r="YB96" s="14"/>
      <c r="YC96" s="14"/>
      <c r="YD96" s="14"/>
      <c r="YE96" s="14"/>
      <c r="YF96" s="14"/>
      <c r="YG96" s="14"/>
      <c r="YH96" s="14"/>
      <c r="YI96" s="14"/>
      <c r="YJ96" s="14"/>
      <c r="YK96" s="14"/>
      <c r="YL96" s="14"/>
      <c r="YM96" s="14"/>
      <c r="YN96" s="14"/>
      <c r="YO96" s="14"/>
      <c r="YP96" s="14"/>
      <c r="YQ96" s="14"/>
      <c r="YR96" s="14"/>
      <c r="YS96" s="14"/>
      <c r="YT96" s="14"/>
      <c r="YU96" s="14"/>
      <c r="YV96" s="14"/>
      <c r="YW96" s="14"/>
      <c r="YX96" s="14"/>
      <c r="YY96" s="14"/>
      <c r="YZ96" s="14"/>
      <c r="ZA96" s="14"/>
      <c r="ZB96" s="14"/>
      <c r="ZC96" s="14"/>
      <c r="ZD96" s="14"/>
      <c r="ZE96" s="14"/>
      <c r="ZF96" s="14"/>
      <c r="ZG96" s="14"/>
      <c r="ZH96" s="14"/>
      <c r="ZI96" s="14"/>
      <c r="ZJ96" s="14"/>
      <c r="ZK96" s="14"/>
      <c r="ZL96" s="14"/>
      <c r="ZM96" s="14"/>
      <c r="ZN96" s="14"/>
      <c r="ZO96" s="14"/>
      <c r="ZP96" s="14"/>
      <c r="ZQ96" s="14"/>
      <c r="ZR96" s="14"/>
      <c r="ZS96" s="14"/>
      <c r="ZT96" s="14"/>
      <c r="ZU96" s="14"/>
      <c r="ZV96" s="14"/>
      <c r="ZW96" s="14"/>
      <c r="ZX96" s="14"/>
      <c r="ZY96" s="14"/>
      <c r="ZZ96" s="14"/>
      <c r="AAA96" s="14"/>
      <c r="AAB96" s="14"/>
      <c r="AAC96" s="14"/>
      <c r="AAD96" s="14"/>
      <c r="AAE96" s="14"/>
      <c r="AAF96" s="14"/>
      <c r="AAG96" s="14"/>
      <c r="AAH96" s="14"/>
      <c r="AAI96" s="14"/>
      <c r="AAJ96" s="14"/>
      <c r="AAK96" s="14"/>
      <c r="AAL96" s="14"/>
      <c r="AAM96" s="14"/>
      <c r="AAN96" s="14"/>
      <c r="AAO96" s="14"/>
      <c r="AAP96" s="14"/>
      <c r="AAQ96" s="14"/>
      <c r="AAR96" s="14"/>
      <c r="AAS96" s="14"/>
      <c r="AAT96" s="14"/>
      <c r="AAU96" s="14"/>
      <c r="AAV96" s="14"/>
      <c r="AAW96" s="14"/>
      <c r="AAX96" s="14"/>
      <c r="AAY96" s="14"/>
      <c r="AAZ96" s="14"/>
      <c r="ABA96" s="14"/>
      <c r="ABB96" s="14"/>
      <c r="ABC96" s="14"/>
      <c r="ABD96" s="14"/>
      <c r="ABE96" s="14"/>
      <c r="ABF96" s="14"/>
      <c r="ABG96" s="14"/>
      <c r="ABH96" s="14"/>
      <c r="ABI96" s="14"/>
      <c r="ABJ96" s="14"/>
      <c r="ABK96" s="14"/>
      <c r="ABL96" s="14"/>
      <c r="ABM96" s="14"/>
      <c r="ABN96" s="14"/>
      <c r="ABO96" s="14"/>
      <c r="ABP96" s="14"/>
      <c r="ABQ96" s="14"/>
      <c r="ABR96" s="14"/>
      <c r="ABS96" s="14"/>
      <c r="ABT96" s="14"/>
      <c r="ABU96" s="14"/>
      <c r="ABV96" s="14"/>
      <c r="ABW96" s="14"/>
      <c r="ABX96" s="14"/>
      <c r="ABY96" s="14"/>
      <c r="ABZ96" s="14"/>
      <c r="ACA96" s="14"/>
      <c r="ACB96" s="14"/>
      <c r="ACC96" s="14"/>
      <c r="ACD96" s="14"/>
      <c r="ACE96" s="14"/>
      <c r="ACF96" s="14"/>
      <c r="ACG96" s="14"/>
      <c r="ACH96" s="14"/>
      <c r="ACI96" s="14"/>
      <c r="ACJ96" s="14"/>
      <c r="ACK96" s="14"/>
      <c r="ACL96" s="14"/>
      <c r="ACM96" s="14"/>
      <c r="ACN96" s="14"/>
      <c r="ACO96" s="14"/>
      <c r="ACP96" s="14"/>
      <c r="ACQ96" s="14"/>
      <c r="ACR96" s="14"/>
      <c r="ACS96" s="14"/>
      <c r="ACT96" s="14"/>
      <c r="ACU96" s="14"/>
      <c r="ACV96" s="14"/>
      <c r="ACW96" s="14"/>
      <c r="ACX96" s="14"/>
      <c r="ACY96" s="14"/>
      <c r="ACZ96" s="14"/>
      <c r="ADA96" s="14"/>
      <c r="ADB96" s="14"/>
      <c r="ADC96" s="14"/>
      <c r="ADD96" s="14"/>
      <c r="ADE96" s="14"/>
      <c r="ADF96" s="14"/>
      <c r="ADG96" s="14"/>
      <c r="ADH96" s="14"/>
      <c r="ADI96" s="14"/>
      <c r="ADJ96" s="14"/>
      <c r="ADK96" s="14"/>
      <c r="ADL96" s="14"/>
      <c r="ADM96" s="14"/>
      <c r="ADN96" s="14"/>
      <c r="ADO96" s="14"/>
      <c r="ADP96" s="14"/>
      <c r="ADQ96" s="14"/>
      <c r="ADR96" s="14"/>
      <c r="ADS96" s="14"/>
      <c r="ADT96" s="14"/>
      <c r="ADU96" s="14"/>
      <c r="ADV96" s="14"/>
      <c r="ADW96" s="14"/>
      <c r="ADX96" s="14"/>
      <c r="ADY96" s="14"/>
      <c r="ADZ96" s="14"/>
      <c r="AEA96" s="14"/>
      <c r="AEB96" s="14"/>
      <c r="AEC96" s="14"/>
      <c r="AED96" s="14"/>
      <c r="AEE96" s="14"/>
      <c r="AEF96" s="14"/>
      <c r="AEG96" s="14"/>
      <c r="AEH96" s="14"/>
      <c r="AEI96" s="14"/>
      <c r="AEJ96" s="14"/>
      <c r="AEK96" s="14"/>
      <c r="AEL96" s="14"/>
      <c r="AEM96" s="14"/>
      <c r="AEN96" s="14"/>
      <c r="AEO96" s="14"/>
      <c r="AEP96" s="14"/>
      <c r="AEQ96" s="14"/>
      <c r="AER96" s="14"/>
      <c r="AES96" s="14"/>
      <c r="AET96" s="14"/>
      <c r="AEU96" s="14"/>
      <c r="AEV96" s="14"/>
      <c r="AEW96" s="14"/>
      <c r="AEX96" s="14"/>
      <c r="AEY96" s="14"/>
      <c r="AEZ96" s="14"/>
      <c r="AFA96" s="14"/>
      <c r="AFB96" s="14"/>
      <c r="AFC96" s="14"/>
      <c r="AFD96" s="14"/>
      <c r="AFE96" s="14"/>
      <c r="AFF96" s="14"/>
      <c r="AFG96" s="14"/>
      <c r="AFH96" s="14"/>
      <c r="AFI96" s="14"/>
      <c r="AFJ96" s="14"/>
      <c r="AFK96" s="14"/>
      <c r="AFL96" s="14"/>
      <c r="AFM96" s="14"/>
      <c r="AFN96" s="14"/>
      <c r="AFO96" s="14"/>
      <c r="AFP96" s="14"/>
      <c r="AFQ96" s="14"/>
      <c r="AFR96" s="14"/>
      <c r="AFS96" s="14"/>
      <c r="AFT96" s="14"/>
      <c r="AFU96" s="14"/>
      <c r="AFV96" s="14"/>
      <c r="AFW96" s="14"/>
      <c r="AFX96" s="14"/>
      <c r="AFY96" s="14"/>
      <c r="AFZ96" s="14"/>
      <c r="AGA96" s="14"/>
      <c r="AGB96" s="14"/>
      <c r="AGC96" s="14"/>
      <c r="AGD96" s="14"/>
      <c r="AGE96" s="14"/>
      <c r="AGF96" s="14"/>
      <c r="AGG96" s="14"/>
      <c r="AGH96" s="14"/>
      <c r="AGI96" s="14"/>
      <c r="AGJ96" s="14"/>
      <c r="AGK96" s="14"/>
      <c r="AGL96" s="14"/>
      <c r="AGM96" s="14"/>
      <c r="AGN96" s="14"/>
      <c r="AGO96" s="14"/>
      <c r="AGP96" s="14"/>
      <c r="AGQ96" s="14"/>
      <c r="AGR96" s="14"/>
      <c r="AGS96" s="14"/>
      <c r="AGT96" s="14"/>
      <c r="AGU96" s="14"/>
      <c r="AGV96" s="14"/>
      <c r="AGW96" s="14"/>
      <c r="AGX96" s="14"/>
      <c r="AGY96" s="14"/>
      <c r="AGZ96" s="14"/>
      <c r="AHA96" s="14"/>
      <c r="AHB96" s="14"/>
      <c r="AHC96" s="14"/>
      <c r="AHD96" s="14"/>
      <c r="AHE96" s="14"/>
      <c r="AHF96" s="14"/>
      <c r="AHG96" s="14"/>
      <c r="AHH96" s="14"/>
      <c r="AHI96" s="14"/>
      <c r="AHJ96" s="14"/>
      <c r="AHK96" s="14"/>
      <c r="AHL96" s="14"/>
      <c r="AHM96" s="14"/>
      <c r="AHN96" s="14"/>
      <c r="AHO96" s="14"/>
      <c r="AHP96" s="14"/>
      <c r="AHQ96" s="14"/>
      <c r="AHR96" s="14"/>
      <c r="AHS96" s="14"/>
      <c r="AHT96" s="14"/>
      <c r="AHU96" s="14"/>
      <c r="AHV96" s="14"/>
      <c r="AHW96" s="14"/>
      <c r="AHX96" s="14"/>
      <c r="AHY96" s="14"/>
      <c r="AHZ96" s="14"/>
      <c r="AIA96" s="14"/>
      <c r="AIB96" s="14"/>
      <c r="AIC96" s="14"/>
      <c r="AID96" s="14"/>
      <c r="AIE96" s="14"/>
      <c r="AIF96" s="14"/>
      <c r="AIG96" s="14"/>
      <c r="AIH96" s="14"/>
      <c r="AII96" s="14"/>
      <c r="AIJ96" s="14"/>
      <c r="AIK96" s="14"/>
      <c r="AIL96" s="14"/>
      <c r="AIM96" s="14"/>
      <c r="AIN96" s="14"/>
      <c r="AIO96" s="14"/>
      <c r="AIP96" s="14"/>
      <c r="AIQ96" s="14"/>
      <c r="AIR96" s="14"/>
      <c r="AIS96" s="14"/>
      <c r="AIT96" s="14"/>
      <c r="AIU96" s="14"/>
      <c r="AIV96" s="14"/>
      <c r="AIW96" s="14"/>
      <c r="AIX96" s="14"/>
      <c r="AIY96" s="14"/>
      <c r="AIZ96" s="14"/>
      <c r="AJA96" s="14"/>
      <c r="AJB96" s="14"/>
      <c r="AJC96" s="14"/>
      <c r="AJD96" s="14"/>
      <c r="AJE96" s="14"/>
      <c r="AJF96" s="14"/>
      <c r="AJG96" s="14"/>
      <c r="AJH96" s="14"/>
      <c r="AJI96" s="14"/>
      <c r="AJJ96" s="14"/>
      <c r="AJK96" s="14"/>
      <c r="AJL96" s="14"/>
      <c r="AJM96" s="14"/>
      <c r="AJN96" s="14"/>
      <c r="AJO96" s="14"/>
      <c r="AJP96" s="14"/>
      <c r="AJQ96" s="14"/>
      <c r="AJR96" s="14"/>
      <c r="AJS96" s="14"/>
      <c r="AJT96" s="14"/>
      <c r="AJU96" s="14"/>
      <c r="AJV96" s="14"/>
      <c r="AJW96" s="14"/>
      <c r="AJX96" s="14"/>
      <c r="AJY96" s="14"/>
      <c r="AJZ96" s="14"/>
      <c r="AKA96" s="14"/>
      <c r="AKB96" s="14"/>
      <c r="AKC96" s="14"/>
      <c r="AKD96" s="14"/>
      <c r="AKE96" s="14"/>
      <c r="AKF96" s="14"/>
      <c r="AKG96" s="14"/>
      <c r="AKH96" s="14"/>
      <c r="AKI96" s="14"/>
      <c r="AKJ96" s="14"/>
      <c r="AKK96" s="14"/>
      <c r="AKL96" s="14"/>
      <c r="AKM96" s="14"/>
      <c r="AKN96" s="14"/>
      <c r="AKO96" s="14"/>
      <c r="AKP96" s="14"/>
      <c r="AKQ96" s="14"/>
      <c r="AKR96" s="14"/>
      <c r="AKS96" s="14"/>
      <c r="AKT96" s="14"/>
      <c r="AKU96" s="14"/>
      <c r="AKV96" s="14"/>
      <c r="AKW96" s="14"/>
      <c r="AKX96" s="14"/>
      <c r="AKY96" s="14"/>
      <c r="AKZ96" s="14"/>
      <c r="ALA96" s="14"/>
      <c r="ALB96" s="14"/>
      <c r="ALC96" s="14"/>
      <c r="ALD96" s="14"/>
      <c r="ALE96" s="14"/>
      <c r="ALF96" s="14"/>
      <c r="ALG96" s="14"/>
      <c r="ALH96" s="14"/>
      <c r="ALI96" s="14"/>
      <c r="ALJ96" s="14"/>
      <c r="ALK96" s="14"/>
      <c r="ALL96" s="14"/>
      <c r="ALM96" s="14"/>
      <c r="ALN96" s="14"/>
      <c r="ALO96" s="14"/>
      <c r="ALP96" s="14"/>
      <c r="ALQ96" s="14"/>
      <c r="ALR96" s="14"/>
      <c r="ALS96" s="14"/>
      <c r="ALT96" s="14"/>
      <c r="ALU96" s="14"/>
      <c r="ALV96" s="14"/>
      <c r="ALW96" s="14"/>
      <c r="ALX96" s="14"/>
      <c r="ALY96" s="14"/>
      <c r="ALZ96" s="14"/>
      <c r="AMA96" s="14"/>
      <c r="AMB96" s="14"/>
      <c r="AMC96" s="14"/>
      <c r="AMD96" s="14"/>
      <c r="AME96" s="14"/>
      <c r="AMF96" s="14"/>
      <c r="AMG96" s="14"/>
      <c r="AMH96" s="14"/>
      <c r="AMI96" s="14"/>
      <c r="AMJ96" s="14"/>
      <c r="AMK96" s="14"/>
      <c r="AML96" s="14"/>
      <c r="AMM96" s="14"/>
      <c r="AMN96" s="14"/>
      <c r="AMO96" s="14"/>
      <c r="AMP96" s="14"/>
      <c r="AMQ96" s="14"/>
      <c r="AMR96" s="14"/>
      <c r="AMS96" s="14"/>
      <c r="AMT96" s="14"/>
      <c r="AMU96" s="14"/>
      <c r="AMV96" s="14"/>
      <c r="AMW96" s="14"/>
      <c r="AMX96" s="14"/>
      <c r="AMY96" s="14"/>
      <c r="AMZ96" s="14"/>
      <c r="ANA96" s="14"/>
      <c r="ANB96" s="14"/>
      <c r="ANC96" s="14"/>
      <c r="AND96" s="14"/>
      <c r="ANE96" s="14"/>
      <c r="ANF96" s="14"/>
      <c r="ANG96" s="14"/>
      <c r="ANH96" s="14"/>
      <c r="ANI96" s="14"/>
      <c r="ANJ96" s="14"/>
      <c r="ANK96" s="14"/>
      <c r="ANL96" s="14"/>
      <c r="ANM96" s="14"/>
      <c r="ANN96" s="14"/>
      <c r="ANO96" s="14"/>
      <c r="ANP96" s="14"/>
      <c r="ANQ96" s="14"/>
      <c r="ANR96" s="14"/>
      <c r="ANS96" s="14"/>
      <c r="ANT96" s="14"/>
      <c r="ANU96" s="14"/>
      <c r="ANV96" s="14"/>
      <c r="ANW96" s="14"/>
      <c r="ANX96" s="14"/>
      <c r="ANY96" s="14"/>
      <c r="ANZ96" s="14"/>
      <c r="AOA96" s="14"/>
      <c r="AOB96" s="14"/>
      <c r="AOC96" s="14"/>
      <c r="AOD96" s="14"/>
      <c r="AOE96" s="14"/>
      <c r="AOF96" s="14"/>
      <c r="AOG96" s="14"/>
      <c r="AOH96" s="14"/>
      <c r="AOI96" s="14"/>
      <c r="AOJ96" s="14"/>
      <c r="AOK96" s="14"/>
      <c r="AOL96" s="14"/>
      <c r="AOM96" s="14"/>
      <c r="AON96" s="14"/>
      <c r="AOO96" s="14"/>
      <c r="AOP96" s="14"/>
      <c r="AOQ96" s="14"/>
      <c r="AOR96" s="14"/>
      <c r="AOS96" s="14"/>
      <c r="AOT96" s="14"/>
      <c r="AOU96" s="14"/>
      <c r="AOV96" s="14"/>
      <c r="AOW96" s="14"/>
      <c r="AOX96" s="14"/>
      <c r="AOY96" s="14"/>
      <c r="AOZ96" s="14"/>
      <c r="APA96" s="14"/>
      <c r="APB96" s="14"/>
      <c r="APC96" s="14"/>
      <c r="APD96" s="14"/>
      <c r="APE96" s="14"/>
      <c r="APF96" s="14"/>
      <c r="APG96" s="14"/>
      <c r="APH96" s="14"/>
      <c r="API96" s="14"/>
      <c r="APJ96" s="14"/>
      <c r="APK96" s="14"/>
      <c r="APL96" s="14"/>
      <c r="APM96" s="14"/>
      <c r="APN96" s="14"/>
      <c r="APO96" s="14"/>
      <c r="APP96" s="14"/>
      <c r="APQ96" s="14"/>
      <c r="APR96" s="14"/>
      <c r="APS96" s="14"/>
      <c r="APT96" s="14"/>
      <c r="APU96" s="14"/>
      <c r="APV96" s="14"/>
      <c r="APW96" s="14"/>
      <c r="APX96" s="14"/>
      <c r="APY96" s="14"/>
      <c r="APZ96" s="14"/>
      <c r="AQA96" s="14"/>
      <c r="AQB96" s="14"/>
      <c r="AQC96" s="14"/>
      <c r="AQD96" s="14"/>
      <c r="AQE96" s="14"/>
      <c r="AQF96" s="14"/>
      <c r="AQG96" s="14"/>
      <c r="AQH96" s="14"/>
      <c r="AQI96" s="14"/>
      <c r="AQJ96" s="14"/>
      <c r="AQK96" s="14"/>
      <c r="AQL96" s="14"/>
      <c r="AQM96" s="14"/>
      <c r="AQN96" s="14"/>
      <c r="AQO96" s="14"/>
      <c r="AQP96" s="14"/>
      <c r="AQQ96" s="14"/>
      <c r="AQR96" s="14"/>
      <c r="AQS96" s="14"/>
      <c r="AQT96" s="14"/>
      <c r="AQU96" s="14"/>
      <c r="AQV96" s="14"/>
      <c r="AQW96" s="14"/>
      <c r="AQX96" s="14"/>
      <c r="AQY96" s="14"/>
      <c r="AQZ96" s="14"/>
      <c r="ARA96" s="14"/>
      <c r="ARB96" s="14"/>
      <c r="ARC96" s="14"/>
      <c r="ARD96" s="14"/>
      <c r="ARE96" s="14"/>
      <c r="ARF96" s="14"/>
      <c r="ARG96" s="14"/>
      <c r="ARH96" s="14"/>
      <c r="ARI96" s="14"/>
      <c r="ARJ96" s="14"/>
      <c r="ARK96" s="14"/>
      <c r="ARL96" s="14"/>
      <c r="ARM96" s="14"/>
      <c r="ARN96" s="14"/>
      <c r="ARO96" s="14"/>
      <c r="ARP96" s="14"/>
      <c r="ARQ96" s="14"/>
      <c r="ARR96" s="14"/>
      <c r="ARS96" s="14"/>
      <c r="ART96" s="14"/>
      <c r="ARU96" s="14"/>
      <c r="ARV96" s="14"/>
      <c r="ARW96" s="14"/>
      <c r="ARX96" s="14"/>
      <c r="ARY96" s="14"/>
      <c r="ARZ96" s="14"/>
      <c r="ASA96" s="14"/>
      <c r="ASB96" s="14"/>
      <c r="ASC96" s="14"/>
      <c r="ASD96" s="14"/>
      <c r="ASE96" s="14"/>
      <c r="ASF96" s="14"/>
      <c r="ASG96" s="14"/>
      <c r="ASH96" s="14"/>
      <c r="ASI96" s="14"/>
      <c r="ASJ96" s="14"/>
      <c r="ASK96" s="14"/>
      <c r="ASL96" s="14"/>
      <c r="ASM96" s="14"/>
      <c r="ASN96" s="14"/>
      <c r="ASO96" s="14"/>
      <c r="ASP96" s="14"/>
      <c r="ASQ96" s="14"/>
      <c r="ASR96" s="14"/>
      <c r="ASS96" s="14"/>
      <c r="AST96" s="14"/>
      <c r="ASU96" s="14"/>
      <c r="ASV96" s="14"/>
      <c r="ASW96" s="14"/>
      <c r="ASX96" s="14"/>
      <c r="ASY96" s="14"/>
      <c r="ASZ96" s="14"/>
      <c r="ATA96" s="14"/>
      <c r="ATB96" s="14"/>
      <c r="ATC96" s="14"/>
      <c r="ATD96" s="14"/>
      <c r="ATE96" s="14"/>
      <c r="ATF96" s="14"/>
      <c r="ATG96" s="14"/>
      <c r="ATH96" s="14"/>
      <c r="ATI96" s="14"/>
      <c r="ATJ96" s="14"/>
      <c r="ATK96" s="14"/>
      <c r="ATL96" s="14"/>
      <c r="ATM96" s="14"/>
      <c r="ATN96" s="14"/>
      <c r="ATO96" s="14"/>
      <c r="ATP96" s="14"/>
      <c r="ATQ96" s="14"/>
      <c r="ATR96" s="14"/>
      <c r="ATS96" s="14"/>
      <c r="ATT96" s="14"/>
      <c r="ATU96" s="14"/>
      <c r="ATV96" s="14"/>
      <c r="ATW96" s="14"/>
      <c r="ATX96" s="14"/>
      <c r="ATY96" s="14"/>
      <c r="ATZ96" s="14"/>
      <c r="AUA96" s="14"/>
      <c r="AUB96" s="14"/>
      <c r="AUC96" s="14"/>
      <c r="AUD96" s="14"/>
      <c r="AUE96" s="14"/>
      <c r="AUF96" s="14"/>
      <c r="AUG96" s="14"/>
      <c r="AUH96" s="14"/>
      <c r="AUI96" s="14"/>
      <c r="AUJ96" s="14"/>
      <c r="AUK96" s="14"/>
      <c r="AUL96" s="14"/>
      <c r="AUM96" s="14"/>
      <c r="AUN96" s="14"/>
      <c r="AUO96" s="14"/>
      <c r="AUP96" s="14"/>
      <c r="AUQ96" s="14"/>
      <c r="AUR96" s="14"/>
      <c r="AUS96" s="14"/>
      <c r="AUT96" s="14"/>
      <c r="AUU96" s="14"/>
      <c r="AUV96" s="14"/>
      <c r="AUW96" s="14"/>
      <c r="AUX96" s="14"/>
      <c r="AUY96" s="14"/>
      <c r="AUZ96" s="14"/>
      <c r="AVA96" s="14"/>
      <c r="AVB96" s="14"/>
      <c r="AVC96" s="14"/>
      <c r="AVD96" s="14"/>
      <c r="AVE96" s="14"/>
      <c r="AVF96" s="14"/>
      <c r="AVG96" s="14"/>
      <c r="AVH96" s="14"/>
      <c r="AVI96" s="14"/>
      <c r="AVJ96" s="14"/>
      <c r="AVK96" s="14"/>
      <c r="AVL96" s="14"/>
      <c r="AVM96" s="14"/>
      <c r="AVN96" s="14"/>
      <c r="AVO96" s="14"/>
      <c r="AVP96" s="14"/>
      <c r="AVQ96" s="14"/>
      <c r="AVR96" s="14"/>
      <c r="AVS96" s="14"/>
      <c r="AVT96" s="14"/>
      <c r="AVU96" s="14"/>
      <c r="AVV96" s="14"/>
      <c r="AVW96" s="14"/>
      <c r="AVX96" s="14"/>
      <c r="AVY96" s="14"/>
      <c r="AVZ96" s="14"/>
      <c r="AWA96" s="14"/>
      <c r="AWB96" s="14"/>
      <c r="AWC96" s="14"/>
      <c r="AWD96" s="14"/>
      <c r="AWE96" s="14"/>
      <c r="AWF96" s="14"/>
      <c r="AWG96" s="14"/>
      <c r="AWH96" s="14"/>
      <c r="AWI96" s="14"/>
      <c r="AWJ96" s="14"/>
      <c r="AWK96" s="14"/>
      <c r="AWL96" s="14"/>
      <c r="AWM96" s="14"/>
      <c r="AWN96" s="14"/>
      <c r="AWO96" s="14"/>
      <c r="AWP96" s="14"/>
      <c r="AWQ96" s="14"/>
      <c r="AWR96" s="14"/>
      <c r="AWS96" s="14"/>
      <c r="AWT96" s="14"/>
      <c r="AWU96" s="14"/>
      <c r="AWV96" s="14"/>
      <c r="AWW96" s="14"/>
      <c r="AWX96" s="14"/>
      <c r="AWY96" s="14"/>
      <c r="AWZ96" s="14"/>
      <c r="AXA96" s="14"/>
      <c r="AXB96" s="14"/>
      <c r="AXC96" s="14"/>
      <c r="AXD96" s="14"/>
      <c r="AXE96" s="14"/>
      <c r="AXF96" s="14"/>
      <c r="AXG96" s="14"/>
      <c r="AXH96" s="14"/>
      <c r="AXI96" s="14"/>
      <c r="AXJ96" s="14"/>
      <c r="AXK96" s="14"/>
      <c r="AXL96" s="14"/>
      <c r="AXM96" s="14"/>
      <c r="AXN96" s="14"/>
      <c r="AXO96" s="14"/>
      <c r="AXP96" s="14"/>
      <c r="AXQ96" s="14"/>
      <c r="AXR96" s="14"/>
      <c r="AXS96" s="14"/>
      <c r="AXT96" s="14"/>
      <c r="AXU96" s="14"/>
      <c r="AXV96" s="14"/>
      <c r="AXW96" s="14"/>
      <c r="AXX96" s="14"/>
      <c r="AXY96" s="14"/>
      <c r="AXZ96" s="14"/>
      <c r="AYA96" s="14"/>
      <c r="AYB96" s="14"/>
      <c r="AYC96" s="14"/>
      <c r="AYD96" s="14"/>
      <c r="AYE96" s="14"/>
      <c r="AYF96" s="14"/>
      <c r="AYG96" s="14"/>
      <c r="AYH96" s="14"/>
      <c r="AYI96" s="14"/>
      <c r="AYJ96" s="14"/>
      <c r="AYK96" s="14"/>
      <c r="AYL96" s="14"/>
      <c r="AYM96" s="14"/>
      <c r="AYN96" s="14"/>
      <c r="AYO96" s="14"/>
      <c r="AYP96" s="14"/>
      <c r="AYQ96" s="14"/>
      <c r="AYR96" s="14"/>
      <c r="AYS96" s="14"/>
      <c r="AYT96" s="14"/>
      <c r="AYU96" s="14"/>
      <c r="AYV96" s="14"/>
      <c r="AYW96" s="14"/>
      <c r="AYX96" s="14"/>
      <c r="AYY96" s="14"/>
      <c r="AYZ96" s="14"/>
      <c r="AZA96" s="14"/>
      <c r="AZB96" s="14"/>
      <c r="AZC96" s="14"/>
      <c r="AZD96" s="14"/>
      <c r="AZE96" s="14"/>
      <c r="AZF96" s="14"/>
      <c r="AZG96" s="14"/>
      <c r="AZH96" s="14"/>
      <c r="AZI96" s="14"/>
      <c r="AZJ96" s="14"/>
      <c r="AZK96" s="14"/>
      <c r="AZL96" s="14"/>
      <c r="AZM96" s="14"/>
      <c r="AZN96" s="14"/>
      <c r="AZO96" s="14"/>
      <c r="AZP96" s="14"/>
      <c r="AZQ96" s="14"/>
      <c r="AZR96" s="14"/>
      <c r="AZS96" s="14"/>
      <c r="AZT96" s="14"/>
      <c r="AZU96" s="14"/>
      <c r="AZV96" s="14"/>
      <c r="AZW96" s="14"/>
      <c r="AZX96" s="14"/>
      <c r="AZY96" s="14"/>
      <c r="AZZ96" s="14"/>
      <c r="BAA96" s="14"/>
      <c r="BAB96" s="14"/>
      <c r="BAC96" s="14"/>
      <c r="BAD96" s="14"/>
      <c r="BAE96" s="14"/>
      <c r="BAF96" s="14"/>
      <c r="BAG96" s="14"/>
      <c r="BAH96" s="14"/>
      <c r="BAI96" s="14"/>
      <c r="BAJ96" s="14"/>
      <c r="BAK96" s="14"/>
      <c r="BAL96" s="14"/>
      <c r="BAM96" s="14"/>
      <c r="BAN96" s="14"/>
      <c r="BAO96" s="14"/>
      <c r="BAP96" s="14"/>
      <c r="BAQ96" s="14"/>
      <c r="BAR96" s="14"/>
      <c r="BAS96" s="14"/>
      <c r="BAT96" s="14"/>
      <c r="BAU96" s="14"/>
      <c r="BAV96" s="14"/>
      <c r="BAW96" s="14"/>
      <c r="BAX96" s="14"/>
      <c r="BAY96" s="14"/>
      <c r="BAZ96" s="14"/>
      <c r="BBA96" s="14"/>
      <c r="BBB96" s="14"/>
      <c r="BBC96" s="14"/>
      <c r="BBD96" s="14"/>
      <c r="BBE96" s="14"/>
      <c r="BBF96" s="14"/>
      <c r="BBG96" s="14"/>
      <c r="BBH96" s="14"/>
      <c r="BBI96" s="14"/>
      <c r="BBJ96" s="14"/>
      <c r="BBK96" s="14"/>
      <c r="BBL96" s="14"/>
      <c r="BBM96" s="14"/>
      <c r="BBN96" s="14"/>
      <c r="BBO96" s="14"/>
      <c r="BBP96" s="14"/>
      <c r="BBQ96" s="14"/>
      <c r="BBR96" s="14"/>
      <c r="BBS96" s="14"/>
      <c r="BBT96" s="14"/>
      <c r="BBU96" s="14"/>
      <c r="BBV96" s="14"/>
      <c r="BBW96" s="14"/>
      <c r="BBX96" s="14"/>
      <c r="BBY96" s="14"/>
      <c r="BBZ96" s="14"/>
      <c r="BCA96" s="14"/>
      <c r="BCB96" s="14"/>
      <c r="BCC96" s="14"/>
      <c r="BCD96" s="14"/>
      <c r="BCE96" s="14"/>
      <c r="BCF96" s="14"/>
      <c r="BCG96" s="14"/>
      <c r="BCH96" s="14"/>
      <c r="BCI96" s="14"/>
      <c r="BCJ96" s="14"/>
      <c r="BCK96" s="14"/>
      <c r="BCL96" s="14"/>
      <c r="BCM96" s="14"/>
      <c r="BCN96" s="14"/>
      <c r="BCO96" s="14"/>
      <c r="BCP96" s="14"/>
      <c r="BCQ96" s="14"/>
      <c r="BCR96" s="14"/>
      <c r="BCS96" s="14"/>
      <c r="BCT96" s="14"/>
      <c r="BCU96" s="14"/>
      <c r="BCV96" s="14"/>
      <c r="BCW96" s="14"/>
      <c r="BCX96" s="14"/>
      <c r="BCY96" s="14"/>
      <c r="BCZ96" s="14"/>
      <c r="BDA96" s="14"/>
      <c r="BDB96" s="14"/>
      <c r="BDC96" s="14"/>
      <c r="BDD96" s="14"/>
      <c r="BDE96" s="14"/>
      <c r="BDF96" s="14"/>
      <c r="BDG96" s="14"/>
      <c r="BDH96" s="14"/>
      <c r="BDI96" s="14"/>
      <c r="BDJ96" s="14"/>
      <c r="BDK96" s="14"/>
      <c r="BDL96" s="14"/>
      <c r="BDM96" s="14"/>
      <c r="BDN96" s="14"/>
      <c r="BDO96" s="14"/>
      <c r="BDP96" s="14"/>
      <c r="BDQ96" s="14"/>
      <c r="BDR96" s="14"/>
      <c r="BDS96" s="14"/>
      <c r="BDT96" s="14"/>
      <c r="BDU96" s="14"/>
      <c r="BDV96" s="14"/>
      <c r="BDW96" s="14"/>
      <c r="BDX96" s="14"/>
      <c r="BDY96" s="14"/>
      <c r="BDZ96" s="14"/>
      <c r="BEA96" s="14"/>
      <c r="BEB96" s="14"/>
      <c r="BEC96" s="14"/>
      <c r="BED96" s="14"/>
      <c r="BEE96" s="14"/>
      <c r="BEF96" s="14"/>
      <c r="BEG96" s="14"/>
      <c r="BEH96" s="14"/>
      <c r="BEI96" s="14"/>
      <c r="BEJ96" s="14"/>
      <c r="BEK96" s="14"/>
      <c r="BEL96" s="14"/>
      <c r="BEM96" s="14"/>
      <c r="BEN96" s="14"/>
      <c r="BEO96" s="14"/>
      <c r="BEP96" s="14"/>
      <c r="BEQ96" s="14"/>
      <c r="BER96" s="14"/>
      <c r="BES96" s="14"/>
      <c r="BET96" s="14"/>
      <c r="BEU96" s="14"/>
      <c r="BEV96" s="14"/>
      <c r="BEW96" s="14"/>
      <c r="BEX96" s="14"/>
      <c r="BEY96" s="14"/>
      <c r="BEZ96" s="14"/>
      <c r="BFA96" s="14"/>
      <c r="BFB96" s="14"/>
      <c r="BFC96" s="14"/>
      <c r="BFD96" s="14"/>
      <c r="BFE96" s="14"/>
      <c r="BFF96" s="14"/>
      <c r="BFG96" s="14"/>
      <c r="BFH96" s="14"/>
      <c r="BFI96" s="14"/>
      <c r="BFJ96" s="14"/>
      <c r="BFK96" s="14"/>
      <c r="BFL96" s="14"/>
      <c r="BFM96" s="14"/>
      <c r="BFN96" s="14"/>
      <c r="BFO96" s="14"/>
      <c r="BFP96" s="14"/>
      <c r="BFQ96" s="14"/>
      <c r="BFR96" s="14"/>
      <c r="BFS96" s="14"/>
      <c r="BFT96" s="14"/>
      <c r="BFU96" s="14"/>
      <c r="BFV96" s="14"/>
      <c r="BFW96" s="14"/>
      <c r="BFX96" s="14"/>
      <c r="BFY96" s="14"/>
      <c r="BFZ96" s="14"/>
      <c r="BGA96" s="14"/>
      <c r="BGB96" s="14"/>
      <c r="BGC96" s="14"/>
      <c r="BGD96" s="14"/>
      <c r="BGE96" s="14"/>
      <c r="BGF96" s="14"/>
      <c r="BGG96" s="14"/>
      <c r="BGH96" s="14"/>
      <c r="BGI96" s="14"/>
      <c r="BGJ96" s="14"/>
      <c r="BGK96" s="14"/>
      <c r="BGL96" s="14"/>
      <c r="BGM96" s="14"/>
      <c r="BGN96" s="14"/>
      <c r="BGO96" s="14"/>
      <c r="BGP96" s="14"/>
      <c r="BGQ96" s="14"/>
      <c r="BGR96" s="14"/>
      <c r="BGS96" s="14"/>
      <c r="BGT96" s="14"/>
      <c r="BGU96" s="14"/>
      <c r="BGV96" s="14"/>
      <c r="BGW96" s="14"/>
      <c r="BGX96" s="14"/>
      <c r="BGY96" s="14"/>
      <c r="BGZ96" s="14"/>
      <c r="BHA96" s="14"/>
      <c r="BHB96" s="14"/>
      <c r="BHC96" s="14"/>
      <c r="BHD96" s="14"/>
      <c r="BHE96" s="14"/>
      <c r="BHF96" s="14"/>
      <c r="BHG96" s="14"/>
      <c r="BHH96" s="14"/>
      <c r="BHI96" s="14"/>
      <c r="BHJ96" s="14"/>
      <c r="BHK96" s="14"/>
      <c r="BHL96" s="14"/>
      <c r="BHM96" s="14"/>
      <c r="BHN96" s="14"/>
      <c r="BHO96" s="14"/>
      <c r="BHP96" s="14"/>
      <c r="BHQ96" s="14"/>
      <c r="BHR96" s="14"/>
      <c r="BHS96" s="14"/>
      <c r="BHT96" s="14"/>
      <c r="BHU96" s="14"/>
      <c r="BHV96" s="14"/>
      <c r="BHW96" s="14"/>
      <c r="BHX96" s="14"/>
      <c r="BHY96" s="14"/>
      <c r="BHZ96" s="14"/>
      <c r="BIA96" s="14"/>
      <c r="BIB96" s="14"/>
      <c r="BIC96" s="14"/>
      <c r="BID96" s="14"/>
      <c r="BIE96" s="14"/>
      <c r="BIF96" s="14"/>
      <c r="BIG96" s="14"/>
      <c r="BIH96" s="14"/>
      <c r="BII96" s="14"/>
      <c r="BIJ96" s="14"/>
      <c r="BIK96" s="14"/>
      <c r="BIL96" s="14"/>
      <c r="BIM96" s="14"/>
      <c r="BIN96" s="14"/>
      <c r="BIO96" s="14"/>
      <c r="BIP96" s="14"/>
      <c r="BIQ96" s="14"/>
      <c r="BIR96" s="14"/>
      <c r="BIS96" s="14"/>
      <c r="BIT96" s="14"/>
      <c r="BIU96" s="14"/>
      <c r="BIV96" s="14"/>
      <c r="BIW96" s="14"/>
      <c r="BIX96" s="14"/>
      <c r="BIY96" s="14"/>
      <c r="BIZ96" s="14"/>
      <c r="BJA96" s="14"/>
      <c r="BJB96" s="14"/>
      <c r="BJC96" s="14"/>
      <c r="BJD96" s="14"/>
      <c r="BJE96" s="14"/>
      <c r="BJF96" s="14"/>
      <c r="BJG96" s="14"/>
      <c r="BJH96" s="14"/>
      <c r="BJI96" s="14"/>
      <c r="BJJ96" s="14"/>
      <c r="BJK96" s="14"/>
      <c r="BJL96" s="14"/>
      <c r="BJM96" s="14"/>
      <c r="BJN96" s="14"/>
      <c r="BJO96" s="14"/>
      <c r="BJP96" s="14"/>
      <c r="BJQ96" s="14"/>
      <c r="BJR96" s="14"/>
      <c r="BJS96" s="14"/>
      <c r="BJT96" s="14"/>
      <c r="BJU96" s="14"/>
      <c r="BJV96" s="14"/>
      <c r="BJW96" s="14"/>
      <c r="BJX96" s="14"/>
      <c r="BJY96" s="14"/>
      <c r="BJZ96" s="14"/>
      <c r="BKA96" s="14"/>
      <c r="BKB96" s="14"/>
      <c r="BKC96" s="14"/>
      <c r="BKD96" s="14"/>
      <c r="BKE96" s="14"/>
      <c r="BKF96" s="14"/>
      <c r="BKG96" s="14"/>
      <c r="BKH96" s="14"/>
      <c r="BKI96" s="14"/>
      <c r="BKJ96" s="14"/>
      <c r="BKK96" s="14"/>
      <c r="BKL96" s="14"/>
      <c r="BKM96" s="14"/>
      <c r="BKN96" s="14"/>
      <c r="BKO96" s="14"/>
      <c r="BKP96" s="14"/>
      <c r="BKQ96" s="14"/>
      <c r="BKR96" s="14"/>
      <c r="BKS96" s="14"/>
      <c r="BKT96" s="14"/>
      <c r="BKU96" s="14"/>
      <c r="BKV96" s="14"/>
      <c r="BKW96" s="14"/>
      <c r="BKX96" s="14"/>
      <c r="BKY96" s="14"/>
      <c r="BKZ96" s="14"/>
      <c r="BLA96" s="14"/>
      <c r="BLB96" s="14"/>
      <c r="BLC96" s="14"/>
      <c r="BLD96" s="14"/>
      <c r="BLE96" s="14"/>
      <c r="BLF96" s="14"/>
      <c r="BLG96" s="14"/>
      <c r="BLH96" s="14"/>
      <c r="BLI96" s="14"/>
      <c r="BLJ96" s="14"/>
      <c r="BLK96" s="14"/>
      <c r="BLL96" s="14"/>
      <c r="BLM96" s="14"/>
      <c r="BLN96" s="14"/>
      <c r="BLO96" s="14"/>
      <c r="BLP96" s="14"/>
      <c r="BLQ96" s="14"/>
      <c r="BLR96" s="14"/>
      <c r="BLS96" s="14"/>
      <c r="BLT96" s="14"/>
      <c r="BLU96" s="14"/>
      <c r="BLV96" s="14"/>
      <c r="BLW96" s="14"/>
      <c r="BLX96" s="14"/>
      <c r="BLY96" s="14"/>
      <c r="BLZ96" s="14"/>
      <c r="BMA96" s="14"/>
      <c r="BMB96" s="14"/>
      <c r="BMC96" s="14"/>
      <c r="BMD96" s="14"/>
      <c r="BME96" s="14"/>
      <c r="BMF96" s="14"/>
      <c r="BMG96" s="14"/>
      <c r="BMH96" s="14"/>
      <c r="BMI96" s="14"/>
      <c r="BMJ96" s="14"/>
      <c r="BMK96" s="14"/>
      <c r="BML96" s="14"/>
      <c r="BMM96" s="14"/>
      <c r="BMN96" s="14"/>
      <c r="BMO96" s="14"/>
      <c r="BMP96" s="14"/>
      <c r="BMQ96" s="14"/>
      <c r="BMR96" s="14"/>
      <c r="BMS96" s="14"/>
      <c r="BMT96" s="14"/>
      <c r="BMU96" s="14"/>
      <c r="BMV96" s="14"/>
      <c r="BMW96" s="14"/>
      <c r="BMX96" s="14"/>
      <c r="BMY96" s="14"/>
      <c r="BMZ96" s="14"/>
      <c r="BNA96" s="14"/>
      <c r="BNB96" s="14"/>
      <c r="BNC96" s="14"/>
      <c r="BND96" s="14"/>
      <c r="BNE96" s="14"/>
      <c r="BNF96" s="14"/>
      <c r="BNG96" s="14"/>
      <c r="BNH96" s="14"/>
      <c r="BNI96" s="14"/>
      <c r="BNJ96" s="14"/>
      <c r="BNK96" s="14"/>
      <c r="BNL96" s="14"/>
      <c r="BNM96" s="14"/>
      <c r="BNN96" s="14"/>
      <c r="BNO96" s="14"/>
      <c r="BNP96" s="14"/>
      <c r="BNQ96" s="14"/>
      <c r="BNR96" s="14"/>
      <c r="BNS96" s="14"/>
      <c r="BNT96" s="14"/>
      <c r="BNU96" s="14"/>
      <c r="BNV96" s="14"/>
      <c r="BNW96" s="14"/>
      <c r="BNX96" s="14"/>
      <c r="BNY96" s="14"/>
      <c r="BNZ96" s="14"/>
      <c r="BOA96" s="14"/>
      <c r="BOB96" s="14"/>
      <c r="BOC96" s="14"/>
      <c r="BOD96" s="14"/>
      <c r="BOE96" s="14"/>
      <c r="BOF96" s="14"/>
      <c r="BOG96" s="14"/>
      <c r="BOH96" s="14"/>
      <c r="BOI96" s="14"/>
      <c r="BOJ96" s="14"/>
      <c r="BOK96" s="14"/>
      <c r="BOL96" s="14"/>
      <c r="BOM96" s="14"/>
      <c r="BON96" s="14"/>
      <c r="BOO96" s="14"/>
      <c r="BOP96" s="14"/>
      <c r="BOQ96" s="14"/>
      <c r="BOR96" s="14"/>
      <c r="BOS96" s="14"/>
      <c r="BOT96" s="14"/>
      <c r="BOU96" s="14"/>
      <c r="BOV96" s="14"/>
      <c r="BOW96" s="14"/>
      <c r="BOX96" s="14"/>
      <c r="BOY96" s="14"/>
      <c r="BOZ96" s="14"/>
      <c r="BPA96" s="14"/>
      <c r="BPB96" s="14"/>
      <c r="BPC96" s="14"/>
      <c r="BPD96" s="14"/>
      <c r="BPE96" s="14"/>
      <c r="BPF96" s="14"/>
      <c r="BPG96" s="14"/>
      <c r="BPH96" s="14"/>
      <c r="BPI96" s="14"/>
      <c r="BPJ96" s="14"/>
      <c r="BPK96" s="14"/>
      <c r="BPL96" s="14"/>
      <c r="BPM96" s="14"/>
      <c r="BPN96" s="14"/>
      <c r="BPO96" s="14"/>
      <c r="BPP96" s="14"/>
      <c r="BPQ96" s="14"/>
      <c r="BPR96" s="14"/>
      <c r="BPS96" s="14"/>
      <c r="BPT96" s="14"/>
      <c r="BPU96" s="14"/>
      <c r="BPV96" s="14"/>
      <c r="BPW96" s="14"/>
      <c r="BPX96" s="14"/>
      <c r="BPY96" s="14"/>
      <c r="BPZ96" s="14"/>
      <c r="BQA96" s="14"/>
      <c r="BQB96" s="14"/>
      <c r="BQC96" s="14"/>
      <c r="BQD96" s="14"/>
      <c r="BQE96" s="14"/>
      <c r="BQF96" s="14"/>
      <c r="BQG96" s="14"/>
      <c r="BQH96" s="14"/>
      <c r="BQI96" s="14"/>
      <c r="BQJ96" s="14"/>
      <c r="BQK96" s="14"/>
      <c r="BQL96" s="14"/>
      <c r="BQM96" s="14"/>
      <c r="BQN96" s="14"/>
      <c r="BQO96" s="14"/>
      <c r="BQP96" s="14"/>
      <c r="BQQ96" s="14"/>
      <c r="BQR96" s="14"/>
      <c r="BQS96" s="14"/>
      <c r="BQT96" s="14"/>
      <c r="BQU96" s="14"/>
      <c r="BQV96" s="14"/>
      <c r="BQW96" s="14"/>
      <c r="BQX96" s="14"/>
      <c r="BQY96" s="14"/>
      <c r="BQZ96" s="14"/>
      <c r="BRA96" s="14"/>
      <c r="BRB96" s="14"/>
      <c r="BRC96" s="14"/>
      <c r="BRD96" s="14"/>
      <c r="BRE96" s="14"/>
      <c r="BRF96" s="14"/>
      <c r="BRG96" s="14"/>
      <c r="BRH96" s="14"/>
      <c r="BRI96" s="14"/>
      <c r="BRJ96" s="14"/>
      <c r="BRK96" s="14"/>
      <c r="BRL96" s="14"/>
      <c r="BRM96" s="14"/>
      <c r="BRN96" s="14"/>
      <c r="BRO96" s="14"/>
      <c r="BRP96" s="14"/>
      <c r="BRQ96" s="14"/>
      <c r="BRR96" s="14"/>
      <c r="BRS96" s="14"/>
      <c r="BRT96" s="14"/>
      <c r="BRU96" s="14"/>
      <c r="BRV96" s="14"/>
      <c r="BRW96" s="14"/>
      <c r="BRX96" s="14"/>
      <c r="BRY96" s="14"/>
      <c r="BRZ96" s="14"/>
      <c r="BSA96" s="14"/>
      <c r="BSB96" s="14"/>
      <c r="BSC96" s="14"/>
      <c r="BSD96" s="14"/>
      <c r="BSE96" s="14"/>
      <c r="BSF96" s="14"/>
      <c r="BSG96" s="14"/>
      <c r="BSH96" s="14"/>
      <c r="BSI96" s="14"/>
      <c r="BSJ96" s="14"/>
      <c r="BSK96" s="14"/>
      <c r="BSL96" s="14"/>
      <c r="BSM96" s="14"/>
      <c r="BSN96" s="14"/>
      <c r="BSO96" s="14"/>
      <c r="BSP96" s="14"/>
      <c r="BSQ96" s="14"/>
      <c r="BSR96" s="14"/>
      <c r="BSS96" s="14"/>
      <c r="BST96" s="14"/>
      <c r="BSU96" s="14"/>
      <c r="BSV96" s="14"/>
      <c r="BSW96" s="14"/>
      <c r="BSX96" s="14"/>
      <c r="BSY96" s="14"/>
      <c r="BSZ96" s="14"/>
      <c r="BTA96" s="14"/>
      <c r="BTB96" s="14"/>
      <c r="BTC96" s="14"/>
      <c r="BTD96" s="14"/>
      <c r="BTE96" s="14"/>
      <c r="BTF96" s="14"/>
      <c r="BTG96" s="14"/>
      <c r="BTH96" s="14"/>
      <c r="BTI96" s="14"/>
      <c r="BTJ96" s="14"/>
      <c r="BTK96" s="14"/>
      <c r="BTL96" s="14"/>
      <c r="BTM96" s="14"/>
      <c r="BTN96" s="14"/>
      <c r="BTO96" s="14"/>
      <c r="BTP96" s="14"/>
      <c r="BTQ96" s="14"/>
      <c r="BTR96" s="14"/>
      <c r="BTS96" s="14"/>
      <c r="BTT96" s="14"/>
      <c r="BTU96" s="14"/>
      <c r="BTV96" s="14"/>
      <c r="BTW96" s="14"/>
      <c r="BTX96" s="14"/>
      <c r="BTY96" s="14"/>
      <c r="BTZ96" s="14"/>
      <c r="BUA96" s="14"/>
      <c r="BUB96" s="14"/>
      <c r="BUC96" s="14"/>
      <c r="BUD96" s="14"/>
      <c r="BUE96" s="14"/>
      <c r="BUF96" s="14"/>
      <c r="BUG96" s="14"/>
      <c r="BUH96" s="14"/>
      <c r="BUI96" s="14"/>
      <c r="BUJ96" s="14"/>
      <c r="BUK96" s="14"/>
      <c r="BUL96" s="14"/>
      <c r="BUM96" s="14"/>
      <c r="BUN96" s="14"/>
      <c r="BUO96" s="14"/>
      <c r="BUP96" s="14"/>
      <c r="BUQ96" s="14"/>
      <c r="BUR96" s="14"/>
      <c r="BUS96" s="14"/>
      <c r="BUT96" s="14"/>
      <c r="BUU96" s="14"/>
      <c r="BUV96" s="14"/>
      <c r="BUW96" s="14"/>
      <c r="BUX96" s="14"/>
      <c r="BUY96" s="14"/>
      <c r="BUZ96" s="14"/>
      <c r="BVA96" s="14"/>
      <c r="BVB96" s="14"/>
      <c r="BVC96" s="14"/>
      <c r="BVD96" s="14"/>
      <c r="BVE96" s="14"/>
      <c r="BVF96" s="14"/>
      <c r="BVG96" s="14"/>
      <c r="BVH96" s="14"/>
      <c r="BVI96" s="14"/>
      <c r="BVJ96" s="14"/>
      <c r="BVK96" s="14"/>
      <c r="BVL96" s="14"/>
      <c r="BVM96" s="14"/>
      <c r="BVN96" s="14"/>
      <c r="BVO96" s="14"/>
      <c r="BVP96" s="14"/>
      <c r="BVQ96" s="14"/>
      <c r="BVR96" s="14"/>
      <c r="BVS96" s="14"/>
      <c r="BVT96" s="14"/>
      <c r="BVU96" s="14"/>
      <c r="BVV96" s="14"/>
      <c r="BVW96" s="14"/>
      <c r="BVX96" s="14"/>
      <c r="BVY96" s="14"/>
      <c r="BVZ96" s="14"/>
      <c r="BWA96" s="14"/>
      <c r="BWB96" s="14"/>
      <c r="BWC96" s="14"/>
      <c r="BWD96" s="14"/>
      <c r="BWE96" s="14"/>
      <c r="BWF96" s="14"/>
      <c r="BWG96" s="14"/>
      <c r="BWH96" s="14"/>
      <c r="BWI96" s="14"/>
      <c r="BWJ96" s="14"/>
      <c r="BWK96" s="14"/>
      <c r="BWL96" s="14"/>
      <c r="BWM96" s="14"/>
      <c r="BWN96" s="14"/>
      <c r="BWO96" s="14"/>
      <c r="BWP96" s="14"/>
      <c r="BWQ96" s="14"/>
      <c r="BWR96" s="14"/>
      <c r="BWS96" s="14"/>
      <c r="BWT96" s="14"/>
      <c r="BWU96" s="14"/>
      <c r="BWV96" s="14"/>
      <c r="BWW96" s="14"/>
      <c r="BWX96" s="14"/>
      <c r="BWY96" s="14"/>
      <c r="BWZ96" s="14"/>
      <c r="BXA96" s="14"/>
      <c r="BXB96" s="14"/>
      <c r="BXC96" s="14"/>
      <c r="BXD96" s="14"/>
      <c r="BXE96" s="14"/>
      <c r="BXF96" s="14"/>
      <c r="BXG96" s="14"/>
      <c r="BXH96" s="14"/>
      <c r="BXI96" s="14"/>
      <c r="BXJ96" s="14"/>
      <c r="BXK96" s="14"/>
      <c r="BXL96" s="14"/>
      <c r="BXM96" s="14"/>
      <c r="BXN96" s="14"/>
      <c r="BXO96" s="14"/>
      <c r="BXP96" s="14"/>
      <c r="BXQ96" s="14"/>
      <c r="BXR96" s="14"/>
      <c r="BXS96" s="14"/>
      <c r="BXT96" s="14"/>
      <c r="BXU96" s="14"/>
      <c r="BXV96" s="14"/>
      <c r="BXW96" s="14"/>
      <c r="BXX96" s="14"/>
      <c r="BXY96" s="14"/>
      <c r="BXZ96" s="14"/>
      <c r="BYA96" s="14"/>
      <c r="BYB96" s="14"/>
      <c r="BYC96" s="14"/>
      <c r="BYD96" s="14"/>
      <c r="BYE96" s="14"/>
      <c r="BYF96" s="14"/>
      <c r="BYG96" s="14"/>
      <c r="BYH96" s="14"/>
      <c r="BYI96" s="14"/>
      <c r="BYJ96" s="14"/>
      <c r="BYK96" s="14"/>
      <c r="BYL96" s="14"/>
      <c r="BYM96" s="14"/>
      <c r="BYN96" s="14"/>
      <c r="BYO96" s="14"/>
      <c r="BYP96" s="14"/>
      <c r="BYQ96" s="14"/>
      <c r="BYR96" s="14"/>
      <c r="BYS96" s="14"/>
      <c r="BYT96" s="14"/>
      <c r="BYU96" s="14"/>
      <c r="BYV96" s="14"/>
      <c r="BYW96" s="14"/>
      <c r="BYX96" s="14"/>
      <c r="BYY96" s="14"/>
      <c r="BYZ96" s="14"/>
      <c r="BZA96" s="14"/>
      <c r="BZB96" s="14"/>
      <c r="BZC96" s="14"/>
      <c r="BZD96" s="14"/>
      <c r="BZE96" s="14"/>
      <c r="BZF96" s="14"/>
      <c r="BZG96" s="14"/>
      <c r="BZH96" s="14"/>
      <c r="BZI96" s="14"/>
      <c r="BZJ96" s="14"/>
      <c r="BZK96" s="14"/>
      <c r="BZL96" s="14"/>
      <c r="BZM96" s="14"/>
      <c r="BZN96" s="14"/>
      <c r="BZO96" s="14"/>
      <c r="BZP96" s="14"/>
      <c r="BZQ96" s="14"/>
      <c r="BZR96" s="14"/>
      <c r="BZS96" s="14"/>
      <c r="BZT96" s="14"/>
      <c r="BZU96" s="14"/>
      <c r="BZV96" s="14"/>
      <c r="BZW96" s="14"/>
      <c r="BZX96" s="14"/>
      <c r="BZY96" s="14"/>
      <c r="BZZ96" s="14"/>
      <c r="CAA96" s="14"/>
      <c r="CAB96" s="14"/>
      <c r="CAC96" s="14"/>
      <c r="CAD96" s="14"/>
      <c r="CAE96" s="14"/>
      <c r="CAF96" s="14"/>
      <c r="CAG96" s="14"/>
      <c r="CAH96" s="14"/>
      <c r="CAI96" s="14"/>
      <c r="CAJ96" s="14"/>
      <c r="CAK96" s="14"/>
      <c r="CAL96" s="14"/>
      <c r="CAM96" s="14"/>
      <c r="CAN96" s="14"/>
      <c r="CAO96" s="14"/>
      <c r="CAP96" s="14"/>
      <c r="CAQ96" s="14"/>
      <c r="CAR96" s="14"/>
      <c r="CAS96" s="14"/>
      <c r="CAT96" s="14"/>
      <c r="CAU96" s="14"/>
      <c r="CAV96" s="14"/>
      <c r="CAW96" s="14"/>
      <c r="CAX96" s="14"/>
      <c r="CAY96" s="14"/>
      <c r="CAZ96" s="14"/>
      <c r="CBA96" s="14"/>
      <c r="CBB96" s="14"/>
      <c r="CBC96" s="14"/>
      <c r="CBD96" s="14"/>
      <c r="CBE96" s="14"/>
      <c r="CBF96" s="14"/>
      <c r="CBG96" s="14"/>
      <c r="CBH96" s="14"/>
      <c r="CBI96" s="14"/>
      <c r="CBJ96" s="14"/>
      <c r="CBK96" s="14"/>
      <c r="CBL96" s="14"/>
      <c r="CBM96" s="14"/>
      <c r="CBN96" s="14"/>
      <c r="CBO96" s="14"/>
      <c r="CBP96" s="14"/>
      <c r="CBQ96" s="14"/>
      <c r="CBR96" s="14"/>
      <c r="CBS96" s="14"/>
      <c r="CBT96" s="14"/>
      <c r="CBU96" s="14"/>
      <c r="CBV96" s="14"/>
      <c r="CBW96" s="14"/>
      <c r="CBX96" s="14"/>
      <c r="CBY96" s="14"/>
      <c r="CBZ96" s="14"/>
      <c r="CCA96" s="14"/>
      <c r="CCB96" s="14"/>
      <c r="CCC96" s="14"/>
      <c r="CCD96" s="14"/>
      <c r="CCE96" s="14"/>
      <c r="CCF96" s="14"/>
      <c r="CCG96" s="14"/>
      <c r="CCH96" s="14"/>
      <c r="CCI96" s="14"/>
      <c r="CCJ96" s="14"/>
      <c r="CCK96" s="14"/>
      <c r="CCL96" s="14"/>
      <c r="CCM96" s="14"/>
      <c r="CCN96" s="14"/>
      <c r="CCO96" s="14"/>
      <c r="CCP96" s="14"/>
      <c r="CCQ96" s="14"/>
      <c r="CCR96" s="14"/>
      <c r="CCS96" s="14"/>
      <c r="CCT96" s="14"/>
      <c r="CCU96" s="14"/>
      <c r="CCV96" s="14"/>
      <c r="CCW96" s="14"/>
      <c r="CCX96" s="14"/>
      <c r="CCY96" s="14"/>
      <c r="CCZ96" s="14"/>
      <c r="CDA96" s="14"/>
      <c r="CDB96" s="14"/>
      <c r="CDC96" s="14"/>
      <c r="CDD96" s="14"/>
      <c r="CDE96" s="14"/>
      <c r="CDF96" s="14"/>
      <c r="CDG96" s="14"/>
      <c r="CDH96" s="14"/>
      <c r="CDI96" s="14"/>
      <c r="CDJ96" s="14"/>
      <c r="CDK96" s="14"/>
      <c r="CDL96" s="14"/>
      <c r="CDM96" s="14"/>
      <c r="CDN96" s="14"/>
      <c r="CDO96" s="14"/>
      <c r="CDP96" s="14"/>
      <c r="CDQ96" s="14"/>
      <c r="CDR96" s="14"/>
      <c r="CDS96" s="14"/>
      <c r="CDT96" s="14"/>
      <c r="CDU96" s="14"/>
      <c r="CDV96" s="14"/>
      <c r="CDW96" s="14"/>
      <c r="CDX96" s="14"/>
      <c r="CDY96" s="14"/>
      <c r="CDZ96" s="14"/>
      <c r="CEA96" s="14"/>
      <c r="CEB96" s="14"/>
      <c r="CEC96" s="14"/>
      <c r="CED96" s="14"/>
      <c r="CEE96" s="14"/>
      <c r="CEF96" s="14"/>
      <c r="CEG96" s="14"/>
      <c r="CEH96" s="14"/>
      <c r="CEI96" s="14"/>
      <c r="CEJ96" s="14"/>
      <c r="CEK96" s="14"/>
      <c r="CEL96" s="14"/>
      <c r="CEM96" s="14"/>
      <c r="CEN96" s="14"/>
      <c r="CEO96" s="14"/>
      <c r="CEP96" s="14"/>
      <c r="CEQ96" s="14"/>
      <c r="CER96" s="14"/>
      <c r="CES96" s="14"/>
      <c r="CET96" s="14"/>
      <c r="CEU96" s="14"/>
      <c r="CEV96" s="14"/>
      <c r="CEW96" s="14"/>
      <c r="CEX96" s="14"/>
      <c r="CEY96" s="14"/>
      <c r="CEZ96" s="14"/>
      <c r="CFA96" s="14"/>
      <c r="CFB96" s="14"/>
      <c r="CFC96" s="14"/>
      <c r="CFD96" s="14"/>
      <c r="CFE96" s="14"/>
      <c r="CFF96" s="14"/>
      <c r="CFG96" s="14"/>
      <c r="CFH96" s="14"/>
      <c r="CFI96" s="14"/>
      <c r="CFJ96" s="14"/>
      <c r="CFK96" s="14"/>
      <c r="CFL96" s="14"/>
      <c r="CFM96" s="14"/>
      <c r="CFN96" s="14"/>
      <c r="CFO96" s="14"/>
      <c r="CFP96" s="14"/>
      <c r="CFQ96" s="14"/>
      <c r="CFR96" s="14"/>
      <c r="CFS96" s="14"/>
      <c r="CFT96" s="14"/>
      <c r="CFU96" s="14"/>
      <c r="CFV96" s="14"/>
      <c r="CFW96" s="14"/>
      <c r="CFX96" s="14"/>
      <c r="CFY96" s="14"/>
      <c r="CFZ96" s="14"/>
      <c r="CGA96" s="14"/>
      <c r="CGB96" s="14"/>
      <c r="CGC96" s="14"/>
      <c r="CGD96" s="14"/>
      <c r="CGE96" s="14"/>
      <c r="CGF96" s="14"/>
      <c r="CGG96" s="14"/>
      <c r="CGH96" s="14"/>
      <c r="CGI96" s="14"/>
      <c r="CGJ96" s="14"/>
      <c r="CGK96" s="14"/>
      <c r="CGL96" s="14"/>
      <c r="CGM96" s="14"/>
      <c r="CGN96" s="14"/>
      <c r="CGO96" s="14"/>
      <c r="CGP96" s="14"/>
      <c r="CGQ96" s="14"/>
      <c r="CGR96" s="14"/>
      <c r="CGS96" s="14"/>
      <c r="CGT96" s="14"/>
      <c r="CGU96" s="14"/>
      <c r="CGV96" s="14"/>
      <c r="CGW96" s="14"/>
      <c r="CGX96" s="14"/>
      <c r="CGY96" s="14"/>
      <c r="CGZ96" s="14"/>
      <c r="CHA96" s="14"/>
      <c r="CHB96" s="14"/>
      <c r="CHC96" s="14"/>
      <c r="CHD96" s="14"/>
      <c r="CHE96" s="14"/>
      <c r="CHF96" s="14"/>
      <c r="CHG96" s="14"/>
      <c r="CHH96" s="14"/>
      <c r="CHI96" s="14"/>
      <c r="CHJ96" s="14"/>
      <c r="CHK96" s="14"/>
      <c r="CHL96" s="14"/>
      <c r="CHM96" s="14"/>
      <c r="CHN96" s="14"/>
      <c r="CHO96" s="14"/>
      <c r="CHP96" s="14"/>
      <c r="CHQ96" s="14"/>
      <c r="CHR96" s="14"/>
      <c r="CHS96" s="14"/>
      <c r="CHT96" s="14"/>
      <c r="CHU96" s="14"/>
      <c r="CHV96" s="14"/>
      <c r="CHW96" s="14"/>
      <c r="CHX96" s="14"/>
      <c r="CHY96" s="14"/>
      <c r="CHZ96" s="14"/>
      <c r="CIA96" s="14"/>
      <c r="CIB96" s="14"/>
      <c r="CIC96" s="14"/>
      <c r="CID96" s="14"/>
      <c r="CIE96" s="14"/>
      <c r="CIF96" s="14"/>
      <c r="CIG96" s="14"/>
      <c r="CIH96" s="14"/>
      <c r="CII96" s="14"/>
      <c r="CIJ96" s="14"/>
      <c r="CIK96" s="14"/>
      <c r="CIL96" s="14"/>
      <c r="CIM96" s="14"/>
      <c r="CIN96" s="14"/>
      <c r="CIO96" s="14"/>
      <c r="CIP96" s="14"/>
      <c r="CIQ96" s="14"/>
      <c r="CIR96" s="14"/>
      <c r="CIS96" s="14"/>
      <c r="CIT96" s="14"/>
      <c r="CIU96" s="14"/>
      <c r="CIV96" s="14"/>
      <c r="CIW96" s="14"/>
      <c r="CIX96" s="14"/>
      <c r="CIY96" s="14"/>
      <c r="CIZ96" s="14"/>
      <c r="CJA96" s="14"/>
      <c r="CJB96" s="14"/>
      <c r="CJC96" s="14"/>
      <c r="CJD96" s="14"/>
      <c r="CJE96" s="14"/>
      <c r="CJF96" s="14"/>
      <c r="CJG96" s="14"/>
      <c r="CJH96" s="14"/>
      <c r="CJI96" s="14"/>
      <c r="CJJ96" s="14"/>
      <c r="CJK96" s="14"/>
      <c r="CJL96" s="14"/>
      <c r="CJM96" s="14"/>
      <c r="CJN96" s="14"/>
      <c r="CJO96" s="14"/>
      <c r="CJP96" s="14"/>
      <c r="CJQ96" s="14"/>
      <c r="CJR96" s="14"/>
      <c r="CJS96" s="14"/>
      <c r="CJT96" s="14"/>
      <c r="CJU96" s="14"/>
      <c r="CJV96" s="14"/>
      <c r="CJW96" s="14"/>
      <c r="CJX96" s="14"/>
      <c r="CJY96" s="14"/>
      <c r="CJZ96" s="14"/>
      <c r="CKA96" s="14"/>
      <c r="CKB96" s="14"/>
      <c r="CKC96" s="14"/>
      <c r="CKD96" s="14"/>
      <c r="CKE96" s="14"/>
      <c r="CKF96" s="14"/>
      <c r="CKG96" s="14"/>
      <c r="CKH96" s="14"/>
      <c r="CKI96" s="14"/>
      <c r="CKJ96" s="14"/>
      <c r="CKK96" s="14"/>
      <c r="CKL96" s="14"/>
      <c r="CKM96" s="14"/>
      <c r="CKN96" s="14"/>
      <c r="CKO96" s="14"/>
      <c r="CKP96" s="14"/>
      <c r="CKQ96" s="14"/>
      <c r="CKR96" s="14"/>
      <c r="CKS96" s="14"/>
      <c r="CKT96" s="14"/>
      <c r="CKU96" s="14"/>
      <c r="CKV96" s="14"/>
      <c r="CKW96" s="14"/>
      <c r="CKX96" s="14"/>
      <c r="CKY96" s="14"/>
      <c r="CKZ96" s="14"/>
      <c r="CLA96" s="14"/>
      <c r="CLB96" s="14"/>
      <c r="CLC96" s="14"/>
      <c r="CLD96" s="14"/>
      <c r="CLE96" s="14"/>
      <c r="CLF96" s="14"/>
      <c r="CLG96" s="14"/>
      <c r="CLH96" s="14"/>
      <c r="CLI96" s="14"/>
      <c r="CLJ96" s="14"/>
      <c r="CLK96" s="14"/>
      <c r="CLL96" s="14"/>
      <c r="CLM96" s="14"/>
      <c r="CLN96" s="14"/>
      <c r="CLO96" s="14"/>
      <c r="CLP96" s="14"/>
      <c r="CLQ96" s="14"/>
      <c r="CLR96" s="14"/>
      <c r="CLS96" s="14"/>
      <c r="CLT96" s="14"/>
      <c r="CLU96" s="14"/>
      <c r="CLV96" s="14"/>
      <c r="CLW96" s="14"/>
      <c r="CLX96" s="14"/>
      <c r="CLY96" s="14"/>
      <c r="CLZ96" s="14"/>
      <c r="CMA96" s="14"/>
      <c r="CMB96" s="14"/>
      <c r="CMC96" s="14"/>
      <c r="CMD96" s="14"/>
      <c r="CME96" s="14"/>
      <c r="CMF96" s="14"/>
      <c r="CMG96" s="14"/>
      <c r="CMH96" s="14"/>
      <c r="CMI96" s="14"/>
      <c r="CMJ96" s="14"/>
      <c r="CMK96" s="14"/>
      <c r="CML96" s="14"/>
      <c r="CMM96" s="14"/>
      <c r="CMN96" s="14"/>
      <c r="CMO96" s="14"/>
      <c r="CMP96" s="14"/>
      <c r="CMQ96" s="14"/>
      <c r="CMR96" s="14"/>
      <c r="CMS96" s="14"/>
      <c r="CMT96" s="14"/>
      <c r="CMU96" s="14"/>
      <c r="CMV96" s="14"/>
      <c r="CMW96" s="14"/>
      <c r="CMX96" s="14"/>
      <c r="CMY96" s="14"/>
      <c r="CMZ96" s="14"/>
      <c r="CNA96" s="14"/>
      <c r="CNB96" s="14"/>
      <c r="CNC96" s="14"/>
      <c r="CND96" s="14"/>
      <c r="CNE96" s="14"/>
      <c r="CNF96" s="14"/>
      <c r="CNG96" s="14"/>
      <c r="CNH96" s="14"/>
      <c r="CNI96" s="14"/>
      <c r="CNJ96" s="14"/>
      <c r="CNK96" s="14"/>
      <c r="CNL96" s="14"/>
      <c r="CNM96" s="14"/>
      <c r="CNN96" s="14"/>
      <c r="CNO96" s="14"/>
      <c r="CNP96" s="14"/>
      <c r="CNQ96" s="14"/>
      <c r="CNR96" s="14"/>
      <c r="CNS96" s="14"/>
      <c r="CNT96" s="14"/>
      <c r="CNU96" s="14"/>
      <c r="CNV96" s="14"/>
      <c r="CNW96" s="14"/>
      <c r="CNX96" s="14"/>
      <c r="CNY96" s="14"/>
      <c r="CNZ96" s="14"/>
      <c r="COA96" s="14"/>
      <c r="COB96" s="14"/>
      <c r="COC96" s="14"/>
      <c r="COD96" s="14"/>
      <c r="COE96" s="14"/>
      <c r="COF96" s="14"/>
      <c r="COG96" s="14"/>
      <c r="COH96" s="14"/>
      <c r="COI96" s="14"/>
      <c r="COJ96" s="14"/>
      <c r="COK96" s="14"/>
      <c r="COL96" s="14"/>
      <c r="COM96" s="14"/>
      <c r="CON96" s="14"/>
      <c r="COO96" s="14"/>
      <c r="COP96" s="14"/>
      <c r="COQ96" s="14"/>
      <c r="COR96" s="14"/>
      <c r="COS96" s="14"/>
      <c r="COT96" s="14"/>
      <c r="COU96" s="14"/>
      <c r="COV96" s="14"/>
      <c r="COW96" s="14"/>
      <c r="COX96" s="14"/>
      <c r="COY96" s="14"/>
      <c r="COZ96" s="14"/>
      <c r="CPA96" s="14"/>
      <c r="CPB96" s="14"/>
      <c r="CPC96" s="14"/>
      <c r="CPD96" s="14"/>
      <c r="CPE96" s="14"/>
      <c r="CPF96" s="14"/>
      <c r="CPG96" s="14"/>
      <c r="CPH96" s="14"/>
      <c r="CPI96" s="14"/>
      <c r="CPJ96" s="14"/>
      <c r="CPK96" s="14"/>
      <c r="CPL96" s="14"/>
      <c r="CPM96" s="14"/>
      <c r="CPN96" s="14"/>
      <c r="CPO96" s="14"/>
      <c r="CPP96" s="14"/>
      <c r="CPQ96" s="14"/>
      <c r="CPR96" s="14"/>
      <c r="CPS96" s="14"/>
      <c r="CPT96" s="14"/>
      <c r="CPU96" s="14"/>
      <c r="CPV96" s="14"/>
      <c r="CPW96" s="14"/>
      <c r="CPX96" s="14"/>
      <c r="CPY96" s="14"/>
      <c r="CPZ96" s="14"/>
      <c r="CQA96" s="14"/>
      <c r="CQB96" s="14"/>
      <c r="CQC96" s="14"/>
      <c r="CQD96" s="14"/>
      <c r="CQE96" s="14"/>
      <c r="CQF96" s="14"/>
      <c r="CQG96" s="14"/>
      <c r="CQH96" s="14"/>
      <c r="CQI96" s="14"/>
      <c r="CQJ96" s="14"/>
      <c r="CQK96" s="14"/>
      <c r="CQL96" s="14"/>
      <c r="CQM96" s="14"/>
      <c r="CQN96" s="14"/>
      <c r="CQO96" s="14"/>
      <c r="CQP96" s="14"/>
      <c r="CQQ96" s="14"/>
      <c r="CQR96" s="14"/>
      <c r="CQS96" s="14"/>
      <c r="CQT96" s="14"/>
      <c r="CQU96" s="14"/>
      <c r="CQV96" s="14"/>
      <c r="CQW96" s="14"/>
      <c r="CQX96" s="14"/>
      <c r="CQY96" s="14"/>
      <c r="CQZ96" s="14"/>
      <c r="CRA96" s="14"/>
      <c r="CRB96" s="14"/>
      <c r="CRC96" s="14"/>
      <c r="CRD96" s="14"/>
      <c r="CRE96" s="14"/>
      <c r="CRF96" s="14"/>
      <c r="CRG96" s="14"/>
      <c r="CRH96" s="14"/>
      <c r="CRI96" s="14"/>
      <c r="CRJ96" s="14"/>
      <c r="CRK96" s="14"/>
      <c r="CRL96" s="14"/>
      <c r="CRM96" s="14"/>
      <c r="CRN96" s="14"/>
      <c r="CRO96" s="14"/>
      <c r="CRP96" s="14"/>
      <c r="CRQ96" s="14"/>
      <c r="CRR96" s="14"/>
      <c r="CRS96" s="14"/>
      <c r="CRT96" s="14"/>
      <c r="CRU96" s="14"/>
      <c r="CRV96" s="14"/>
      <c r="CRW96" s="14"/>
      <c r="CRX96" s="14"/>
      <c r="CRY96" s="14"/>
      <c r="CRZ96" s="14"/>
      <c r="CSA96" s="14"/>
      <c r="CSB96" s="14"/>
      <c r="CSC96" s="14"/>
      <c r="CSD96" s="14"/>
      <c r="CSE96" s="14"/>
      <c r="CSF96" s="14"/>
      <c r="CSG96" s="14"/>
      <c r="CSH96" s="14"/>
      <c r="CSI96" s="14"/>
      <c r="CSJ96" s="14"/>
      <c r="CSK96" s="14"/>
      <c r="CSL96" s="14"/>
      <c r="CSM96" s="14"/>
      <c r="CSN96" s="14"/>
      <c r="CSO96" s="14"/>
      <c r="CSP96" s="14"/>
      <c r="CSQ96" s="14"/>
      <c r="CSR96" s="14"/>
      <c r="CSS96" s="14"/>
      <c r="CST96" s="14"/>
      <c r="CSU96" s="14"/>
      <c r="CSV96" s="14"/>
      <c r="CSW96" s="14"/>
      <c r="CSX96" s="14"/>
      <c r="CSY96" s="14"/>
      <c r="CSZ96" s="14"/>
      <c r="CTA96" s="14"/>
      <c r="CTB96" s="14"/>
      <c r="CTC96" s="14"/>
      <c r="CTD96" s="14"/>
      <c r="CTE96" s="14"/>
      <c r="CTF96" s="14"/>
      <c r="CTG96" s="14"/>
      <c r="CTH96" s="14"/>
      <c r="CTI96" s="14"/>
      <c r="CTJ96" s="14"/>
      <c r="CTK96" s="14"/>
      <c r="CTL96" s="14"/>
      <c r="CTM96" s="14"/>
      <c r="CTN96" s="14"/>
      <c r="CTO96" s="14"/>
      <c r="CTP96" s="14"/>
      <c r="CTQ96" s="14"/>
      <c r="CTR96" s="14"/>
      <c r="CTS96" s="14"/>
      <c r="CTT96" s="14"/>
      <c r="CTU96" s="14"/>
      <c r="CTV96" s="14"/>
      <c r="CTW96" s="14"/>
      <c r="CTX96" s="14"/>
      <c r="CTY96" s="14"/>
      <c r="CTZ96" s="14"/>
      <c r="CUA96" s="14"/>
      <c r="CUB96" s="14"/>
      <c r="CUC96" s="14"/>
      <c r="CUD96" s="14"/>
      <c r="CUE96" s="14"/>
      <c r="CUF96" s="14"/>
      <c r="CUG96" s="14"/>
      <c r="CUH96" s="14"/>
      <c r="CUI96" s="14"/>
      <c r="CUJ96" s="14"/>
      <c r="CUK96" s="14"/>
      <c r="CUL96" s="14"/>
      <c r="CUM96" s="14"/>
      <c r="CUN96" s="14"/>
      <c r="CUO96" s="14"/>
      <c r="CUP96" s="14"/>
      <c r="CUQ96" s="14"/>
      <c r="CUR96" s="14"/>
      <c r="CUS96" s="14"/>
      <c r="CUT96" s="14"/>
      <c r="CUU96" s="14"/>
      <c r="CUV96" s="14"/>
      <c r="CUW96" s="14"/>
      <c r="CUX96" s="14"/>
      <c r="CUY96" s="14"/>
      <c r="CUZ96" s="14"/>
      <c r="CVA96" s="14"/>
      <c r="CVB96" s="14"/>
      <c r="CVC96" s="14"/>
      <c r="CVD96" s="14"/>
      <c r="CVE96" s="14"/>
      <c r="CVF96" s="14"/>
      <c r="CVG96" s="14"/>
      <c r="CVH96" s="14"/>
      <c r="CVI96" s="14"/>
      <c r="CVJ96" s="14"/>
      <c r="CVK96" s="14"/>
      <c r="CVL96" s="14"/>
      <c r="CVM96" s="14"/>
      <c r="CVN96" s="14"/>
      <c r="CVO96" s="14"/>
      <c r="CVP96" s="14"/>
      <c r="CVQ96" s="14"/>
      <c r="CVR96" s="14"/>
      <c r="CVS96" s="14"/>
      <c r="CVT96" s="14"/>
      <c r="CVU96" s="14"/>
      <c r="CVV96" s="14"/>
      <c r="CVW96" s="14"/>
      <c r="CVX96" s="14"/>
      <c r="CVY96" s="14"/>
      <c r="CVZ96" s="14"/>
      <c r="CWA96" s="14"/>
      <c r="CWB96" s="14"/>
      <c r="CWC96" s="14"/>
      <c r="CWD96" s="14"/>
      <c r="CWE96" s="14"/>
      <c r="CWF96" s="14"/>
      <c r="CWG96" s="14"/>
      <c r="CWH96" s="14"/>
      <c r="CWI96" s="14"/>
      <c r="CWJ96" s="14"/>
      <c r="CWK96" s="14"/>
      <c r="CWL96" s="14"/>
      <c r="CWM96" s="14"/>
      <c r="CWN96" s="14"/>
      <c r="CWO96" s="14"/>
      <c r="CWP96" s="14"/>
      <c r="CWQ96" s="14"/>
      <c r="CWR96" s="14"/>
      <c r="CWS96" s="14"/>
      <c r="CWT96" s="14"/>
      <c r="CWU96" s="14"/>
      <c r="CWV96" s="14"/>
      <c r="CWW96" s="14"/>
      <c r="CWX96" s="14"/>
      <c r="CWY96" s="14"/>
      <c r="CWZ96" s="14"/>
      <c r="CXA96" s="14"/>
      <c r="CXB96" s="14"/>
      <c r="CXC96" s="14"/>
      <c r="CXD96" s="14"/>
      <c r="CXE96" s="14"/>
      <c r="CXF96" s="14"/>
      <c r="CXG96" s="14"/>
      <c r="CXH96" s="14"/>
      <c r="CXI96" s="14"/>
      <c r="CXJ96" s="14"/>
      <c r="CXK96" s="14"/>
      <c r="CXL96" s="14"/>
      <c r="CXM96" s="14"/>
      <c r="CXN96" s="14"/>
      <c r="CXO96" s="14"/>
      <c r="CXP96" s="14"/>
      <c r="CXQ96" s="14"/>
      <c r="CXR96" s="14"/>
      <c r="CXS96" s="14"/>
      <c r="CXT96" s="14"/>
      <c r="CXU96" s="14"/>
      <c r="CXV96" s="14"/>
      <c r="CXW96" s="14"/>
      <c r="CXX96" s="14"/>
      <c r="CXY96" s="14"/>
      <c r="CXZ96" s="14"/>
      <c r="CYA96" s="14"/>
      <c r="CYB96" s="14"/>
      <c r="CYC96" s="14"/>
      <c r="CYD96" s="14"/>
      <c r="CYE96" s="14"/>
      <c r="CYF96" s="14"/>
      <c r="CYG96" s="14"/>
      <c r="CYH96" s="14"/>
      <c r="CYI96" s="14"/>
      <c r="CYJ96" s="14"/>
      <c r="CYK96" s="14"/>
      <c r="CYL96" s="14"/>
      <c r="CYM96" s="14"/>
      <c r="CYN96" s="14"/>
      <c r="CYO96" s="14"/>
      <c r="CYP96" s="14"/>
      <c r="CYQ96" s="14"/>
      <c r="CYR96" s="14"/>
      <c r="CYS96" s="14"/>
      <c r="CYT96" s="14"/>
      <c r="CYU96" s="14"/>
      <c r="CYV96" s="14"/>
      <c r="CYW96" s="14"/>
      <c r="CYX96" s="14"/>
      <c r="CYY96" s="14"/>
      <c r="CYZ96" s="14"/>
      <c r="CZA96" s="14"/>
      <c r="CZB96" s="14"/>
      <c r="CZC96" s="14"/>
      <c r="CZD96" s="14"/>
      <c r="CZE96" s="14"/>
      <c r="CZF96" s="14"/>
      <c r="CZG96" s="14"/>
      <c r="CZH96" s="14"/>
      <c r="CZI96" s="14"/>
      <c r="CZJ96" s="14"/>
      <c r="CZK96" s="14"/>
      <c r="CZL96" s="14"/>
      <c r="CZM96" s="14"/>
      <c r="CZN96" s="14"/>
      <c r="CZO96" s="14"/>
      <c r="CZP96" s="14"/>
      <c r="CZQ96" s="14"/>
      <c r="CZR96" s="14"/>
      <c r="CZS96" s="14"/>
      <c r="CZT96" s="14"/>
      <c r="CZU96" s="14"/>
      <c r="CZV96" s="14"/>
      <c r="CZW96" s="14"/>
      <c r="CZX96" s="14"/>
      <c r="CZY96" s="14"/>
      <c r="CZZ96" s="14"/>
      <c r="DAA96" s="14"/>
      <c r="DAB96" s="14"/>
      <c r="DAC96" s="14"/>
      <c r="DAD96" s="14"/>
      <c r="DAE96" s="14"/>
      <c r="DAF96" s="14"/>
      <c r="DAG96" s="14"/>
      <c r="DAH96" s="14"/>
      <c r="DAI96" s="14"/>
      <c r="DAJ96" s="14"/>
      <c r="DAK96" s="14"/>
      <c r="DAL96" s="14"/>
      <c r="DAM96" s="14"/>
      <c r="DAN96" s="14"/>
      <c r="DAO96" s="14"/>
      <c r="DAP96" s="14"/>
      <c r="DAQ96" s="14"/>
      <c r="DAR96" s="14"/>
      <c r="DAS96" s="14"/>
      <c r="DAT96" s="14"/>
      <c r="DAU96" s="14"/>
      <c r="DAV96" s="14"/>
      <c r="DAW96" s="14"/>
      <c r="DAX96" s="14"/>
      <c r="DAY96" s="14"/>
      <c r="DAZ96" s="14"/>
      <c r="DBA96" s="14"/>
      <c r="DBB96" s="14"/>
      <c r="DBC96" s="14"/>
      <c r="DBD96" s="14"/>
      <c r="DBE96" s="14"/>
      <c r="DBF96" s="14"/>
      <c r="DBG96" s="14"/>
      <c r="DBH96" s="14"/>
      <c r="DBI96" s="14"/>
      <c r="DBJ96" s="14"/>
      <c r="DBK96" s="14"/>
      <c r="DBL96" s="14"/>
      <c r="DBM96" s="14"/>
      <c r="DBN96" s="14"/>
      <c r="DBO96" s="14"/>
      <c r="DBP96" s="14"/>
      <c r="DBQ96" s="14"/>
      <c r="DBR96" s="14"/>
      <c r="DBS96" s="14"/>
      <c r="DBT96" s="14"/>
      <c r="DBU96" s="14"/>
      <c r="DBV96" s="14"/>
      <c r="DBW96" s="14"/>
      <c r="DBX96" s="14"/>
      <c r="DBY96" s="14"/>
      <c r="DBZ96" s="14"/>
      <c r="DCA96" s="14"/>
      <c r="DCB96" s="14"/>
      <c r="DCC96" s="14"/>
      <c r="DCD96" s="14"/>
      <c r="DCE96" s="14"/>
      <c r="DCF96" s="14"/>
      <c r="DCG96" s="14"/>
      <c r="DCH96" s="14"/>
      <c r="DCI96" s="14"/>
      <c r="DCJ96" s="14"/>
      <c r="DCK96" s="14"/>
      <c r="DCL96" s="14"/>
      <c r="DCM96" s="14"/>
      <c r="DCN96" s="14"/>
      <c r="DCO96" s="14"/>
      <c r="DCP96" s="14"/>
      <c r="DCQ96" s="14"/>
      <c r="DCR96" s="14"/>
      <c r="DCS96" s="14"/>
      <c r="DCT96" s="14"/>
      <c r="DCU96" s="14"/>
      <c r="DCV96" s="14"/>
      <c r="DCW96" s="14"/>
      <c r="DCX96" s="14"/>
      <c r="DCY96" s="14"/>
      <c r="DCZ96" s="14"/>
      <c r="DDA96" s="14"/>
      <c r="DDB96" s="14"/>
      <c r="DDC96" s="14"/>
      <c r="DDD96" s="14"/>
      <c r="DDE96" s="14"/>
      <c r="DDF96" s="14"/>
      <c r="DDG96" s="14"/>
      <c r="DDH96" s="14"/>
      <c r="DDI96" s="14"/>
      <c r="DDJ96" s="14"/>
      <c r="DDK96" s="14"/>
      <c r="DDL96" s="14"/>
      <c r="DDM96" s="14"/>
      <c r="DDN96" s="14"/>
      <c r="DDO96" s="14"/>
      <c r="DDP96" s="14"/>
      <c r="DDQ96" s="14"/>
      <c r="DDR96" s="14"/>
      <c r="DDS96" s="14"/>
      <c r="DDT96" s="14"/>
      <c r="DDU96" s="14"/>
      <c r="DDV96" s="14"/>
      <c r="DDW96" s="14"/>
      <c r="DDX96" s="14"/>
      <c r="DDY96" s="14"/>
      <c r="DDZ96" s="14"/>
      <c r="DEA96" s="14"/>
      <c r="DEB96" s="14"/>
      <c r="DEC96" s="14"/>
      <c r="DED96" s="14"/>
      <c r="DEE96" s="14"/>
      <c r="DEF96" s="14"/>
      <c r="DEG96" s="14"/>
      <c r="DEH96" s="14"/>
      <c r="DEI96" s="14"/>
      <c r="DEJ96" s="14"/>
      <c r="DEK96" s="14"/>
      <c r="DEL96" s="14"/>
      <c r="DEM96" s="14"/>
      <c r="DEN96" s="14"/>
      <c r="DEO96" s="14"/>
      <c r="DEP96" s="14"/>
      <c r="DEQ96" s="14"/>
      <c r="DER96" s="14"/>
      <c r="DES96" s="14"/>
      <c r="DET96" s="14"/>
      <c r="DEU96" s="14"/>
      <c r="DEV96" s="14"/>
      <c r="DEW96" s="14"/>
      <c r="DEX96" s="14"/>
      <c r="DEY96" s="14"/>
      <c r="DEZ96" s="14"/>
      <c r="DFA96" s="14"/>
      <c r="DFB96" s="14"/>
      <c r="DFC96" s="14"/>
      <c r="DFD96" s="14"/>
      <c r="DFE96" s="14"/>
      <c r="DFF96" s="14"/>
      <c r="DFG96" s="14"/>
      <c r="DFH96" s="14"/>
      <c r="DFI96" s="14"/>
      <c r="DFJ96" s="14"/>
      <c r="DFK96" s="14"/>
      <c r="DFL96" s="14"/>
      <c r="DFM96" s="14"/>
      <c r="DFN96" s="14"/>
      <c r="DFO96" s="14"/>
      <c r="DFP96" s="14"/>
      <c r="DFQ96" s="14"/>
      <c r="DFR96" s="14"/>
      <c r="DFS96" s="14"/>
      <c r="DFT96" s="14"/>
      <c r="DFU96" s="14"/>
      <c r="DFV96" s="14"/>
      <c r="DFW96" s="14"/>
      <c r="DFX96" s="14"/>
      <c r="DFY96" s="14"/>
      <c r="DFZ96" s="14"/>
      <c r="DGA96" s="14"/>
      <c r="DGB96" s="14"/>
      <c r="DGC96" s="14"/>
      <c r="DGD96" s="14"/>
      <c r="DGE96" s="14"/>
      <c r="DGF96" s="14"/>
      <c r="DGG96" s="14"/>
      <c r="DGH96" s="14"/>
      <c r="DGI96" s="14"/>
      <c r="DGJ96" s="14"/>
      <c r="DGK96" s="14"/>
      <c r="DGL96" s="14"/>
      <c r="DGM96" s="14"/>
      <c r="DGN96" s="14"/>
      <c r="DGO96" s="14"/>
      <c r="DGP96" s="14"/>
      <c r="DGQ96" s="14"/>
      <c r="DGR96" s="14"/>
      <c r="DGS96" s="14"/>
      <c r="DGT96" s="14"/>
      <c r="DGU96" s="14"/>
      <c r="DGV96" s="14"/>
      <c r="DGW96" s="14"/>
      <c r="DGX96" s="14"/>
      <c r="DGY96" s="14"/>
      <c r="DGZ96" s="14"/>
      <c r="DHA96" s="14"/>
      <c r="DHB96" s="14"/>
      <c r="DHC96" s="14"/>
      <c r="DHD96" s="14"/>
      <c r="DHE96" s="14"/>
      <c r="DHF96" s="14"/>
      <c r="DHG96" s="14"/>
      <c r="DHH96" s="14"/>
      <c r="DHI96" s="14"/>
      <c r="DHJ96" s="14"/>
      <c r="DHK96" s="14"/>
      <c r="DHL96" s="14"/>
      <c r="DHM96" s="14"/>
      <c r="DHN96" s="14"/>
      <c r="DHO96" s="14"/>
      <c r="DHP96" s="14"/>
      <c r="DHQ96" s="14"/>
      <c r="DHR96" s="14"/>
      <c r="DHS96" s="14"/>
      <c r="DHT96" s="14"/>
      <c r="DHU96" s="14"/>
      <c r="DHV96" s="14"/>
      <c r="DHW96" s="14"/>
      <c r="DHX96" s="14"/>
      <c r="DHY96" s="14"/>
      <c r="DHZ96" s="14"/>
      <c r="DIA96" s="14"/>
      <c r="DIB96" s="14"/>
      <c r="DIC96" s="14"/>
      <c r="DID96" s="14"/>
      <c r="DIE96" s="14"/>
      <c r="DIF96" s="14"/>
      <c r="DIG96" s="14"/>
      <c r="DIH96" s="14"/>
      <c r="DII96" s="14"/>
      <c r="DIJ96" s="14"/>
      <c r="DIK96" s="14"/>
      <c r="DIL96" s="14"/>
      <c r="DIM96" s="14"/>
      <c r="DIN96" s="14"/>
      <c r="DIO96" s="14"/>
      <c r="DIP96" s="14"/>
      <c r="DIQ96" s="14"/>
      <c r="DIR96" s="14"/>
      <c r="DIS96" s="14"/>
      <c r="DIT96" s="14"/>
      <c r="DIU96" s="14"/>
      <c r="DIV96" s="14"/>
      <c r="DIW96" s="14"/>
      <c r="DIX96" s="14"/>
      <c r="DIY96" s="14"/>
      <c r="DIZ96" s="14"/>
      <c r="DJA96" s="14"/>
      <c r="DJB96" s="14"/>
      <c r="DJC96" s="14"/>
      <c r="DJD96" s="14"/>
      <c r="DJE96" s="14"/>
      <c r="DJF96" s="14"/>
      <c r="DJG96" s="14"/>
      <c r="DJH96" s="14"/>
      <c r="DJI96" s="14"/>
      <c r="DJJ96" s="14"/>
      <c r="DJK96" s="14"/>
      <c r="DJL96" s="14"/>
      <c r="DJM96" s="14"/>
      <c r="DJN96" s="14"/>
      <c r="DJO96" s="14"/>
      <c r="DJP96" s="14"/>
      <c r="DJQ96" s="14"/>
      <c r="DJR96" s="14"/>
      <c r="DJS96" s="14"/>
      <c r="DJT96" s="14"/>
      <c r="DJU96" s="14"/>
      <c r="DJV96" s="14"/>
      <c r="DJW96" s="14"/>
      <c r="DJX96" s="14"/>
      <c r="DJY96" s="14"/>
      <c r="DJZ96" s="14"/>
      <c r="DKA96" s="14"/>
      <c r="DKB96" s="14"/>
      <c r="DKC96" s="14"/>
      <c r="DKD96" s="14"/>
      <c r="DKE96" s="14"/>
      <c r="DKF96" s="14"/>
      <c r="DKG96" s="14"/>
      <c r="DKH96" s="14"/>
      <c r="DKI96" s="14"/>
      <c r="DKJ96" s="14"/>
      <c r="DKK96" s="14"/>
      <c r="DKL96" s="14"/>
      <c r="DKM96" s="14"/>
      <c r="DKN96" s="14"/>
      <c r="DKO96" s="14"/>
      <c r="DKP96" s="14"/>
      <c r="DKQ96" s="14"/>
      <c r="DKR96" s="14"/>
      <c r="DKS96" s="14"/>
      <c r="DKT96" s="14"/>
      <c r="DKU96" s="14"/>
      <c r="DKV96" s="14"/>
      <c r="DKW96" s="14"/>
      <c r="DKX96" s="14"/>
      <c r="DKY96" s="14"/>
      <c r="DKZ96" s="14"/>
      <c r="DLA96" s="14"/>
      <c r="DLB96" s="14"/>
      <c r="DLC96" s="14"/>
      <c r="DLD96" s="14"/>
      <c r="DLE96" s="14"/>
      <c r="DLF96" s="14"/>
      <c r="DLG96" s="14"/>
      <c r="DLH96" s="14"/>
      <c r="DLI96" s="14"/>
      <c r="DLJ96" s="14"/>
      <c r="DLK96" s="14"/>
      <c r="DLL96" s="14"/>
      <c r="DLM96" s="14"/>
      <c r="DLN96" s="14"/>
      <c r="DLO96" s="14"/>
      <c r="DLP96" s="14"/>
      <c r="DLQ96" s="14"/>
      <c r="DLR96" s="14"/>
      <c r="DLS96" s="14"/>
      <c r="DLT96" s="14"/>
      <c r="DLU96" s="14"/>
      <c r="DLV96" s="14"/>
      <c r="DLW96" s="14"/>
      <c r="DLX96" s="14"/>
      <c r="DLY96" s="14"/>
      <c r="DLZ96" s="14"/>
      <c r="DMA96" s="14"/>
      <c r="DMB96" s="14"/>
      <c r="DMC96" s="14"/>
      <c r="DMD96" s="14"/>
      <c r="DME96" s="14"/>
      <c r="DMF96" s="14"/>
      <c r="DMG96" s="14"/>
      <c r="DMH96" s="14"/>
      <c r="DMI96" s="14"/>
      <c r="DMJ96" s="14"/>
      <c r="DMK96" s="14"/>
      <c r="DML96" s="14"/>
      <c r="DMM96" s="14"/>
      <c r="DMN96" s="14"/>
      <c r="DMO96" s="14"/>
      <c r="DMP96" s="14"/>
      <c r="DMQ96" s="14"/>
      <c r="DMR96" s="14"/>
      <c r="DMS96" s="14"/>
      <c r="DMT96" s="14"/>
      <c r="DMU96" s="14"/>
      <c r="DMV96" s="14"/>
      <c r="DMW96" s="14"/>
      <c r="DMX96" s="14"/>
      <c r="DMY96" s="14"/>
      <c r="DMZ96" s="14"/>
      <c r="DNA96" s="14"/>
      <c r="DNB96" s="14"/>
      <c r="DNC96" s="14"/>
      <c r="DND96" s="14"/>
      <c r="DNE96" s="14"/>
      <c r="DNF96" s="14"/>
      <c r="DNG96" s="14"/>
      <c r="DNH96" s="14"/>
      <c r="DNI96" s="14"/>
      <c r="DNJ96" s="14"/>
      <c r="DNK96" s="14"/>
      <c r="DNL96" s="14"/>
      <c r="DNM96" s="14"/>
      <c r="DNN96" s="14"/>
      <c r="DNO96" s="14"/>
      <c r="DNP96" s="14"/>
      <c r="DNQ96" s="14"/>
      <c r="DNR96" s="14"/>
      <c r="DNS96" s="14"/>
      <c r="DNT96" s="14"/>
      <c r="DNU96" s="14"/>
      <c r="DNV96" s="14"/>
      <c r="DNW96" s="14"/>
      <c r="DNX96" s="14"/>
      <c r="DNY96" s="14"/>
      <c r="DNZ96" s="14"/>
      <c r="DOA96" s="14"/>
      <c r="DOB96" s="14"/>
      <c r="DOC96" s="14"/>
      <c r="DOD96" s="14"/>
      <c r="DOE96" s="14"/>
      <c r="DOF96" s="14"/>
      <c r="DOG96" s="14"/>
      <c r="DOH96" s="14"/>
      <c r="DOI96" s="14"/>
      <c r="DOJ96" s="14"/>
      <c r="DOK96" s="14"/>
      <c r="DOL96" s="14"/>
      <c r="DOM96" s="14"/>
      <c r="DON96" s="14"/>
      <c r="DOO96" s="14"/>
      <c r="DOP96" s="14"/>
      <c r="DOQ96" s="14"/>
      <c r="DOR96" s="14"/>
      <c r="DOS96" s="14"/>
      <c r="DOT96" s="14"/>
      <c r="DOU96" s="14"/>
      <c r="DOV96" s="14"/>
      <c r="DOW96" s="14"/>
      <c r="DOX96" s="14"/>
      <c r="DOY96" s="14"/>
      <c r="DOZ96" s="14"/>
      <c r="DPA96" s="14"/>
      <c r="DPB96" s="14"/>
      <c r="DPC96" s="14"/>
      <c r="DPD96" s="14"/>
      <c r="DPE96" s="14"/>
      <c r="DPF96" s="14"/>
      <c r="DPG96" s="14"/>
      <c r="DPH96" s="14"/>
      <c r="DPI96" s="14"/>
      <c r="DPJ96" s="14"/>
      <c r="DPK96" s="14"/>
      <c r="DPL96" s="14"/>
      <c r="DPM96" s="14"/>
      <c r="DPN96" s="14"/>
      <c r="DPO96" s="14"/>
      <c r="DPP96" s="14"/>
      <c r="DPQ96" s="14"/>
      <c r="DPR96" s="14"/>
      <c r="DPS96" s="14"/>
      <c r="DPT96" s="14"/>
      <c r="DPU96" s="14"/>
      <c r="DPV96" s="14"/>
      <c r="DPW96" s="14"/>
      <c r="DPX96" s="14"/>
      <c r="DPY96" s="14"/>
      <c r="DPZ96" s="14"/>
      <c r="DQA96" s="14"/>
      <c r="DQB96" s="14"/>
      <c r="DQC96" s="14"/>
      <c r="DQD96" s="14"/>
      <c r="DQE96" s="14"/>
      <c r="DQF96" s="14"/>
      <c r="DQG96" s="14"/>
      <c r="DQH96" s="14"/>
      <c r="DQI96" s="14"/>
      <c r="DQJ96" s="14"/>
      <c r="DQK96" s="14"/>
      <c r="DQL96" s="14"/>
      <c r="DQM96" s="14"/>
      <c r="DQN96" s="14"/>
      <c r="DQO96" s="14"/>
      <c r="DQP96" s="14"/>
      <c r="DQQ96" s="14"/>
      <c r="DQR96" s="14"/>
      <c r="DQS96" s="14"/>
      <c r="DQT96" s="14"/>
      <c r="DQU96" s="14"/>
      <c r="DQV96" s="14"/>
      <c r="DQW96" s="14"/>
      <c r="DQX96" s="14"/>
      <c r="DQY96" s="14"/>
      <c r="DQZ96" s="14"/>
      <c r="DRA96" s="14"/>
      <c r="DRB96" s="14"/>
      <c r="DRC96" s="14"/>
      <c r="DRD96" s="14"/>
      <c r="DRE96" s="14"/>
      <c r="DRF96" s="14"/>
      <c r="DRG96" s="14"/>
      <c r="DRH96" s="14"/>
      <c r="DRI96" s="14"/>
      <c r="DRJ96" s="14"/>
      <c r="DRK96" s="14"/>
      <c r="DRL96" s="14"/>
      <c r="DRM96" s="14"/>
      <c r="DRN96" s="14"/>
      <c r="DRO96" s="14"/>
      <c r="DRP96" s="14"/>
      <c r="DRQ96" s="14"/>
      <c r="DRR96" s="14"/>
      <c r="DRS96" s="14"/>
      <c r="DRT96" s="14"/>
      <c r="DRU96" s="14"/>
      <c r="DRV96" s="14"/>
      <c r="DRW96" s="14"/>
      <c r="DRX96" s="14"/>
      <c r="DRY96" s="14"/>
      <c r="DRZ96" s="14"/>
      <c r="DSA96" s="14"/>
      <c r="DSB96" s="14"/>
      <c r="DSC96" s="14"/>
      <c r="DSD96" s="14"/>
      <c r="DSE96" s="14"/>
      <c r="DSF96" s="14"/>
      <c r="DSG96" s="14"/>
      <c r="DSH96" s="14"/>
      <c r="DSI96" s="14"/>
      <c r="DSJ96" s="14"/>
      <c r="DSK96" s="14"/>
      <c r="DSL96" s="14"/>
      <c r="DSM96" s="14"/>
      <c r="DSN96" s="14"/>
      <c r="DSO96" s="14"/>
      <c r="DSP96" s="14"/>
      <c r="DSQ96" s="14"/>
      <c r="DSR96" s="14"/>
      <c r="DSS96" s="14"/>
      <c r="DST96" s="14"/>
      <c r="DSU96" s="14"/>
      <c r="DSV96" s="14"/>
      <c r="DSW96" s="14"/>
      <c r="DSX96" s="14"/>
      <c r="DSY96" s="14"/>
      <c r="DSZ96" s="14"/>
      <c r="DTA96" s="14"/>
      <c r="DTB96" s="14"/>
      <c r="DTC96" s="14"/>
      <c r="DTD96" s="14"/>
      <c r="DTE96" s="14"/>
      <c r="DTF96" s="14"/>
      <c r="DTG96" s="14"/>
      <c r="DTH96" s="14"/>
      <c r="DTI96" s="14"/>
      <c r="DTJ96" s="14"/>
      <c r="DTK96" s="14"/>
      <c r="DTL96" s="14"/>
      <c r="DTM96" s="14"/>
      <c r="DTN96" s="14"/>
      <c r="DTO96" s="14"/>
      <c r="DTP96" s="14"/>
      <c r="DTQ96" s="14"/>
      <c r="DTR96" s="14"/>
      <c r="DTS96" s="14"/>
      <c r="DTT96" s="14"/>
      <c r="DTU96" s="14"/>
      <c r="DTV96" s="14"/>
      <c r="DTW96" s="14"/>
      <c r="DTX96" s="14"/>
      <c r="DTY96" s="14"/>
      <c r="DTZ96" s="14"/>
      <c r="DUA96" s="14"/>
      <c r="DUB96" s="14"/>
      <c r="DUC96" s="14"/>
      <c r="DUD96" s="14"/>
      <c r="DUE96" s="14"/>
      <c r="DUF96" s="14"/>
      <c r="DUG96" s="14"/>
      <c r="DUH96" s="14"/>
      <c r="DUI96" s="14"/>
      <c r="DUJ96" s="14"/>
      <c r="DUK96" s="14"/>
      <c r="DUL96" s="14"/>
      <c r="DUM96" s="14"/>
      <c r="DUN96" s="14"/>
      <c r="DUO96" s="14"/>
      <c r="DUP96" s="14"/>
      <c r="DUQ96" s="14"/>
      <c r="DUR96" s="14"/>
      <c r="DUS96" s="14"/>
      <c r="DUT96" s="14"/>
      <c r="DUU96" s="14"/>
      <c r="DUV96" s="14"/>
      <c r="DUW96" s="14"/>
      <c r="DUX96" s="14"/>
      <c r="DUY96" s="14"/>
      <c r="DUZ96" s="14"/>
      <c r="DVA96" s="14"/>
      <c r="DVB96" s="14"/>
      <c r="DVC96" s="14"/>
      <c r="DVD96" s="14"/>
      <c r="DVE96" s="14"/>
      <c r="DVF96" s="14"/>
      <c r="DVG96" s="14"/>
      <c r="DVH96" s="14"/>
      <c r="DVI96" s="14"/>
      <c r="DVJ96" s="14"/>
      <c r="DVK96" s="14"/>
      <c r="DVL96" s="14"/>
      <c r="DVM96" s="14"/>
      <c r="DVN96" s="14"/>
      <c r="DVO96" s="14"/>
      <c r="DVP96" s="14"/>
      <c r="DVQ96" s="14"/>
      <c r="DVR96" s="14"/>
      <c r="DVS96" s="14"/>
      <c r="DVT96" s="14"/>
      <c r="DVU96" s="14"/>
      <c r="DVV96" s="14"/>
      <c r="DVW96" s="14"/>
      <c r="DVX96" s="14"/>
      <c r="DVY96" s="14"/>
      <c r="DVZ96" s="14"/>
      <c r="DWA96" s="14"/>
      <c r="DWB96" s="14"/>
      <c r="DWC96" s="14"/>
      <c r="DWD96" s="14"/>
      <c r="DWE96" s="14"/>
      <c r="DWF96" s="14"/>
      <c r="DWG96" s="14"/>
      <c r="DWH96" s="14"/>
      <c r="DWI96" s="14"/>
      <c r="DWJ96" s="14"/>
      <c r="DWK96" s="14"/>
      <c r="DWL96" s="14"/>
      <c r="DWM96" s="14"/>
      <c r="DWN96" s="14"/>
      <c r="DWO96" s="14"/>
      <c r="DWP96" s="14"/>
      <c r="DWQ96" s="14"/>
      <c r="DWR96" s="14"/>
      <c r="DWS96" s="14"/>
      <c r="DWT96" s="14"/>
      <c r="DWU96" s="14"/>
      <c r="DWV96" s="14"/>
      <c r="DWW96" s="14"/>
      <c r="DWX96" s="14"/>
      <c r="DWY96" s="14"/>
      <c r="DWZ96" s="14"/>
      <c r="DXA96" s="14"/>
      <c r="DXB96" s="14"/>
      <c r="DXC96" s="14"/>
      <c r="DXD96" s="14"/>
      <c r="DXE96" s="14"/>
      <c r="DXF96" s="14"/>
      <c r="DXG96" s="14"/>
      <c r="DXH96" s="14"/>
      <c r="DXI96" s="14"/>
      <c r="DXJ96" s="14"/>
      <c r="DXK96" s="14"/>
      <c r="DXL96" s="14"/>
      <c r="DXM96" s="14"/>
      <c r="DXN96" s="14"/>
      <c r="DXO96" s="14"/>
      <c r="DXP96" s="14"/>
      <c r="DXQ96" s="14"/>
      <c r="DXR96" s="14"/>
      <c r="DXS96" s="14"/>
      <c r="DXT96" s="14"/>
      <c r="DXU96" s="14"/>
      <c r="DXV96" s="14"/>
      <c r="DXW96" s="14"/>
      <c r="DXX96" s="14"/>
      <c r="DXY96" s="14"/>
      <c r="DXZ96" s="14"/>
      <c r="DYA96" s="14"/>
      <c r="DYB96" s="14"/>
      <c r="DYC96" s="14"/>
      <c r="DYD96" s="14"/>
      <c r="DYE96" s="14"/>
      <c r="DYF96" s="14"/>
      <c r="DYG96" s="14"/>
      <c r="DYH96" s="14"/>
      <c r="DYI96" s="14"/>
      <c r="DYJ96" s="14"/>
      <c r="DYK96" s="14"/>
      <c r="DYL96" s="14"/>
      <c r="DYM96" s="14"/>
      <c r="DYN96" s="14"/>
      <c r="DYO96" s="14"/>
      <c r="DYP96" s="14"/>
      <c r="DYQ96" s="14"/>
      <c r="DYR96" s="14"/>
      <c r="DYS96" s="14"/>
      <c r="DYT96" s="14"/>
      <c r="DYU96" s="14"/>
      <c r="DYV96" s="14"/>
      <c r="DYW96" s="14"/>
      <c r="DYX96" s="14"/>
      <c r="DYY96" s="14"/>
      <c r="DYZ96" s="14"/>
      <c r="DZA96" s="14"/>
      <c r="DZB96" s="14"/>
      <c r="DZC96" s="14"/>
      <c r="DZD96" s="14"/>
      <c r="DZE96" s="14"/>
      <c r="DZF96" s="14"/>
      <c r="DZG96" s="14"/>
      <c r="DZH96" s="14"/>
      <c r="DZI96" s="14"/>
      <c r="DZJ96" s="14"/>
      <c r="DZK96" s="14"/>
      <c r="DZL96" s="14"/>
      <c r="DZM96" s="14"/>
      <c r="DZN96" s="14"/>
      <c r="DZO96" s="14"/>
      <c r="DZP96" s="14"/>
      <c r="DZQ96" s="14"/>
      <c r="DZR96" s="14"/>
      <c r="DZS96" s="14"/>
      <c r="DZT96" s="14"/>
      <c r="DZU96" s="14"/>
      <c r="DZV96" s="14"/>
      <c r="DZW96" s="14"/>
      <c r="DZX96" s="14"/>
      <c r="DZY96" s="14"/>
      <c r="DZZ96" s="14"/>
      <c r="EAA96" s="14"/>
      <c r="EAB96" s="14"/>
      <c r="EAC96" s="14"/>
      <c r="EAD96" s="14"/>
      <c r="EAE96" s="14"/>
      <c r="EAF96" s="14"/>
      <c r="EAG96" s="14"/>
      <c r="EAH96" s="14"/>
      <c r="EAI96" s="14"/>
      <c r="EAJ96" s="14"/>
      <c r="EAK96" s="14"/>
      <c r="EAL96" s="14"/>
      <c r="EAM96" s="14"/>
      <c r="EAN96" s="14"/>
      <c r="EAO96" s="14"/>
      <c r="EAP96" s="14"/>
      <c r="EAQ96" s="14"/>
      <c r="EAR96" s="14"/>
      <c r="EAS96" s="14"/>
      <c r="EAT96" s="14"/>
      <c r="EAU96" s="14"/>
      <c r="EAV96" s="14"/>
      <c r="EAW96" s="14"/>
      <c r="EAX96" s="14"/>
      <c r="EAY96" s="14"/>
      <c r="EAZ96" s="14"/>
      <c r="EBA96" s="14"/>
      <c r="EBB96" s="14"/>
      <c r="EBC96" s="14"/>
      <c r="EBD96" s="14"/>
      <c r="EBE96" s="14"/>
      <c r="EBF96" s="14"/>
      <c r="EBG96" s="14"/>
      <c r="EBH96" s="14"/>
      <c r="EBI96" s="14"/>
      <c r="EBJ96" s="14"/>
      <c r="EBK96" s="14"/>
      <c r="EBL96" s="14"/>
      <c r="EBM96" s="14"/>
      <c r="EBN96" s="14"/>
      <c r="EBO96" s="14"/>
      <c r="EBP96" s="14"/>
      <c r="EBQ96" s="14"/>
      <c r="EBR96" s="14"/>
      <c r="EBS96" s="14"/>
      <c r="EBT96" s="14"/>
      <c r="EBU96" s="14"/>
      <c r="EBV96" s="14"/>
      <c r="EBW96" s="14"/>
      <c r="EBX96" s="14"/>
      <c r="EBY96" s="14"/>
      <c r="EBZ96" s="14"/>
      <c r="ECA96" s="14"/>
      <c r="ECB96" s="14"/>
      <c r="ECC96" s="14"/>
      <c r="ECD96" s="14"/>
      <c r="ECE96" s="14"/>
      <c r="ECF96" s="14"/>
      <c r="ECG96" s="14"/>
      <c r="ECH96" s="14"/>
      <c r="ECI96" s="14"/>
      <c r="ECJ96" s="14"/>
      <c r="ECK96" s="14"/>
      <c r="ECL96" s="14"/>
      <c r="ECM96" s="14"/>
      <c r="ECN96" s="14"/>
      <c r="ECO96" s="14"/>
      <c r="ECP96" s="14"/>
      <c r="ECQ96" s="14"/>
      <c r="ECR96" s="14"/>
      <c r="ECS96" s="14"/>
      <c r="ECT96" s="14"/>
      <c r="ECU96" s="14"/>
      <c r="ECV96" s="14"/>
      <c r="ECW96" s="14"/>
      <c r="ECX96" s="14"/>
      <c r="ECY96" s="14"/>
      <c r="ECZ96" s="14"/>
      <c r="EDA96" s="14"/>
      <c r="EDB96" s="14"/>
      <c r="EDC96" s="14"/>
      <c r="EDD96" s="14"/>
      <c r="EDE96" s="14"/>
      <c r="EDF96" s="14"/>
      <c r="EDG96" s="14"/>
      <c r="EDH96" s="14"/>
      <c r="EDI96" s="14"/>
      <c r="EDJ96" s="14"/>
      <c r="EDK96" s="14"/>
      <c r="EDL96" s="14"/>
      <c r="EDM96" s="14"/>
      <c r="EDN96" s="14"/>
      <c r="EDO96" s="14"/>
      <c r="EDP96" s="14"/>
      <c r="EDQ96" s="14"/>
      <c r="EDR96" s="14"/>
      <c r="EDS96" s="14"/>
      <c r="EDT96" s="14"/>
      <c r="EDU96" s="14"/>
      <c r="EDV96" s="14"/>
      <c r="EDW96" s="14"/>
      <c r="EDX96" s="14"/>
      <c r="EDY96" s="14"/>
      <c r="EDZ96" s="14"/>
      <c r="EEA96" s="14"/>
      <c r="EEB96" s="14"/>
      <c r="EEC96" s="14"/>
      <c r="EED96" s="14"/>
      <c r="EEE96" s="14"/>
      <c r="EEF96" s="14"/>
      <c r="EEG96" s="14"/>
      <c r="EEH96" s="14"/>
      <c r="EEI96" s="14"/>
      <c r="EEJ96" s="14"/>
      <c r="EEK96" s="14"/>
      <c r="EEL96" s="14"/>
      <c r="EEM96" s="14"/>
      <c r="EEN96" s="14"/>
      <c r="EEO96" s="14"/>
      <c r="EEP96" s="14"/>
      <c r="EEQ96" s="14"/>
      <c r="EER96" s="14"/>
      <c r="EES96" s="14"/>
      <c r="EET96" s="14"/>
      <c r="EEU96" s="14"/>
      <c r="EEV96" s="14"/>
      <c r="EEW96" s="14"/>
      <c r="EEX96" s="14"/>
      <c r="EEY96" s="14"/>
      <c r="EEZ96" s="14"/>
      <c r="EFA96" s="14"/>
      <c r="EFB96" s="14"/>
      <c r="EFC96" s="14"/>
      <c r="EFD96" s="14"/>
      <c r="EFE96" s="14"/>
      <c r="EFF96" s="14"/>
      <c r="EFG96" s="14"/>
      <c r="EFH96" s="14"/>
      <c r="EFI96" s="14"/>
      <c r="EFJ96" s="14"/>
      <c r="EFK96" s="14"/>
      <c r="EFL96" s="14"/>
      <c r="EFM96" s="14"/>
      <c r="EFN96" s="14"/>
      <c r="EFO96" s="14"/>
      <c r="EFP96" s="14"/>
      <c r="EFQ96" s="14"/>
      <c r="EFR96" s="14"/>
      <c r="EFS96" s="14"/>
      <c r="EFT96" s="14"/>
      <c r="EFU96" s="14"/>
      <c r="EFV96" s="14"/>
      <c r="EFW96" s="14"/>
      <c r="EFX96" s="14"/>
      <c r="EFY96" s="14"/>
      <c r="EFZ96" s="14"/>
      <c r="EGA96" s="14"/>
      <c r="EGB96" s="14"/>
      <c r="EGC96" s="14"/>
      <c r="EGD96" s="14"/>
      <c r="EGE96" s="14"/>
      <c r="EGF96" s="14"/>
      <c r="EGG96" s="14"/>
      <c r="EGH96" s="14"/>
      <c r="EGI96" s="14"/>
      <c r="EGJ96" s="14"/>
      <c r="EGK96" s="14"/>
      <c r="EGL96" s="14"/>
      <c r="EGM96" s="14"/>
      <c r="EGN96" s="14"/>
      <c r="EGO96" s="14"/>
      <c r="EGP96" s="14"/>
      <c r="EGQ96" s="14"/>
      <c r="EGR96" s="14"/>
      <c r="EGS96" s="14"/>
      <c r="EGT96" s="14"/>
      <c r="EGU96" s="14"/>
      <c r="EGV96" s="14"/>
      <c r="EGW96" s="14"/>
      <c r="EGX96" s="14"/>
      <c r="EGY96" s="14"/>
      <c r="EGZ96" s="14"/>
      <c r="EHA96" s="14"/>
      <c r="EHB96" s="14"/>
      <c r="EHC96" s="14"/>
      <c r="EHD96" s="14"/>
      <c r="EHE96" s="14"/>
      <c r="EHF96" s="14"/>
      <c r="EHG96" s="14"/>
      <c r="EHH96" s="14"/>
      <c r="EHI96" s="14"/>
      <c r="EHJ96" s="14"/>
      <c r="EHK96" s="14"/>
      <c r="EHL96" s="14"/>
      <c r="EHM96" s="14"/>
      <c r="EHN96" s="14"/>
      <c r="EHO96" s="14"/>
      <c r="EHP96" s="14"/>
      <c r="EHQ96" s="14"/>
      <c r="EHR96" s="14"/>
      <c r="EHS96" s="14"/>
      <c r="EHT96" s="14"/>
      <c r="EHU96" s="14"/>
      <c r="EHV96" s="14"/>
      <c r="EHW96" s="14"/>
      <c r="EHX96" s="14"/>
      <c r="EHY96" s="14"/>
      <c r="EHZ96" s="14"/>
      <c r="EIA96" s="14"/>
      <c r="EIB96" s="14"/>
      <c r="EIC96" s="14"/>
      <c r="EID96" s="14"/>
      <c r="EIE96" s="14"/>
      <c r="EIF96" s="14"/>
      <c r="EIG96" s="14"/>
      <c r="EIH96" s="14"/>
      <c r="EII96" s="14"/>
      <c r="EIJ96" s="14"/>
      <c r="EIK96" s="14"/>
      <c r="EIL96" s="14"/>
      <c r="EIM96" s="14"/>
      <c r="EIN96" s="14"/>
      <c r="EIO96" s="14"/>
      <c r="EIP96" s="14"/>
      <c r="EIQ96" s="14"/>
      <c r="EIR96" s="14"/>
      <c r="EIS96" s="14"/>
      <c r="EIT96" s="14"/>
      <c r="EIU96" s="14"/>
      <c r="EIV96" s="14"/>
      <c r="EIW96" s="14"/>
      <c r="EIX96" s="14"/>
      <c r="EIY96" s="14"/>
      <c r="EIZ96" s="14"/>
      <c r="EJA96" s="14"/>
      <c r="EJB96" s="14"/>
      <c r="EJC96" s="14"/>
      <c r="EJD96" s="14"/>
      <c r="EJE96" s="14"/>
      <c r="EJF96" s="14"/>
      <c r="EJG96" s="14"/>
      <c r="EJH96" s="14"/>
      <c r="EJI96" s="14"/>
      <c r="EJJ96" s="14"/>
      <c r="EJK96" s="14"/>
      <c r="EJL96" s="14"/>
      <c r="EJM96" s="14"/>
      <c r="EJN96" s="14"/>
      <c r="EJO96" s="14"/>
      <c r="EJP96" s="14"/>
      <c r="EJQ96" s="14"/>
      <c r="EJR96" s="14"/>
      <c r="EJS96" s="14"/>
      <c r="EJT96" s="14"/>
      <c r="EJU96" s="14"/>
      <c r="EJV96" s="14"/>
      <c r="EJW96" s="14"/>
      <c r="EJX96" s="14"/>
      <c r="EJY96" s="14"/>
      <c r="EJZ96" s="14"/>
      <c r="EKA96" s="14"/>
      <c r="EKB96" s="14"/>
      <c r="EKC96" s="14"/>
      <c r="EKD96" s="14"/>
      <c r="EKE96" s="14"/>
      <c r="EKF96" s="14"/>
      <c r="EKG96" s="14"/>
      <c r="EKH96" s="14"/>
      <c r="EKI96" s="14"/>
      <c r="EKJ96" s="14"/>
      <c r="EKK96" s="14"/>
      <c r="EKL96" s="14"/>
      <c r="EKM96" s="14"/>
      <c r="EKN96" s="14"/>
      <c r="EKO96" s="14"/>
      <c r="EKP96" s="14"/>
      <c r="EKQ96" s="14"/>
      <c r="EKR96" s="14"/>
      <c r="EKS96" s="14"/>
      <c r="EKT96" s="14"/>
      <c r="EKU96" s="14"/>
      <c r="EKV96" s="14"/>
      <c r="EKW96" s="14"/>
      <c r="EKX96" s="14"/>
      <c r="EKY96" s="14"/>
      <c r="EKZ96" s="14"/>
      <c r="ELA96" s="14"/>
      <c r="ELB96" s="14"/>
      <c r="ELC96" s="14"/>
      <c r="ELD96" s="14"/>
      <c r="ELE96" s="14"/>
      <c r="ELF96" s="14"/>
      <c r="ELG96" s="14"/>
      <c r="ELH96" s="14"/>
      <c r="ELI96" s="14"/>
      <c r="ELJ96" s="14"/>
      <c r="ELK96" s="14"/>
      <c r="ELL96" s="14"/>
      <c r="ELM96" s="14"/>
      <c r="ELN96" s="14"/>
      <c r="ELO96" s="14"/>
      <c r="ELP96" s="14"/>
      <c r="ELQ96" s="14"/>
      <c r="ELR96" s="14"/>
      <c r="ELS96" s="14"/>
      <c r="ELT96" s="14"/>
      <c r="ELU96" s="14"/>
      <c r="ELV96" s="14"/>
      <c r="ELW96" s="14"/>
      <c r="ELX96" s="14"/>
      <c r="ELY96" s="14"/>
      <c r="ELZ96" s="14"/>
      <c r="EMA96" s="14"/>
      <c r="EMB96" s="14"/>
      <c r="EMC96" s="14"/>
      <c r="EMD96" s="14"/>
      <c r="EME96" s="14"/>
      <c r="EMF96" s="14"/>
      <c r="EMG96" s="14"/>
      <c r="EMH96" s="14"/>
      <c r="EMI96" s="14"/>
      <c r="EMJ96" s="14"/>
      <c r="EMK96" s="14"/>
      <c r="EML96" s="14"/>
      <c r="EMM96" s="14"/>
      <c r="EMN96" s="14"/>
      <c r="EMO96" s="14"/>
      <c r="EMP96" s="14"/>
      <c r="EMQ96" s="14"/>
      <c r="EMR96" s="14"/>
      <c r="EMS96" s="14"/>
      <c r="EMT96" s="14"/>
      <c r="EMU96" s="14"/>
      <c r="EMV96" s="14"/>
      <c r="EMW96" s="14"/>
      <c r="EMX96" s="14"/>
      <c r="EMY96" s="14"/>
      <c r="EMZ96" s="14"/>
      <c r="ENA96" s="14"/>
      <c r="ENB96" s="14"/>
      <c r="ENC96" s="14"/>
      <c r="END96" s="14"/>
      <c r="ENE96" s="14"/>
      <c r="ENF96" s="14"/>
      <c r="ENG96" s="14"/>
      <c r="ENH96" s="14"/>
      <c r="ENI96" s="14"/>
      <c r="ENJ96" s="14"/>
      <c r="ENK96" s="14"/>
      <c r="ENL96" s="14"/>
      <c r="ENM96" s="14"/>
      <c r="ENN96" s="14"/>
      <c r="ENO96" s="14"/>
      <c r="ENP96" s="14"/>
      <c r="ENQ96" s="14"/>
      <c r="ENR96" s="14"/>
      <c r="ENS96" s="14"/>
      <c r="ENT96" s="14"/>
      <c r="ENU96" s="14"/>
      <c r="ENV96" s="14"/>
      <c r="ENW96" s="14"/>
      <c r="ENX96" s="14"/>
      <c r="ENY96" s="14"/>
      <c r="ENZ96" s="14"/>
      <c r="EOA96" s="14"/>
      <c r="EOB96" s="14"/>
      <c r="EOC96" s="14"/>
      <c r="EOD96" s="14"/>
      <c r="EOE96" s="14"/>
      <c r="EOF96" s="14"/>
      <c r="EOG96" s="14"/>
      <c r="EOH96" s="14"/>
      <c r="EOI96" s="14"/>
      <c r="EOJ96" s="14"/>
      <c r="EOK96" s="14"/>
      <c r="EOL96" s="14"/>
      <c r="EOM96" s="14"/>
      <c r="EON96" s="14"/>
      <c r="EOO96" s="14"/>
      <c r="EOP96" s="14"/>
      <c r="EOQ96" s="14"/>
      <c r="EOR96" s="14"/>
      <c r="EOS96" s="14"/>
      <c r="EOT96" s="14"/>
      <c r="EOU96" s="14"/>
      <c r="EOV96" s="14"/>
      <c r="EOW96" s="14"/>
      <c r="EOX96" s="14"/>
      <c r="EOY96" s="14"/>
      <c r="EOZ96" s="14"/>
      <c r="EPA96" s="14"/>
      <c r="EPB96" s="14"/>
      <c r="EPC96" s="14"/>
      <c r="EPD96" s="14"/>
      <c r="EPE96" s="14"/>
      <c r="EPF96" s="14"/>
      <c r="EPG96" s="14"/>
      <c r="EPH96" s="14"/>
      <c r="EPI96" s="14"/>
      <c r="EPJ96" s="14"/>
      <c r="EPK96" s="14"/>
      <c r="EPL96" s="14"/>
      <c r="EPM96" s="14"/>
      <c r="EPN96" s="14"/>
      <c r="EPO96" s="14"/>
      <c r="EPP96" s="14"/>
      <c r="EPQ96" s="14"/>
      <c r="EPR96" s="14"/>
      <c r="EPS96" s="14"/>
      <c r="EPT96" s="14"/>
      <c r="EPU96" s="14"/>
      <c r="EPV96" s="14"/>
      <c r="EPW96" s="14"/>
      <c r="EPX96" s="14"/>
      <c r="EPY96" s="14"/>
      <c r="EPZ96" s="14"/>
      <c r="EQA96" s="14"/>
      <c r="EQB96" s="14"/>
      <c r="EQC96" s="14"/>
      <c r="EQD96" s="14"/>
      <c r="EQE96" s="14"/>
      <c r="EQF96" s="14"/>
      <c r="EQG96" s="14"/>
      <c r="EQH96" s="14"/>
      <c r="EQI96" s="14"/>
      <c r="EQJ96" s="14"/>
      <c r="EQK96" s="14"/>
      <c r="EQL96" s="14"/>
      <c r="EQM96" s="14"/>
      <c r="EQN96" s="14"/>
      <c r="EQO96" s="14"/>
      <c r="EQP96" s="14"/>
      <c r="EQQ96" s="14"/>
      <c r="EQR96" s="14"/>
      <c r="EQS96" s="14"/>
      <c r="EQT96" s="14"/>
      <c r="EQU96" s="14"/>
      <c r="EQV96" s="14"/>
      <c r="EQW96" s="14"/>
      <c r="EQX96" s="14"/>
      <c r="EQY96" s="14"/>
      <c r="EQZ96" s="14"/>
      <c r="ERA96" s="14"/>
      <c r="ERB96" s="14"/>
      <c r="ERC96" s="14"/>
      <c r="ERD96" s="14"/>
      <c r="ERE96" s="14"/>
      <c r="ERF96" s="14"/>
      <c r="ERG96" s="14"/>
      <c r="ERH96" s="14"/>
      <c r="ERI96" s="14"/>
      <c r="ERJ96" s="14"/>
      <c r="ERK96" s="14"/>
      <c r="ERL96" s="14"/>
      <c r="ERM96" s="14"/>
      <c r="ERN96" s="14"/>
      <c r="ERO96" s="14"/>
      <c r="ERP96" s="14"/>
      <c r="ERQ96" s="14"/>
      <c r="ERR96" s="14"/>
      <c r="ERS96" s="14"/>
      <c r="ERT96" s="14"/>
      <c r="ERU96" s="14"/>
      <c r="ERV96" s="14"/>
      <c r="ERW96" s="14"/>
      <c r="ERX96" s="14"/>
      <c r="ERY96" s="14"/>
      <c r="ERZ96" s="14"/>
      <c r="ESA96" s="14"/>
      <c r="ESB96" s="14"/>
      <c r="ESC96" s="14"/>
      <c r="ESD96" s="14"/>
      <c r="ESE96" s="14"/>
      <c r="ESF96" s="14"/>
      <c r="ESG96" s="14"/>
      <c r="ESH96" s="14"/>
      <c r="ESI96" s="14"/>
      <c r="ESJ96" s="14"/>
      <c r="ESK96" s="14"/>
      <c r="ESL96" s="14"/>
      <c r="ESM96" s="14"/>
      <c r="ESN96" s="14"/>
      <c r="ESO96" s="14"/>
      <c r="ESP96" s="14"/>
      <c r="ESQ96" s="14"/>
      <c r="ESR96" s="14"/>
      <c r="ESS96" s="14"/>
      <c r="EST96" s="14"/>
      <c r="ESU96" s="14"/>
      <c r="ESV96" s="14"/>
      <c r="ESW96" s="14"/>
      <c r="ESX96" s="14"/>
      <c r="ESY96" s="14"/>
      <c r="ESZ96" s="14"/>
      <c r="ETA96" s="14"/>
      <c r="ETB96" s="14"/>
      <c r="ETC96" s="14"/>
      <c r="ETD96" s="14"/>
      <c r="ETE96" s="14"/>
      <c r="ETF96" s="14"/>
      <c r="ETG96" s="14"/>
      <c r="ETH96" s="14"/>
      <c r="ETI96" s="14"/>
      <c r="ETJ96" s="14"/>
      <c r="ETK96" s="14"/>
      <c r="ETL96" s="14"/>
      <c r="ETM96" s="14"/>
      <c r="ETN96" s="14"/>
      <c r="ETO96" s="14"/>
      <c r="ETP96" s="14"/>
      <c r="ETQ96" s="14"/>
      <c r="ETR96" s="14"/>
      <c r="ETS96" s="14"/>
      <c r="ETT96" s="14"/>
      <c r="ETU96" s="14"/>
      <c r="ETV96" s="14"/>
      <c r="ETW96" s="14"/>
      <c r="ETX96" s="14"/>
      <c r="ETY96" s="14"/>
      <c r="ETZ96" s="14"/>
      <c r="EUA96" s="14"/>
      <c r="EUB96" s="14"/>
      <c r="EUC96" s="14"/>
      <c r="EUD96" s="14"/>
      <c r="EUE96" s="14"/>
      <c r="EUF96" s="14"/>
      <c r="EUG96" s="14"/>
      <c r="EUH96" s="14"/>
      <c r="EUI96" s="14"/>
      <c r="EUJ96" s="14"/>
      <c r="EUK96" s="14"/>
      <c r="EUL96" s="14"/>
      <c r="EUM96" s="14"/>
      <c r="EUN96" s="14"/>
      <c r="EUO96" s="14"/>
      <c r="EUP96" s="14"/>
      <c r="EUQ96" s="14"/>
      <c r="EUR96" s="14"/>
      <c r="EUS96" s="14"/>
      <c r="EUT96" s="14"/>
      <c r="EUU96" s="14"/>
      <c r="EUV96" s="14"/>
      <c r="EUW96" s="14"/>
      <c r="EUX96" s="14"/>
      <c r="EUY96" s="14"/>
      <c r="EUZ96" s="14"/>
      <c r="EVA96" s="14"/>
      <c r="EVB96" s="14"/>
      <c r="EVC96" s="14"/>
      <c r="EVD96" s="14"/>
      <c r="EVE96" s="14"/>
      <c r="EVF96" s="14"/>
      <c r="EVG96" s="14"/>
      <c r="EVH96" s="14"/>
      <c r="EVI96" s="14"/>
      <c r="EVJ96" s="14"/>
      <c r="EVK96" s="14"/>
      <c r="EVL96" s="14"/>
      <c r="EVM96" s="14"/>
      <c r="EVN96" s="14"/>
      <c r="EVO96" s="14"/>
      <c r="EVP96" s="14"/>
      <c r="EVQ96" s="14"/>
      <c r="EVR96" s="14"/>
      <c r="EVS96" s="14"/>
      <c r="EVT96" s="14"/>
      <c r="EVU96" s="14"/>
      <c r="EVV96" s="14"/>
      <c r="EVW96" s="14"/>
      <c r="EVX96" s="14"/>
      <c r="EVY96" s="14"/>
      <c r="EVZ96" s="14"/>
      <c r="EWA96" s="14"/>
      <c r="EWB96" s="14"/>
      <c r="EWC96" s="14"/>
      <c r="EWD96" s="14"/>
      <c r="EWE96" s="14"/>
      <c r="EWF96" s="14"/>
      <c r="EWG96" s="14"/>
      <c r="EWH96" s="14"/>
      <c r="EWI96" s="14"/>
      <c r="EWJ96" s="14"/>
      <c r="EWK96" s="14"/>
      <c r="EWL96" s="14"/>
      <c r="EWM96" s="14"/>
      <c r="EWN96" s="14"/>
      <c r="EWO96" s="14"/>
      <c r="EWP96" s="14"/>
      <c r="EWQ96" s="14"/>
      <c r="EWR96" s="14"/>
      <c r="EWS96" s="14"/>
      <c r="EWT96" s="14"/>
      <c r="EWU96" s="14"/>
      <c r="EWV96" s="14"/>
      <c r="EWW96" s="14"/>
      <c r="EWX96" s="14"/>
      <c r="EWY96" s="14"/>
      <c r="EWZ96" s="14"/>
      <c r="EXA96" s="14"/>
      <c r="EXB96" s="14"/>
      <c r="EXC96" s="14"/>
      <c r="EXD96" s="14"/>
      <c r="EXE96" s="14"/>
      <c r="EXF96" s="14"/>
      <c r="EXG96" s="14"/>
      <c r="EXH96" s="14"/>
      <c r="EXI96" s="14"/>
      <c r="EXJ96" s="14"/>
      <c r="EXK96" s="14"/>
      <c r="EXL96" s="14"/>
      <c r="EXM96" s="14"/>
      <c r="EXN96" s="14"/>
      <c r="EXO96" s="14"/>
      <c r="EXP96" s="14"/>
      <c r="EXQ96" s="14"/>
      <c r="EXR96" s="14"/>
      <c r="EXS96" s="14"/>
      <c r="EXT96" s="14"/>
      <c r="EXU96" s="14"/>
      <c r="EXV96" s="14"/>
      <c r="EXW96" s="14"/>
      <c r="EXX96" s="14"/>
      <c r="EXY96" s="14"/>
      <c r="EXZ96" s="14"/>
      <c r="EYA96" s="14"/>
      <c r="EYB96" s="14"/>
      <c r="EYC96" s="14"/>
      <c r="EYD96" s="14"/>
      <c r="EYE96" s="14"/>
      <c r="EYF96" s="14"/>
      <c r="EYG96" s="14"/>
      <c r="EYH96" s="14"/>
      <c r="EYI96" s="14"/>
      <c r="EYJ96" s="14"/>
      <c r="EYK96" s="14"/>
      <c r="EYL96" s="14"/>
      <c r="EYM96" s="14"/>
      <c r="EYN96" s="14"/>
      <c r="EYO96" s="14"/>
      <c r="EYP96" s="14"/>
      <c r="EYQ96" s="14"/>
      <c r="EYR96" s="14"/>
      <c r="EYS96" s="14"/>
      <c r="EYT96" s="14"/>
      <c r="EYU96" s="14"/>
      <c r="EYV96" s="14"/>
      <c r="EYW96" s="14"/>
      <c r="EYX96" s="14"/>
      <c r="EYY96" s="14"/>
      <c r="EYZ96" s="14"/>
      <c r="EZA96" s="14"/>
      <c r="EZB96" s="14"/>
      <c r="EZC96" s="14"/>
      <c r="EZD96" s="14"/>
      <c r="EZE96" s="14"/>
      <c r="EZF96" s="14"/>
      <c r="EZG96" s="14"/>
      <c r="EZH96" s="14"/>
      <c r="EZI96" s="14"/>
      <c r="EZJ96" s="14"/>
      <c r="EZK96" s="14"/>
      <c r="EZL96" s="14"/>
      <c r="EZM96" s="14"/>
      <c r="EZN96" s="14"/>
      <c r="EZO96" s="14"/>
      <c r="EZP96" s="14"/>
      <c r="EZQ96" s="14"/>
      <c r="EZR96" s="14"/>
      <c r="EZS96" s="14"/>
      <c r="EZT96" s="14"/>
      <c r="EZU96" s="14"/>
      <c r="EZV96" s="14"/>
      <c r="EZW96" s="14"/>
      <c r="EZX96" s="14"/>
      <c r="EZY96" s="14"/>
      <c r="EZZ96" s="14"/>
      <c r="FAA96" s="14"/>
      <c r="FAB96" s="14"/>
      <c r="FAC96" s="14"/>
      <c r="FAD96" s="14"/>
      <c r="FAE96" s="14"/>
      <c r="FAF96" s="14"/>
      <c r="FAG96" s="14"/>
      <c r="FAH96" s="14"/>
      <c r="FAI96" s="14"/>
      <c r="FAJ96" s="14"/>
      <c r="FAK96" s="14"/>
      <c r="FAL96" s="14"/>
      <c r="FAM96" s="14"/>
      <c r="FAN96" s="14"/>
      <c r="FAO96" s="14"/>
      <c r="FAP96" s="14"/>
      <c r="FAQ96" s="14"/>
      <c r="FAR96" s="14"/>
      <c r="FAS96" s="14"/>
      <c r="FAT96" s="14"/>
      <c r="FAU96" s="14"/>
      <c r="FAV96" s="14"/>
      <c r="FAW96" s="14"/>
      <c r="FAX96" s="14"/>
      <c r="FAY96" s="14"/>
      <c r="FAZ96" s="14"/>
      <c r="FBA96" s="14"/>
      <c r="FBB96" s="14"/>
      <c r="FBC96" s="14"/>
      <c r="FBD96" s="14"/>
      <c r="FBE96" s="14"/>
      <c r="FBF96" s="14"/>
      <c r="FBG96" s="14"/>
      <c r="FBH96" s="14"/>
      <c r="FBI96" s="14"/>
      <c r="FBJ96" s="14"/>
      <c r="FBK96" s="14"/>
      <c r="FBL96" s="14"/>
      <c r="FBM96" s="14"/>
      <c r="FBN96" s="14"/>
      <c r="FBO96" s="14"/>
      <c r="FBP96" s="14"/>
      <c r="FBQ96" s="14"/>
      <c r="FBR96" s="14"/>
      <c r="FBS96" s="14"/>
      <c r="FBT96" s="14"/>
      <c r="FBU96" s="14"/>
      <c r="FBV96" s="14"/>
      <c r="FBW96" s="14"/>
      <c r="FBX96" s="14"/>
      <c r="FBY96" s="14"/>
      <c r="FBZ96" s="14"/>
      <c r="FCA96" s="14"/>
      <c r="FCB96" s="14"/>
      <c r="FCC96" s="14"/>
      <c r="FCD96" s="14"/>
      <c r="FCE96" s="14"/>
      <c r="FCF96" s="14"/>
      <c r="FCG96" s="14"/>
      <c r="FCH96" s="14"/>
      <c r="FCI96" s="14"/>
      <c r="FCJ96" s="14"/>
      <c r="FCK96" s="14"/>
      <c r="FCL96" s="14"/>
      <c r="FCM96" s="14"/>
      <c r="FCN96" s="14"/>
      <c r="FCO96" s="14"/>
      <c r="FCP96" s="14"/>
      <c r="FCQ96" s="14"/>
      <c r="FCR96" s="14"/>
      <c r="FCS96" s="14"/>
      <c r="FCT96" s="14"/>
      <c r="FCU96" s="14"/>
      <c r="FCV96" s="14"/>
      <c r="FCW96" s="14"/>
      <c r="FCX96" s="14"/>
      <c r="FCY96" s="14"/>
      <c r="FCZ96" s="14"/>
      <c r="FDA96" s="14"/>
      <c r="FDB96" s="14"/>
      <c r="FDC96" s="14"/>
      <c r="FDD96" s="14"/>
      <c r="FDE96" s="14"/>
      <c r="FDF96" s="14"/>
      <c r="FDG96" s="14"/>
      <c r="FDH96" s="14"/>
      <c r="FDI96" s="14"/>
      <c r="FDJ96" s="14"/>
      <c r="FDK96" s="14"/>
      <c r="FDL96" s="14"/>
      <c r="FDM96" s="14"/>
      <c r="FDN96" s="14"/>
      <c r="FDO96" s="14"/>
      <c r="FDP96" s="14"/>
      <c r="FDQ96" s="14"/>
      <c r="FDR96" s="14"/>
      <c r="FDS96" s="14"/>
      <c r="FDT96" s="14"/>
      <c r="FDU96" s="14"/>
      <c r="FDV96" s="14"/>
      <c r="FDW96" s="14"/>
      <c r="FDX96" s="14"/>
      <c r="FDY96" s="14"/>
      <c r="FDZ96" s="14"/>
      <c r="FEA96" s="14"/>
      <c r="FEB96" s="14"/>
      <c r="FEC96" s="14"/>
      <c r="FED96" s="14"/>
      <c r="FEE96" s="14"/>
      <c r="FEF96" s="14"/>
      <c r="FEG96" s="14"/>
      <c r="FEH96" s="14"/>
      <c r="FEI96" s="14"/>
      <c r="FEJ96" s="14"/>
      <c r="FEK96" s="14"/>
      <c r="FEL96" s="14"/>
      <c r="FEM96" s="14"/>
      <c r="FEN96" s="14"/>
      <c r="FEO96" s="14"/>
      <c r="FEP96" s="14"/>
      <c r="FEQ96" s="14"/>
      <c r="FER96" s="14"/>
      <c r="FES96" s="14"/>
      <c r="FET96" s="14"/>
      <c r="FEU96" s="14"/>
      <c r="FEV96" s="14"/>
      <c r="FEW96" s="14"/>
      <c r="FEX96" s="14"/>
      <c r="FEY96" s="14"/>
      <c r="FEZ96" s="14"/>
      <c r="FFA96" s="14"/>
      <c r="FFB96" s="14"/>
      <c r="FFC96" s="14"/>
      <c r="FFD96" s="14"/>
      <c r="FFE96" s="14"/>
      <c r="FFF96" s="14"/>
      <c r="FFG96" s="14"/>
      <c r="FFH96" s="14"/>
      <c r="FFI96" s="14"/>
      <c r="FFJ96" s="14"/>
      <c r="FFK96" s="14"/>
      <c r="FFL96" s="14"/>
      <c r="FFM96" s="14"/>
      <c r="FFN96" s="14"/>
      <c r="FFO96" s="14"/>
      <c r="FFP96" s="14"/>
      <c r="FFQ96" s="14"/>
      <c r="FFR96" s="14"/>
      <c r="FFS96" s="14"/>
      <c r="FFT96" s="14"/>
      <c r="FFU96" s="14"/>
      <c r="FFV96" s="14"/>
      <c r="FFW96" s="14"/>
      <c r="FFX96" s="14"/>
      <c r="FFY96" s="14"/>
      <c r="FFZ96" s="14"/>
      <c r="FGA96" s="14"/>
      <c r="FGB96" s="14"/>
      <c r="FGC96" s="14"/>
      <c r="FGD96" s="14"/>
      <c r="FGE96" s="14"/>
      <c r="FGF96" s="14"/>
      <c r="FGG96" s="14"/>
      <c r="FGH96" s="14"/>
      <c r="FGI96" s="14"/>
      <c r="FGJ96" s="14"/>
      <c r="FGK96" s="14"/>
      <c r="FGL96" s="14"/>
      <c r="FGM96" s="14"/>
      <c r="FGN96" s="14"/>
      <c r="FGO96" s="14"/>
      <c r="FGP96" s="14"/>
      <c r="FGQ96" s="14"/>
      <c r="FGR96" s="14"/>
      <c r="FGS96" s="14"/>
      <c r="FGT96" s="14"/>
      <c r="FGU96" s="14"/>
      <c r="FGV96" s="14"/>
      <c r="FGW96" s="14"/>
      <c r="FGX96" s="14"/>
      <c r="FGY96" s="14"/>
      <c r="FGZ96" s="14"/>
      <c r="FHA96" s="14"/>
      <c r="FHB96" s="14"/>
      <c r="FHC96" s="14"/>
      <c r="FHD96" s="14"/>
      <c r="FHE96" s="14"/>
      <c r="FHF96" s="14"/>
      <c r="FHG96" s="14"/>
      <c r="FHH96" s="14"/>
      <c r="FHI96" s="14"/>
      <c r="FHJ96" s="14"/>
      <c r="FHK96" s="14"/>
      <c r="FHL96" s="14"/>
      <c r="FHM96" s="14"/>
      <c r="FHN96" s="14"/>
      <c r="FHO96" s="14"/>
      <c r="FHP96" s="14"/>
      <c r="FHQ96" s="14"/>
      <c r="FHR96" s="14"/>
      <c r="FHS96" s="14"/>
      <c r="FHT96" s="14"/>
      <c r="FHU96" s="14"/>
      <c r="FHV96" s="14"/>
      <c r="FHW96" s="14"/>
      <c r="FHX96" s="14"/>
      <c r="FHY96" s="14"/>
      <c r="FHZ96" s="14"/>
      <c r="FIA96" s="14"/>
      <c r="FIB96" s="14"/>
      <c r="FIC96" s="14"/>
      <c r="FID96" s="14"/>
      <c r="FIE96" s="14"/>
      <c r="FIF96" s="14"/>
      <c r="FIG96" s="14"/>
      <c r="FIH96" s="14"/>
      <c r="FII96" s="14"/>
      <c r="FIJ96" s="14"/>
      <c r="FIK96" s="14"/>
      <c r="FIL96" s="14"/>
      <c r="FIM96" s="14"/>
      <c r="FIN96" s="14"/>
      <c r="FIO96" s="14"/>
      <c r="FIP96" s="14"/>
      <c r="FIQ96" s="14"/>
      <c r="FIR96" s="14"/>
      <c r="FIS96" s="14"/>
      <c r="FIT96" s="14"/>
      <c r="FIU96" s="14"/>
      <c r="FIV96" s="14"/>
      <c r="FIW96" s="14"/>
      <c r="FIX96" s="14"/>
      <c r="FIY96" s="14"/>
      <c r="FIZ96" s="14"/>
      <c r="FJA96" s="14"/>
      <c r="FJB96" s="14"/>
      <c r="FJC96" s="14"/>
      <c r="FJD96" s="14"/>
      <c r="FJE96" s="14"/>
      <c r="FJF96" s="14"/>
      <c r="FJG96" s="14"/>
      <c r="FJH96" s="14"/>
      <c r="FJI96" s="14"/>
      <c r="FJJ96" s="14"/>
      <c r="FJK96" s="14"/>
      <c r="FJL96" s="14"/>
      <c r="FJM96" s="14"/>
      <c r="FJN96" s="14"/>
      <c r="FJO96" s="14"/>
      <c r="FJP96" s="14"/>
      <c r="FJQ96" s="14"/>
      <c r="FJR96" s="14"/>
      <c r="FJS96" s="14"/>
      <c r="FJT96" s="14"/>
      <c r="FJU96" s="14"/>
      <c r="FJV96" s="14"/>
      <c r="FJW96" s="14"/>
      <c r="FJX96" s="14"/>
      <c r="FJY96" s="14"/>
      <c r="FJZ96" s="14"/>
      <c r="FKA96" s="14"/>
      <c r="FKB96" s="14"/>
      <c r="FKC96" s="14"/>
      <c r="FKD96" s="14"/>
      <c r="FKE96" s="14"/>
      <c r="FKF96" s="14"/>
      <c r="FKG96" s="14"/>
      <c r="FKH96" s="14"/>
      <c r="FKI96" s="14"/>
      <c r="FKJ96" s="14"/>
      <c r="FKK96" s="14"/>
      <c r="FKL96" s="14"/>
      <c r="FKM96" s="14"/>
      <c r="FKN96" s="14"/>
      <c r="FKO96" s="14"/>
      <c r="FKP96" s="14"/>
      <c r="FKQ96" s="14"/>
      <c r="FKR96" s="14"/>
      <c r="FKS96" s="14"/>
      <c r="FKT96" s="14"/>
      <c r="FKU96" s="14"/>
      <c r="FKV96" s="14"/>
      <c r="FKW96" s="14"/>
      <c r="FKX96" s="14"/>
      <c r="FKY96" s="14"/>
      <c r="FKZ96" s="14"/>
      <c r="FLA96" s="14"/>
      <c r="FLB96" s="14"/>
      <c r="FLC96" s="14"/>
      <c r="FLD96" s="14"/>
      <c r="FLE96" s="14"/>
      <c r="FLF96" s="14"/>
      <c r="FLG96" s="14"/>
      <c r="FLH96" s="14"/>
      <c r="FLI96" s="14"/>
      <c r="FLJ96" s="14"/>
      <c r="FLK96" s="14"/>
      <c r="FLL96" s="14"/>
      <c r="FLM96" s="14"/>
      <c r="FLN96" s="14"/>
      <c r="FLO96" s="14"/>
      <c r="FLP96" s="14"/>
      <c r="FLQ96" s="14"/>
      <c r="FLR96" s="14"/>
      <c r="FLS96" s="14"/>
      <c r="FLT96" s="14"/>
      <c r="FLU96" s="14"/>
      <c r="FLV96" s="14"/>
      <c r="FLW96" s="14"/>
      <c r="FLX96" s="14"/>
      <c r="FLY96" s="14"/>
      <c r="FLZ96" s="14"/>
      <c r="FMA96" s="14"/>
      <c r="FMB96" s="14"/>
      <c r="FMC96" s="14"/>
      <c r="FMD96" s="14"/>
      <c r="FME96" s="14"/>
      <c r="FMF96" s="14"/>
      <c r="FMG96" s="14"/>
      <c r="FMH96" s="14"/>
      <c r="FMI96" s="14"/>
      <c r="FMJ96" s="14"/>
      <c r="FMK96" s="14"/>
      <c r="FML96" s="14"/>
      <c r="FMM96" s="14"/>
      <c r="FMN96" s="14"/>
      <c r="FMO96" s="14"/>
      <c r="FMP96" s="14"/>
      <c r="FMQ96" s="14"/>
      <c r="FMR96" s="14"/>
      <c r="FMS96" s="14"/>
      <c r="FMT96" s="14"/>
      <c r="FMU96" s="14"/>
      <c r="FMV96" s="14"/>
      <c r="FMW96" s="14"/>
      <c r="FMX96" s="14"/>
      <c r="FMY96" s="14"/>
      <c r="FMZ96" s="14"/>
      <c r="FNA96" s="14"/>
      <c r="FNB96" s="14"/>
      <c r="FNC96" s="14"/>
      <c r="FND96" s="14"/>
      <c r="FNE96" s="14"/>
      <c r="FNF96" s="14"/>
      <c r="FNG96" s="14"/>
      <c r="FNH96" s="14"/>
      <c r="FNI96" s="14"/>
      <c r="FNJ96" s="14"/>
      <c r="FNK96" s="14"/>
      <c r="FNL96" s="14"/>
      <c r="FNM96" s="14"/>
      <c r="FNN96" s="14"/>
      <c r="FNO96" s="14"/>
      <c r="FNP96" s="14"/>
      <c r="FNQ96" s="14"/>
      <c r="FNR96" s="14"/>
      <c r="FNS96" s="14"/>
      <c r="FNT96" s="14"/>
      <c r="FNU96" s="14"/>
      <c r="FNV96" s="14"/>
      <c r="FNW96" s="14"/>
      <c r="FNX96" s="14"/>
      <c r="FNY96" s="14"/>
      <c r="FNZ96" s="14"/>
      <c r="FOA96" s="14"/>
      <c r="FOB96" s="14"/>
      <c r="FOC96" s="14"/>
      <c r="FOD96" s="14"/>
      <c r="FOE96" s="14"/>
      <c r="FOF96" s="14"/>
      <c r="FOG96" s="14"/>
      <c r="FOH96" s="14"/>
      <c r="FOI96" s="14"/>
      <c r="FOJ96" s="14"/>
      <c r="FOK96" s="14"/>
      <c r="FOL96" s="14"/>
      <c r="FOM96" s="14"/>
      <c r="FON96" s="14"/>
      <c r="FOO96" s="14"/>
      <c r="FOP96" s="14"/>
      <c r="FOQ96" s="14"/>
      <c r="FOR96" s="14"/>
      <c r="FOS96" s="14"/>
      <c r="FOT96" s="14"/>
      <c r="FOU96" s="14"/>
      <c r="FOV96" s="14"/>
      <c r="FOW96" s="14"/>
      <c r="FOX96" s="14"/>
      <c r="FOY96" s="14"/>
      <c r="FOZ96" s="14"/>
      <c r="FPA96" s="14"/>
      <c r="FPB96" s="14"/>
      <c r="FPC96" s="14"/>
      <c r="FPD96" s="14"/>
      <c r="FPE96" s="14"/>
      <c r="FPF96" s="14"/>
      <c r="FPG96" s="14"/>
      <c r="FPH96" s="14"/>
      <c r="FPI96" s="14"/>
      <c r="FPJ96" s="14"/>
      <c r="FPK96" s="14"/>
      <c r="FPL96" s="14"/>
      <c r="FPM96" s="14"/>
      <c r="FPN96" s="14"/>
      <c r="FPO96" s="14"/>
      <c r="FPP96" s="14"/>
      <c r="FPQ96" s="14"/>
      <c r="FPR96" s="14"/>
      <c r="FPS96" s="14"/>
      <c r="FPT96" s="14"/>
      <c r="FPU96" s="14"/>
      <c r="FPV96" s="14"/>
      <c r="FPW96" s="14"/>
      <c r="FPX96" s="14"/>
      <c r="FPY96" s="14"/>
      <c r="FPZ96" s="14"/>
      <c r="FQA96" s="14"/>
      <c r="FQB96" s="14"/>
      <c r="FQC96" s="14"/>
      <c r="FQD96" s="14"/>
      <c r="FQE96" s="14"/>
      <c r="FQF96" s="14"/>
      <c r="FQG96" s="14"/>
      <c r="FQH96" s="14"/>
      <c r="FQI96" s="14"/>
      <c r="FQJ96" s="14"/>
      <c r="FQK96" s="14"/>
      <c r="FQL96" s="14"/>
      <c r="FQM96" s="14"/>
      <c r="FQN96" s="14"/>
      <c r="FQO96" s="14"/>
      <c r="FQP96" s="14"/>
      <c r="FQQ96" s="14"/>
      <c r="FQR96" s="14"/>
      <c r="FQS96" s="14"/>
      <c r="FQT96" s="14"/>
      <c r="FQU96" s="14"/>
      <c r="FQV96" s="14"/>
      <c r="FQW96" s="14"/>
      <c r="FQX96" s="14"/>
      <c r="FQY96" s="14"/>
      <c r="FQZ96" s="14"/>
      <c r="FRA96" s="14"/>
      <c r="FRB96" s="14"/>
      <c r="FRC96" s="14"/>
      <c r="FRD96" s="14"/>
      <c r="FRE96" s="14"/>
      <c r="FRF96" s="14"/>
      <c r="FRG96" s="14"/>
      <c r="FRH96" s="14"/>
      <c r="FRI96" s="14"/>
      <c r="FRJ96" s="14"/>
      <c r="FRK96" s="14"/>
      <c r="FRL96" s="14"/>
      <c r="FRM96" s="14"/>
      <c r="FRN96" s="14"/>
      <c r="FRO96" s="14"/>
      <c r="FRP96" s="14"/>
      <c r="FRQ96" s="14"/>
      <c r="FRR96" s="14"/>
      <c r="FRS96" s="14"/>
      <c r="FRT96" s="14"/>
      <c r="FRU96" s="14"/>
      <c r="FRV96" s="14"/>
      <c r="FRW96" s="14"/>
      <c r="FRX96" s="14"/>
      <c r="FRY96" s="14"/>
      <c r="FRZ96" s="14"/>
      <c r="FSA96" s="14"/>
      <c r="FSB96" s="14"/>
      <c r="FSC96" s="14"/>
      <c r="FSD96" s="14"/>
      <c r="FSE96" s="14"/>
      <c r="FSF96" s="14"/>
      <c r="FSG96" s="14"/>
      <c r="FSH96" s="14"/>
      <c r="FSI96" s="14"/>
      <c r="FSJ96" s="14"/>
      <c r="FSK96" s="14"/>
      <c r="FSL96" s="14"/>
      <c r="FSM96" s="14"/>
      <c r="FSN96" s="14"/>
      <c r="FSO96" s="14"/>
      <c r="FSP96" s="14"/>
      <c r="FSQ96" s="14"/>
      <c r="FSR96" s="14"/>
      <c r="FSS96" s="14"/>
      <c r="FST96" s="14"/>
      <c r="FSU96" s="14"/>
      <c r="FSV96" s="14"/>
      <c r="FSW96" s="14"/>
      <c r="FSX96" s="14"/>
      <c r="FSY96" s="14"/>
      <c r="FSZ96" s="14"/>
      <c r="FTA96" s="14"/>
      <c r="FTB96" s="14"/>
      <c r="FTC96" s="14"/>
      <c r="FTD96" s="14"/>
      <c r="FTE96" s="14"/>
      <c r="FTF96" s="14"/>
      <c r="FTG96" s="14"/>
      <c r="FTH96" s="14"/>
      <c r="FTI96" s="14"/>
      <c r="FTJ96" s="14"/>
      <c r="FTK96" s="14"/>
      <c r="FTL96" s="14"/>
      <c r="FTM96" s="14"/>
      <c r="FTN96" s="14"/>
      <c r="FTO96" s="14"/>
      <c r="FTP96" s="14"/>
      <c r="FTQ96" s="14"/>
      <c r="FTR96" s="14"/>
      <c r="FTS96" s="14"/>
      <c r="FTT96" s="14"/>
      <c r="FTU96" s="14"/>
      <c r="FTV96" s="14"/>
      <c r="FTW96" s="14"/>
      <c r="FTX96" s="14"/>
      <c r="FTY96" s="14"/>
      <c r="FTZ96" s="14"/>
      <c r="FUA96" s="14"/>
      <c r="FUB96" s="14"/>
      <c r="FUC96" s="14"/>
      <c r="FUD96" s="14"/>
      <c r="FUE96" s="14"/>
      <c r="FUF96" s="14"/>
      <c r="FUG96" s="14"/>
      <c r="FUH96" s="14"/>
      <c r="FUI96" s="14"/>
      <c r="FUJ96" s="14"/>
      <c r="FUK96" s="14"/>
      <c r="FUL96" s="14"/>
      <c r="FUM96" s="14"/>
      <c r="FUN96" s="14"/>
      <c r="FUO96" s="14"/>
      <c r="FUP96" s="14"/>
      <c r="FUQ96" s="14"/>
      <c r="FUR96" s="14"/>
      <c r="FUS96" s="14"/>
      <c r="FUT96" s="14"/>
      <c r="FUU96" s="14"/>
      <c r="FUV96" s="14"/>
      <c r="FUW96" s="14"/>
      <c r="FUX96" s="14"/>
      <c r="FUY96" s="14"/>
      <c r="FUZ96" s="14"/>
      <c r="FVA96" s="14"/>
      <c r="FVB96" s="14"/>
      <c r="FVC96" s="14"/>
      <c r="FVD96" s="14"/>
      <c r="FVE96" s="14"/>
      <c r="FVF96" s="14"/>
      <c r="FVG96" s="14"/>
      <c r="FVH96" s="14"/>
      <c r="FVI96" s="14"/>
      <c r="FVJ96" s="14"/>
      <c r="FVK96" s="14"/>
      <c r="FVL96" s="14"/>
      <c r="FVM96" s="14"/>
      <c r="FVN96" s="14"/>
      <c r="FVO96" s="14"/>
      <c r="FVP96" s="14"/>
      <c r="FVQ96" s="14"/>
      <c r="FVR96" s="14"/>
      <c r="FVS96" s="14"/>
      <c r="FVT96" s="14"/>
      <c r="FVU96" s="14"/>
      <c r="FVV96" s="14"/>
      <c r="FVW96" s="14"/>
      <c r="FVX96" s="14"/>
      <c r="FVY96" s="14"/>
      <c r="FVZ96" s="14"/>
      <c r="FWA96" s="14"/>
      <c r="FWB96" s="14"/>
      <c r="FWC96" s="14"/>
      <c r="FWD96" s="14"/>
      <c r="FWE96" s="14"/>
      <c r="FWF96" s="14"/>
      <c r="FWG96" s="14"/>
      <c r="FWH96" s="14"/>
      <c r="FWI96" s="14"/>
      <c r="FWJ96" s="14"/>
      <c r="FWK96" s="14"/>
      <c r="FWL96" s="14"/>
      <c r="FWM96" s="14"/>
      <c r="FWN96" s="14"/>
      <c r="FWO96" s="14"/>
      <c r="FWP96" s="14"/>
      <c r="FWQ96" s="14"/>
      <c r="FWR96" s="14"/>
      <c r="FWS96" s="14"/>
      <c r="FWT96" s="14"/>
      <c r="FWU96" s="14"/>
      <c r="FWV96" s="14"/>
      <c r="FWW96" s="14"/>
      <c r="FWX96" s="14"/>
      <c r="FWY96" s="14"/>
      <c r="FWZ96" s="14"/>
      <c r="FXA96" s="14"/>
      <c r="FXB96" s="14"/>
      <c r="FXC96" s="14"/>
      <c r="FXD96" s="14"/>
      <c r="FXE96" s="14"/>
      <c r="FXF96" s="14"/>
      <c r="FXG96" s="14"/>
      <c r="FXH96" s="14"/>
      <c r="FXI96" s="14"/>
      <c r="FXJ96" s="14"/>
      <c r="FXK96" s="14"/>
      <c r="FXL96" s="14"/>
      <c r="FXM96" s="14"/>
      <c r="FXN96" s="14"/>
      <c r="FXO96" s="14"/>
      <c r="FXP96" s="14"/>
      <c r="FXQ96" s="14"/>
      <c r="FXR96" s="14"/>
      <c r="FXS96" s="14"/>
      <c r="FXT96" s="14"/>
      <c r="FXU96" s="14"/>
      <c r="FXV96" s="14"/>
      <c r="FXW96" s="14"/>
      <c r="FXX96" s="14"/>
      <c r="FXY96" s="14"/>
      <c r="FXZ96" s="14"/>
      <c r="FYA96" s="14"/>
      <c r="FYB96" s="14"/>
      <c r="FYC96" s="14"/>
      <c r="FYD96" s="14"/>
      <c r="FYE96" s="14"/>
      <c r="FYF96" s="14"/>
      <c r="FYG96" s="14"/>
      <c r="FYH96" s="14"/>
      <c r="FYI96" s="14"/>
      <c r="FYJ96" s="14"/>
      <c r="FYK96" s="14"/>
      <c r="FYL96" s="14"/>
      <c r="FYM96" s="14"/>
      <c r="FYN96" s="14"/>
      <c r="FYO96" s="14"/>
      <c r="FYP96" s="14"/>
      <c r="FYQ96" s="14"/>
      <c r="FYR96" s="14"/>
      <c r="FYS96" s="14"/>
      <c r="FYT96" s="14"/>
      <c r="FYU96" s="14"/>
      <c r="FYV96" s="14"/>
      <c r="FYW96" s="14"/>
      <c r="FYX96" s="14"/>
      <c r="FYY96" s="14"/>
      <c r="FYZ96" s="14"/>
      <c r="FZA96" s="14"/>
      <c r="FZB96" s="14"/>
      <c r="FZC96" s="14"/>
      <c r="FZD96" s="14"/>
      <c r="FZE96" s="14"/>
      <c r="FZF96" s="14"/>
      <c r="FZG96" s="14"/>
      <c r="FZH96" s="14"/>
      <c r="FZI96" s="14"/>
      <c r="FZJ96" s="14"/>
      <c r="FZK96" s="14"/>
      <c r="FZL96" s="14"/>
      <c r="FZM96" s="14"/>
      <c r="FZN96" s="14"/>
      <c r="FZO96" s="14"/>
      <c r="FZP96" s="14"/>
      <c r="FZQ96" s="14"/>
      <c r="FZR96" s="14"/>
      <c r="FZS96" s="14"/>
      <c r="FZT96" s="14"/>
      <c r="FZU96" s="14"/>
      <c r="FZV96" s="14"/>
      <c r="FZW96" s="14"/>
      <c r="FZX96" s="14"/>
      <c r="FZY96" s="14"/>
      <c r="FZZ96" s="14"/>
      <c r="GAA96" s="14"/>
      <c r="GAB96" s="14"/>
      <c r="GAC96" s="14"/>
      <c r="GAD96" s="14"/>
      <c r="GAE96" s="14"/>
      <c r="GAF96" s="14"/>
      <c r="GAG96" s="14"/>
      <c r="GAH96" s="14"/>
      <c r="GAI96" s="14"/>
      <c r="GAJ96" s="14"/>
      <c r="GAK96" s="14"/>
      <c r="GAL96" s="14"/>
      <c r="GAM96" s="14"/>
      <c r="GAN96" s="14"/>
      <c r="GAO96" s="14"/>
      <c r="GAP96" s="14"/>
      <c r="GAQ96" s="14"/>
      <c r="GAR96" s="14"/>
      <c r="GAS96" s="14"/>
      <c r="GAT96" s="14"/>
      <c r="GAU96" s="14"/>
      <c r="GAV96" s="14"/>
      <c r="GAW96" s="14"/>
      <c r="GAX96" s="14"/>
      <c r="GAY96" s="14"/>
      <c r="GAZ96" s="14"/>
      <c r="GBA96" s="14"/>
      <c r="GBB96" s="14"/>
      <c r="GBC96" s="14"/>
      <c r="GBD96" s="14"/>
      <c r="GBE96" s="14"/>
      <c r="GBF96" s="14"/>
      <c r="GBG96" s="14"/>
      <c r="GBH96" s="14"/>
      <c r="GBI96" s="14"/>
      <c r="GBJ96" s="14"/>
      <c r="GBK96" s="14"/>
      <c r="GBL96" s="14"/>
      <c r="GBM96" s="14"/>
      <c r="GBN96" s="14"/>
      <c r="GBO96" s="14"/>
      <c r="GBP96" s="14"/>
      <c r="GBQ96" s="14"/>
      <c r="GBR96" s="14"/>
      <c r="GBS96" s="14"/>
      <c r="GBT96" s="14"/>
      <c r="GBU96" s="14"/>
      <c r="GBV96" s="14"/>
      <c r="GBW96" s="14"/>
      <c r="GBX96" s="14"/>
      <c r="GBY96" s="14"/>
      <c r="GBZ96" s="14"/>
      <c r="GCA96" s="14"/>
      <c r="GCB96" s="14"/>
      <c r="GCC96" s="14"/>
      <c r="GCD96" s="14"/>
      <c r="GCE96" s="14"/>
      <c r="GCF96" s="14"/>
      <c r="GCG96" s="14"/>
      <c r="GCH96" s="14"/>
      <c r="GCI96" s="14"/>
      <c r="GCJ96" s="14"/>
      <c r="GCK96" s="14"/>
      <c r="GCL96" s="14"/>
      <c r="GCM96" s="14"/>
      <c r="GCN96" s="14"/>
      <c r="GCO96" s="14"/>
      <c r="GCP96" s="14"/>
      <c r="GCQ96" s="14"/>
      <c r="GCR96" s="14"/>
      <c r="GCS96" s="14"/>
      <c r="GCT96" s="14"/>
      <c r="GCU96" s="14"/>
      <c r="GCV96" s="14"/>
      <c r="GCW96" s="14"/>
      <c r="GCX96" s="14"/>
      <c r="GCY96" s="14"/>
      <c r="GCZ96" s="14"/>
      <c r="GDA96" s="14"/>
      <c r="GDB96" s="14"/>
      <c r="GDC96" s="14"/>
      <c r="GDD96" s="14"/>
      <c r="GDE96" s="14"/>
      <c r="GDF96" s="14"/>
      <c r="GDG96" s="14"/>
      <c r="GDH96" s="14"/>
      <c r="GDI96" s="14"/>
      <c r="GDJ96" s="14"/>
      <c r="GDK96" s="14"/>
      <c r="GDL96" s="14"/>
      <c r="GDM96" s="14"/>
      <c r="GDN96" s="14"/>
      <c r="GDO96" s="14"/>
      <c r="GDP96" s="14"/>
      <c r="GDQ96" s="14"/>
      <c r="GDR96" s="14"/>
      <c r="GDS96" s="14"/>
      <c r="GDT96" s="14"/>
      <c r="GDU96" s="14"/>
      <c r="GDV96" s="14"/>
      <c r="GDW96" s="14"/>
      <c r="GDX96" s="14"/>
      <c r="GDY96" s="14"/>
      <c r="GDZ96" s="14"/>
      <c r="GEA96" s="14"/>
      <c r="GEB96" s="14"/>
      <c r="GEC96" s="14"/>
      <c r="GED96" s="14"/>
      <c r="GEE96" s="14"/>
      <c r="GEF96" s="14"/>
      <c r="GEG96" s="14"/>
      <c r="GEH96" s="14"/>
      <c r="GEI96" s="14"/>
      <c r="GEJ96" s="14"/>
      <c r="GEK96" s="14"/>
      <c r="GEL96" s="14"/>
      <c r="GEM96" s="14"/>
      <c r="GEN96" s="14"/>
      <c r="GEO96" s="14"/>
      <c r="GEP96" s="14"/>
      <c r="GEQ96" s="14"/>
      <c r="GER96" s="14"/>
      <c r="GES96" s="14"/>
      <c r="GET96" s="14"/>
      <c r="GEU96" s="14"/>
      <c r="GEV96" s="14"/>
      <c r="GEW96" s="14"/>
      <c r="GEX96" s="14"/>
      <c r="GEY96" s="14"/>
      <c r="GEZ96" s="14"/>
      <c r="GFA96" s="14"/>
      <c r="GFB96" s="14"/>
      <c r="GFC96" s="14"/>
      <c r="GFD96" s="14"/>
      <c r="GFE96" s="14"/>
      <c r="GFF96" s="14"/>
      <c r="GFG96" s="14"/>
      <c r="GFH96" s="14"/>
      <c r="GFI96" s="14"/>
      <c r="GFJ96" s="14"/>
      <c r="GFK96" s="14"/>
      <c r="GFL96" s="14"/>
      <c r="GFM96" s="14"/>
      <c r="GFN96" s="14"/>
      <c r="GFO96" s="14"/>
      <c r="GFP96" s="14"/>
      <c r="GFQ96" s="14"/>
      <c r="GFR96" s="14"/>
      <c r="GFS96" s="14"/>
      <c r="GFT96" s="14"/>
      <c r="GFU96" s="14"/>
      <c r="GFV96" s="14"/>
      <c r="GFW96" s="14"/>
      <c r="GFX96" s="14"/>
      <c r="GFY96" s="14"/>
      <c r="GFZ96" s="14"/>
      <c r="GGA96" s="14"/>
      <c r="GGB96" s="14"/>
      <c r="GGC96" s="14"/>
      <c r="GGD96" s="14"/>
      <c r="GGE96" s="14"/>
      <c r="GGF96" s="14"/>
      <c r="GGG96" s="14"/>
      <c r="GGH96" s="14"/>
      <c r="GGI96" s="14"/>
      <c r="GGJ96" s="14"/>
      <c r="GGK96" s="14"/>
      <c r="GGL96" s="14"/>
      <c r="GGM96" s="14"/>
      <c r="GGN96" s="14"/>
      <c r="GGO96" s="14"/>
      <c r="GGP96" s="14"/>
      <c r="GGQ96" s="14"/>
      <c r="GGR96" s="14"/>
      <c r="GGS96" s="14"/>
      <c r="GGT96" s="14"/>
      <c r="GGU96" s="14"/>
      <c r="GGV96" s="14"/>
      <c r="GGW96" s="14"/>
      <c r="GGX96" s="14"/>
      <c r="GGY96" s="14"/>
      <c r="GGZ96" s="14"/>
      <c r="GHA96" s="14"/>
      <c r="GHB96" s="14"/>
      <c r="GHC96" s="14"/>
      <c r="GHD96" s="14"/>
      <c r="GHE96" s="14"/>
      <c r="GHF96" s="14"/>
      <c r="GHG96" s="14"/>
      <c r="GHH96" s="14"/>
      <c r="GHI96" s="14"/>
      <c r="GHJ96" s="14"/>
      <c r="GHK96" s="14"/>
      <c r="GHL96" s="14"/>
      <c r="GHM96" s="14"/>
      <c r="GHN96" s="14"/>
      <c r="GHO96" s="14"/>
      <c r="GHP96" s="14"/>
      <c r="GHQ96" s="14"/>
      <c r="GHR96" s="14"/>
      <c r="GHS96" s="14"/>
      <c r="GHT96" s="14"/>
      <c r="GHU96" s="14"/>
      <c r="GHV96" s="14"/>
      <c r="GHW96" s="14"/>
      <c r="GHX96" s="14"/>
      <c r="GHY96" s="14"/>
      <c r="GHZ96" s="14"/>
      <c r="GIA96" s="14"/>
      <c r="GIB96" s="14"/>
      <c r="GIC96" s="14"/>
      <c r="GID96" s="14"/>
      <c r="GIE96" s="14"/>
      <c r="GIF96" s="14"/>
      <c r="GIG96" s="14"/>
      <c r="GIH96" s="14"/>
      <c r="GII96" s="14"/>
      <c r="GIJ96" s="14"/>
      <c r="GIK96" s="14"/>
      <c r="GIL96" s="14"/>
      <c r="GIM96" s="14"/>
      <c r="GIN96" s="14"/>
      <c r="GIO96" s="14"/>
      <c r="GIP96" s="14"/>
      <c r="GIQ96" s="14"/>
      <c r="GIR96" s="14"/>
      <c r="GIS96" s="14"/>
      <c r="GIT96" s="14"/>
      <c r="GIU96" s="14"/>
      <c r="GIV96" s="14"/>
      <c r="GIW96" s="14"/>
      <c r="GIX96" s="14"/>
      <c r="GIY96" s="14"/>
      <c r="GIZ96" s="14"/>
      <c r="GJA96" s="14"/>
      <c r="GJB96" s="14"/>
      <c r="GJC96" s="14"/>
      <c r="GJD96" s="14"/>
      <c r="GJE96" s="14"/>
      <c r="GJF96" s="14"/>
      <c r="GJG96" s="14"/>
      <c r="GJH96" s="14"/>
      <c r="GJI96" s="14"/>
      <c r="GJJ96" s="14"/>
      <c r="GJK96" s="14"/>
      <c r="GJL96" s="14"/>
      <c r="GJM96" s="14"/>
      <c r="GJN96" s="14"/>
      <c r="GJO96" s="14"/>
      <c r="GJP96" s="14"/>
      <c r="GJQ96" s="14"/>
      <c r="GJR96" s="14"/>
      <c r="GJS96" s="14"/>
      <c r="GJT96" s="14"/>
      <c r="GJU96" s="14"/>
      <c r="GJV96" s="14"/>
      <c r="GJW96" s="14"/>
      <c r="GJX96" s="14"/>
      <c r="GJY96" s="14"/>
      <c r="GJZ96" s="14"/>
      <c r="GKA96" s="14"/>
      <c r="GKB96" s="14"/>
      <c r="GKC96" s="14"/>
      <c r="GKD96" s="14"/>
      <c r="GKE96" s="14"/>
      <c r="GKF96" s="14"/>
      <c r="GKG96" s="14"/>
      <c r="GKH96" s="14"/>
      <c r="GKI96" s="14"/>
      <c r="GKJ96" s="14"/>
      <c r="GKK96" s="14"/>
      <c r="GKL96" s="14"/>
      <c r="GKM96" s="14"/>
      <c r="GKN96" s="14"/>
      <c r="GKO96" s="14"/>
      <c r="GKP96" s="14"/>
      <c r="GKQ96" s="14"/>
      <c r="GKR96" s="14"/>
      <c r="GKS96" s="14"/>
      <c r="GKT96" s="14"/>
      <c r="GKU96" s="14"/>
      <c r="GKV96" s="14"/>
      <c r="GKW96" s="14"/>
      <c r="GKX96" s="14"/>
      <c r="GKY96" s="14"/>
      <c r="GKZ96" s="14"/>
      <c r="GLA96" s="14"/>
      <c r="GLB96" s="14"/>
      <c r="GLC96" s="14"/>
      <c r="GLD96" s="14"/>
      <c r="GLE96" s="14"/>
      <c r="GLF96" s="14"/>
      <c r="GLG96" s="14"/>
      <c r="GLH96" s="14"/>
      <c r="GLI96" s="14"/>
      <c r="GLJ96" s="14"/>
      <c r="GLK96" s="14"/>
      <c r="GLL96" s="14"/>
      <c r="GLM96" s="14"/>
      <c r="GLN96" s="14"/>
      <c r="GLO96" s="14"/>
      <c r="GLP96" s="14"/>
      <c r="GLQ96" s="14"/>
      <c r="GLR96" s="14"/>
      <c r="GLS96" s="14"/>
      <c r="GLT96" s="14"/>
      <c r="GLU96" s="14"/>
      <c r="GLV96" s="14"/>
      <c r="GLW96" s="14"/>
      <c r="GLX96" s="14"/>
      <c r="GLY96" s="14"/>
      <c r="GLZ96" s="14"/>
      <c r="GMA96" s="14"/>
      <c r="GMB96" s="14"/>
      <c r="GMC96" s="14"/>
      <c r="GMD96" s="14"/>
      <c r="GME96" s="14"/>
      <c r="GMF96" s="14"/>
      <c r="GMG96" s="14"/>
      <c r="GMH96" s="14"/>
      <c r="GMI96" s="14"/>
      <c r="GMJ96" s="14"/>
      <c r="GMK96" s="14"/>
      <c r="GML96" s="14"/>
      <c r="GMM96" s="14"/>
      <c r="GMN96" s="14"/>
      <c r="GMO96" s="14"/>
      <c r="GMP96" s="14"/>
      <c r="GMQ96" s="14"/>
      <c r="GMR96" s="14"/>
      <c r="GMS96" s="14"/>
      <c r="GMT96" s="14"/>
      <c r="GMU96" s="14"/>
      <c r="GMV96" s="14"/>
      <c r="GMW96" s="14"/>
      <c r="GMX96" s="14"/>
      <c r="GMY96" s="14"/>
      <c r="GMZ96" s="14"/>
      <c r="GNA96" s="14"/>
      <c r="GNB96" s="14"/>
      <c r="GNC96" s="14"/>
      <c r="GND96" s="14"/>
      <c r="GNE96" s="14"/>
      <c r="GNF96" s="14"/>
      <c r="GNG96" s="14"/>
      <c r="GNH96" s="14"/>
      <c r="GNI96" s="14"/>
      <c r="GNJ96" s="14"/>
      <c r="GNK96" s="14"/>
      <c r="GNL96" s="14"/>
      <c r="GNM96" s="14"/>
      <c r="GNN96" s="14"/>
      <c r="GNO96" s="14"/>
      <c r="GNP96" s="14"/>
      <c r="GNQ96" s="14"/>
      <c r="GNR96" s="14"/>
      <c r="GNS96" s="14"/>
      <c r="GNT96" s="14"/>
      <c r="GNU96" s="14"/>
      <c r="GNV96" s="14"/>
      <c r="GNW96" s="14"/>
      <c r="GNX96" s="14"/>
      <c r="GNY96" s="14"/>
      <c r="GNZ96" s="14"/>
      <c r="GOA96" s="14"/>
      <c r="GOB96" s="14"/>
      <c r="GOC96" s="14"/>
      <c r="GOD96" s="14"/>
      <c r="GOE96" s="14"/>
      <c r="GOF96" s="14"/>
      <c r="GOG96" s="14"/>
      <c r="GOH96" s="14"/>
      <c r="GOI96" s="14"/>
      <c r="GOJ96" s="14"/>
      <c r="GOK96" s="14"/>
      <c r="GOL96" s="14"/>
      <c r="GOM96" s="14"/>
      <c r="GON96" s="14"/>
      <c r="GOO96" s="14"/>
      <c r="GOP96" s="14"/>
      <c r="GOQ96" s="14"/>
      <c r="GOR96" s="14"/>
      <c r="GOS96" s="14"/>
      <c r="GOT96" s="14"/>
      <c r="GOU96" s="14"/>
      <c r="GOV96" s="14"/>
      <c r="GOW96" s="14"/>
      <c r="GOX96" s="14"/>
      <c r="GOY96" s="14"/>
      <c r="GOZ96" s="14"/>
      <c r="GPA96" s="14"/>
      <c r="GPB96" s="14"/>
      <c r="GPC96" s="14"/>
      <c r="GPD96" s="14"/>
      <c r="GPE96" s="14"/>
      <c r="GPF96" s="14"/>
      <c r="GPG96" s="14"/>
      <c r="GPH96" s="14"/>
      <c r="GPI96" s="14"/>
      <c r="GPJ96" s="14"/>
      <c r="GPK96" s="14"/>
      <c r="GPL96" s="14"/>
      <c r="GPM96" s="14"/>
      <c r="GPN96" s="14"/>
      <c r="GPO96" s="14"/>
      <c r="GPP96" s="14"/>
      <c r="GPQ96" s="14"/>
      <c r="GPR96" s="14"/>
      <c r="GPS96" s="14"/>
      <c r="GPT96" s="14"/>
      <c r="GPU96" s="14"/>
      <c r="GPV96" s="14"/>
      <c r="GPW96" s="14"/>
      <c r="GPX96" s="14"/>
      <c r="GPY96" s="14"/>
      <c r="GPZ96" s="14"/>
      <c r="GQA96" s="14"/>
      <c r="GQB96" s="14"/>
      <c r="GQC96" s="14"/>
      <c r="GQD96" s="14"/>
      <c r="GQE96" s="14"/>
      <c r="GQF96" s="14"/>
      <c r="GQG96" s="14"/>
      <c r="GQH96" s="14"/>
      <c r="GQI96" s="14"/>
      <c r="GQJ96" s="14"/>
      <c r="GQK96" s="14"/>
      <c r="GQL96" s="14"/>
      <c r="GQM96" s="14"/>
      <c r="GQN96" s="14"/>
      <c r="GQO96" s="14"/>
      <c r="GQP96" s="14"/>
      <c r="GQQ96" s="14"/>
      <c r="GQR96" s="14"/>
      <c r="GQS96" s="14"/>
      <c r="GQT96" s="14"/>
      <c r="GQU96" s="14"/>
      <c r="GQV96" s="14"/>
      <c r="GQW96" s="14"/>
      <c r="GQX96" s="14"/>
      <c r="GQY96" s="14"/>
      <c r="GQZ96" s="14"/>
      <c r="GRA96" s="14"/>
      <c r="GRB96" s="14"/>
      <c r="GRC96" s="14"/>
      <c r="GRD96" s="14"/>
      <c r="GRE96" s="14"/>
      <c r="GRF96" s="14"/>
      <c r="GRG96" s="14"/>
      <c r="GRH96" s="14"/>
      <c r="GRI96" s="14"/>
      <c r="GRJ96" s="14"/>
      <c r="GRK96" s="14"/>
      <c r="GRL96" s="14"/>
      <c r="GRM96" s="14"/>
      <c r="GRN96" s="14"/>
      <c r="GRO96" s="14"/>
      <c r="GRP96" s="14"/>
      <c r="GRQ96" s="14"/>
      <c r="GRR96" s="14"/>
      <c r="GRS96" s="14"/>
      <c r="GRT96" s="14"/>
      <c r="GRU96" s="14"/>
      <c r="GRV96" s="14"/>
      <c r="GRW96" s="14"/>
      <c r="GRX96" s="14"/>
      <c r="GRY96" s="14"/>
      <c r="GRZ96" s="14"/>
      <c r="GSA96" s="14"/>
      <c r="GSB96" s="14"/>
      <c r="GSC96" s="14"/>
      <c r="GSD96" s="14"/>
      <c r="GSE96" s="14"/>
      <c r="GSF96" s="14"/>
      <c r="GSG96" s="14"/>
      <c r="GSH96" s="14"/>
      <c r="GSI96" s="14"/>
      <c r="GSJ96" s="14"/>
      <c r="GSK96" s="14"/>
      <c r="GSL96" s="14"/>
      <c r="GSM96" s="14"/>
      <c r="GSN96" s="14"/>
      <c r="GSO96" s="14"/>
      <c r="GSP96" s="14"/>
      <c r="GSQ96" s="14"/>
      <c r="GSR96" s="14"/>
      <c r="GSS96" s="14"/>
      <c r="GST96" s="14"/>
      <c r="GSU96" s="14"/>
      <c r="GSV96" s="14"/>
      <c r="GSW96" s="14"/>
      <c r="GSX96" s="14"/>
      <c r="GSY96" s="14"/>
      <c r="GSZ96" s="14"/>
      <c r="GTA96" s="14"/>
      <c r="GTB96" s="14"/>
      <c r="GTC96" s="14"/>
      <c r="GTD96" s="14"/>
      <c r="GTE96" s="14"/>
      <c r="GTF96" s="14"/>
      <c r="GTG96" s="14"/>
      <c r="GTH96" s="14"/>
      <c r="GTI96" s="14"/>
      <c r="GTJ96" s="14"/>
      <c r="GTK96" s="14"/>
      <c r="GTL96" s="14"/>
      <c r="GTM96" s="14"/>
      <c r="GTN96" s="14"/>
      <c r="GTO96" s="14"/>
      <c r="GTP96" s="14"/>
      <c r="GTQ96" s="14"/>
      <c r="GTR96" s="14"/>
      <c r="GTS96" s="14"/>
      <c r="GTT96" s="14"/>
      <c r="GTU96" s="14"/>
      <c r="GTV96" s="14"/>
      <c r="GTW96" s="14"/>
      <c r="GTX96" s="14"/>
      <c r="GTY96" s="14"/>
      <c r="GTZ96" s="14"/>
      <c r="GUA96" s="14"/>
      <c r="GUB96" s="14"/>
      <c r="GUC96" s="14"/>
      <c r="GUD96" s="14"/>
      <c r="GUE96" s="14"/>
      <c r="GUF96" s="14"/>
      <c r="GUG96" s="14"/>
      <c r="GUH96" s="14"/>
      <c r="GUI96" s="14"/>
      <c r="GUJ96" s="14"/>
      <c r="GUK96" s="14"/>
      <c r="GUL96" s="14"/>
      <c r="GUM96" s="14"/>
      <c r="GUN96" s="14"/>
      <c r="GUO96" s="14"/>
      <c r="GUP96" s="14"/>
      <c r="GUQ96" s="14"/>
      <c r="GUR96" s="14"/>
      <c r="GUS96" s="14"/>
      <c r="GUT96" s="14"/>
      <c r="GUU96" s="14"/>
      <c r="GUV96" s="14"/>
      <c r="GUW96" s="14"/>
      <c r="GUX96" s="14"/>
      <c r="GUY96" s="14"/>
      <c r="GUZ96" s="14"/>
      <c r="GVA96" s="14"/>
      <c r="GVB96" s="14"/>
      <c r="GVC96" s="14"/>
      <c r="GVD96" s="14"/>
      <c r="GVE96" s="14"/>
      <c r="GVF96" s="14"/>
      <c r="GVG96" s="14"/>
      <c r="GVH96" s="14"/>
      <c r="GVI96" s="14"/>
      <c r="GVJ96" s="14"/>
      <c r="GVK96" s="14"/>
      <c r="GVL96" s="14"/>
      <c r="GVM96" s="14"/>
      <c r="GVN96" s="14"/>
      <c r="GVO96" s="14"/>
      <c r="GVP96" s="14"/>
      <c r="GVQ96" s="14"/>
      <c r="GVR96" s="14"/>
      <c r="GVS96" s="14"/>
      <c r="GVT96" s="14"/>
      <c r="GVU96" s="14"/>
      <c r="GVV96" s="14"/>
      <c r="GVW96" s="14"/>
      <c r="GVX96" s="14"/>
      <c r="GVY96" s="14"/>
      <c r="GVZ96" s="14"/>
      <c r="GWA96" s="14"/>
      <c r="GWB96" s="14"/>
      <c r="GWC96" s="14"/>
      <c r="GWD96" s="14"/>
      <c r="GWE96" s="14"/>
      <c r="GWF96" s="14"/>
      <c r="GWG96" s="14"/>
      <c r="GWH96" s="14"/>
      <c r="GWI96" s="14"/>
      <c r="GWJ96" s="14"/>
      <c r="GWK96" s="14"/>
      <c r="GWL96" s="14"/>
      <c r="GWM96" s="14"/>
      <c r="GWN96" s="14"/>
      <c r="GWO96" s="14"/>
      <c r="GWP96" s="14"/>
      <c r="GWQ96" s="14"/>
      <c r="GWR96" s="14"/>
      <c r="GWS96" s="14"/>
      <c r="GWT96" s="14"/>
      <c r="GWU96" s="14"/>
      <c r="GWV96" s="14"/>
      <c r="GWW96" s="14"/>
      <c r="GWX96" s="14"/>
      <c r="GWY96" s="14"/>
      <c r="GWZ96" s="14"/>
      <c r="GXA96" s="14"/>
      <c r="GXB96" s="14"/>
      <c r="GXC96" s="14"/>
      <c r="GXD96" s="14"/>
      <c r="GXE96" s="14"/>
      <c r="GXF96" s="14"/>
      <c r="GXG96" s="14"/>
      <c r="GXH96" s="14"/>
      <c r="GXI96" s="14"/>
      <c r="GXJ96" s="14"/>
      <c r="GXK96" s="14"/>
      <c r="GXL96" s="14"/>
      <c r="GXM96" s="14"/>
      <c r="GXN96" s="14"/>
      <c r="GXO96" s="14"/>
      <c r="GXP96" s="14"/>
      <c r="GXQ96" s="14"/>
      <c r="GXR96" s="14"/>
      <c r="GXS96" s="14"/>
      <c r="GXT96" s="14"/>
      <c r="GXU96" s="14"/>
      <c r="GXV96" s="14"/>
      <c r="GXW96" s="14"/>
      <c r="GXX96" s="14"/>
      <c r="GXY96" s="14"/>
      <c r="GXZ96" s="14"/>
      <c r="GYA96" s="14"/>
      <c r="GYB96" s="14"/>
      <c r="GYC96" s="14"/>
      <c r="GYD96" s="14"/>
      <c r="GYE96" s="14"/>
      <c r="GYF96" s="14"/>
      <c r="GYG96" s="14"/>
      <c r="GYH96" s="14"/>
      <c r="GYI96" s="14"/>
      <c r="GYJ96" s="14"/>
      <c r="GYK96" s="14"/>
      <c r="GYL96" s="14"/>
      <c r="GYM96" s="14"/>
      <c r="GYN96" s="14"/>
      <c r="GYO96" s="14"/>
      <c r="GYP96" s="14"/>
      <c r="GYQ96" s="14"/>
      <c r="GYR96" s="14"/>
      <c r="GYS96" s="14"/>
      <c r="GYT96" s="14"/>
      <c r="GYU96" s="14"/>
      <c r="GYV96" s="14"/>
      <c r="GYW96" s="14"/>
      <c r="GYX96" s="14"/>
      <c r="GYY96" s="14"/>
      <c r="GYZ96" s="14"/>
      <c r="GZA96" s="14"/>
      <c r="GZB96" s="14"/>
      <c r="GZC96" s="14"/>
      <c r="GZD96" s="14"/>
      <c r="GZE96" s="14"/>
      <c r="GZF96" s="14"/>
      <c r="GZG96" s="14"/>
      <c r="GZH96" s="14"/>
      <c r="GZI96" s="14"/>
      <c r="GZJ96" s="14"/>
      <c r="GZK96" s="14"/>
      <c r="GZL96" s="14"/>
      <c r="GZM96" s="14"/>
      <c r="GZN96" s="14"/>
      <c r="GZO96" s="14"/>
      <c r="GZP96" s="14"/>
      <c r="GZQ96" s="14"/>
      <c r="GZR96" s="14"/>
      <c r="GZS96" s="14"/>
      <c r="GZT96" s="14"/>
      <c r="GZU96" s="14"/>
      <c r="GZV96" s="14"/>
      <c r="GZW96" s="14"/>
      <c r="GZX96" s="14"/>
      <c r="GZY96" s="14"/>
      <c r="GZZ96" s="14"/>
      <c r="HAA96" s="14"/>
      <c r="HAB96" s="14"/>
      <c r="HAC96" s="14"/>
      <c r="HAD96" s="14"/>
      <c r="HAE96" s="14"/>
      <c r="HAF96" s="14"/>
      <c r="HAG96" s="14"/>
      <c r="HAH96" s="14"/>
      <c r="HAI96" s="14"/>
      <c r="HAJ96" s="14"/>
      <c r="HAK96" s="14"/>
      <c r="HAL96" s="14"/>
      <c r="HAM96" s="14"/>
      <c r="HAN96" s="14"/>
      <c r="HAO96" s="14"/>
      <c r="HAP96" s="14"/>
      <c r="HAQ96" s="14"/>
      <c r="HAR96" s="14"/>
      <c r="HAS96" s="14"/>
      <c r="HAT96" s="14"/>
      <c r="HAU96" s="14"/>
      <c r="HAV96" s="14"/>
      <c r="HAW96" s="14"/>
      <c r="HAX96" s="14"/>
      <c r="HAY96" s="14"/>
      <c r="HAZ96" s="14"/>
      <c r="HBA96" s="14"/>
      <c r="HBB96" s="14"/>
      <c r="HBC96" s="14"/>
      <c r="HBD96" s="14"/>
      <c r="HBE96" s="14"/>
      <c r="HBF96" s="14"/>
      <c r="HBG96" s="14"/>
      <c r="HBH96" s="14"/>
      <c r="HBI96" s="14"/>
      <c r="HBJ96" s="14"/>
      <c r="HBK96" s="14"/>
      <c r="HBL96" s="14"/>
      <c r="HBM96" s="14"/>
      <c r="HBN96" s="14"/>
      <c r="HBO96" s="14"/>
      <c r="HBP96" s="14"/>
      <c r="HBQ96" s="14"/>
      <c r="HBR96" s="14"/>
      <c r="HBS96" s="14"/>
      <c r="HBT96" s="14"/>
      <c r="HBU96" s="14"/>
      <c r="HBV96" s="14"/>
      <c r="HBW96" s="14"/>
      <c r="HBX96" s="14"/>
      <c r="HBY96" s="14"/>
      <c r="HBZ96" s="14"/>
      <c r="HCA96" s="14"/>
      <c r="HCB96" s="14"/>
      <c r="HCC96" s="14"/>
      <c r="HCD96" s="14"/>
      <c r="HCE96" s="14"/>
      <c r="HCF96" s="14"/>
      <c r="HCG96" s="14"/>
      <c r="HCH96" s="14"/>
      <c r="HCI96" s="14"/>
      <c r="HCJ96" s="14"/>
      <c r="HCK96" s="14"/>
      <c r="HCL96" s="14"/>
      <c r="HCM96" s="14"/>
      <c r="HCN96" s="14"/>
      <c r="HCO96" s="14"/>
      <c r="HCP96" s="14"/>
      <c r="HCQ96" s="14"/>
      <c r="HCR96" s="14"/>
      <c r="HCS96" s="14"/>
      <c r="HCT96" s="14"/>
      <c r="HCU96" s="14"/>
      <c r="HCV96" s="14"/>
      <c r="HCW96" s="14"/>
      <c r="HCX96" s="14"/>
      <c r="HCY96" s="14"/>
      <c r="HCZ96" s="14"/>
      <c r="HDA96" s="14"/>
      <c r="HDB96" s="14"/>
      <c r="HDC96" s="14"/>
      <c r="HDD96" s="14"/>
      <c r="HDE96" s="14"/>
      <c r="HDF96" s="14"/>
      <c r="HDG96" s="14"/>
      <c r="HDH96" s="14"/>
      <c r="HDI96" s="14"/>
      <c r="HDJ96" s="14"/>
      <c r="HDK96" s="14"/>
      <c r="HDL96" s="14"/>
      <c r="HDM96" s="14"/>
      <c r="HDN96" s="14"/>
      <c r="HDO96" s="14"/>
      <c r="HDP96" s="14"/>
      <c r="HDQ96" s="14"/>
      <c r="HDR96" s="14"/>
      <c r="HDS96" s="14"/>
      <c r="HDT96" s="14"/>
      <c r="HDU96" s="14"/>
      <c r="HDV96" s="14"/>
      <c r="HDW96" s="14"/>
      <c r="HDX96" s="14"/>
      <c r="HDY96" s="14"/>
      <c r="HDZ96" s="14"/>
      <c r="HEA96" s="14"/>
      <c r="HEB96" s="14"/>
      <c r="HEC96" s="14"/>
      <c r="HED96" s="14"/>
      <c r="HEE96" s="14"/>
      <c r="HEF96" s="14"/>
      <c r="HEG96" s="14"/>
      <c r="HEH96" s="14"/>
      <c r="HEI96" s="14"/>
      <c r="HEJ96" s="14"/>
      <c r="HEK96" s="14"/>
      <c r="HEL96" s="14"/>
      <c r="HEM96" s="14"/>
      <c r="HEN96" s="14"/>
      <c r="HEO96" s="14"/>
      <c r="HEP96" s="14"/>
      <c r="HEQ96" s="14"/>
      <c r="HER96" s="14"/>
      <c r="HES96" s="14"/>
      <c r="HET96" s="14"/>
      <c r="HEU96" s="14"/>
      <c r="HEV96" s="14"/>
      <c r="HEW96" s="14"/>
      <c r="HEX96" s="14"/>
      <c r="HEY96" s="14"/>
      <c r="HEZ96" s="14"/>
      <c r="HFA96" s="14"/>
      <c r="HFB96" s="14"/>
      <c r="HFC96" s="14"/>
      <c r="HFD96" s="14"/>
      <c r="HFE96" s="14"/>
      <c r="HFF96" s="14"/>
      <c r="HFG96" s="14"/>
      <c r="HFH96" s="14"/>
      <c r="HFI96" s="14"/>
      <c r="HFJ96" s="14"/>
      <c r="HFK96" s="14"/>
      <c r="HFL96" s="14"/>
      <c r="HFM96" s="14"/>
      <c r="HFN96" s="14"/>
      <c r="HFO96" s="14"/>
      <c r="HFP96" s="14"/>
      <c r="HFQ96" s="14"/>
      <c r="HFR96" s="14"/>
      <c r="HFS96" s="14"/>
      <c r="HFT96" s="14"/>
      <c r="HFU96" s="14"/>
      <c r="HFV96" s="14"/>
      <c r="HFW96" s="14"/>
      <c r="HFX96" s="14"/>
      <c r="HFY96" s="14"/>
      <c r="HFZ96" s="14"/>
      <c r="HGA96" s="14"/>
      <c r="HGB96" s="14"/>
      <c r="HGC96" s="14"/>
      <c r="HGD96" s="14"/>
      <c r="HGE96" s="14"/>
      <c r="HGF96" s="14"/>
      <c r="HGG96" s="14"/>
      <c r="HGH96" s="14"/>
      <c r="HGI96" s="14"/>
      <c r="HGJ96" s="14"/>
      <c r="HGK96" s="14"/>
      <c r="HGL96" s="14"/>
      <c r="HGM96" s="14"/>
      <c r="HGN96" s="14"/>
      <c r="HGO96" s="14"/>
      <c r="HGP96" s="14"/>
      <c r="HGQ96" s="14"/>
      <c r="HGR96" s="14"/>
      <c r="HGS96" s="14"/>
      <c r="HGT96" s="14"/>
      <c r="HGU96" s="14"/>
      <c r="HGV96" s="14"/>
      <c r="HGW96" s="14"/>
      <c r="HGX96" s="14"/>
      <c r="HGY96" s="14"/>
      <c r="HGZ96" s="14"/>
      <c r="HHA96" s="14"/>
      <c r="HHB96" s="14"/>
      <c r="HHC96" s="14"/>
      <c r="HHD96" s="14"/>
      <c r="HHE96" s="14"/>
      <c r="HHF96" s="14"/>
      <c r="HHG96" s="14"/>
      <c r="HHH96" s="14"/>
      <c r="HHI96" s="14"/>
      <c r="HHJ96" s="14"/>
      <c r="HHK96" s="14"/>
      <c r="HHL96" s="14"/>
      <c r="HHM96" s="14"/>
      <c r="HHN96" s="14"/>
      <c r="HHO96" s="14"/>
      <c r="HHP96" s="14"/>
      <c r="HHQ96" s="14"/>
      <c r="HHR96" s="14"/>
      <c r="HHS96" s="14"/>
      <c r="HHT96" s="14"/>
      <c r="HHU96" s="14"/>
      <c r="HHV96" s="14"/>
      <c r="HHW96" s="14"/>
      <c r="HHX96" s="14"/>
      <c r="HHY96" s="14"/>
      <c r="HHZ96" s="14"/>
      <c r="HIA96" s="14"/>
      <c r="HIB96" s="14"/>
      <c r="HIC96" s="14"/>
      <c r="HID96" s="14"/>
      <c r="HIE96" s="14"/>
      <c r="HIF96" s="14"/>
      <c r="HIG96" s="14"/>
      <c r="HIH96" s="14"/>
      <c r="HII96" s="14"/>
      <c r="HIJ96" s="14"/>
      <c r="HIK96" s="14"/>
      <c r="HIL96" s="14"/>
      <c r="HIM96" s="14"/>
      <c r="HIN96" s="14"/>
      <c r="HIO96" s="14"/>
      <c r="HIP96" s="14"/>
      <c r="HIQ96" s="14"/>
      <c r="HIR96" s="14"/>
      <c r="HIS96" s="14"/>
      <c r="HIT96" s="14"/>
      <c r="HIU96" s="14"/>
      <c r="HIV96" s="14"/>
      <c r="HIW96" s="14"/>
      <c r="HIX96" s="14"/>
      <c r="HIY96" s="14"/>
      <c r="HIZ96" s="14"/>
      <c r="HJA96" s="14"/>
      <c r="HJB96" s="14"/>
      <c r="HJC96" s="14"/>
      <c r="HJD96" s="14"/>
      <c r="HJE96" s="14"/>
      <c r="HJF96" s="14"/>
      <c r="HJG96" s="14"/>
      <c r="HJH96" s="14"/>
      <c r="HJI96" s="14"/>
      <c r="HJJ96" s="14"/>
      <c r="HJK96" s="14"/>
      <c r="HJL96" s="14"/>
      <c r="HJM96" s="14"/>
      <c r="HJN96" s="14"/>
      <c r="HJO96" s="14"/>
      <c r="HJP96" s="14"/>
      <c r="HJQ96" s="14"/>
      <c r="HJR96" s="14"/>
      <c r="HJS96" s="14"/>
      <c r="HJT96" s="14"/>
      <c r="HJU96" s="14"/>
      <c r="HJV96" s="14"/>
      <c r="HJW96" s="14"/>
      <c r="HJX96" s="14"/>
      <c r="HJY96" s="14"/>
      <c r="HJZ96" s="14"/>
      <c r="HKA96" s="14"/>
      <c r="HKB96" s="14"/>
      <c r="HKC96" s="14"/>
      <c r="HKD96" s="14"/>
      <c r="HKE96" s="14"/>
      <c r="HKF96" s="14"/>
      <c r="HKG96" s="14"/>
      <c r="HKH96" s="14"/>
      <c r="HKI96" s="14"/>
      <c r="HKJ96" s="14"/>
      <c r="HKK96" s="14"/>
      <c r="HKL96" s="14"/>
      <c r="HKM96" s="14"/>
      <c r="HKN96" s="14"/>
      <c r="HKO96" s="14"/>
      <c r="HKP96" s="14"/>
      <c r="HKQ96" s="14"/>
      <c r="HKR96" s="14"/>
      <c r="HKS96" s="14"/>
      <c r="HKT96" s="14"/>
      <c r="HKU96" s="14"/>
      <c r="HKV96" s="14"/>
      <c r="HKW96" s="14"/>
      <c r="HKX96" s="14"/>
      <c r="HKY96" s="14"/>
      <c r="HKZ96" s="14"/>
      <c r="HLA96" s="14"/>
      <c r="HLB96" s="14"/>
      <c r="HLC96" s="14"/>
      <c r="HLD96" s="14"/>
      <c r="HLE96" s="14"/>
      <c r="HLF96" s="14"/>
      <c r="HLG96" s="14"/>
      <c r="HLH96" s="14"/>
      <c r="HLI96" s="14"/>
      <c r="HLJ96" s="14"/>
      <c r="HLK96" s="14"/>
      <c r="HLL96" s="14"/>
      <c r="HLM96" s="14"/>
      <c r="HLN96" s="14"/>
      <c r="HLO96" s="14"/>
      <c r="HLP96" s="14"/>
      <c r="HLQ96" s="14"/>
      <c r="HLR96" s="14"/>
      <c r="HLS96" s="14"/>
      <c r="HLT96" s="14"/>
      <c r="HLU96" s="14"/>
      <c r="HLV96" s="14"/>
      <c r="HLW96" s="14"/>
      <c r="HLX96" s="14"/>
      <c r="HLY96" s="14"/>
      <c r="HLZ96" s="14"/>
      <c r="HMA96" s="14"/>
      <c r="HMB96" s="14"/>
      <c r="HMC96" s="14"/>
      <c r="HMD96" s="14"/>
      <c r="HME96" s="14"/>
      <c r="HMF96" s="14"/>
      <c r="HMG96" s="14"/>
      <c r="HMH96" s="14"/>
      <c r="HMI96" s="14"/>
      <c r="HMJ96" s="14"/>
      <c r="HMK96" s="14"/>
      <c r="HML96" s="14"/>
      <c r="HMM96" s="14"/>
      <c r="HMN96" s="14"/>
      <c r="HMO96" s="14"/>
      <c r="HMP96" s="14"/>
      <c r="HMQ96" s="14"/>
      <c r="HMR96" s="14"/>
      <c r="HMS96" s="14"/>
      <c r="HMT96" s="14"/>
      <c r="HMU96" s="14"/>
      <c r="HMV96" s="14"/>
      <c r="HMW96" s="14"/>
      <c r="HMX96" s="14"/>
      <c r="HMY96" s="14"/>
      <c r="HMZ96" s="14"/>
      <c r="HNA96" s="14"/>
      <c r="HNB96" s="14"/>
      <c r="HNC96" s="14"/>
      <c r="HND96" s="14"/>
      <c r="HNE96" s="14"/>
      <c r="HNF96" s="14"/>
      <c r="HNG96" s="14"/>
      <c r="HNH96" s="14"/>
      <c r="HNI96" s="14"/>
      <c r="HNJ96" s="14"/>
      <c r="HNK96" s="14"/>
      <c r="HNL96" s="14"/>
      <c r="HNM96" s="14"/>
      <c r="HNN96" s="14"/>
      <c r="HNO96" s="14"/>
      <c r="HNP96" s="14"/>
      <c r="HNQ96" s="14"/>
      <c r="HNR96" s="14"/>
      <c r="HNS96" s="14"/>
      <c r="HNT96" s="14"/>
      <c r="HNU96" s="14"/>
      <c r="HNV96" s="14"/>
      <c r="HNW96" s="14"/>
      <c r="HNX96" s="14"/>
      <c r="HNY96" s="14"/>
      <c r="HNZ96" s="14"/>
      <c r="HOA96" s="14"/>
      <c r="HOB96" s="14"/>
      <c r="HOC96" s="14"/>
      <c r="HOD96" s="14"/>
      <c r="HOE96" s="14"/>
      <c r="HOF96" s="14"/>
      <c r="HOG96" s="14"/>
      <c r="HOH96" s="14"/>
      <c r="HOI96" s="14"/>
      <c r="HOJ96" s="14"/>
      <c r="HOK96" s="14"/>
      <c r="HOL96" s="14"/>
      <c r="HOM96" s="14"/>
      <c r="HON96" s="14"/>
      <c r="HOO96" s="14"/>
      <c r="HOP96" s="14"/>
      <c r="HOQ96" s="14"/>
      <c r="HOR96" s="14"/>
      <c r="HOS96" s="14"/>
      <c r="HOT96" s="14"/>
      <c r="HOU96" s="14"/>
      <c r="HOV96" s="14"/>
      <c r="HOW96" s="14"/>
      <c r="HOX96" s="14"/>
      <c r="HOY96" s="14"/>
      <c r="HOZ96" s="14"/>
      <c r="HPA96" s="14"/>
      <c r="HPB96" s="14"/>
      <c r="HPC96" s="14"/>
      <c r="HPD96" s="14"/>
      <c r="HPE96" s="14"/>
      <c r="HPF96" s="14"/>
      <c r="HPG96" s="14"/>
      <c r="HPH96" s="14"/>
      <c r="HPI96" s="14"/>
      <c r="HPJ96" s="14"/>
      <c r="HPK96" s="14"/>
      <c r="HPL96" s="14"/>
      <c r="HPM96" s="14"/>
      <c r="HPN96" s="14"/>
      <c r="HPO96" s="14"/>
      <c r="HPP96" s="14"/>
      <c r="HPQ96" s="14"/>
      <c r="HPR96" s="14"/>
      <c r="HPS96" s="14"/>
      <c r="HPT96" s="14"/>
      <c r="HPU96" s="14"/>
      <c r="HPV96" s="14"/>
      <c r="HPW96" s="14"/>
      <c r="HPX96" s="14"/>
      <c r="HPY96" s="14"/>
      <c r="HPZ96" s="14"/>
      <c r="HQA96" s="14"/>
      <c r="HQB96" s="14"/>
      <c r="HQC96" s="14"/>
      <c r="HQD96" s="14"/>
      <c r="HQE96" s="14"/>
      <c r="HQF96" s="14"/>
      <c r="HQG96" s="14"/>
      <c r="HQH96" s="14"/>
      <c r="HQI96" s="14"/>
      <c r="HQJ96" s="14"/>
      <c r="HQK96" s="14"/>
      <c r="HQL96" s="14"/>
      <c r="HQM96" s="14"/>
      <c r="HQN96" s="14"/>
      <c r="HQO96" s="14"/>
      <c r="HQP96" s="14"/>
      <c r="HQQ96" s="14"/>
      <c r="HQR96" s="14"/>
      <c r="HQS96" s="14"/>
      <c r="HQT96" s="14"/>
      <c r="HQU96" s="14"/>
      <c r="HQV96" s="14"/>
      <c r="HQW96" s="14"/>
      <c r="HQX96" s="14"/>
      <c r="HQY96" s="14"/>
      <c r="HQZ96" s="14"/>
      <c r="HRA96" s="14"/>
      <c r="HRB96" s="14"/>
      <c r="HRC96" s="14"/>
      <c r="HRD96" s="14"/>
      <c r="HRE96" s="14"/>
      <c r="HRF96" s="14"/>
      <c r="HRG96" s="14"/>
      <c r="HRH96" s="14"/>
      <c r="HRI96" s="14"/>
      <c r="HRJ96" s="14"/>
      <c r="HRK96" s="14"/>
      <c r="HRL96" s="14"/>
      <c r="HRM96" s="14"/>
      <c r="HRN96" s="14"/>
      <c r="HRO96" s="14"/>
      <c r="HRP96" s="14"/>
      <c r="HRQ96" s="14"/>
      <c r="HRR96" s="14"/>
      <c r="HRS96" s="14"/>
      <c r="HRT96" s="14"/>
      <c r="HRU96" s="14"/>
      <c r="HRV96" s="14"/>
      <c r="HRW96" s="14"/>
      <c r="HRX96" s="14"/>
      <c r="HRY96" s="14"/>
      <c r="HRZ96" s="14"/>
      <c r="HSA96" s="14"/>
      <c r="HSB96" s="14"/>
      <c r="HSC96" s="14"/>
      <c r="HSD96" s="14"/>
      <c r="HSE96" s="14"/>
      <c r="HSF96" s="14"/>
      <c r="HSG96" s="14"/>
      <c r="HSH96" s="14"/>
      <c r="HSI96" s="14"/>
      <c r="HSJ96" s="14"/>
      <c r="HSK96" s="14"/>
      <c r="HSL96" s="14"/>
      <c r="HSM96" s="14"/>
      <c r="HSN96" s="14"/>
      <c r="HSO96" s="14"/>
      <c r="HSP96" s="14"/>
      <c r="HSQ96" s="14"/>
      <c r="HSR96" s="14"/>
      <c r="HSS96" s="14"/>
      <c r="HST96" s="14"/>
      <c r="HSU96" s="14"/>
      <c r="HSV96" s="14"/>
      <c r="HSW96" s="14"/>
      <c r="HSX96" s="14"/>
      <c r="HSY96" s="14"/>
      <c r="HSZ96" s="14"/>
      <c r="HTA96" s="14"/>
      <c r="HTB96" s="14"/>
      <c r="HTC96" s="14"/>
      <c r="HTD96" s="14"/>
      <c r="HTE96" s="14"/>
      <c r="HTF96" s="14"/>
      <c r="HTG96" s="14"/>
      <c r="HTH96" s="14"/>
      <c r="HTI96" s="14"/>
      <c r="HTJ96" s="14"/>
      <c r="HTK96" s="14"/>
      <c r="HTL96" s="14"/>
      <c r="HTM96" s="14"/>
      <c r="HTN96" s="14"/>
      <c r="HTO96" s="14"/>
      <c r="HTP96" s="14"/>
      <c r="HTQ96" s="14"/>
      <c r="HTR96" s="14"/>
      <c r="HTS96" s="14"/>
      <c r="HTT96" s="14"/>
      <c r="HTU96" s="14"/>
      <c r="HTV96" s="14"/>
      <c r="HTW96" s="14"/>
      <c r="HTX96" s="14"/>
      <c r="HTY96" s="14"/>
      <c r="HTZ96" s="14"/>
      <c r="HUA96" s="14"/>
      <c r="HUB96" s="14"/>
      <c r="HUC96" s="14"/>
      <c r="HUD96" s="14"/>
      <c r="HUE96" s="14"/>
      <c r="HUF96" s="14"/>
      <c r="HUG96" s="14"/>
      <c r="HUH96" s="14"/>
      <c r="HUI96" s="14"/>
      <c r="HUJ96" s="14"/>
      <c r="HUK96" s="14"/>
      <c r="HUL96" s="14"/>
      <c r="HUM96" s="14"/>
      <c r="HUN96" s="14"/>
      <c r="HUO96" s="14"/>
      <c r="HUP96" s="14"/>
      <c r="HUQ96" s="14"/>
      <c r="HUR96" s="14"/>
      <c r="HUS96" s="14"/>
      <c r="HUT96" s="14"/>
      <c r="HUU96" s="14"/>
      <c r="HUV96" s="14"/>
      <c r="HUW96" s="14"/>
      <c r="HUX96" s="14"/>
      <c r="HUY96" s="14"/>
      <c r="HUZ96" s="14"/>
      <c r="HVA96" s="14"/>
      <c r="HVB96" s="14"/>
      <c r="HVC96" s="14"/>
      <c r="HVD96" s="14"/>
      <c r="HVE96" s="14"/>
      <c r="HVF96" s="14"/>
      <c r="HVG96" s="14"/>
      <c r="HVH96" s="14"/>
      <c r="HVI96" s="14"/>
      <c r="HVJ96" s="14"/>
      <c r="HVK96" s="14"/>
      <c r="HVL96" s="14"/>
      <c r="HVM96" s="14"/>
      <c r="HVN96" s="14"/>
      <c r="HVO96" s="14"/>
      <c r="HVP96" s="14"/>
      <c r="HVQ96" s="14"/>
      <c r="HVR96" s="14"/>
      <c r="HVS96" s="14"/>
      <c r="HVT96" s="14"/>
      <c r="HVU96" s="14"/>
      <c r="HVV96" s="14"/>
      <c r="HVW96" s="14"/>
      <c r="HVX96" s="14"/>
      <c r="HVY96" s="14"/>
      <c r="HVZ96" s="14"/>
      <c r="HWA96" s="14"/>
      <c r="HWB96" s="14"/>
      <c r="HWC96" s="14"/>
      <c r="HWD96" s="14"/>
      <c r="HWE96" s="14"/>
      <c r="HWF96" s="14"/>
      <c r="HWG96" s="14"/>
      <c r="HWH96" s="14"/>
      <c r="HWI96" s="14"/>
      <c r="HWJ96" s="14"/>
      <c r="HWK96" s="14"/>
      <c r="HWL96" s="14"/>
      <c r="HWM96" s="14"/>
      <c r="HWN96" s="14"/>
      <c r="HWO96" s="14"/>
      <c r="HWP96" s="14"/>
      <c r="HWQ96" s="14"/>
      <c r="HWR96" s="14"/>
      <c r="HWS96" s="14"/>
      <c r="HWT96" s="14"/>
      <c r="HWU96" s="14"/>
      <c r="HWV96" s="14"/>
      <c r="HWW96" s="14"/>
      <c r="HWX96" s="14"/>
      <c r="HWY96" s="14"/>
      <c r="HWZ96" s="14"/>
      <c r="HXA96" s="14"/>
      <c r="HXB96" s="14"/>
      <c r="HXC96" s="14"/>
      <c r="HXD96" s="14"/>
      <c r="HXE96" s="14"/>
      <c r="HXF96" s="14"/>
      <c r="HXG96" s="14"/>
      <c r="HXH96" s="14"/>
      <c r="HXI96" s="14"/>
      <c r="HXJ96" s="14"/>
      <c r="HXK96" s="14"/>
      <c r="HXL96" s="14"/>
      <c r="HXM96" s="14"/>
      <c r="HXN96" s="14"/>
      <c r="HXO96" s="14"/>
      <c r="HXP96" s="14"/>
      <c r="HXQ96" s="14"/>
      <c r="HXR96" s="14"/>
      <c r="HXS96" s="14"/>
      <c r="HXT96" s="14"/>
      <c r="HXU96" s="14"/>
      <c r="HXV96" s="14"/>
      <c r="HXW96" s="14"/>
      <c r="HXX96" s="14"/>
      <c r="HXY96" s="14"/>
      <c r="HXZ96" s="14"/>
      <c r="HYA96" s="14"/>
      <c r="HYB96" s="14"/>
      <c r="HYC96" s="14"/>
      <c r="HYD96" s="14"/>
      <c r="HYE96" s="14"/>
      <c r="HYF96" s="14"/>
      <c r="HYG96" s="14"/>
      <c r="HYH96" s="14"/>
      <c r="HYI96" s="14"/>
      <c r="HYJ96" s="14"/>
      <c r="HYK96" s="14"/>
      <c r="HYL96" s="14"/>
      <c r="HYM96" s="14"/>
      <c r="HYN96" s="14"/>
      <c r="HYO96" s="14"/>
      <c r="HYP96" s="14"/>
      <c r="HYQ96" s="14"/>
      <c r="HYR96" s="14"/>
      <c r="HYS96" s="14"/>
      <c r="HYT96" s="14"/>
      <c r="HYU96" s="14"/>
      <c r="HYV96" s="14"/>
      <c r="HYW96" s="14"/>
      <c r="HYX96" s="14"/>
      <c r="HYY96" s="14"/>
      <c r="HYZ96" s="14"/>
      <c r="HZA96" s="14"/>
      <c r="HZB96" s="14"/>
      <c r="HZC96" s="14"/>
      <c r="HZD96" s="14"/>
      <c r="HZE96" s="14"/>
      <c r="HZF96" s="14"/>
      <c r="HZG96" s="14"/>
      <c r="HZH96" s="14"/>
      <c r="HZI96" s="14"/>
      <c r="HZJ96" s="14"/>
      <c r="HZK96" s="14"/>
      <c r="HZL96" s="14"/>
      <c r="HZM96" s="14"/>
      <c r="HZN96" s="14"/>
      <c r="HZO96" s="14"/>
      <c r="HZP96" s="14"/>
      <c r="HZQ96" s="14"/>
      <c r="HZR96" s="14"/>
      <c r="HZS96" s="14"/>
      <c r="HZT96" s="14"/>
      <c r="HZU96" s="14"/>
      <c r="HZV96" s="14"/>
      <c r="HZW96" s="14"/>
      <c r="HZX96" s="14"/>
      <c r="HZY96" s="14"/>
      <c r="HZZ96" s="14"/>
      <c r="IAA96" s="14"/>
      <c r="IAB96" s="14"/>
      <c r="IAC96" s="14"/>
      <c r="IAD96" s="14"/>
      <c r="IAE96" s="14"/>
      <c r="IAF96" s="14"/>
      <c r="IAG96" s="14"/>
      <c r="IAH96" s="14"/>
      <c r="IAI96" s="14"/>
      <c r="IAJ96" s="14"/>
      <c r="IAK96" s="14"/>
      <c r="IAL96" s="14"/>
      <c r="IAM96" s="14"/>
      <c r="IAN96" s="14"/>
      <c r="IAO96" s="14"/>
      <c r="IAP96" s="14"/>
      <c r="IAQ96" s="14"/>
      <c r="IAR96" s="14"/>
      <c r="IAS96" s="14"/>
      <c r="IAT96" s="14"/>
      <c r="IAU96" s="14"/>
      <c r="IAV96" s="14"/>
      <c r="IAW96" s="14"/>
      <c r="IAX96" s="14"/>
      <c r="IAY96" s="14"/>
      <c r="IAZ96" s="14"/>
      <c r="IBA96" s="14"/>
      <c r="IBB96" s="14"/>
      <c r="IBC96" s="14"/>
      <c r="IBD96" s="14"/>
      <c r="IBE96" s="14"/>
      <c r="IBF96" s="14"/>
      <c r="IBG96" s="14"/>
      <c r="IBH96" s="14"/>
      <c r="IBI96" s="14"/>
      <c r="IBJ96" s="14"/>
      <c r="IBK96" s="14"/>
      <c r="IBL96" s="14"/>
      <c r="IBM96" s="14"/>
      <c r="IBN96" s="14"/>
      <c r="IBO96" s="14"/>
      <c r="IBP96" s="14"/>
      <c r="IBQ96" s="14"/>
      <c r="IBR96" s="14"/>
      <c r="IBS96" s="14"/>
      <c r="IBT96" s="14"/>
      <c r="IBU96" s="14"/>
      <c r="IBV96" s="14"/>
      <c r="IBW96" s="14"/>
      <c r="IBX96" s="14"/>
      <c r="IBY96" s="14"/>
      <c r="IBZ96" s="14"/>
      <c r="ICA96" s="14"/>
      <c r="ICB96" s="14"/>
      <c r="ICC96" s="14"/>
      <c r="ICD96" s="14"/>
      <c r="ICE96" s="14"/>
      <c r="ICF96" s="14"/>
      <c r="ICG96" s="14"/>
      <c r="ICH96" s="14"/>
      <c r="ICI96" s="14"/>
      <c r="ICJ96" s="14"/>
      <c r="ICK96" s="14"/>
      <c r="ICL96" s="14"/>
      <c r="ICM96" s="14"/>
      <c r="ICN96" s="14"/>
      <c r="ICO96" s="14"/>
      <c r="ICP96" s="14"/>
      <c r="ICQ96" s="14"/>
      <c r="ICR96" s="14"/>
      <c r="ICS96" s="14"/>
      <c r="ICT96" s="14"/>
      <c r="ICU96" s="14"/>
      <c r="ICV96" s="14"/>
      <c r="ICW96" s="14"/>
      <c r="ICX96" s="14"/>
      <c r="ICY96" s="14"/>
      <c r="ICZ96" s="14"/>
      <c r="IDA96" s="14"/>
      <c r="IDB96" s="14"/>
      <c r="IDC96" s="14"/>
      <c r="IDD96" s="14"/>
      <c r="IDE96" s="14"/>
      <c r="IDF96" s="14"/>
      <c r="IDG96" s="14"/>
      <c r="IDH96" s="14"/>
      <c r="IDI96" s="14"/>
      <c r="IDJ96" s="14"/>
      <c r="IDK96" s="14"/>
      <c r="IDL96" s="14"/>
      <c r="IDM96" s="14"/>
      <c r="IDN96" s="14"/>
      <c r="IDO96" s="14"/>
      <c r="IDP96" s="14"/>
      <c r="IDQ96" s="14"/>
      <c r="IDR96" s="14"/>
      <c r="IDS96" s="14"/>
      <c r="IDT96" s="14"/>
      <c r="IDU96" s="14"/>
      <c r="IDV96" s="14"/>
      <c r="IDW96" s="14"/>
      <c r="IDX96" s="14"/>
      <c r="IDY96" s="14"/>
      <c r="IDZ96" s="14"/>
      <c r="IEA96" s="14"/>
      <c r="IEB96" s="14"/>
      <c r="IEC96" s="14"/>
      <c r="IED96" s="14"/>
      <c r="IEE96" s="14"/>
      <c r="IEF96" s="14"/>
      <c r="IEG96" s="14"/>
      <c r="IEH96" s="14"/>
      <c r="IEI96" s="14"/>
      <c r="IEJ96" s="14"/>
      <c r="IEK96" s="14"/>
      <c r="IEL96" s="14"/>
      <c r="IEM96" s="14"/>
      <c r="IEN96" s="14"/>
      <c r="IEO96" s="14"/>
      <c r="IEP96" s="14"/>
      <c r="IEQ96" s="14"/>
      <c r="IER96" s="14"/>
      <c r="IES96" s="14"/>
      <c r="IET96" s="14"/>
      <c r="IEU96" s="14"/>
      <c r="IEV96" s="14"/>
      <c r="IEW96" s="14"/>
      <c r="IEX96" s="14"/>
      <c r="IEY96" s="14"/>
      <c r="IEZ96" s="14"/>
      <c r="IFA96" s="14"/>
      <c r="IFB96" s="14"/>
      <c r="IFC96" s="14"/>
      <c r="IFD96" s="14"/>
      <c r="IFE96" s="14"/>
      <c r="IFF96" s="14"/>
      <c r="IFG96" s="14"/>
      <c r="IFH96" s="14"/>
      <c r="IFI96" s="14"/>
      <c r="IFJ96" s="14"/>
      <c r="IFK96" s="14"/>
      <c r="IFL96" s="14"/>
      <c r="IFM96" s="14"/>
      <c r="IFN96" s="14"/>
      <c r="IFO96" s="14"/>
      <c r="IFP96" s="14"/>
      <c r="IFQ96" s="14"/>
      <c r="IFR96" s="14"/>
      <c r="IFS96" s="14"/>
      <c r="IFT96" s="14"/>
      <c r="IFU96" s="14"/>
      <c r="IFV96" s="14"/>
      <c r="IFW96" s="14"/>
      <c r="IFX96" s="14"/>
      <c r="IFY96" s="14"/>
      <c r="IFZ96" s="14"/>
      <c r="IGA96" s="14"/>
      <c r="IGB96" s="14"/>
      <c r="IGC96" s="14"/>
      <c r="IGD96" s="14"/>
      <c r="IGE96" s="14"/>
      <c r="IGF96" s="14"/>
      <c r="IGG96" s="14"/>
      <c r="IGH96" s="14"/>
      <c r="IGI96" s="14"/>
      <c r="IGJ96" s="14"/>
      <c r="IGK96" s="14"/>
      <c r="IGL96" s="14"/>
      <c r="IGM96" s="14"/>
      <c r="IGN96" s="14"/>
      <c r="IGO96" s="14"/>
      <c r="IGP96" s="14"/>
      <c r="IGQ96" s="14"/>
      <c r="IGR96" s="14"/>
      <c r="IGS96" s="14"/>
      <c r="IGT96" s="14"/>
      <c r="IGU96" s="14"/>
      <c r="IGV96" s="14"/>
      <c r="IGW96" s="14"/>
      <c r="IGX96" s="14"/>
      <c r="IGY96" s="14"/>
      <c r="IGZ96" s="14"/>
      <c r="IHA96" s="14"/>
      <c r="IHB96" s="14"/>
      <c r="IHC96" s="14"/>
      <c r="IHD96" s="14"/>
      <c r="IHE96" s="14"/>
      <c r="IHF96" s="14"/>
      <c r="IHG96" s="14"/>
      <c r="IHH96" s="14"/>
      <c r="IHI96" s="14"/>
      <c r="IHJ96" s="14"/>
      <c r="IHK96" s="14"/>
      <c r="IHL96" s="14"/>
      <c r="IHM96" s="14"/>
      <c r="IHN96" s="14"/>
      <c r="IHO96" s="14"/>
      <c r="IHP96" s="14"/>
      <c r="IHQ96" s="14"/>
      <c r="IHR96" s="14"/>
      <c r="IHS96" s="14"/>
      <c r="IHT96" s="14"/>
      <c r="IHU96" s="14"/>
      <c r="IHV96" s="14"/>
      <c r="IHW96" s="14"/>
      <c r="IHX96" s="14"/>
      <c r="IHY96" s="14"/>
      <c r="IHZ96" s="14"/>
      <c r="IIA96" s="14"/>
      <c r="IIB96" s="14"/>
      <c r="IIC96" s="14"/>
      <c r="IID96" s="14"/>
      <c r="IIE96" s="14"/>
      <c r="IIF96" s="14"/>
      <c r="IIG96" s="14"/>
      <c r="IIH96" s="14"/>
      <c r="III96" s="14"/>
      <c r="IIJ96" s="14"/>
      <c r="IIK96" s="14"/>
      <c r="IIL96" s="14"/>
      <c r="IIM96" s="14"/>
      <c r="IIN96" s="14"/>
      <c r="IIO96" s="14"/>
      <c r="IIP96" s="14"/>
      <c r="IIQ96" s="14"/>
      <c r="IIR96" s="14"/>
      <c r="IIS96" s="14"/>
      <c r="IIT96" s="14"/>
      <c r="IIU96" s="14"/>
      <c r="IIV96" s="14"/>
      <c r="IIW96" s="14"/>
      <c r="IIX96" s="14"/>
      <c r="IIY96" s="14"/>
      <c r="IIZ96" s="14"/>
      <c r="IJA96" s="14"/>
      <c r="IJB96" s="14"/>
      <c r="IJC96" s="14"/>
      <c r="IJD96" s="14"/>
      <c r="IJE96" s="14"/>
      <c r="IJF96" s="14"/>
      <c r="IJG96" s="14"/>
      <c r="IJH96" s="14"/>
      <c r="IJI96" s="14"/>
      <c r="IJJ96" s="14"/>
      <c r="IJK96" s="14"/>
      <c r="IJL96" s="14"/>
      <c r="IJM96" s="14"/>
      <c r="IJN96" s="14"/>
      <c r="IJO96" s="14"/>
      <c r="IJP96" s="14"/>
      <c r="IJQ96" s="14"/>
      <c r="IJR96" s="14"/>
      <c r="IJS96" s="14"/>
      <c r="IJT96" s="14"/>
      <c r="IJU96" s="14"/>
      <c r="IJV96" s="14"/>
      <c r="IJW96" s="14"/>
      <c r="IJX96" s="14"/>
      <c r="IJY96" s="14"/>
      <c r="IJZ96" s="14"/>
      <c r="IKA96" s="14"/>
      <c r="IKB96" s="14"/>
      <c r="IKC96" s="14"/>
      <c r="IKD96" s="14"/>
      <c r="IKE96" s="14"/>
      <c r="IKF96" s="14"/>
      <c r="IKG96" s="14"/>
      <c r="IKH96" s="14"/>
      <c r="IKI96" s="14"/>
      <c r="IKJ96" s="14"/>
      <c r="IKK96" s="14"/>
      <c r="IKL96" s="14"/>
      <c r="IKM96" s="14"/>
      <c r="IKN96" s="14"/>
      <c r="IKO96" s="14"/>
      <c r="IKP96" s="14"/>
      <c r="IKQ96" s="14"/>
      <c r="IKR96" s="14"/>
      <c r="IKS96" s="14"/>
      <c r="IKT96" s="14"/>
      <c r="IKU96" s="14"/>
      <c r="IKV96" s="14"/>
      <c r="IKW96" s="14"/>
      <c r="IKX96" s="14"/>
      <c r="IKY96" s="14"/>
      <c r="IKZ96" s="14"/>
      <c r="ILA96" s="14"/>
      <c r="ILB96" s="14"/>
      <c r="ILC96" s="14"/>
      <c r="ILD96" s="14"/>
      <c r="ILE96" s="14"/>
      <c r="ILF96" s="14"/>
      <c r="ILG96" s="14"/>
      <c r="ILH96" s="14"/>
      <c r="ILI96" s="14"/>
      <c r="ILJ96" s="14"/>
      <c r="ILK96" s="14"/>
      <c r="ILL96" s="14"/>
      <c r="ILM96" s="14"/>
      <c r="ILN96" s="14"/>
      <c r="ILO96" s="14"/>
      <c r="ILP96" s="14"/>
      <c r="ILQ96" s="14"/>
      <c r="ILR96" s="14"/>
      <c r="ILS96" s="14"/>
      <c r="ILT96" s="14"/>
      <c r="ILU96" s="14"/>
      <c r="ILV96" s="14"/>
      <c r="ILW96" s="14"/>
      <c r="ILX96" s="14"/>
      <c r="ILY96" s="14"/>
      <c r="ILZ96" s="14"/>
      <c r="IMA96" s="14"/>
      <c r="IMB96" s="14"/>
      <c r="IMC96" s="14"/>
      <c r="IMD96" s="14"/>
      <c r="IME96" s="14"/>
      <c r="IMF96" s="14"/>
      <c r="IMG96" s="14"/>
      <c r="IMH96" s="14"/>
      <c r="IMI96" s="14"/>
      <c r="IMJ96" s="14"/>
      <c r="IMK96" s="14"/>
      <c r="IML96" s="14"/>
      <c r="IMM96" s="14"/>
      <c r="IMN96" s="14"/>
      <c r="IMO96" s="14"/>
      <c r="IMP96" s="14"/>
      <c r="IMQ96" s="14"/>
      <c r="IMR96" s="14"/>
      <c r="IMS96" s="14"/>
      <c r="IMT96" s="14"/>
      <c r="IMU96" s="14"/>
      <c r="IMV96" s="14"/>
      <c r="IMW96" s="14"/>
      <c r="IMX96" s="14"/>
      <c r="IMY96" s="14"/>
      <c r="IMZ96" s="14"/>
      <c r="INA96" s="14"/>
      <c r="INB96" s="14"/>
      <c r="INC96" s="14"/>
      <c r="IND96" s="14"/>
      <c r="INE96" s="14"/>
      <c r="INF96" s="14"/>
      <c r="ING96" s="14"/>
      <c r="INH96" s="14"/>
      <c r="INI96" s="14"/>
      <c r="INJ96" s="14"/>
      <c r="INK96" s="14"/>
      <c r="INL96" s="14"/>
      <c r="INM96" s="14"/>
      <c r="INN96" s="14"/>
      <c r="INO96" s="14"/>
      <c r="INP96" s="14"/>
      <c r="INQ96" s="14"/>
      <c r="INR96" s="14"/>
      <c r="INS96" s="14"/>
      <c r="INT96" s="14"/>
      <c r="INU96" s="14"/>
      <c r="INV96" s="14"/>
      <c r="INW96" s="14"/>
      <c r="INX96" s="14"/>
      <c r="INY96" s="14"/>
      <c r="INZ96" s="14"/>
      <c r="IOA96" s="14"/>
      <c r="IOB96" s="14"/>
      <c r="IOC96" s="14"/>
      <c r="IOD96" s="14"/>
      <c r="IOE96" s="14"/>
      <c r="IOF96" s="14"/>
      <c r="IOG96" s="14"/>
      <c r="IOH96" s="14"/>
      <c r="IOI96" s="14"/>
      <c r="IOJ96" s="14"/>
      <c r="IOK96" s="14"/>
      <c r="IOL96" s="14"/>
      <c r="IOM96" s="14"/>
      <c r="ION96" s="14"/>
      <c r="IOO96" s="14"/>
      <c r="IOP96" s="14"/>
      <c r="IOQ96" s="14"/>
      <c r="IOR96" s="14"/>
      <c r="IOS96" s="14"/>
      <c r="IOT96" s="14"/>
      <c r="IOU96" s="14"/>
      <c r="IOV96" s="14"/>
      <c r="IOW96" s="14"/>
      <c r="IOX96" s="14"/>
      <c r="IOY96" s="14"/>
      <c r="IOZ96" s="14"/>
      <c r="IPA96" s="14"/>
      <c r="IPB96" s="14"/>
      <c r="IPC96" s="14"/>
      <c r="IPD96" s="14"/>
      <c r="IPE96" s="14"/>
      <c r="IPF96" s="14"/>
      <c r="IPG96" s="14"/>
      <c r="IPH96" s="14"/>
      <c r="IPI96" s="14"/>
      <c r="IPJ96" s="14"/>
      <c r="IPK96" s="14"/>
      <c r="IPL96" s="14"/>
      <c r="IPM96" s="14"/>
      <c r="IPN96" s="14"/>
      <c r="IPO96" s="14"/>
      <c r="IPP96" s="14"/>
      <c r="IPQ96" s="14"/>
      <c r="IPR96" s="14"/>
      <c r="IPS96" s="14"/>
      <c r="IPT96" s="14"/>
      <c r="IPU96" s="14"/>
      <c r="IPV96" s="14"/>
      <c r="IPW96" s="14"/>
      <c r="IPX96" s="14"/>
      <c r="IPY96" s="14"/>
      <c r="IPZ96" s="14"/>
      <c r="IQA96" s="14"/>
      <c r="IQB96" s="14"/>
      <c r="IQC96" s="14"/>
      <c r="IQD96" s="14"/>
      <c r="IQE96" s="14"/>
      <c r="IQF96" s="14"/>
      <c r="IQG96" s="14"/>
      <c r="IQH96" s="14"/>
      <c r="IQI96" s="14"/>
      <c r="IQJ96" s="14"/>
      <c r="IQK96" s="14"/>
      <c r="IQL96" s="14"/>
      <c r="IQM96" s="14"/>
      <c r="IQN96" s="14"/>
      <c r="IQO96" s="14"/>
      <c r="IQP96" s="14"/>
      <c r="IQQ96" s="14"/>
      <c r="IQR96" s="14"/>
      <c r="IQS96" s="14"/>
      <c r="IQT96" s="14"/>
      <c r="IQU96" s="14"/>
      <c r="IQV96" s="14"/>
      <c r="IQW96" s="14"/>
      <c r="IQX96" s="14"/>
      <c r="IQY96" s="14"/>
      <c r="IQZ96" s="14"/>
      <c r="IRA96" s="14"/>
      <c r="IRB96" s="14"/>
      <c r="IRC96" s="14"/>
      <c r="IRD96" s="14"/>
      <c r="IRE96" s="14"/>
      <c r="IRF96" s="14"/>
      <c r="IRG96" s="14"/>
      <c r="IRH96" s="14"/>
      <c r="IRI96" s="14"/>
      <c r="IRJ96" s="14"/>
      <c r="IRK96" s="14"/>
      <c r="IRL96" s="14"/>
      <c r="IRM96" s="14"/>
      <c r="IRN96" s="14"/>
      <c r="IRO96" s="14"/>
      <c r="IRP96" s="14"/>
      <c r="IRQ96" s="14"/>
      <c r="IRR96" s="14"/>
      <c r="IRS96" s="14"/>
      <c r="IRT96" s="14"/>
      <c r="IRU96" s="14"/>
      <c r="IRV96" s="14"/>
      <c r="IRW96" s="14"/>
      <c r="IRX96" s="14"/>
      <c r="IRY96" s="14"/>
      <c r="IRZ96" s="14"/>
      <c r="ISA96" s="14"/>
      <c r="ISB96" s="14"/>
      <c r="ISC96" s="14"/>
      <c r="ISD96" s="14"/>
      <c r="ISE96" s="14"/>
      <c r="ISF96" s="14"/>
      <c r="ISG96" s="14"/>
      <c r="ISH96" s="14"/>
      <c r="ISI96" s="14"/>
      <c r="ISJ96" s="14"/>
      <c r="ISK96" s="14"/>
      <c r="ISL96" s="14"/>
      <c r="ISM96" s="14"/>
      <c r="ISN96" s="14"/>
      <c r="ISO96" s="14"/>
      <c r="ISP96" s="14"/>
      <c r="ISQ96" s="14"/>
      <c r="ISR96" s="14"/>
      <c r="ISS96" s="14"/>
      <c r="IST96" s="14"/>
      <c r="ISU96" s="14"/>
      <c r="ISV96" s="14"/>
      <c r="ISW96" s="14"/>
      <c r="ISX96" s="14"/>
      <c r="ISY96" s="14"/>
      <c r="ISZ96" s="14"/>
      <c r="ITA96" s="14"/>
      <c r="ITB96" s="14"/>
      <c r="ITC96" s="14"/>
      <c r="ITD96" s="14"/>
      <c r="ITE96" s="14"/>
      <c r="ITF96" s="14"/>
      <c r="ITG96" s="14"/>
      <c r="ITH96" s="14"/>
      <c r="ITI96" s="14"/>
      <c r="ITJ96" s="14"/>
      <c r="ITK96" s="14"/>
      <c r="ITL96" s="14"/>
      <c r="ITM96" s="14"/>
      <c r="ITN96" s="14"/>
      <c r="ITO96" s="14"/>
      <c r="ITP96" s="14"/>
      <c r="ITQ96" s="14"/>
      <c r="ITR96" s="14"/>
      <c r="ITS96" s="14"/>
      <c r="ITT96" s="14"/>
      <c r="ITU96" s="14"/>
      <c r="ITV96" s="14"/>
      <c r="ITW96" s="14"/>
      <c r="ITX96" s="14"/>
      <c r="ITY96" s="14"/>
      <c r="ITZ96" s="14"/>
      <c r="IUA96" s="14"/>
      <c r="IUB96" s="14"/>
      <c r="IUC96" s="14"/>
      <c r="IUD96" s="14"/>
      <c r="IUE96" s="14"/>
      <c r="IUF96" s="14"/>
      <c r="IUG96" s="14"/>
      <c r="IUH96" s="14"/>
      <c r="IUI96" s="14"/>
      <c r="IUJ96" s="14"/>
      <c r="IUK96" s="14"/>
      <c r="IUL96" s="14"/>
      <c r="IUM96" s="14"/>
      <c r="IUN96" s="14"/>
      <c r="IUO96" s="14"/>
      <c r="IUP96" s="14"/>
      <c r="IUQ96" s="14"/>
      <c r="IUR96" s="14"/>
      <c r="IUS96" s="14"/>
      <c r="IUT96" s="14"/>
      <c r="IUU96" s="14"/>
      <c r="IUV96" s="14"/>
      <c r="IUW96" s="14"/>
      <c r="IUX96" s="14"/>
      <c r="IUY96" s="14"/>
      <c r="IUZ96" s="14"/>
      <c r="IVA96" s="14"/>
      <c r="IVB96" s="14"/>
      <c r="IVC96" s="14"/>
      <c r="IVD96" s="14"/>
      <c r="IVE96" s="14"/>
      <c r="IVF96" s="14"/>
      <c r="IVG96" s="14"/>
      <c r="IVH96" s="14"/>
      <c r="IVI96" s="14"/>
      <c r="IVJ96" s="14"/>
      <c r="IVK96" s="14"/>
      <c r="IVL96" s="14"/>
      <c r="IVM96" s="14"/>
      <c r="IVN96" s="14"/>
      <c r="IVO96" s="14"/>
      <c r="IVP96" s="14"/>
      <c r="IVQ96" s="14"/>
      <c r="IVR96" s="14"/>
      <c r="IVS96" s="14"/>
      <c r="IVT96" s="14"/>
      <c r="IVU96" s="14"/>
      <c r="IVV96" s="14"/>
      <c r="IVW96" s="14"/>
      <c r="IVX96" s="14"/>
      <c r="IVY96" s="14"/>
      <c r="IVZ96" s="14"/>
      <c r="IWA96" s="14"/>
      <c r="IWB96" s="14"/>
      <c r="IWC96" s="14"/>
      <c r="IWD96" s="14"/>
      <c r="IWE96" s="14"/>
      <c r="IWF96" s="14"/>
      <c r="IWG96" s="14"/>
      <c r="IWH96" s="14"/>
      <c r="IWI96" s="14"/>
      <c r="IWJ96" s="14"/>
      <c r="IWK96" s="14"/>
      <c r="IWL96" s="14"/>
      <c r="IWM96" s="14"/>
      <c r="IWN96" s="14"/>
      <c r="IWO96" s="14"/>
      <c r="IWP96" s="14"/>
      <c r="IWQ96" s="14"/>
      <c r="IWR96" s="14"/>
      <c r="IWS96" s="14"/>
      <c r="IWT96" s="14"/>
      <c r="IWU96" s="14"/>
      <c r="IWV96" s="14"/>
      <c r="IWW96" s="14"/>
      <c r="IWX96" s="14"/>
      <c r="IWY96" s="14"/>
      <c r="IWZ96" s="14"/>
      <c r="IXA96" s="14"/>
      <c r="IXB96" s="14"/>
      <c r="IXC96" s="14"/>
      <c r="IXD96" s="14"/>
      <c r="IXE96" s="14"/>
      <c r="IXF96" s="14"/>
      <c r="IXG96" s="14"/>
      <c r="IXH96" s="14"/>
      <c r="IXI96" s="14"/>
      <c r="IXJ96" s="14"/>
      <c r="IXK96" s="14"/>
      <c r="IXL96" s="14"/>
      <c r="IXM96" s="14"/>
      <c r="IXN96" s="14"/>
      <c r="IXO96" s="14"/>
      <c r="IXP96" s="14"/>
      <c r="IXQ96" s="14"/>
      <c r="IXR96" s="14"/>
      <c r="IXS96" s="14"/>
      <c r="IXT96" s="14"/>
      <c r="IXU96" s="14"/>
      <c r="IXV96" s="14"/>
      <c r="IXW96" s="14"/>
      <c r="IXX96" s="14"/>
      <c r="IXY96" s="14"/>
      <c r="IXZ96" s="14"/>
      <c r="IYA96" s="14"/>
      <c r="IYB96" s="14"/>
      <c r="IYC96" s="14"/>
      <c r="IYD96" s="14"/>
      <c r="IYE96" s="14"/>
      <c r="IYF96" s="14"/>
      <c r="IYG96" s="14"/>
      <c r="IYH96" s="14"/>
      <c r="IYI96" s="14"/>
      <c r="IYJ96" s="14"/>
      <c r="IYK96" s="14"/>
      <c r="IYL96" s="14"/>
      <c r="IYM96" s="14"/>
      <c r="IYN96" s="14"/>
      <c r="IYO96" s="14"/>
      <c r="IYP96" s="14"/>
      <c r="IYQ96" s="14"/>
      <c r="IYR96" s="14"/>
      <c r="IYS96" s="14"/>
      <c r="IYT96" s="14"/>
      <c r="IYU96" s="14"/>
      <c r="IYV96" s="14"/>
      <c r="IYW96" s="14"/>
      <c r="IYX96" s="14"/>
      <c r="IYY96" s="14"/>
      <c r="IYZ96" s="14"/>
      <c r="IZA96" s="14"/>
      <c r="IZB96" s="14"/>
      <c r="IZC96" s="14"/>
      <c r="IZD96" s="14"/>
      <c r="IZE96" s="14"/>
      <c r="IZF96" s="14"/>
      <c r="IZG96" s="14"/>
      <c r="IZH96" s="14"/>
      <c r="IZI96" s="14"/>
      <c r="IZJ96" s="14"/>
      <c r="IZK96" s="14"/>
      <c r="IZL96" s="14"/>
      <c r="IZM96" s="14"/>
      <c r="IZN96" s="14"/>
      <c r="IZO96" s="14"/>
      <c r="IZP96" s="14"/>
      <c r="IZQ96" s="14"/>
      <c r="IZR96" s="14"/>
      <c r="IZS96" s="14"/>
      <c r="IZT96" s="14"/>
      <c r="IZU96" s="14"/>
      <c r="IZV96" s="14"/>
      <c r="IZW96" s="14"/>
      <c r="IZX96" s="14"/>
      <c r="IZY96" s="14"/>
      <c r="IZZ96" s="14"/>
      <c r="JAA96" s="14"/>
      <c r="JAB96" s="14"/>
      <c r="JAC96" s="14"/>
      <c r="JAD96" s="14"/>
      <c r="JAE96" s="14"/>
      <c r="JAF96" s="14"/>
      <c r="JAG96" s="14"/>
      <c r="JAH96" s="14"/>
      <c r="JAI96" s="14"/>
      <c r="JAJ96" s="14"/>
      <c r="JAK96" s="14"/>
      <c r="JAL96" s="14"/>
      <c r="JAM96" s="14"/>
      <c r="JAN96" s="14"/>
      <c r="JAO96" s="14"/>
      <c r="JAP96" s="14"/>
      <c r="JAQ96" s="14"/>
      <c r="JAR96" s="14"/>
      <c r="JAS96" s="14"/>
      <c r="JAT96" s="14"/>
      <c r="JAU96" s="14"/>
      <c r="JAV96" s="14"/>
      <c r="JAW96" s="14"/>
      <c r="JAX96" s="14"/>
      <c r="JAY96" s="14"/>
      <c r="JAZ96" s="14"/>
      <c r="JBA96" s="14"/>
      <c r="JBB96" s="14"/>
      <c r="JBC96" s="14"/>
      <c r="JBD96" s="14"/>
      <c r="JBE96" s="14"/>
      <c r="JBF96" s="14"/>
      <c r="JBG96" s="14"/>
      <c r="JBH96" s="14"/>
      <c r="JBI96" s="14"/>
      <c r="JBJ96" s="14"/>
      <c r="JBK96" s="14"/>
      <c r="JBL96" s="14"/>
      <c r="JBM96" s="14"/>
      <c r="JBN96" s="14"/>
      <c r="JBO96" s="14"/>
      <c r="JBP96" s="14"/>
      <c r="JBQ96" s="14"/>
      <c r="JBR96" s="14"/>
      <c r="JBS96" s="14"/>
      <c r="JBT96" s="14"/>
      <c r="JBU96" s="14"/>
      <c r="JBV96" s="14"/>
      <c r="JBW96" s="14"/>
      <c r="JBX96" s="14"/>
      <c r="JBY96" s="14"/>
      <c r="JBZ96" s="14"/>
      <c r="JCA96" s="14"/>
      <c r="JCB96" s="14"/>
      <c r="JCC96" s="14"/>
      <c r="JCD96" s="14"/>
      <c r="JCE96" s="14"/>
      <c r="JCF96" s="14"/>
      <c r="JCG96" s="14"/>
      <c r="JCH96" s="14"/>
      <c r="JCI96" s="14"/>
      <c r="JCJ96" s="14"/>
      <c r="JCK96" s="14"/>
      <c r="JCL96" s="14"/>
      <c r="JCM96" s="14"/>
      <c r="JCN96" s="14"/>
      <c r="JCO96" s="14"/>
      <c r="JCP96" s="14"/>
      <c r="JCQ96" s="14"/>
      <c r="JCR96" s="14"/>
      <c r="JCS96" s="14"/>
      <c r="JCT96" s="14"/>
      <c r="JCU96" s="14"/>
      <c r="JCV96" s="14"/>
      <c r="JCW96" s="14"/>
      <c r="JCX96" s="14"/>
      <c r="JCY96" s="14"/>
      <c r="JCZ96" s="14"/>
      <c r="JDA96" s="14"/>
      <c r="JDB96" s="14"/>
      <c r="JDC96" s="14"/>
      <c r="JDD96" s="14"/>
      <c r="JDE96" s="14"/>
      <c r="JDF96" s="14"/>
      <c r="JDG96" s="14"/>
      <c r="JDH96" s="14"/>
      <c r="JDI96" s="14"/>
      <c r="JDJ96" s="14"/>
      <c r="JDK96" s="14"/>
      <c r="JDL96" s="14"/>
      <c r="JDM96" s="14"/>
      <c r="JDN96" s="14"/>
      <c r="JDO96" s="14"/>
      <c r="JDP96" s="14"/>
      <c r="JDQ96" s="14"/>
      <c r="JDR96" s="14"/>
      <c r="JDS96" s="14"/>
      <c r="JDT96" s="14"/>
      <c r="JDU96" s="14"/>
      <c r="JDV96" s="14"/>
      <c r="JDW96" s="14"/>
      <c r="JDX96" s="14"/>
      <c r="JDY96" s="14"/>
      <c r="JDZ96" s="14"/>
      <c r="JEA96" s="14"/>
      <c r="JEB96" s="14"/>
      <c r="JEC96" s="14"/>
      <c r="JED96" s="14"/>
      <c r="JEE96" s="14"/>
      <c r="JEF96" s="14"/>
      <c r="JEG96" s="14"/>
      <c r="JEH96" s="14"/>
      <c r="JEI96" s="14"/>
      <c r="JEJ96" s="14"/>
      <c r="JEK96" s="14"/>
      <c r="JEL96" s="14"/>
      <c r="JEM96" s="14"/>
      <c r="JEN96" s="14"/>
      <c r="JEO96" s="14"/>
      <c r="JEP96" s="14"/>
      <c r="JEQ96" s="14"/>
      <c r="JER96" s="14"/>
      <c r="JES96" s="14"/>
      <c r="JET96" s="14"/>
      <c r="JEU96" s="14"/>
      <c r="JEV96" s="14"/>
      <c r="JEW96" s="14"/>
      <c r="JEX96" s="14"/>
      <c r="JEY96" s="14"/>
      <c r="JEZ96" s="14"/>
      <c r="JFA96" s="14"/>
      <c r="JFB96" s="14"/>
      <c r="JFC96" s="14"/>
      <c r="JFD96" s="14"/>
      <c r="JFE96" s="14"/>
      <c r="JFF96" s="14"/>
      <c r="JFG96" s="14"/>
      <c r="JFH96" s="14"/>
      <c r="JFI96" s="14"/>
      <c r="JFJ96" s="14"/>
      <c r="JFK96" s="14"/>
      <c r="JFL96" s="14"/>
      <c r="JFM96" s="14"/>
      <c r="JFN96" s="14"/>
      <c r="JFO96" s="14"/>
      <c r="JFP96" s="14"/>
      <c r="JFQ96" s="14"/>
      <c r="JFR96" s="14"/>
      <c r="JFS96" s="14"/>
      <c r="JFT96" s="14"/>
      <c r="JFU96" s="14"/>
      <c r="JFV96" s="14"/>
      <c r="JFW96" s="14"/>
      <c r="JFX96" s="14"/>
      <c r="JFY96" s="14"/>
      <c r="JFZ96" s="14"/>
      <c r="JGA96" s="14"/>
      <c r="JGB96" s="14"/>
      <c r="JGC96" s="14"/>
      <c r="JGD96" s="14"/>
      <c r="JGE96" s="14"/>
      <c r="JGF96" s="14"/>
      <c r="JGG96" s="14"/>
      <c r="JGH96" s="14"/>
      <c r="JGI96" s="14"/>
      <c r="JGJ96" s="14"/>
      <c r="JGK96" s="14"/>
      <c r="JGL96" s="14"/>
      <c r="JGM96" s="14"/>
      <c r="JGN96" s="14"/>
      <c r="JGO96" s="14"/>
      <c r="JGP96" s="14"/>
      <c r="JGQ96" s="14"/>
      <c r="JGR96" s="14"/>
      <c r="JGS96" s="14"/>
      <c r="JGT96" s="14"/>
      <c r="JGU96" s="14"/>
      <c r="JGV96" s="14"/>
      <c r="JGW96" s="14"/>
      <c r="JGX96" s="14"/>
      <c r="JGY96" s="14"/>
      <c r="JGZ96" s="14"/>
      <c r="JHA96" s="14"/>
      <c r="JHB96" s="14"/>
      <c r="JHC96" s="14"/>
      <c r="JHD96" s="14"/>
      <c r="JHE96" s="14"/>
      <c r="JHF96" s="14"/>
      <c r="JHG96" s="14"/>
      <c r="JHH96" s="14"/>
      <c r="JHI96" s="14"/>
      <c r="JHJ96" s="14"/>
      <c r="JHK96" s="14"/>
      <c r="JHL96" s="14"/>
      <c r="JHM96" s="14"/>
      <c r="JHN96" s="14"/>
      <c r="JHO96" s="14"/>
      <c r="JHP96" s="14"/>
      <c r="JHQ96" s="14"/>
      <c r="JHR96" s="14"/>
      <c r="JHS96" s="14"/>
      <c r="JHT96" s="14"/>
      <c r="JHU96" s="14"/>
      <c r="JHV96" s="14"/>
      <c r="JHW96" s="14"/>
      <c r="JHX96" s="14"/>
      <c r="JHY96" s="14"/>
      <c r="JHZ96" s="14"/>
      <c r="JIA96" s="14"/>
      <c r="JIB96" s="14"/>
      <c r="JIC96" s="14"/>
      <c r="JID96" s="14"/>
      <c r="JIE96" s="14"/>
      <c r="JIF96" s="14"/>
      <c r="JIG96" s="14"/>
      <c r="JIH96" s="14"/>
      <c r="JII96" s="14"/>
      <c r="JIJ96" s="14"/>
      <c r="JIK96" s="14"/>
      <c r="JIL96" s="14"/>
      <c r="JIM96" s="14"/>
      <c r="JIN96" s="14"/>
      <c r="JIO96" s="14"/>
      <c r="JIP96" s="14"/>
      <c r="JIQ96" s="14"/>
      <c r="JIR96" s="14"/>
      <c r="JIS96" s="14"/>
      <c r="JIT96" s="14"/>
      <c r="JIU96" s="14"/>
      <c r="JIV96" s="14"/>
      <c r="JIW96" s="14"/>
      <c r="JIX96" s="14"/>
      <c r="JIY96" s="14"/>
      <c r="JIZ96" s="14"/>
      <c r="JJA96" s="14"/>
      <c r="JJB96" s="14"/>
      <c r="JJC96" s="14"/>
      <c r="JJD96" s="14"/>
      <c r="JJE96" s="14"/>
      <c r="JJF96" s="14"/>
      <c r="JJG96" s="14"/>
      <c r="JJH96" s="14"/>
      <c r="JJI96" s="14"/>
      <c r="JJJ96" s="14"/>
      <c r="JJK96" s="14"/>
      <c r="JJL96" s="14"/>
      <c r="JJM96" s="14"/>
      <c r="JJN96" s="14"/>
      <c r="JJO96" s="14"/>
      <c r="JJP96" s="14"/>
      <c r="JJQ96" s="14"/>
      <c r="JJR96" s="14"/>
      <c r="JJS96" s="14"/>
      <c r="JJT96" s="14"/>
      <c r="JJU96" s="14"/>
      <c r="JJV96" s="14"/>
      <c r="JJW96" s="14"/>
      <c r="JJX96" s="14"/>
      <c r="JJY96" s="14"/>
      <c r="JJZ96" s="14"/>
      <c r="JKA96" s="14"/>
      <c r="JKB96" s="14"/>
      <c r="JKC96" s="14"/>
      <c r="JKD96" s="14"/>
      <c r="JKE96" s="14"/>
      <c r="JKF96" s="14"/>
      <c r="JKG96" s="14"/>
      <c r="JKH96" s="14"/>
      <c r="JKI96" s="14"/>
      <c r="JKJ96" s="14"/>
      <c r="JKK96" s="14"/>
      <c r="JKL96" s="14"/>
      <c r="JKM96" s="14"/>
      <c r="JKN96" s="14"/>
      <c r="JKO96" s="14"/>
      <c r="JKP96" s="14"/>
      <c r="JKQ96" s="14"/>
      <c r="JKR96" s="14"/>
      <c r="JKS96" s="14"/>
      <c r="JKT96" s="14"/>
      <c r="JKU96" s="14"/>
      <c r="JKV96" s="14"/>
      <c r="JKW96" s="14"/>
      <c r="JKX96" s="14"/>
      <c r="JKY96" s="14"/>
      <c r="JKZ96" s="14"/>
      <c r="JLA96" s="14"/>
      <c r="JLB96" s="14"/>
      <c r="JLC96" s="14"/>
      <c r="JLD96" s="14"/>
      <c r="JLE96" s="14"/>
      <c r="JLF96" s="14"/>
      <c r="JLG96" s="14"/>
      <c r="JLH96" s="14"/>
      <c r="JLI96" s="14"/>
      <c r="JLJ96" s="14"/>
      <c r="JLK96" s="14"/>
      <c r="JLL96" s="14"/>
      <c r="JLM96" s="14"/>
      <c r="JLN96" s="14"/>
      <c r="JLO96" s="14"/>
      <c r="JLP96" s="14"/>
      <c r="JLQ96" s="14"/>
      <c r="JLR96" s="14"/>
      <c r="JLS96" s="14"/>
      <c r="JLT96" s="14"/>
      <c r="JLU96" s="14"/>
      <c r="JLV96" s="14"/>
      <c r="JLW96" s="14"/>
      <c r="JLX96" s="14"/>
      <c r="JLY96" s="14"/>
      <c r="JLZ96" s="14"/>
      <c r="JMA96" s="14"/>
      <c r="JMB96" s="14"/>
      <c r="JMC96" s="14"/>
      <c r="JMD96" s="14"/>
      <c r="JME96" s="14"/>
      <c r="JMF96" s="14"/>
      <c r="JMG96" s="14"/>
      <c r="JMH96" s="14"/>
      <c r="JMI96" s="14"/>
      <c r="JMJ96" s="14"/>
      <c r="JMK96" s="14"/>
      <c r="JML96" s="14"/>
      <c r="JMM96" s="14"/>
      <c r="JMN96" s="14"/>
      <c r="JMO96" s="14"/>
      <c r="JMP96" s="14"/>
      <c r="JMQ96" s="14"/>
      <c r="JMR96" s="14"/>
      <c r="JMS96" s="14"/>
      <c r="JMT96" s="14"/>
      <c r="JMU96" s="14"/>
      <c r="JMV96" s="14"/>
      <c r="JMW96" s="14"/>
      <c r="JMX96" s="14"/>
      <c r="JMY96" s="14"/>
      <c r="JMZ96" s="14"/>
      <c r="JNA96" s="14"/>
      <c r="JNB96" s="14"/>
      <c r="JNC96" s="14"/>
      <c r="JND96" s="14"/>
      <c r="JNE96" s="14"/>
      <c r="JNF96" s="14"/>
      <c r="JNG96" s="14"/>
      <c r="JNH96" s="14"/>
      <c r="JNI96" s="14"/>
      <c r="JNJ96" s="14"/>
      <c r="JNK96" s="14"/>
      <c r="JNL96" s="14"/>
      <c r="JNM96" s="14"/>
      <c r="JNN96" s="14"/>
      <c r="JNO96" s="14"/>
      <c r="JNP96" s="14"/>
      <c r="JNQ96" s="14"/>
      <c r="JNR96" s="14"/>
      <c r="JNS96" s="14"/>
      <c r="JNT96" s="14"/>
      <c r="JNU96" s="14"/>
      <c r="JNV96" s="14"/>
      <c r="JNW96" s="14"/>
      <c r="JNX96" s="14"/>
      <c r="JNY96" s="14"/>
      <c r="JNZ96" s="14"/>
      <c r="JOA96" s="14"/>
      <c r="JOB96" s="14"/>
      <c r="JOC96" s="14"/>
      <c r="JOD96" s="14"/>
      <c r="JOE96" s="14"/>
      <c r="JOF96" s="14"/>
      <c r="JOG96" s="14"/>
      <c r="JOH96" s="14"/>
      <c r="JOI96" s="14"/>
      <c r="JOJ96" s="14"/>
      <c r="JOK96" s="14"/>
      <c r="JOL96" s="14"/>
      <c r="JOM96" s="14"/>
      <c r="JON96" s="14"/>
      <c r="JOO96" s="14"/>
      <c r="JOP96" s="14"/>
      <c r="JOQ96" s="14"/>
      <c r="JOR96" s="14"/>
      <c r="JOS96" s="14"/>
      <c r="JOT96" s="14"/>
      <c r="JOU96" s="14"/>
      <c r="JOV96" s="14"/>
      <c r="JOW96" s="14"/>
      <c r="JOX96" s="14"/>
      <c r="JOY96" s="14"/>
      <c r="JOZ96" s="14"/>
      <c r="JPA96" s="14"/>
      <c r="JPB96" s="14"/>
      <c r="JPC96" s="14"/>
      <c r="JPD96" s="14"/>
      <c r="JPE96" s="14"/>
      <c r="JPF96" s="14"/>
      <c r="JPG96" s="14"/>
      <c r="JPH96" s="14"/>
      <c r="JPI96" s="14"/>
      <c r="JPJ96" s="14"/>
      <c r="JPK96" s="14"/>
      <c r="JPL96" s="14"/>
      <c r="JPM96" s="14"/>
      <c r="JPN96" s="14"/>
      <c r="JPO96" s="14"/>
      <c r="JPP96" s="14"/>
      <c r="JPQ96" s="14"/>
      <c r="JPR96" s="14"/>
      <c r="JPS96" s="14"/>
      <c r="JPT96" s="14"/>
      <c r="JPU96" s="14"/>
      <c r="JPV96" s="14"/>
      <c r="JPW96" s="14"/>
      <c r="JPX96" s="14"/>
      <c r="JPY96" s="14"/>
      <c r="JPZ96" s="14"/>
      <c r="JQA96" s="14"/>
      <c r="JQB96" s="14"/>
      <c r="JQC96" s="14"/>
      <c r="JQD96" s="14"/>
      <c r="JQE96" s="14"/>
      <c r="JQF96" s="14"/>
      <c r="JQG96" s="14"/>
      <c r="JQH96" s="14"/>
      <c r="JQI96" s="14"/>
      <c r="JQJ96" s="14"/>
      <c r="JQK96" s="14"/>
      <c r="JQL96" s="14"/>
      <c r="JQM96" s="14"/>
      <c r="JQN96" s="14"/>
      <c r="JQO96" s="14"/>
      <c r="JQP96" s="14"/>
      <c r="JQQ96" s="14"/>
      <c r="JQR96" s="14"/>
      <c r="JQS96" s="14"/>
      <c r="JQT96" s="14"/>
      <c r="JQU96" s="14"/>
      <c r="JQV96" s="14"/>
      <c r="JQW96" s="14"/>
      <c r="JQX96" s="14"/>
      <c r="JQY96" s="14"/>
      <c r="JQZ96" s="14"/>
      <c r="JRA96" s="14"/>
      <c r="JRB96" s="14"/>
      <c r="JRC96" s="14"/>
      <c r="JRD96" s="14"/>
      <c r="JRE96" s="14"/>
      <c r="JRF96" s="14"/>
      <c r="JRG96" s="14"/>
      <c r="JRH96" s="14"/>
      <c r="JRI96" s="14"/>
      <c r="JRJ96" s="14"/>
      <c r="JRK96" s="14"/>
      <c r="JRL96" s="14"/>
      <c r="JRM96" s="14"/>
      <c r="JRN96" s="14"/>
      <c r="JRO96" s="14"/>
      <c r="JRP96" s="14"/>
      <c r="JRQ96" s="14"/>
      <c r="JRR96" s="14"/>
      <c r="JRS96" s="14"/>
      <c r="JRT96" s="14"/>
      <c r="JRU96" s="14"/>
      <c r="JRV96" s="14"/>
      <c r="JRW96" s="14"/>
      <c r="JRX96" s="14"/>
      <c r="JRY96" s="14"/>
      <c r="JRZ96" s="14"/>
      <c r="JSA96" s="14"/>
      <c r="JSB96" s="14"/>
      <c r="JSC96" s="14"/>
      <c r="JSD96" s="14"/>
      <c r="JSE96" s="14"/>
      <c r="JSF96" s="14"/>
      <c r="JSG96" s="14"/>
      <c r="JSH96" s="14"/>
      <c r="JSI96" s="14"/>
      <c r="JSJ96" s="14"/>
      <c r="JSK96" s="14"/>
      <c r="JSL96" s="14"/>
      <c r="JSM96" s="14"/>
      <c r="JSN96" s="14"/>
      <c r="JSO96" s="14"/>
      <c r="JSP96" s="14"/>
      <c r="JSQ96" s="14"/>
      <c r="JSR96" s="14"/>
      <c r="JSS96" s="14"/>
      <c r="JST96" s="14"/>
      <c r="JSU96" s="14"/>
      <c r="JSV96" s="14"/>
      <c r="JSW96" s="14"/>
      <c r="JSX96" s="14"/>
      <c r="JSY96" s="14"/>
      <c r="JSZ96" s="14"/>
      <c r="JTA96" s="14"/>
      <c r="JTB96" s="14"/>
      <c r="JTC96" s="14"/>
      <c r="JTD96" s="14"/>
      <c r="JTE96" s="14"/>
      <c r="JTF96" s="14"/>
      <c r="JTG96" s="14"/>
      <c r="JTH96" s="14"/>
      <c r="JTI96" s="14"/>
      <c r="JTJ96" s="14"/>
      <c r="JTK96" s="14"/>
      <c r="JTL96" s="14"/>
      <c r="JTM96" s="14"/>
      <c r="JTN96" s="14"/>
      <c r="JTO96" s="14"/>
      <c r="JTP96" s="14"/>
      <c r="JTQ96" s="14"/>
      <c r="JTR96" s="14"/>
      <c r="JTS96" s="14"/>
      <c r="JTT96" s="14"/>
      <c r="JTU96" s="14"/>
      <c r="JTV96" s="14"/>
      <c r="JTW96" s="14"/>
      <c r="JTX96" s="14"/>
      <c r="JTY96" s="14"/>
      <c r="JTZ96" s="14"/>
      <c r="JUA96" s="14"/>
      <c r="JUB96" s="14"/>
      <c r="JUC96" s="14"/>
      <c r="JUD96" s="14"/>
      <c r="JUE96" s="14"/>
      <c r="JUF96" s="14"/>
      <c r="JUG96" s="14"/>
      <c r="JUH96" s="14"/>
      <c r="JUI96" s="14"/>
      <c r="JUJ96" s="14"/>
      <c r="JUK96" s="14"/>
      <c r="JUL96" s="14"/>
      <c r="JUM96" s="14"/>
      <c r="JUN96" s="14"/>
      <c r="JUO96" s="14"/>
      <c r="JUP96" s="14"/>
      <c r="JUQ96" s="14"/>
      <c r="JUR96" s="14"/>
      <c r="JUS96" s="14"/>
      <c r="JUT96" s="14"/>
      <c r="JUU96" s="14"/>
      <c r="JUV96" s="14"/>
      <c r="JUW96" s="14"/>
      <c r="JUX96" s="14"/>
      <c r="JUY96" s="14"/>
      <c r="JUZ96" s="14"/>
      <c r="JVA96" s="14"/>
      <c r="JVB96" s="14"/>
      <c r="JVC96" s="14"/>
      <c r="JVD96" s="14"/>
      <c r="JVE96" s="14"/>
      <c r="JVF96" s="14"/>
      <c r="JVG96" s="14"/>
      <c r="JVH96" s="14"/>
      <c r="JVI96" s="14"/>
      <c r="JVJ96" s="14"/>
      <c r="JVK96" s="14"/>
      <c r="JVL96" s="14"/>
      <c r="JVM96" s="14"/>
      <c r="JVN96" s="14"/>
      <c r="JVO96" s="14"/>
      <c r="JVP96" s="14"/>
      <c r="JVQ96" s="14"/>
      <c r="JVR96" s="14"/>
      <c r="JVS96" s="14"/>
      <c r="JVT96" s="14"/>
      <c r="JVU96" s="14"/>
      <c r="JVV96" s="14"/>
      <c r="JVW96" s="14"/>
      <c r="JVX96" s="14"/>
      <c r="JVY96" s="14"/>
      <c r="JVZ96" s="14"/>
      <c r="JWA96" s="14"/>
      <c r="JWB96" s="14"/>
      <c r="JWC96" s="14"/>
      <c r="JWD96" s="14"/>
      <c r="JWE96" s="14"/>
      <c r="JWF96" s="14"/>
      <c r="JWG96" s="14"/>
      <c r="JWH96" s="14"/>
      <c r="JWI96" s="14"/>
      <c r="JWJ96" s="14"/>
      <c r="JWK96" s="14"/>
      <c r="JWL96" s="14"/>
      <c r="JWM96" s="14"/>
      <c r="JWN96" s="14"/>
      <c r="JWO96" s="14"/>
      <c r="JWP96" s="14"/>
      <c r="JWQ96" s="14"/>
      <c r="JWR96" s="14"/>
      <c r="JWS96" s="14"/>
      <c r="JWT96" s="14"/>
      <c r="JWU96" s="14"/>
      <c r="JWV96" s="14"/>
      <c r="JWW96" s="14"/>
      <c r="JWX96" s="14"/>
      <c r="JWY96" s="14"/>
      <c r="JWZ96" s="14"/>
      <c r="JXA96" s="14"/>
      <c r="JXB96" s="14"/>
      <c r="JXC96" s="14"/>
      <c r="JXD96" s="14"/>
      <c r="JXE96" s="14"/>
      <c r="JXF96" s="14"/>
      <c r="JXG96" s="14"/>
      <c r="JXH96" s="14"/>
      <c r="JXI96" s="14"/>
      <c r="JXJ96" s="14"/>
      <c r="JXK96" s="14"/>
      <c r="JXL96" s="14"/>
      <c r="JXM96" s="14"/>
      <c r="JXN96" s="14"/>
      <c r="JXO96" s="14"/>
      <c r="JXP96" s="14"/>
      <c r="JXQ96" s="14"/>
      <c r="JXR96" s="14"/>
      <c r="JXS96" s="14"/>
      <c r="JXT96" s="14"/>
      <c r="JXU96" s="14"/>
      <c r="JXV96" s="14"/>
      <c r="JXW96" s="14"/>
      <c r="JXX96" s="14"/>
      <c r="JXY96" s="14"/>
      <c r="JXZ96" s="14"/>
      <c r="JYA96" s="14"/>
      <c r="JYB96" s="14"/>
      <c r="JYC96" s="14"/>
      <c r="JYD96" s="14"/>
      <c r="JYE96" s="14"/>
      <c r="JYF96" s="14"/>
      <c r="JYG96" s="14"/>
      <c r="JYH96" s="14"/>
      <c r="JYI96" s="14"/>
      <c r="JYJ96" s="14"/>
      <c r="JYK96" s="14"/>
      <c r="JYL96" s="14"/>
      <c r="JYM96" s="14"/>
      <c r="JYN96" s="14"/>
      <c r="JYO96" s="14"/>
      <c r="JYP96" s="14"/>
      <c r="JYQ96" s="14"/>
      <c r="JYR96" s="14"/>
      <c r="JYS96" s="14"/>
      <c r="JYT96" s="14"/>
      <c r="JYU96" s="14"/>
      <c r="JYV96" s="14"/>
      <c r="JYW96" s="14"/>
      <c r="JYX96" s="14"/>
      <c r="JYY96" s="14"/>
      <c r="JYZ96" s="14"/>
      <c r="JZA96" s="14"/>
      <c r="JZB96" s="14"/>
      <c r="JZC96" s="14"/>
      <c r="JZD96" s="14"/>
      <c r="JZE96" s="14"/>
      <c r="JZF96" s="14"/>
      <c r="JZG96" s="14"/>
      <c r="JZH96" s="14"/>
      <c r="JZI96" s="14"/>
      <c r="JZJ96" s="14"/>
      <c r="JZK96" s="14"/>
      <c r="JZL96" s="14"/>
      <c r="JZM96" s="14"/>
      <c r="JZN96" s="14"/>
      <c r="JZO96" s="14"/>
      <c r="JZP96" s="14"/>
      <c r="JZQ96" s="14"/>
      <c r="JZR96" s="14"/>
      <c r="JZS96" s="14"/>
      <c r="JZT96" s="14"/>
      <c r="JZU96" s="14"/>
      <c r="JZV96" s="14"/>
      <c r="JZW96" s="14"/>
      <c r="JZX96" s="14"/>
      <c r="JZY96" s="14"/>
      <c r="JZZ96" s="14"/>
      <c r="KAA96" s="14"/>
      <c r="KAB96" s="14"/>
      <c r="KAC96" s="14"/>
      <c r="KAD96" s="14"/>
      <c r="KAE96" s="14"/>
      <c r="KAF96" s="14"/>
      <c r="KAG96" s="14"/>
      <c r="KAH96" s="14"/>
      <c r="KAI96" s="14"/>
      <c r="KAJ96" s="14"/>
      <c r="KAK96" s="14"/>
      <c r="KAL96" s="14"/>
      <c r="KAM96" s="14"/>
      <c r="KAN96" s="14"/>
      <c r="KAO96" s="14"/>
      <c r="KAP96" s="14"/>
      <c r="KAQ96" s="14"/>
      <c r="KAR96" s="14"/>
      <c r="KAS96" s="14"/>
      <c r="KAT96" s="14"/>
      <c r="KAU96" s="14"/>
      <c r="KAV96" s="14"/>
      <c r="KAW96" s="14"/>
      <c r="KAX96" s="14"/>
      <c r="KAY96" s="14"/>
      <c r="KAZ96" s="14"/>
      <c r="KBA96" s="14"/>
      <c r="KBB96" s="14"/>
      <c r="KBC96" s="14"/>
      <c r="KBD96" s="14"/>
      <c r="KBE96" s="14"/>
      <c r="KBF96" s="14"/>
      <c r="KBG96" s="14"/>
      <c r="KBH96" s="14"/>
      <c r="KBI96" s="14"/>
      <c r="KBJ96" s="14"/>
      <c r="KBK96" s="14"/>
      <c r="KBL96" s="14"/>
      <c r="KBM96" s="14"/>
      <c r="KBN96" s="14"/>
      <c r="KBO96" s="14"/>
      <c r="KBP96" s="14"/>
      <c r="KBQ96" s="14"/>
      <c r="KBR96" s="14"/>
      <c r="KBS96" s="14"/>
      <c r="KBT96" s="14"/>
      <c r="KBU96" s="14"/>
      <c r="KBV96" s="14"/>
      <c r="KBW96" s="14"/>
      <c r="KBX96" s="14"/>
      <c r="KBY96" s="14"/>
      <c r="KBZ96" s="14"/>
      <c r="KCA96" s="14"/>
      <c r="KCB96" s="14"/>
      <c r="KCC96" s="14"/>
      <c r="KCD96" s="14"/>
      <c r="KCE96" s="14"/>
      <c r="KCF96" s="14"/>
      <c r="KCG96" s="14"/>
      <c r="KCH96" s="14"/>
      <c r="KCI96" s="14"/>
      <c r="KCJ96" s="14"/>
      <c r="KCK96" s="14"/>
      <c r="KCL96" s="14"/>
      <c r="KCM96" s="14"/>
      <c r="KCN96" s="14"/>
      <c r="KCO96" s="14"/>
      <c r="KCP96" s="14"/>
      <c r="KCQ96" s="14"/>
      <c r="KCR96" s="14"/>
      <c r="KCS96" s="14"/>
      <c r="KCT96" s="14"/>
      <c r="KCU96" s="14"/>
      <c r="KCV96" s="14"/>
      <c r="KCW96" s="14"/>
      <c r="KCX96" s="14"/>
      <c r="KCY96" s="14"/>
      <c r="KCZ96" s="14"/>
      <c r="KDA96" s="14"/>
      <c r="KDB96" s="14"/>
      <c r="KDC96" s="14"/>
      <c r="KDD96" s="14"/>
      <c r="KDE96" s="14"/>
      <c r="KDF96" s="14"/>
      <c r="KDG96" s="14"/>
      <c r="KDH96" s="14"/>
      <c r="KDI96" s="14"/>
      <c r="KDJ96" s="14"/>
      <c r="KDK96" s="14"/>
      <c r="KDL96" s="14"/>
      <c r="KDM96" s="14"/>
      <c r="KDN96" s="14"/>
      <c r="KDO96" s="14"/>
      <c r="KDP96" s="14"/>
      <c r="KDQ96" s="14"/>
      <c r="KDR96" s="14"/>
      <c r="KDS96" s="14"/>
      <c r="KDT96" s="14"/>
      <c r="KDU96" s="14"/>
      <c r="KDV96" s="14"/>
      <c r="KDW96" s="14"/>
      <c r="KDX96" s="14"/>
      <c r="KDY96" s="14"/>
      <c r="KDZ96" s="14"/>
      <c r="KEA96" s="14"/>
      <c r="KEB96" s="14"/>
      <c r="KEC96" s="14"/>
      <c r="KED96" s="14"/>
      <c r="KEE96" s="14"/>
      <c r="KEF96" s="14"/>
      <c r="KEG96" s="14"/>
      <c r="KEH96" s="14"/>
      <c r="KEI96" s="14"/>
      <c r="KEJ96" s="14"/>
      <c r="KEK96" s="14"/>
      <c r="KEL96" s="14"/>
      <c r="KEM96" s="14"/>
      <c r="KEN96" s="14"/>
      <c r="KEO96" s="14"/>
      <c r="KEP96" s="14"/>
      <c r="KEQ96" s="14"/>
      <c r="KER96" s="14"/>
      <c r="KES96" s="14"/>
      <c r="KET96" s="14"/>
      <c r="KEU96" s="14"/>
      <c r="KEV96" s="14"/>
      <c r="KEW96" s="14"/>
      <c r="KEX96" s="14"/>
      <c r="KEY96" s="14"/>
      <c r="KEZ96" s="14"/>
      <c r="KFA96" s="14"/>
      <c r="KFB96" s="14"/>
      <c r="KFC96" s="14"/>
      <c r="KFD96" s="14"/>
      <c r="KFE96" s="14"/>
      <c r="KFF96" s="14"/>
      <c r="KFG96" s="14"/>
      <c r="KFH96" s="14"/>
      <c r="KFI96" s="14"/>
      <c r="KFJ96" s="14"/>
      <c r="KFK96" s="14"/>
      <c r="KFL96" s="14"/>
      <c r="KFM96" s="14"/>
      <c r="KFN96" s="14"/>
      <c r="KFO96" s="14"/>
      <c r="KFP96" s="14"/>
      <c r="KFQ96" s="14"/>
      <c r="KFR96" s="14"/>
      <c r="KFS96" s="14"/>
      <c r="KFT96" s="14"/>
      <c r="KFU96" s="14"/>
      <c r="KFV96" s="14"/>
      <c r="KFW96" s="14"/>
      <c r="KFX96" s="14"/>
      <c r="KFY96" s="14"/>
      <c r="KFZ96" s="14"/>
      <c r="KGA96" s="14"/>
      <c r="KGB96" s="14"/>
      <c r="KGC96" s="14"/>
      <c r="KGD96" s="14"/>
      <c r="KGE96" s="14"/>
      <c r="KGF96" s="14"/>
      <c r="KGG96" s="14"/>
      <c r="KGH96" s="14"/>
      <c r="KGI96" s="14"/>
      <c r="KGJ96" s="14"/>
      <c r="KGK96" s="14"/>
      <c r="KGL96" s="14"/>
      <c r="KGM96" s="14"/>
      <c r="KGN96" s="14"/>
      <c r="KGO96" s="14"/>
      <c r="KGP96" s="14"/>
      <c r="KGQ96" s="14"/>
      <c r="KGR96" s="14"/>
      <c r="KGS96" s="14"/>
      <c r="KGT96" s="14"/>
      <c r="KGU96" s="14"/>
      <c r="KGV96" s="14"/>
      <c r="KGW96" s="14"/>
      <c r="KGX96" s="14"/>
      <c r="KGY96" s="14"/>
      <c r="KGZ96" s="14"/>
      <c r="KHA96" s="14"/>
      <c r="KHB96" s="14"/>
      <c r="KHC96" s="14"/>
      <c r="KHD96" s="14"/>
      <c r="KHE96" s="14"/>
      <c r="KHF96" s="14"/>
      <c r="KHG96" s="14"/>
      <c r="KHH96" s="14"/>
      <c r="KHI96" s="14"/>
      <c r="KHJ96" s="14"/>
      <c r="KHK96" s="14"/>
      <c r="KHL96" s="14"/>
      <c r="KHM96" s="14"/>
      <c r="KHN96" s="14"/>
      <c r="KHO96" s="14"/>
      <c r="KHP96" s="14"/>
      <c r="KHQ96" s="14"/>
      <c r="KHR96" s="14"/>
      <c r="KHS96" s="14"/>
      <c r="KHT96" s="14"/>
      <c r="KHU96" s="14"/>
      <c r="KHV96" s="14"/>
      <c r="KHW96" s="14"/>
      <c r="KHX96" s="14"/>
      <c r="KHY96" s="14"/>
      <c r="KHZ96" s="14"/>
      <c r="KIA96" s="14"/>
      <c r="KIB96" s="14"/>
      <c r="KIC96" s="14"/>
      <c r="KID96" s="14"/>
      <c r="KIE96" s="14"/>
      <c r="KIF96" s="14"/>
      <c r="KIG96" s="14"/>
      <c r="KIH96" s="14"/>
      <c r="KII96" s="14"/>
      <c r="KIJ96" s="14"/>
      <c r="KIK96" s="14"/>
      <c r="KIL96" s="14"/>
      <c r="KIM96" s="14"/>
      <c r="KIN96" s="14"/>
      <c r="KIO96" s="14"/>
      <c r="KIP96" s="14"/>
      <c r="KIQ96" s="14"/>
      <c r="KIR96" s="14"/>
      <c r="KIS96" s="14"/>
      <c r="KIT96" s="14"/>
      <c r="KIU96" s="14"/>
      <c r="KIV96" s="14"/>
      <c r="KIW96" s="14"/>
      <c r="KIX96" s="14"/>
      <c r="KIY96" s="14"/>
      <c r="KIZ96" s="14"/>
      <c r="KJA96" s="14"/>
      <c r="KJB96" s="14"/>
      <c r="KJC96" s="14"/>
      <c r="KJD96" s="14"/>
      <c r="KJE96" s="14"/>
      <c r="KJF96" s="14"/>
      <c r="KJG96" s="14"/>
      <c r="KJH96" s="14"/>
      <c r="KJI96" s="14"/>
      <c r="KJJ96" s="14"/>
      <c r="KJK96" s="14"/>
      <c r="KJL96" s="14"/>
      <c r="KJM96" s="14"/>
      <c r="KJN96" s="14"/>
      <c r="KJO96" s="14"/>
      <c r="KJP96" s="14"/>
      <c r="KJQ96" s="14"/>
      <c r="KJR96" s="14"/>
      <c r="KJS96" s="14"/>
      <c r="KJT96" s="14"/>
      <c r="KJU96" s="14"/>
      <c r="KJV96" s="14"/>
      <c r="KJW96" s="14"/>
      <c r="KJX96" s="14"/>
      <c r="KJY96" s="14"/>
      <c r="KJZ96" s="14"/>
      <c r="KKA96" s="14"/>
      <c r="KKB96" s="14"/>
      <c r="KKC96" s="14"/>
      <c r="KKD96" s="14"/>
      <c r="KKE96" s="14"/>
      <c r="KKF96" s="14"/>
      <c r="KKG96" s="14"/>
      <c r="KKH96" s="14"/>
      <c r="KKI96" s="14"/>
      <c r="KKJ96" s="14"/>
      <c r="KKK96" s="14"/>
      <c r="KKL96" s="14"/>
      <c r="KKM96" s="14"/>
      <c r="KKN96" s="14"/>
      <c r="KKO96" s="14"/>
      <c r="KKP96" s="14"/>
      <c r="KKQ96" s="14"/>
      <c r="KKR96" s="14"/>
      <c r="KKS96" s="14"/>
      <c r="KKT96" s="14"/>
      <c r="KKU96" s="14"/>
      <c r="KKV96" s="14"/>
      <c r="KKW96" s="14"/>
      <c r="KKX96" s="14"/>
      <c r="KKY96" s="14"/>
      <c r="KKZ96" s="14"/>
      <c r="KLA96" s="14"/>
      <c r="KLB96" s="14"/>
      <c r="KLC96" s="14"/>
      <c r="KLD96" s="14"/>
      <c r="KLE96" s="14"/>
      <c r="KLF96" s="14"/>
      <c r="KLG96" s="14"/>
      <c r="KLH96" s="14"/>
      <c r="KLI96" s="14"/>
      <c r="KLJ96" s="14"/>
      <c r="KLK96" s="14"/>
      <c r="KLL96" s="14"/>
      <c r="KLM96" s="14"/>
      <c r="KLN96" s="14"/>
      <c r="KLO96" s="14"/>
      <c r="KLP96" s="14"/>
      <c r="KLQ96" s="14"/>
      <c r="KLR96" s="14"/>
      <c r="KLS96" s="14"/>
      <c r="KLT96" s="14"/>
      <c r="KLU96" s="14"/>
      <c r="KLV96" s="14"/>
      <c r="KLW96" s="14"/>
      <c r="KLX96" s="14"/>
      <c r="KLY96" s="14"/>
      <c r="KLZ96" s="14"/>
      <c r="KMA96" s="14"/>
      <c r="KMB96" s="14"/>
      <c r="KMC96" s="14"/>
      <c r="KMD96" s="14"/>
      <c r="KME96" s="14"/>
      <c r="KMF96" s="14"/>
      <c r="KMG96" s="14"/>
      <c r="KMH96" s="14"/>
      <c r="KMI96" s="14"/>
      <c r="KMJ96" s="14"/>
      <c r="KMK96" s="14"/>
      <c r="KML96" s="14"/>
      <c r="KMM96" s="14"/>
      <c r="KMN96" s="14"/>
      <c r="KMO96" s="14"/>
      <c r="KMP96" s="14"/>
      <c r="KMQ96" s="14"/>
      <c r="KMR96" s="14"/>
      <c r="KMS96" s="14"/>
      <c r="KMT96" s="14"/>
      <c r="KMU96" s="14"/>
      <c r="KMV96" s="14"/>
      <c r="KMW96" s="14"/>
      <c r="KMX96" s="14"/>
      <c r="KMY96" s="14"/>
      <c r="KMZ96" s="14"/>
      <c r="KNA96" s="14"/>
      <c r="KNB96" s="14"/>
      <c r="KNC96" s="14"/>
      <c r="KND96" s="14"/>
      <c r="KNE96" s="14"/>
      <c r="KNF96" s="14"/>
      <c r="KNG96" s="14"/>
      <c r="KNH96" s="14"/>
      <c r="KNI96" s="14"/>
      <c r="KNJ96" s="14"/>
      <c r="KNK96" s="14"/>
      <c r="KNL96" s="14"/>
      <c r="KNM96" s="14"/>
      <c r="KNN96" s="14"/>
      <c r="KNO96" s="14"/>
      <c r="KNP96" s="14"/>
      <c r="KNQ96" s="14"/>
      <c r="KNR96" s="14"/>
      <c r="KNS96" s="14"/>
      <c r="KNT96" s="14"/>
      <c r="KNU96" s="14"/>
      <c r="KNV96" s="14"/>
      <c r="KNW96" s="14"/>
      <c r="KNX96" s="14"/>
      <c r="KNY96" s="14"/>
      <c r="KNZ96" s="14"/>
      <c r="KOA96" s="14"/>
      <c r="KOB96" s="14"/>
      <c r="KOC96" s="14"/>
      <c r="KOD96" s="14"/>
      <c r="KOE96" s="14"/>
      <c r="KOF96" s="14"/>
      <c r="KOG96" s="14"/>
      <c r="KOH96" s="14"/>
      <c r="KOI96" s="14"/>
      <c r="KOJ96" s="14"/>
      <c r="KOK96" s="14"/>
      <c r="KOL96" s="14"/>
      <c r="KOM96" s="14"/>
      <c r="KON96" s="14"/>
      <c r="KOO96" s="14"/>
      <c r="KOP96" s="14"/>
      <c r="KOQ96" s="14"/>
      <c r="KOR96" s="14"/>
      <c r="KOS96" s="14"/>
      <c r="KOT96" s="14"/>
      <c r="KOU96" s="14"/>
      <c r="KOV96" s="14"/>
      <c r="KOW96" s="14"/>
      <c r="KOX96" s="14"/>
      <c r="KOY96" s="14"/>
      <c r="KOZ96" s="14"/>
      <c r="KPA96" s="14"/>
      <c r="KPB96" s="14"/>
      <c r="KPC96" s="14"/>
      <c r="KPD96" s="14"/>
      <c r="KPE96" s="14"/>
      <c r="KPF96" s="14"/>
      <c r="KPG96" s="14"/>
      <c r="KPH96" s="14"/>
      <c r="KPI96" s="14"/>
      <c r="KPJ96" s="14"/>
      <c r="KPK96" s="14"/>
      <c r="KPL96" s="14"/>
      <c r="KPM96" s="14"/>
      <c r="KPN96" s="14"/>
      <c r="KPO96" s="14"/>
      <c r="KPP96" s="14"/>
      <c r="KPQ96" s="14"/>
      <c r="KPR96" s="14"/>
      <c r="KPS96" s="14"/>
      <c r="KPT96" s="14"/>
      <c r="KPU96" s="14"/>
      <c r="KPV96" s="14"/>
      <c r="KPW96" s="14"/>
      <c r="KPX96" s="14"/>
      <c r="KPY96" s="14"/>
      <c r="KPZ96" s="14"/>
      <c r="KQA96" s="14"/>
      <c r="KQB96" s="14"/>
      <c r="KQC96" s="14"/>
      <c r="KQD96" s="14"/>
      <c r="KQE96" s="14"/>
      <c r="KQF96" s="14"/>
      <c r="KQG96" s="14"/>
      <c r="KQH96" s="14"/>
      <c r="KQI96" s="14"/>
      <c r="KQJ96" s="14"/>
      <c r="KQK96" s="14"/>
      <c r="KQL96" s="14"/>
      <c r="KQM96" s="14"/>
      <c r="KQN96" s="14"/>
      <c r="KQO96" s="14"/>
      <c r="KQP96" s="14"/>
      <c r="KQQ96" s="14"/>
      <c r="KQR96" s="14"/>
      <c r="KQS96" s="14"/>
      <c r="KQT96" s="14"/>
      <c r="KQU96" s="14"/>
      <c r="KQV96" s="14"/>
      <c r="KQW96" s="14"/>
      <c r="KQX96" s="14"/>
      <c r="KQY96" s="14"/>
      <c r="KQZ96" s="14"/>
      <c r="KRA96" s="14"/>
      <c r="KRB96" s="14"/>
      <c r="KRC96" s="14"/>
      <c r="KRD96" s="14"/>
      <c r="KRE96" s="14"/>
      <c r="KRF96" s="14"/>
      <c r="KRG96" s="14"/>
      <c r="KRH96" s="14"/>
      <c r="KRI96" s="14"/>
      <c r="KRJ96" s="14"/>
      <c r="KRK96" s="14"/>
      <c r="KRL96" s="14"/>
      <c r="KRM96" s="14"/>
      <c r="KRN96" s="14"/>
      <c r="KRO96" s="14"/>
      <c r="KRP96" s="14"/>
      <c r="KRQ96" s="14"/>
      <c r="KRR96" s="14"/>
      <c r="KRS96" s="14"/>
      <c r="KRT96" s="14"/>
      <c r="KRU96" s="14"/>
      <c r="KRV96" s="14"/>
      <c r="KRW96" s="14"/>
      <c r="KRX96" s="14"/>
      <c r="KRY96" s="14"/>
      <c r="KRZ96" s="14"/>
      <c r="KSA96" s="14"/>
      <c r="KSB96" s="14"/>
      <c r="KSC96" s="14"/>
      <c r="KSD96" s="14"/>
      <c r="KSE96" s="14"/>
      <c r="KSF96" s="14"/>
      <c r="KSG96" s="14"/>
      <c r="KSH96" s="14"/>
      <c r="KSI96" s="14"/>
      <c r="KSJ96" s="14"/>
      <c r="KSK96" s="14"/>
      <c r="KSL96" s="14"/>
      <c r="KSM96" s="14"/>
      <c r="KSN96" s="14"/>
      <c r="KSO96" s="14"/>
      <c r="KSP96" s="14"/>
      <c r="KSQ96" s="14"/>
      <c r="KSR96" s="14"/>
      <c r="KSS96" s="14"/>
      <c r="KST96" s="14"/>
      <c r="KSU96" s="14"/>
      <c r="KSV96" s="14"/>
      <c r="KSW96" s="14"/>
      <c r="KSX96" s="14"/>
      <c r="KSY96" s="14"/>
      <c r="KSZ96" s="14"/>
      <c r="KTA96" s="14"/>
      <c r="KTB96" s="14"/>
      <c r="KTC96" s="14"/>
      <c r="KTD96" s="14"/>
      <c r="KTE96" s="14"/>
      <c r="KTF96" s="14"/>
      <c r="KTG96" s="14"/>
      <c r="KTH96" s="14"/>
      <c r="KTI96" s="14"/>
      <c r="KTJ96" s="14"/>
      <c r="KTK96" s="14"/>
      <c r="KTL96" s="14"/>
      <c r="KTM96" s="14"/>
      <c r="KTN96" s="14"/>
      <c r="KTO96" s="14"/>
      <c r="KTP96" s="14"/>
      <c r="KTQ96" s="14"/>
      <c r="KTR96" s="14"/>
      <c r="KTS96" s="14"/>
      <c r="KTT96" s="14"/>
      <c r="KTU96" s="14"/>
      <c r="KTV96" s="14"/>
      <c r="KTW96" s="14"/>
      <c r="KTX96" s="14"/>
      <c r="KTY96" s="14"/>
      <c r="KTZ96" s="14"/>
      <c r="KUA96" s="14"/>
      <c r="KUB96" s="14"/>
      <c r="KUC96" s="14"/>
      <c r="KUD96" s="14"/>
      <c r="KUE96" s="14"/>
      <c r="KUF96" s="14"/>
      <c r="KUG96" s="14"/>
      <c r="KUH96" s="14"/>
      <c r="KUI96" s="14"/>
      <c r="KUJ96" s="14"/>
      <c r="KUK96" s="14"/>
      <c r="KUL96" s="14"/>
      <c r="KUM96" s="14"/>
      <c r="KUN96" s="14"/>
      <c r="KUO96" s="14"/>
      <c r="KUP96" s="14"/>
      <c r="KUQ96" s="14"/>
      <c r="KUR96" s="14"/>
      <c r="KUS96" s="14"/>
      <c r="KUT96" s="14"/>
      <c r="KUU96" s="14"/>
      <c r="KUV96" s="14"/>
      <c r="KUW96" s="14"/>
      <c r="KUX96" s="14"/>
      <c r="KUY96" s="14"/>
      <c r="KUZ96" s="14"/>
      <c r="KVA96" s="14"/>
      <c r="KVB96" s="14"/>
      <c r="KVC96" s="14"/>
      <c r="KVD96" s="14"/>
      <c r="KVE96" s="14"/>
      <c r="KVF96" s="14"/>
      <c r="KVG96" s="14"/>
      <c r="KVH96" s="14"/>
      <c r="KVI96" s="14"/>
      <c r="KVJ96" s="14"/>
      <c r="KVK96" s="14"/>
      <c r="KVL96" s="14"/>
      <c r="KVM96" s="14"/>
      <c r="KVN96" s="14"/>
      <c r="KVO96" s="14"/>
      <c r="KVP96" s="14"/>
      <c r="KVQ96" s="14"/>
      <c r="KVR96" s="14"/>
      <c r="KVS96" s="14"/>
      <c r="KVT96" s="14"/>
      <c r="KVU96" s="14"/>
      <c r="KVV96" s="14"/>
      <c r="KVW96" s="14"/>
      <c r="KVX96" s="14"/>
      <c r="KVY96" s="14"/>
      <c r="KVZ96" s="14"/>
      <c r="KWA96" s="14"/>
      <c r="KWB96" s="14"/>
      <c r="KWC96" s="14"/>
      <c r="KWD96" s="14"/>
      <c r="KWE96" s="14"/>
      <c r="KWF96" s="14"/>
      <c r="KWG96" s="14"/>
      <c r="KWH96" s="14"/>
      <c r="KWI96" s="14"/>
      <c r="KWJ96" s="14"/>
      <c r="KWK96" s="14"/>
      <c r="KWL96" s="14"/>
      <c r="KWM96" s="14"/>
      <c r="KWN96" s="14"/>
      <c r="KWO96" s="14"/>
      <c r="KWP96" s="14"/>
      <c r="KWQ96" s="14"/>
      <c r="KWR96" s="14"/>
      <c r="KWS96" s="14"/>
      <c r="KWT96" s="14"/>
      <c r="KWU96" s="14"/>
      <c r="KWV96" s="14"/>
      <c r="KWW96" s="14"/>
      <c r="KWX96" s="14"/>
      <c r="KWY96" s="14"/>
      <c r="KWZ96" s="14"/>
      <c r="KXA96" s="14"/>
      <c r="KXB96" s="14"/>
      <c r="KXC96" s="14"/>
      <c r="KXD96" s="14"/>
      <c r="KXE96" s="14"/>
      <c r="KXF96" s="14"/>
      <c r="KXG96" s="14"/>
      <c r="KXH96" s="14"/>
      <c r="KXI96" s="14"/>
      <c r="KXJ96" s="14"/>
      <c r="KXK96" s="14"/>
      <c r="KXL96" s="14"/>
      <c r="KXM96" s="14"/>
      <c r="KXN96" s="14"/>
      <c r="KXO96" s="14"/>
      <c r="KXP96" s="14"/>
      <c r="KXQ96" s="14"/>
      <c r="KXR96" s="14"/>
      <c r="KXS96" s="14"/>
      <c r="KXT96" s="14"/>
      <c r="KXU96" s="14"/>
      <c r="KXV96" s="14"/>
      <c r="KXW96" s="14"/>
      <c r="KXX96" s="14"/>
      <c r="KXY96" s="14"/>
      <c r="KXZ96" s="14"/>
      <c r="KYA96" s="14"/>
      <c r="KYB96" s="14"/>
      <c r="KYC96" s="14"/>
      <c r="KYD96" s="14"/>
      <c r="KYE96" s="14"/>
      <c r="KYF96" s="14"/>
      <c r="KYG96" s="14"/>
      <c r="KYH96" s="14"/>
      <c r="KYI96" s="14"/>
      <c r="KYJ96" s="14"/>
      <c r="KYK96" s="14"/>
      <c r="KYL96" s="14"/>
      <c r="KYM96" s="14"/>
      <c r="KYN96" s="14"/>
      <c r="KYO96" s="14"/>
      <c r="KYP96" s="14"/>
      <c r="KYQ96" s="14"/>
      <c r="KYR96" s="14"/>
      <c r="KYS96" s="14"/>
      <c r="KYT96" s="14"/>
      <c r="KYU96" s="14"/>
      <c r="KYV96" s="14"/>
      <c r="KYW96" s="14"/>
      <c r="KYX96" s="14"/>
      <c r="KYY96" s="14"/>
      <c r="KYZ96" s="14"/>
      <c r="KZA96" s="14"/>
      <c r="KZB96" s="14"/>
      <c r="KZC96" s="14"/>
      <c r="KZD96" s="14"/>
      <c r="KZE96" s="14"/>
      <c r="KZF96" s="14"/>
      <c r="KZG96" s="14"/>
      <c r="KZH96" s="14"/>
      <c r="KZI96" s="14"/>
      <c r="KZJ96" s="14"/>
      <c r="KZK96" s="14"/>
      <c r="KZL96" s="14"/>
      <c r="KZM96" s="14"/>
      <c r="KZN96" s="14"/>
      <c r="KZO96" s="14"/>
      <c r="KZP96" s="14"/>
      <c r="KZQ96" s="14"/>
      <c r="KZR96" s="14"/>
      <c r="KZS96" s="14"/>
      <c r="KZT96" s="14"/>
      <c r="KZU96" s="14"/>
      <c r="KZV96" s="14"/>
      <c r="KZW96" s="14"/>
      <c r="KZX96" s="14"/>
      <c r="KZY96" s="14"/>
      <c r="KZZ96" s="14"/>
      <c r="LAA96" s="14"/>
      <c r="LAB96" s="14"/>
      <c r="LAC96" s="14"/>
      <c r="LAD96" s="14"/>
      <c r="LAE96" s="14"/>
      <c r="LAF96" s="14"/>
      <c r="LAG96" s="14"/>
      <c r="LAH96" s="14"/>
      <c r="LAI96" s="14"/>
      <c r="LAJ96" s="14"/>
      <c r="LAK96" s="14"/>
      <c r="LAL96" s="14"/>
      <c r="LAM96" s="14"/>
      <c r="LAN96" s="14"/>
      <c r="LAO96" s="14"/>
      <c r="LAP96" s="14"/>
      <c r="LAQ96" s="14"/>
      <c r="LAR96" s="14"/>
      <c r="LAS96" s="14"/>
      <c r="LAT96" s="14"/>
      <c r="LAU96" s="14"/>
      <c r="LAV96" s="14"/>
      <c r="LAW96" s="14"/>
      <c r="LAX96" s="14"/>
      <c r="LAY96" s="14"/>
      <c r="LAZ96" s="14"/>
      <c r="LBA96" s="14"/>
      <c r="LBB96" s="14"/>
      <c r="LBC96" s="14"/>
      <c r="LBD96" s="14"/>
      <c r="LBE96" s="14"/>
      <c r="LBF96" s="14"/>
      <c r="LBG96" s="14"/>
      <c r="LBH96" s="14"/>
      <c r="LBI96" s="14"/>
      <c r="LBJ96" s="14"/>
      <c r="LBK96" s="14"/>
      <c r="LBL96" s="14"/>
      <c r="LBM96" s="14"/>
      <c r="LBN96" s="14"/>
      <c r="LBO96" s="14"/>
      <c r="LBP96" s="14"/>
      <c r="LBQ96" s="14"/>
      <c r="LBR96" s="14"/>
      <c r="LBS96" s="14"/>
      <c r="LBT96" s="14"/>
      <c r="LBU96" s="14"/>
      <c r="LBV96" s="14"/>
      <c r="LBW96" s="14"/>
      <c r="LBX96" s="14"/>
      <c r="LBY96" s="14"/>
      <c r="LBZ96" s="14"/>
      <c r="LCA96" s="14"/>
      <c r="LCB96" s="14"/>
      <c r="LCC96" s="14"/>
      <c r="LCD96" s="14"/>
      <c r="LCE96" s="14"/>
      <c r="LCF96" s="14"/>
      <c r="LCG96" s="14"/>
      <c r="LCH96" s="14"/>
      <c r="LCI96" s="14"/>
      <c r="LCJ96" s="14"/>
      <c r="LCK96" s="14"/>
      <c r="LCL96" s="14"/>
      <c r="LCM96" s="14"/>
      <c r="LCN96" s="14"/>
      <c r="LCO96" s="14"/>
      <c r="LCP96" s="14"/>
      <c r="LCQ96" s="14"/>
      <c r="LCR96" s="14"/>
      <c r="LCS96" s="14"/>
      <c r="LCT96" s="14"/>
      <c r="LCU96" s="14"/>
      <c r="LCV96" s="14"/>
      <c r="LCW96" s="14"/>
      <c r="LCX96" s="14"/>
      <c r="LCY96" s="14"/>
      <c r="LCZ96" s="14"/>
      <c r="LDA96" s="14"/>
      <c r="LDB96" s="14"/>
      <c r="LDC96" s="14"/>
      <c r="LDD96" s="14"/>
      <c r="LDE96" s="14"/>
      <c r="LDF96" s="14"/>
      <c r="LDG96" s="14"/>
      <c r="LDH96" s="14"/>
      <c r="LDI96" s="14"/>
      <c r="LDJ96" s="14"/>
      <c r="LDK96" s="14"/>
      <c r="LDL96" s="14"/>
      <c r="LDM96" s="14"/>
      <c r="LDN96" s="14"/>
      <c r="LDO96" s="14"/>
      <c r="LDP96" s="14"/>
      <c r="LDQ96" s="14"/>
      <c r="LDR96" s="14"/>
      <c r="LDS96" s="14"/>
      <c r="LDT96" s="14"/>
      <c r="LDU96" s="14"/>
      <c r="LDV96" s="14"/>
      <c r="LDW96" s="14"/>
      <c r="LDX96" s="14"/>
      <c r="LDY96" s="14"/>
      <c r="LDZ96" s="14"/>
      <c r="LEA96" s="14"/>
      <c r="LEB96" s="14"/>
      <c r="LEC96" s="14"/>
      <c r="LED96" s="14"/>
      <c r="LEE96" s="14"/>
      <c r="LEF96" s="14"/>
      <c r="LEG96" s="14"/>
      <c r="LEH96" s="14"/>
      <c r="LEI96" s="14"/>
      <c r="LEJ96" s="14"/>
      <c r="LEK96" s="14"/>
      <c r="LEL96" s="14"/>
      <c r="LEM96" s="14"/>
      <c r="LEN96" s="14"/>
      <c r="LEO96" s="14"/>
      <c r="LEP96" s="14"/>
      <c r="LEQ96" s="14"/>
      <c r="LER96" s="14"/>
      <c r="LES96" s="14"/>
      <c r="LET96" s="14"/>
      <c r="LEU96" s="14"/>
      <c r="LEV96" s="14"/>
      <c r="LEW96" s="14"/>
      <c r="LEX96" s="14"/>
      <c r="LEY96" s="14"/>
      <c r="LEZ96" s="14"/>
      <c r="LFA96" s="14"/>
      <c r="LFB96" s="14"/>
      <c r="LFC96" s="14"/>
      <c r="LFD96" s="14"/>
      <c r="LFE96" s="14"/>
      <c r="LFF96" s="14"/>
      <c r="LFG96" s="14"/>
      <c r="LFH96" s="14"/>
      <c r="LFI96" s="14"/>
      <c r="LFJ96" s="14"/>
      <c r="LFK96" s="14"/>
      <c r="LFL96" s="14"/>
      <c r="LFM96" s="14"/>
      <c r="LFN96" s="14"/>
      <c r="LFO96" s="14"/>
      <c r="LFP96" s="14"/>
      <c r="LFQ96" s="14"/>
      <c r="LFR96" s="14"/>
      <c r="LFS96" s="14"/>
      <c r="LFT96" s="14"/>
      <c r="LFU96" s="14"/>
      <c r="LFV96" s="14"/>
      <c r="LFW96" s="14"/>
      <c r="LFX96" s="14"/>
      <c r="LFY96" s="14"/>
      <c r="LFZ96" s="14"/>
      <c r="LGA96" s="14"/>
      <c r="LGB96" s="14"/>
      <c r="LGC96" s="14"/>
      <c r="LGD96" s="14"/>
      <c r="LGE96" s="14"/>
      <c r="LGF96" s="14"/>
      <c r="LGG96" s="14"/>
      <c r="LGH96" s="14"/>
      <c r="LGI96" s="14"/>
      <c r="LGJ96" s="14"/>
      <c r="LGK96" s="14"/>
      <c r="LGL96" s="14"/>
      <c r="LGM96" s="14"/>
      <c r="LGN96" s="14"/>
      <c r="LGO96" s="14"/>
      <c r="LGP96" s="14"/>
      <c r="LGQ96" s="14"/>
      <c r="LGR96" s="14"/>
      <c r="LGS96" s="14"/>
      <c r="LGT96" s="14"/>
      <c r="LGU96" s="14"/>
      <c r="LGV96" s="14"/>
      <c r="LGW96" s="14"/>
      <c r="LGX96" s="14"/>
      <c r="LGY96" s="14"/>
      <c r="LGZ96" s="14"/>
      <c r="LHA96" s="14"/>
      <c r="LHB96" s="14"/>
      <c r="LHC96" s="14"/>
      <c r="LHD96" s="14"/>
      <c r="LHE96" s="14"/>
      <c r="LHF96" s="14"/>
      <c r="LHG96" s="14"/>
      <c r="LHH96" s="14"/>
      <c r="LHI96" s="14"/>
      <c r="LHJ96" s="14"/>
      <c r="LHK96" s="14"/>
      <c r="LHL96" s="14"/>
      <c r="LHM96" s="14"/>
      <c r="LHN96" s="14"/>
      <c r="LHO96" s="14"/>
      <c r="LHP96" s="14"/>
      <c r="LHQ96" s="14"/>
      <c r="LHR96" s="14"/>
      <c r="LHS96" s="14"/>
      <c r="LHT96" s="14"/>
      <c r="LHU96" s="14"/>
      <c r="LHV96" s="14"/>
      <c r="LHW96" s="14"/>
      <c r="LHX96" s="14"/>
      <c r="LHY96" s="14"/>
      <c r="LHZ96" s="14"/>
      <c r="LIA96" s="14"/>
      <c r="LIB96" s="14"/>
      <c r="LIC96" s="14"/>
      <c r="LID96" s="14"/>
      <c r="LIE96" s="14"/>
      <c r="LIF96" s="14"/>
      <c r="LIG96" s="14"/>
      <c r="LIH96" s="14"/>
      <c r="LII96" s="14"/>
      <c r="LIJ96" s="14"/>
      <c r="LIK96" s="14"/>
      <c r="LIL96" s="14"/>
      <c r="LIM96" s="14"/>
      <c r="LIN96" s="14"/>
      <c r="LIO96" s="14"/>
      <c r="LIP96" s="14"/>
      <c r="LIQ96" s="14"/>
      <c r="LIR96" s="14"/>
      <c r="LIS96" s="14"/>
      <c r="LIT96" s="14"/>
      <c r="LIU96" s="14"/>
      <c r="LIV96" s="14"/>
      <c r="LIW96" s="14"/>
      <c r="LIX96" s="14"/>
      <c r="LIY96" s="14"/>
      <c r="LIZ96" s="14"/>
      <c r="LJA96" s="14"/>
      <c r="LJB96" s="14"/>
      <c r="LJC96" s="14"/>
      <c r="LJD96" s="14"/>
      <c r="LJE96" s="14"/>
      <c r="LJF96" s="14"/>
      <c r="LJG96" s="14"/>
      <c r="LJH96" s="14"/>
      <c r="LJI96" s="14"/>
      <c r="LJJ96" s="14"/>
      <c r="LJK96" s="14"/>
      <c r="LJL96" s="14"/>
      <c r="LJM96" s="14"/>
      <c r="LJN96" s="14"/>
      <c r="LJO96" s="14"/>
      <c r="LJP96" s="14"/>
      <c r="LJQ96" s="14"/>
      <c r="LJR96" s="14"/>
      <c r="LJS96" s="14"/>
      <c r="LJT96" s="14"/>
      <c r="LJU96" s="14"/>
      <c r="LJV96" s="14"/>
      <c r="LJW96" s="14"/>
      <c r="LJX96" s="14"/>
      <c r="LJY96" s="14"/>
      <c r="LJZ96" s="14"/>
      <c r="LKA96" s="14"/>
      <c r="LKB96" s="14"/>
      <c r="LKC96" s="14"/>
      <c r="LKD96" s="14"/>
      <c r="LKE96" s="14"/>
      <c r="LKF96" s="14"/>
      <c r="LKG96" s="14"/>
      <c r="LKH96" s="14"/>
      <c r="LKI96" s="14"/>
      <c r="LKJ96" s="14"/>
      <c r="LKK96" s="14"/>
      <c r="LKL96" s="14"/>
      <c r="LKM96" s="14"/>
      <c r="LKN96" s="14"/>
      <c r="LKO96" s="14"/>
      <c r="LKP96" s="14"/>
      <c r="LKQ96" s="14"/>
      <c r="LKR96" s="14"/>
      <c r="LKS96" s="14"/>
      <c r="LKT96" s="14"/>
      <c r="LKU96" s="14"/>
      <c r="LKV96" s="14"/>
      <c r="LKW96" s="14"/>
      <c r="LKX96" s="14"/>
      <c r="LKY96" s="14"/>
      <c r="LKZ96" s="14"/>
      <c r="LLA96" s="14"/>
      <c r="LLB96" s="14"/>
      <c r="LLC96" s="14"/>
      <c r="LLD96" s="14"/>
      <c r="LLE96" s="14"/>
      <c r="LLF96" s="14"/>
      <c r="LLG96" s="14"/>
      <c r="LLH96" s="14"/>
      <c r="LLI96" s="14"/>
      <c r="LLJ96" s="14"/>
      <c r="LLK96" s="14"/>
      <c r="LLL96" s="14"/>
      <c r="LLM96" s="14"/>
      <c r="LLN96" s="14"/>
      <c r="LLO96" s="14"/>
      <c r="LLP96" s="14"/>
      <c r="LLQ96" s="14"/>
      <c r="LLR96" s="14"/>
      <c r="LLS96" s="14"/>
      <c r="LLT96" s="14"/>
      <c r="LLU96" s="14"/>
      <c r="LLV96" s="14"/>
      <c r="LLW96" s="14"/>
      <c r="LLX96" s="14"/>
      <c r="LLY96" s="14"/>
      <c r="LLZ96" s="14"/>
      <c r="LMA96" s="14"/>
      <c r="LMB96" s="14"/>
      <c r="LMC96" s="14"/>
      <c r="LMD96" s="14"/>
      <c r="LME96" s="14"/>
      <c r="LMF96" s="14"/>
      <c r="LMG96" s="14"/>
      <c r="LMH96" s="14"/>
      <c r="LMI96" s="14"/>
      <c r="LMJ96" s="14"/>
      <c r="LMK96" s="14"/>
      <c r="LML96" s="14"/>
      <c r="LMM96" s="14"/>
      <c r="LMN96" s="14"/>
      <c r="LMO96" s="14"/>
      <c r="LMP96" s="14"/>
      <c r="LMQ96" s="14"/>
      <c r="LMR96" s="14"/>
      <c r="LMS96" s="14"/>
      <c r="LMT96" s="14"/>
      <c r="LMU96" s="14"/>
      <c r="LMV96" s="14"/>
      <c r="LMW96" s="14"/>
      <c r="LMX96" s="14"/>
      <c r="LMY96" s="14"/>
      <c r="LMZ96" s="14"/>
      <c r="LNA96" s="14"/>
      <c r="LNB96" s="14"/>
      <c r="LNC96" s="14"/>
      <c r="LND96" s="14"/>
      <c r="LNE96" s="14"/>
      <c r="LNF96" s="14"/>
      <c r="LNG96" s="14"/>
      <c r="LNH96" s="14"/>
      <c r="LNI96" s="14"/>
      <c r="LNJ96" s="14"/>
      <c r="LNK96" s="14"/>
      <c r="LNL96" s="14"/>
      <c r="LNM96" s="14"/>
      <c r="LNN96" s="14"/>
      <c r="LNO96" s="14"/>
      <c r="LNP96" s="14"/>
      <c r="LNQ96" s="14"/>
      <c r="LNR96" s="14"/>
      <c r="LNS96" s="14"/>
      <c r="LNT96" s="14"/>
      <c r="LNU96" s="14"/>
      <c r="LNV96" s="14"/>
      <c r="LNW96" s="14"/>
      <c r="LNX96" s="14"/>
      <c r="LNY96" s="14"/>
      <c r="LNZ96" s="14"/>
      <c r="LOA96" s="14"/>
      <c r="LOB96" s="14"/>
      <c r="LOC96" s="14"/>
      <c r="LOD96" s="14"/>
      <c r="LOE96" s="14"/>
      <c r="LOF96" s="14"/>
      <c r="LOG96" s="14"/>
      <c r="LOH96" s="14"/>
      <c r="LOI96" s="14"/>
      <c r="LOJ96" s="14"/>
      <c r="LOK96" s="14"/>
      <c r="LOL96" s="14"/>
      <c r="LOM96" s="14"/>
      <c r="LON96" s="14"/>
      <c r="LOO96" s="14"/>
      <c r="LOP96" s="14"/>
      <c r="LOQ96" s="14"/>
      <c r="LOR96" s="14"/>
      <c r="LOS96" s="14"/>
      <c r="LOT96" s="14"/>
      <c r="LOU96" s="14"/>
      <c r="LOV96" s="14"/>
      <c r="LOW96" s="14"/>
      <c r="LOX96" s="14"/>
      <c r="LOY96" s="14"/>
      <c r="LOZ96" s="14"/>
      <c r="LPA96" s="14"/>
      <c r="LPB96" s="14"/>
      <c r="LPC96" s="14"/>
      <c r="LPD96" s="14"/>
      <c r="LPE96" s="14"/>
      <c r="LPF96" s="14"/>
      <c r="LPG96" s="14"/>
      <c r="LPH96" s="14"/>
      <c r="LPI96" s="14"/>
      <c r="LPJ96" s="14"/>
      <c r="LPK96" s="14"/>
      <c r="LPL96" s="14"/>
      <c r="LPM96" s="14"/>
      <c r="LPN96" s="14"/>
      <c r="LPO96" s="14"/>
      <c r="LPP96" s="14"/>
      <c r="LPQ96" s="14"/>
      <c r="LPR96" s="14"/>
      <c r="LPS96" s="14"/>
      <c r="LPT96" s="14"/>
      <c r="LPU96" s="14"/>
      <c r="LPV96" s="14"/>
      <c r="LPW96" s="14"/>
      <c r="LPX96" s="14"/>
      <c r="LPY96" s="14"/>
      <c r="LPZ96" s="14"/>
      <c r="LQA96" s="14"/>
      <c r="LQB96" s="14"/>
      <c r="LQC96" s="14"/>
      <c r="LQD96" s="14"/>
      <c r="LQE96" s="14"/>
      <c r="LQF96" s="14"/>
      <c r="LQG96" s="14"/>
      <c r="LQH96" s="14"/>
      <c r="LQI96" s="14"/>
      <c r="LQJ96" s="14"/>
      <c r="LQK96" s="14"/>
      <c r="LQL96" s="14"/>
      <c r="LQM96" s="14"/>
      <c r="LQN96" s="14"/>
      <c r="LQO96" s="14"/>
      <c r="LQP96" s="14"/>
      <c r="LQQ96" s="14"/>
      <c r="LQR96" s="14"/>
      <c r="LQS96" s="14"/>
      <c r="LQT96" s="14"/>
      <c r="LQU96" s="14"/>
      <c r="LQV96" s="14"/>
      <c r="LQW96" s="14"/>
      <c r="LQX96" s="14"/>
      <c r="LQY96" s="14"/>
      <c r="LQZ96" s="14"/>
      <c r="LRA96" s="14"/>
      <c r="LRB96" s="14"/>
      <c r="LRC96" s="14"/>
      <c r="LRD96" s="14"/>
      <c r="LRE96" s="14"/>
      <c r="LRF96" s="14"/>
      <c r="LRG96" s="14"/>
      <c r="LRH96" s="14"/>
      <c r="LRI96" s="14"/>
      <c r="LRJ96" s="14"/>
      <c r="LRK96" s="14"/>
      <c r="LRL96" s="14"/>
      <c r="LRM96" s="14"/>
      <c r="LRN96" s="14"/>
      <c r="LRO96" s="14"/>
      <c r="LRP96" s="14"/>
      <c r="LRQ96" s="14"/>
      <c r="LRR96" s="14"/>
      <c r="LRS96" s="14"/>
      <c r="LRT96" s="14"/>
      <c r="LRU96" s="14"/>
      <c r="LRV96" s="14"/>
      <c r="LRW96" s="14"/>
      <c r="LRX96" s="14"/>
      <c r="LRY96" s="14"/>
      <c r="LRZ96" s="14"/>
      <c r="LSA96" s="14"/>
      <c r="LSB96" s="14"/>
      <c r="LSC96" s="14"/>
      <c r="LSD96" s="14"/>
      <c r="LSE96" s="14"/>
      <c r="LSF96" s="14"/>
      <c r="LSG96" s="14"/>
      <c r="LSH96" s="14"/>
      <c r="LSI96" s="14"/>
      <c r="LSJ96" s="14"/>
      <c r="LSK96" s="14"/>
      <c r="LSL96" s="14"/>
      <c r="LSM96" s="14"/>
      <c r="LSN96" s="14"/>
      <c r="LSO96" s="14"/>
      <c r="LSP96" s="14"/>
      <c r="LSQ96" s="14"/>
      <c r="LSR96" s="14"/>
      <c r="LSS96" s="14"/>
      <c r="LST96" s="14"/>
      <c r="LSU96" s="14"/>
      <c r="LSV96" s="14"/>
      <c r="LSW96" s="14"/>
      <c r="LSX96" s="14"/>
      <c r="LSY96" s="14"/>
      <c r="LSZ96" s="14"/>
      <c r="LTA96" s="14"/>
      <c r="LTB96" s="14"/>
      <c r="LTC96" s="14"/>
      <c r="LTD96" s="14"/>
      <c r="LTE96" s="14"/>
      <c r="LTF96" s="14"/>
      <c r="LTG96" s="14"/>
      <c r="LTH96" s="14"/>
      <c r="LTI96" s="14"/>
      <c r="LTJ96" s="14"/>
      <c r="LTK96" s="14"/>
      <c r="LTL96" s="14"/>
      <c r="LTM96" s="14"/>
      <c r="LTN96" s="14"/>
      <c r="LTO96" s="14"/>
      <c r="LTP96" s="14"/>
      <c r="LTQ96" s="14"/>
      <c r="LTR96" s="14"/>
      <c r="LTS96" s="14"/>
      <c r="LTT96" s="14"/>
      <c r="LTU96" s="14"/>
      <c r="LTV96" s="14"/>
      <c r="LTW96" s="14"/>
      <c r="LTX96" s="14"/>
      <c r="LTY96" s="14"/>
      <c r="LTZ96" s="14"/>
      <c r="LUA96" s="14"/>
      <c r="LUB96" s="14"/>
      <c r="LUC96" s="14"/>
      <c r="LUD96" s="14"/>
      <c r="LUE96" s="14"/>
      <c r="LUF96" s="14"/>
      <c r="LUG96" s="14"/>
      <c r="LUH96" s="14"/>
      <c r="LUI96" s="14"/>
      <c r="LUJ96" s="14"/>
      <c r="LUK96" s="14"/>
      <c r="LUL96" s="14"/>
      <c r="LUM96" s="14"/>
      <c r="LUN96" s="14"/>
      <c r="LUO96" s="14"/>
      <c r="LUP96" s="14"/>
      <c r="LUQ96" s="14"/>
      <c r="LUR96" s="14"/>
      <c r="LUS96" s="14"/>
      <c r="LUT96" s="14"/>
      <c r="LUU96" s="14"/>
      <c r="LUV96" s="14"/>
      <c r="LUW96" s="14"/>
      <c r="LUX96" s="14"/>
      <c r="LUY96" s="14"/>
      <c r="LUZ96" s="14"/>
      <c r="LVA96" s="14"/>
      <c r="LVB96" s="14"/>
      <c r="LVC96" s="14"/>
      <c r="LVD96" s="14"/>
      <c r="LVE96" s="14"/>
      <c r="LVF96" s="14"/>
      <c r="LVG96" s="14"/>
      <c r="LVH96" s="14"/>
      <c r="LVI96" s="14"/>
      <c r="LVJ96" s="14"/>
      <c r="LVK96" s="14"/>
      <c r="LVL96" s="14"/>
      <c r="LVM96" s="14"/>
      <c r="LVN96" s="14"/>
      <c r="LVO96" s="14"/>
      <c r="LVP96" s="14"/>
      <c r="LVQ96" s="14"/>
      <c r="LVR96" s="14"/>
      <c r="LVS96" s="14"/>
      <c r="LVT96" s="14"/>
      <c r="LVU96" s="14"/>
      <c r="LVV96" s="14"/>
      <c r="LVW96" s="14"/>
      <c r="LVX96" s="14"/>
      <c r="LVY96" s="14"/>
      <c r="LVZ96" s="14"/>
      <c r="LWA96" s="14"/>
      <c r="LWB96" s="14"/>
      <c r="LWC96" s="14"/>
      <c r="LWD96" s="14"/>
      <c r="LWE96" s="14"/>
      <c r="LWF96" s="14"/>
      <c r="LWG96" s="14"/>
      <c r="LWH96" s="14"/>
      <c r="LWI96" s="14"/>
      <c r="LWJ96" s="14"/>
      <c r="LWK96" s="14"/>
      <c r="LWL96" s="14"/>
      <c r="LWM96" s="14"/>
      <c r="LWN96" s="14"/>
      <c r="LWO96" s="14"/>
      <c r="LWP96" s="14"/>
      <c r="LWQ96" s="14"/>
      <c r="LWR96" s="14"/>
      <c r="LWS96" s="14"/>
      <c r="LWT96" s="14"/>
      <c r="LWU96" s="14"/>
      <c r="LWV96" s="14"/>
      <c r="LWW96" s="14"/>
      <c r="LWX96" s="14"/>
      <c r="LWY96" s="14"/>
      <c r="LWZ96" s="14"/>
      <c r="LXA96" s="14"/>
      <c r="LXB96" s="14"/>
      <c r="LXC96" s="14"/>
      <c r="LXD96" s="14"/>
      <c r="LXE96" s="14"/>
      <c r="LXF96" s="14"/>
      <c r="LXG96" s="14"/>
      <c r="LXH96" s="14"/>
      <c r="LXI96" s="14"/>
      <c r="LXJ96" s="14"/>
      <c r="LXK96" s="14"/>
      <c r="LXL96" s="14"/>
      <c r="LXM96" s="14"/>
      <c r="LXN96" s="14"/>
      <c r="LXO96" s="14"/>
      <c r="LXP96" s="14"/>
      <c r="LXQ96" s="14"/>
      <c r="LXR96" s="14"/>
      <c r="LXS96" s="14"/>
      <c r="LXT96" s="14"/>
      <c r="LXU96" s="14"/>
      <c r="LXV96" s="14"/>
      <c r="LXW96" s="14"/>
      <c r="LXX96" s="14"/>
      <c r="LXY96" s="14"/>
      <c r="LXZ96" s="14"/>
      <c r="LYA96" s="14"/>
      <c r="LYB96" s="14"/>
      <c r="LYC96" s="14"/>
      <c r="LYD96" s="14"/>
      <c r="LYE96" s="14"/>
      <c r="LYF96" s="14"/>
      <c r="LYG96" s="14"/>
      <c r="LYH96" s="14"/>
      <c r="LYI96" s="14"/>
      <c r="LYJ96" s="14"/>
      <c r="LYK96" s="14"/>
      <c r="LYL96" s="14"/>
      <c r="LYM96" s="14"/>
      <c r="LYN96" s="14"/>
      <c r="LYO96" s="14"/>
      <c r="LYP96" s="14"/>
      <c r="LYQ96" s="14"/>
      <c r="LYR96" s="14"/>
      <c r="LYS96" s="14"/>
      <c r="LYT96" s="14"/>
      <c r="LYU96" s="14"/>
      <c r="LYV96" s="14"/>
      <c r="LYW96" s="14"/>
      <c r="LYX96" s="14"/>
      <c r="LYY96" s="14"/>
      <c r="LYZ96" s="14"/>
      <c r="LZA96" s="14"/>
      <c r="LZB96" s="14"/>
      <c r="LZC96" s="14"/>
      <c r="LZD96" s="14"/>
      <c r="LZE96" s="14"/>
      <c r="LZF96" s="14"/>
      <c r="LZG96" s="14"/>
      <c r="LZH96" s="14"/>
      <c r="LZI96" s="14"/>
      <c r="LZJ96" s="14"/>
      <c r="LZK96" s="14"/>
      <c r="LZL96" s="14"/>
      <c r="LZM96" s="14"/>
      <c r="LZN96" s="14"/>
      <c r="LZO96" s="14"/>
      <c r="LZP96" s="14"/>
      <c r="LZQ96" s="14"/>
      <c r="LZR96" s="14"/>
      <c r="LZS96" s="14"/>
      <c r="LZT96" s="14"/>
      <c r="LZU96" s="14"/>
      <c r="LZV96" s="14"/>
      <c r="LZW96" s="14"/>
      <c r="LZX96" s="14"/>
      <c r="LZY96" s="14"/>
      <c r="LZZ96" s="14"/>
      <c r="MAA96" s="14"/>
      <c r="MAB96" s="14"/>
      <c r="MAC96" s="14"/>
      <c r="MAD96" s="14"/>
      <c r="MAE96" s="14"/>
      <c r="MAF96" s="14"/>
      <c r="MAG96" s="14"/>
      <c r="MAH96" s="14"/>
      <c r="MAI96" s="14"/>
      <c r="MAJ96" s="14"/>
      <c r="MAK96" s="14"/>
      <c r="MAL96" s="14"/>
      <c r="MAM96" s="14"/>
      <c r="MAN96" s="14"/>
      <c r="MAO96" s="14"/>
      <c r="MAP96" s="14"/>
      <c r="MAQ96" s="14"/>
      <c r="MAR96" s="14"/>
      <c r="MAS96" s="14"/>
      <c r="MAT96" s="14"/>
      <c r="MAU96" s="14"/>
      <c r="MAV96" s="14"/>
      <c r="MAW96" s="14"/>
      <c r="MAX96" s="14"/>
      <c r="MAY96" s="14"/>
      <c r="MAZ96" s="14"/>
      <c r="MBA96" s="14"/>
      <c r="MBB96" s="14"/>
      <c r="MBC96" s="14"/>
      <c r="MBD96" s="14"/>
      <c r="MBE96" s="14"/>
      <c r="MBF96" s="14"/>
      <c r="MBG96" s="14"/>
      <c r="MBH96" s="14"/>
      <c r="MBI96" s="14"/>
      <c r="MBJ96" s="14"/>
      <c r="MBK96" s="14"/>
      <c r="MBL96" s="14"/>
      <c r="MBM96" s="14"/>
      <c r="MBN96" s="14"/>
      <c r="MBO96" s="14"/>
      <c r="MBP96" s="14"/>
      <c r="MBQ96" s="14"/>
      <c r="MBR96" s="14"/>
      <c r="MBS96" s="14"/>
      <c r="MBT96" s="14"/>
      <c r="MBU96" s="14"/>
      <c r="MBV96" s="14"/>
      <c r="MBW96" s="14"/>
      <c r="MBX96" s="14"/>
      <c r="MBY96" s="14"/>
      <c r="MBZ96" s="14"/>
      <c r="MCA96" s="14"/>
      <c r="MCB96" s="14"/>
      <c r="MCC96" s="14"/>
      <c r="MCD96" s="14"/>
      <c r="MCE96" s="14"/>
      <c r="MCF96" s="14"/>
      <c r="MCG96" s="14"/>
      <c r="MCH96" s="14"/>
      <c r="MCI96" s="14"/>
      <c r="MCJ96" s="14"/>
      <c r="MCK96" s="14"/>
      <c r="MCL96" s="14"/>
      <c r="MCM96" s="14"/>
      <c r="MCN96" s="14"/>
      <c r="MCO96" s="14"/>
      <c r="MCP96" s="14"/>
      <c r="MCQ96" s="14"/>
      <c r="MCR96" s="14"/>
      <c r="MCS96" s="14"/>
      <c r="MCT96" s="14"/>
      <c r="MCU96" s="14"/>
      <c r="MCV96" s="14"/>
      <c r="MCW96" s="14"/>
      <c r="MCX96" s="14"/>
      <c r="MCY96" s="14"/>
      <c r="MCZ96" s="14"/>
      <c r="MDA96" s="14"/>
      <c r="MDB96" s="14"/>
      <c r="MDC96" s="14"/>
      <c r="MDD96" s="14"/>
      <c r="MDE96" s="14"/>
      <c r="MDF96" s="14"/>
      <c r="MDG96" s="14"/>
      <c r="MDH96" s="14"/>
      <c r="MDI96" s="14"/>
      <c r="MDJ96" s="14"/>
      <c r="MDK96" s="14"/>
      <c r="MDL96" s="14"/>
      <c r="MDM96" s="14"/>
      <c r="MDN96" s="14"/>
      <c r="MDO96" s="14"/>
      <c r="MDP96" s="14"/>
      <c r="MDQ96" s="14"/>
      <c r="MDR96" s="14"/>
      <c r="MDS96" s="14"/>
      <c r="MDT96" s="14"/>
      <c r="MDU96" s="14"/>
      <c r="MDV96" s="14"/>
      <c r="MDW96" s="14"/>
      <c r="MDX96" s="14"/>
      <c r="MDY96" s="14"/>
      <c r="MDZ96" s="14"/>
      <c r="MEA96" s="14"/>
      <c r="MEB96" s="14"/>
      <c r="MEC96" s="14"/>
      <c r="MED96" s="14"/>
      <c r="MEE96" s="14"/>
      <c r="MEF96" s="14"/>
      <c r="MEG96" s="14"/>
      <c r="MEH96" s="14"/>
      <c r="MEI96" s="14"/>
      <c r="MEJ96" s="14"/>
      <c r="MEK96" s="14"/>
      <c r="MEL96" s="14"/>
      <c r="MEM96" s="14"/>
      <c r="MEN96" s="14"/>
      <c r="MEO96" s="14"/>
      <c r="MEP96" s="14"/>
      <c r="MEQ96" s="14"/>
      <c r="MER96" s="14"/>
      <c r="MES96" s="14"/>
      <c r="MET96" s="14"/>
      <c r="MEU96" s="14"/>
      <c r="MEV96" s="14"/>
      <c r="MEW96" s="14"/>
      <c r="MEX96" s="14"/>
      <c r="MEY96" s="14"/>
      <c r="MEZ96" s="14"/>
      <c r="MFA96" s="14"/>
      <c r="MFB96" s="14"/>
      <c r="MFC96" s="14"/>
      <c r="MFD96" s="14"/>
      <c r="MFE96" s="14"/>
      <c r="MFF96" s="14"/>
      <c r="MFG96" s="14"/>
      <c r="MFH96" s="14"/>
      <c r="MFI96" s="14"/>
      <c r="MFJ96" s="14"/>
      <c r="MFK96" s="14"/>
      <c r="MFL96" s="14"/>
      <c r="MFM96" s="14"/>
      <c r="MFN96" s="14"/>
      <c r="MFO96" s="14"/>
      <c r="MFP96" s="14"/>
      <c r="MFQ96" s="14"/>
      <c r="MFR96" s="14"/>
      <c r="MFS96" s="14"/>
      <c r="MFT96" s="14"/>
      <c r="MFU96" s="14"/>
      <c r="MFV96" s="14"/>
      <c r="MFW96" s="14"/>
      <c r="MFX96" s="14"/>
      <c r="MFY96" s="14"/>
      <c r="MFZ96" s="14"/>
      <c r="MGA96" s="14"/>
      <c r="MGB96" s="14"/>
      <c r="MGC96" s="14"/>
      <c r="MGD96" s="14"/>
      <c r="MGE96" s="14"/>
      <c r="MGF96" s="14"/>
      <c r="MGG96" s="14"/>
      <c r="MGH96" s="14"/>
      <c r="MGI96" s="14"/>
      <c r="MGJ96" s="14"/>
      <c r="MGK96" s="14"/>
      <c r="MGL96" s="14"/>
      <c r="MGM96" s="14"/>
      <c r="MGN96" s="14"/>
      <c r="MGO96" s="14"/>
      <c r="MGP96" s="14"/>
      <c r="MGQ96" s="14"/>
      <c r="MGR96" s="14"/>
      <c r="MGS96" s="14"/>
      <c r="MGT96" s="14"/>
      <c r="MGU96" s="14"/>
      <c r="MGV96" s="14"/>
      <c r="MGW96" s="14"/>
      <c r="MGX96" s="14"/>
      <c r="MGY96" s="14"/>
      <c r="MGZ96" s="14"/>
      <c r="MHA96" s="14"/>
      <c r="MHB96" s="14"/>
      <c r="MHC96" s="14"/>
      <c r="MHD96" s="14"/>
      <c r="MHE96" s="14"/>
      <c r="MHF96" s="14"/>
      <c r="MHG96" s="14"/>
      <c r="MHH96" s="14"/>
      <c r="MHI96" s="14"/>
      <c r="MHJ96" s="14"/>
      <c r="MHK96" s="14"/>
      <c r="MHL96" s="14"/>
      <c r="MHM96" s="14"/>
      <c r="MHN96" s="14"/>
      <c r="MHO96" s="14"/>
      <c r="MHP96" s="14"/>
      <c r="MHQ96" s="14"/>
      <c r="MHR96" s="14"/>
      <c r="MHS96" s="14"/>
      <c r="MHT96" s="14"/>
      <c r="MHU96" s="14"/>
      <c r="MHV96" s="14"/>
      <c r="MHW96" s="14"/>
      <c r="MHX96" s="14"/>
      <c r="MHY96" s="14"/>
      <c r="MHZ96" s="14"/>
      <c r="MIA96" s="14"/>
      <c r="MIB96" s="14"/>
      <c r="MIC96" s="14"/>
      <c r="MID96" s="14"/>
      <c r="MIE96" s="14"/>
      <c r="MIF96" s="14"/>
      <c r="MIG96" s="14"/>
      <c r="MIH96" s="14"/>
      <c r="MII96" s="14"/>
      <c r="MIJ96" s="14"/>
      <c r="MIK96" s="14"/>
      <c r="MIL96" s="14"/>
      <c r="MIM96" s="14"/>
      <c r="MIN96" s="14"/>
      <c r="MIO96" s="14"/>
      <c r="MIP96" s="14"/>
      <c r="MIQ96" s="14"/>
      <c r="MIR96" s="14"/>
      <c r="MIS96" s="14"/>
      <c r="MIT96" s="14"/>
      <c r="MIU96" s="14"/>
      <c r="MIV96" s="14"/>
      <c r="MIW96" s="14"/>
      <c r="MIX96" s="14"/>
      <c r="MIY96" s="14"/>
      <c r="MIZ96" s="14"/>
      <c r="MJA96" s="14"/>
      <c r="MJB96" s="14"/>
      <c r="MJC96" s="14"/>
      <c r="MJD96" s="14"/>
      <c r="MJE96" s="14"/>
      <c r="MJF96" s="14"/>
      <c r="MJG96" s="14"/>
      <c r="MJH96" s="14"/>
      <c r="MJI96" s="14"/>
      <c r="MJJ96" s="14"/>
      <c r="MJK96" s="14"/>
      <c r="MJL96" s="14"/>
      <c r="MJM96" s="14"/>
      <c r="MJN96" s="14"/>
      <c r="MJO96" s="14"/>
      <c r="MJP96" s="14"/>
      <c r="MJQ96" s="14"/>
      <c r="MJR96" s="14"/>
      <c r="MJS96" s="14"/>
      <c r="MJT96" s="14"/>
      <c r="MJU96" s="14"/>
      <c r="MJV96" s="14"/>
      <c r="MJW96" s="14"/>
      <c r="MJX96" s="14"/>
      <c r="MJY96" s="14"/>
      <c r="MJZ96" s="14"/>
      <c r="MKA96" s="14"/>
      <c r="MKB96" s="14"/>
      <c r="MKC96" s="14"/>
      <c r="MKD96" s="14"/>
      <c r="MKE96" s="14"/>
      <c r="MKF96" s="14"/>
      <c r="MKG96" s="14"/>
      <c r="MKH96" s="14"/>
      <c r="MKI96" s="14"/>
      <c r="MKJ96" s="14"/>
      <c r="MKK96" s="14"/>
      <c r="MKL96" s="14"/>
      <c r="MKM96" s="14"/>
      <c r="MKN96" s="14"/>
      <c r="MKO96" s="14"/>
      <c r="MKP96" s="14"/>
      <c r="MKQ96" s="14"/>
      <c r="MKR96" s="14"/>
      <c r="MKS96" s="14"/>
      <c r="MKT96" s="14"/>
      <c r="MKU96" s="14"/>
      <c r="MKV96" s="14"/>
      <c r="MKW96" s="14"/>
      <c r="MKX96" s="14"/>
      <c r="MKY96" s="14"/>
      <c r="MKZ96" s="14"/>
      <c r="MLA96" s="14"/>
      <c r="MLB96" s="14"/>
      <c r="MLC96" s="14"/>
      <c r="MLD96" s="14"/>
      <c r="MLE96" s="14"/>
      <c r="MLF96" s="14"/>
      <c r="MLG96" s="14"/>
      <c r="MLH96" s="14"/>
      <c r="MLI96" s="14"/>
      <c r="MLJ96" s="14"/>
      <c r="MLK96" s="14"/>
      <c r="MLL96" s="14"/>
      <c r="MLM96" s="14"/>
      <c r="MLN96" s="14"/>
      <c r="MLO96" s="14"/>
      <c r="MLP96" s="14"/>
      <c r="MLQ96" s="14"/>
      <c r="MLR96" s="14"/>
      <c r="MLS96" s="14"/>
      <c r="MLT96" s="14"/>
      <c r="MLU96" s="14"/>
      <c r="MLV96" s="14"/>
      <c r="MLW96" s="14"/>
      <c r="MLX96" s="14"/>
      <c r="MLY96" s="14"/>
      <c r="MLZ96" s="14"/>
      <c r="MMA96" s="14"/>
      <c r="MMB96" s="14"/>
      <c r="MMC96" s="14"/>
      <c r="MMD96" s="14"/>
      <c r="MME96" s="14"/>
      <c r="MMF96" s="14"/>
      <c r="MMG96" s="14"/>
      <c r="MMH96" s="14"/>
      <c r="MMI96" s="14"/>
      <c r="MMJ96" s="14"/>
      <c r="MMK96" s="14"/>
      <c r="MML96" s="14"/>
      <c r="MMM96" s="14"/>
      <c r="MMN96" s="14"/>
      <c r="MMO96" s="14"/>
      <c r="MMP96" s="14"/>
      <c r="MMQ96" s="14"/>
      <c r="MMR96" s="14"/>
      <c r="MMS96" s="14"/>
      <c r="MMT96" s="14"/>
      <c r="MMU96" s="14"/>
      <c r="MMV96" s="14"/>
      <c r="MMW96" s="14"/>
      <c r="MMX96" s="14"/>
      <c r="MMY96" s="14"/>
      <c r="MMZ96" s="14"/>
      <c r="MNA96" s="14"/>
      <c r="MNB96" s="14"/>
      <c r="MNC96" s="14"/>
      <c r="MND96" s="14"/>
      <c r="MNE96" s="14"/>
      <c r="MNF96" s="14"/>
      <c r="MNG96" s="14"/>
      <c r="MNH96" s="14"/>
      <c r="MNI96" s="14"/>
      <c r="MNJ96" s="14"/>
      <c r="MNK96" s="14"/>
      <c r="MNL96" s="14"/>
      <c r="MNM96" s="14"/>
      <c r="MNN96" s="14"/>
      <c r="MNO96" s="14"/>
      <c r="MNP96" s="14"/>
      <c r="MNQ96" s="14"/>
      <c r="MNR96" s="14"/>
      <c r="MNS96" s="14"/>
      <c r="MNT96" s="14"/>
      <c r="MNU96" s="14"/>
      <c r="MNV96" s="14"/>
      <c r="MNW96" s="14"/>
      <c r="MNX96" s="14"/>
      <c r="MNY96" s="14"/>
      <c r="MNZ96" s="14"/>
      <c r="MOA96" s="14"/>
      <c r="MOB96" s="14"/>
      <c r="MOC96" s="14"/>
      <c r="MOD96" s="14"/>
      <c r="MOE96" s="14"/>
      <c r="MOF96" s="14"/>
      <c r="MOG96" s="14"/>
      <c r="MOH96" s="14"/>
      <c r="MOI96" s="14"/>
      <c r="MOJ96" s="14"/>
      <c r="MOK96" s="14"/>
      <c r="MOL96" s="14"/>
      <c r="MOM96" s="14"/>
      <c r="MON96" s="14"/>
      <c r="MOO96" s="14"/>
      <c r="MOP96" s="14"/>
      <c r="MOQ96" s="14"/>
      <c r="MOR96" s="14"/>
      <c r="MOS96" s="14"/>
      <c r="MOT96" s="14"/>
      <c r="MOU96" s="14"/>
      <c r="MOV96" s="14"/>
      <c r="MOW96" s="14"/>
      <c r="MOX96" s="14"/>
      <c r="MOY96" s="14"/>
      <c r="MOZ96" s="14"/>
      <c r="MPA96" s="14"/>
      <c r="MPB96" s="14"/>
      <c r="MPC96" s="14"/>
      <c r="MPD96" s="14"/>
      <c r="MPE96" s="14"/>
      <c r="MPF96" s="14"/>
      <c r="MPG96" s="14"/>
      <c r="MPH96" s="14"/>
      <c r="MPI96" s="14"/>
      <c r="MPJ96" s="14"/>
      <c r="MPK96" s="14"/>
      <c r="MPL96" s="14"/>
      <c r="MPM96" s="14"/>
      <c r="MPN96" s="14"/>
      <c r="MPO96" s="14"/>
      <c r="MPP96" s="14"/>
      <c r="MPQ96" s="14"/>
      <c r="MPR96" s="14"/>
      <c r="MPS96" s="14"/>
      <c r="MPT96" s="14"/>
      <c r="MPU96" s="14"/>
      <c r="MPV96" s="14"/>
      <c r="MPW96" s="14"/>
      <c r="MPX96" s="14"/>
      <c r="MPY96" s="14"/>
      <c r="MPZ96" s="14"/>
      <c r="MQA96" s="14"/>
      <c r="MQB96" s="14"/>
      <c r="MQC96" s="14"/>
      <c r="MQD96" s="14"/>
      <c r="MQE96" s="14"/>
      <c r="MQF96" s="14"/>
      <c r="MQG96" s="14"/>
      <c r="MQH96" s="14"/>
      <c r="MQI96" s="14"/>
      <c r="MQJ96" s="14"/>
      <c r="MQK96" s="14"/>
      <c r="MQL96" s="14"/>
      <c r="MQM96" s="14"/>
      <c r="MQN96" s="14"/>
      <c r="MQO96" s="14"/>
      <c r="MQP96" s="14"/>
      <c r="MQQ96" s="14"/>
      <c r="MQR96" s="14"/>
      <c r="MQS96" s="14"/>
      <c r="MQT96" s="14"/>
      <c r="MQU96" s="14"/>
      <c r="MQV96" s="14"/>
      <c r="MQW96" s="14"/>
      <c r="MQX96" s="14"/>
      <c r="MQY96" s="14"/>
      <c r="MQZ96" s="14"/>
      <c r="MRA96" s="14"/>
      <c r="MRB96" s="14"/>
      <c r="MRC96" s="14"/>
      <c r="MRD96" s="14"/>
      <c r="MRE96" s="14"/>
      <c r="MRF96" s="14"/>
      <c r="MRG96" s="14"/>
      <c r="MRH96" s="14"/>
      <c r="MRI96" s="14"/>
      <c r="MRJ96" s="14"/>
      <c r="MRK96" s="14"/>
      <c r="MRL96" s="14"/>
      <c r="MRM96" s="14"/>
      <c r="MRN96" s="14"/>
      <c r="MRO96" s="14"/>
      <c r="MRP96" s="14"/>
      <c r="MRQ96" s="14"/>
      <c r="MRR96" s="14"/>
      <c r="MRS96" s="14"/>
      <c r="MRT96" s="14"/>
      <c r="MRU96" s="14"/>
      <c r="MRV96" s="14"/>
      <c r="MRW96" s="14"/>
      <c r="MRX96" s="14"/>
      <c r="MRY96" s="14"/>
      <c r="MRZ96" s="14"/>
      <c r="MSA96" s="14"/>
      <c r="MSB96" s="14"/>
      <c r="MSC96" s="14"/>
      <c r="MSD96" s="14"/>
      <c r="MSE96" s="14"/>
      <c r="MSF96" s="14"/>
      <c r="MSG96" s="14"/>
      <c r="MSH96" s="14"/>
      <c r="MSI96" s="14"/>
      <c r="MSJ96" s="14"/>
      <c r="MSK96" s="14"/>
      <c r="MSL96" s="14"/>
      <c r="MSM96" s="14"/>
      <c r="MSN96" s="14"/>
      <c r="MSO96" s="14"/>
      <c r="MSP96" s="14"/>
      <c r="MSQ96" s="14"/>
      <c r="MSR96" s="14"/>
      <c r="MSS96" s="14"/>
      <c r="MST96" s="14"/>
      <c r="MSU96" s="14"/>
      <c r="MSV96" s="14"/>
      <c r="MSW96" s="14"/>
      <c r="MSX96" s="14"/>
      <c r="MSY96" s="14"/>
      <c r="MSZ96" s="14"/>
      <c r="MTA96" s="14"/>
      <c r="MTB96" s="14"/>
      <c r="MTC96" s="14"/>
      <c r="MTD96" s="14"/>
      <c r="MTE96" s="14"/>
      <c r="MTF96" s="14"/>
      <c r="MTG96" s="14"/>
      <c r="MTH96" s="14"/>
      <c r="MTI96" s="14"/>
      <c r="MTJ96" s="14"/>
      <c r="MTK96" s="14"/>
      <c r="MTL96" s="14"/>
      <c r="MTM96" s="14"/>
      <c r="MTN96" s="14"/>
      <c r="MTO96" s="14"/>
      <c r="MTP96" s="14"/>
      <c r="MTQ96" s="14"/>
      <c r="MTR96" s="14"/>
      <c r="MTS96" s="14"/>
      <c r="MTT96" s="14"/>
      <c r="MTU96" s="14"/>
      <c r="MTV96" s="14"/>
      <c r="MTW96" s="14"/>
      <c r="MTX96" s="14"/>
      <c r="MTY96" s="14"/>
      <c r="MTZ96" s="14"/>
      <c r="MUA96" s="14"/>
      <c r="MUB96" s="14"/>
      <c r="MUC96" s="14"/>
      <c r="MUD96" s="14"/>
      <c r="MUE96" s="14"/>
      <c r="MUF96" s="14"/>
      <c r="MUG96" s="14"/>
      <c r="MUH96" s="14"/>
      <c r="MUI96" s="14"/>
      <c r="MUJ96" s="14"/>
      <c r="MUK96" s="14"/>
      <c r="MUL96" s="14"/>
      <c r="MUM96" s="14"/>
      <c r="MUN96" s="14"/>
      <c r="MUO96" s="14"/>
      <c r="MUP96" s="14"/>
      <c r="MUQ96" s="14"/>
      <c r="MUR96" s="14"/>
      <c r="MUS96" s="14"/>
      <c r="MUT96" s="14"/>
      <c r="MUU96" s="14"/>
      <c r="MUV96" s="14"/>
      <c r="MUW96" s="14"/>
      <c r="MUX96" s="14"/>
      <c r="MUY96" s="14"/>
      <c r="MUZ96" s="14"/>
      <c r="MVA96" s="14"/>
      <c r="MVB96" s="14"/>
      <c r="MVC96" s="14"/>
      <c r="MVD96" s="14"/>
      <c r="MVE96" s="14"/>
      <c r="MVF96" s="14"/>
      <c r="MVG96" s="14"/>
      <c r="MVH96" s="14"/>
      <c r="MVI96" s="14"/>
      <c r="MVJ96" s="14"/>
      <c r="MVK96" s="14"/>
      <c r="MVL96" s="14"/>
      <c r="MVM96" s="14"/>
      <c r="MVN96" s="14"/>
      <c r="MVO96" s="14"/>
      <c r="MVP96" s="14"/>
      <c r="MVQ96" s="14"/>
      <c r="MVR96" s="14"/>
      <c r="MVS96" s="14"/>
      <c r="MVT96" s="14"/>
      <c r="MVU96" s="14"/>
      <c r="MVV96" s="14"/>
      <c r="MVW96" s="14"/>
      <c r="MVX96" s="14"/>
      <c r="MVY96" s="14"/>
      <c r="MVZ96" s="14"/>
      <c r="MWA96" s="14"/>
      <c r="MWB96" s="14"/>
      <c r="MWC96" s="14"/>
      <c r="MWD96" s="14"/>
      <c r="MWE96" s="14"/>
      <c r="MWF96" s="14"/>
      <c r="MWG96" s="14"/>
      <c r="MWH96" s="14"/>
      <c r="MWI96" s="14"/>
      <c r="MWJ96" s="14"/>
      <c r="MWK96" s="14"/>
      <c r="MWL96" s="14"/>
      <c r="MWM96" s="14"/>
      <c r="MWN96" s="14"/>
      <c r="MWO96" s="14"/>
      <c r="MWP96" s="14"/>
      <c r="MWQ96" s="14"/>
      <c r="MWR96" s="14"/>
      <c r="MWS96" s="14"/>
      <c r="MWT96" s="14"/>
      <c r="MWU96" s="14"/>
      <c r="MWV96" s="14"/>
      <c r="MWW96" s="14"/>
      <c r="MWX96" s="14"/>
      <c r="MWY96" s="14"/>
      <c r="MWZ96" s="14"/>
      <c r="MXA96" s="14"/>
      <c r="MXB96" s="14"/>
      <c r="MXC96" s="14"/>
      <c r="MXD96" s="14"/>
      <c r="MXE96" s="14"/>
      <c r="MXF96" s="14"/>
      <c r="MXG96" s="14"/>
      <c r="MXH96" s="14"/>
      <c r="MXI96" s="14"/>
      <c r="MXJ96" s="14"/>
      <c r="MXK96" s="14"/>
      <c r="MXL96" s="14"/>
      <c r="MXM96" s="14"/>
      <c r="MXN96" s="14"/>
      <c r="MXO96" s="14"/>
      <c r="MXP96" s="14"/>
      <c r="MXQ96" s="14"/>
      <c r="MXR96" s="14"/>
      <c r="MXS96" s="14"/>
      <c r="MXT96" s="14"/>
      <c r="MXU96" s="14"/>
      <c r="MXV96" s="14"/>
      <c r="MXW96" s="14"/>
      <c r="MXX96" s="14"/>
      <c r="MXY96" s="14"/>
      <c r="MXZ96" s="14"/>
      <c r="MYA96" s="14"/>
      <c r="MYB96" s="14"/>
      <c r="MYC96" s="14"/>
      <c r="MYD96" s="14"/>
      <c r="MYE96" s="14"/>
      <c r="MYF96" s="14"/>
      <c r="MYG96" s="14"/>
      <c r="MYH96" s="14"/>
      <c r="MYI96" s="14"/>
      <c r="MYJ96" s="14"/>
      <c r="MYK96" s="14"/>
      <c r="MYL96" s="14"/>
      <c r="MYM96" s="14"/>
      <c r="MYN96" s="14"/>
      <c r="MYO96" s="14"/>
      <c r="MYP96" s="14"/>
      <c r="MYQ96" s="14"/>
      <c r="MYR96" s="14"/>
      <c r="MYS96" s="14"/>
      <c r="MYT96" s="14"/>
      <c r="MYU96" s="14"/>
      <c r="MYV96" s="14"/>
      <c r="MYW96" s="14"/>
      <c r="MYX96" s="14"/>
      <c r="MYY96" s="14"/>
      <c r="MYZ96" s="14"/>
      <c r="MZA96" s="14"/>
      <c r="MZB96" s="14"/>
      <c r="MZC96" s="14"/>
      <c r="MZD96" s="14"/>
      <c r="MZE96" s="14"/>
      <c r="MZF96" s="14"/>
      <c r="MZG96" s="14"/>
      <c r="MZH96" s="14"/>
      <c r="MZI96" s="14"/>
      <c r="MZJ96" s="14"/>
      <c r="MZK96" s="14"/>
      <c r="MZL96" s="14"/>
      <c r="MZM96" s="14"/>
      <c r="MZN96" s="14"/>
      <c r="MZO96" s="14"/>
      <c r="MZP96" s="14"/>
      <c r="MZQ96" s="14"/>
      <c r="MZR96" s="14"/>
      <c r="MZS96" s="14"/>
      <c r="MZT96" s="14"/>
      <c r="MZU96" s="14"/>
      <c r="MZV96" s="14"/>
      <c r="MZW96" s="14"/>
      <c r="MZX96" s="14"/>
      <c r="MZY96" s="14"/>
      <c r="MZZ96" s="14"/>
      <c r="NAA96" s="14"/>
      <c r="NAB96" s="14"/>
      <c r="NAC96" s="14"/>
      <c r="NAD96" s="14"/>
      <c r="NAE96" s="14"/>
      <c r="NAF96" s="14"/>
      <c r="NAG96" s="14"/>
      <c r="NAH96" s="14"/>
      <c r="NAI96" s="14"/>
      <c r="NAJ96" s="14"/>
      <c r="NAK96" s="14"/>
      <c r="NAL96" s="14"/>
      <c r="NAM96" s="14"/>
      <c r="NAN96" s="14"/>
      <c r="NAO96" s="14"/>
      <c r="NAP96" s="14"/>
      <c r="NAQ96" s="14"/>
      <c r="NAR96" s="14"/>
      <c r="NAS96" s="14"/>
      <c r="NAT96" s="14"/>
      <c r="NAU96" s="14"/>
      <c r="NAV96" s="14"/>
      <c r="NAW96" s="14"/>
      <c r="NAX96" s="14"/>
      <c r="NAY96" s="14"/>
      <c r="NAZ96" s="14"/>
      <c r="NBA96" s="14"/>
      <c r="NBB96" s="14"/>
      <c r="NBC96" s="14"/>
      <c r="NBD96" s="14"/>
      <c r="NBE96" s="14"/>
      <c r="NBF96" s="14"/>
      <c r="NBG96" s="14"/>
      <c r="NBH96" s="14"/>
      <c r="NBI96" s="14"/>
      <c r="NBJ96" s="14"/>
      <c r="NBK96" s="14"/>
      <c r="NBL96" s="14"/>
      <c r="NBM96" s="14"/>
      <c r="NBN96" s="14"/>
      <c r="NBO96" s="14"/>
      <c r="NBP96" s="14"/>
      <c r="NBQ96" s="14"/>
      <c r="NBR96" s="14"/>
      <c r="NBS96" s="14"/>
      <c r="NBT96" s="14"/>
      <c r="NBU96" s="14"/>
      <c r="NBV96" s="14"/>
      <c r="NBW96" s="14"/>
      <c r="NBX96" s="14"/>
      <c r="NBY96" s="14"/>
      <c r="NBZ96" s="14"/>
      <c r="NCA96" s="14"/>
      <c r="NCB96" s="14"/>
      <c r="NCC96" s="14"/>
      <c r="NCD96" s="14"/>
      <c r="NCE96" s="14"/>
      <c r="NCF96" s="14"/>
      <c r="NCG96" s="14"/>
      <c r="NCH96" s="14"/>
      <c r="NCI96" s="14"/>
      <c r="NCJ96" s="14"/>
      <c r="NCK96" s="14"/>
      <c r="NCL96" s="14"/>
      <c r="NCM96" s="14"/>
      <c r="NCN96" s="14"/>
      <c r="NCO96" s="14"/>
      <c r="NCP96" s="14"/>
      <c r="NCQ96" s="14"/>
      <c r="NCR96" s="14"/>
      <c r="NCS96" s="14"/>
      <c r="NCT96" s="14"/>
      <c r="NCU96" s="14"/>
      <c r="NCV96" s="14"/>
      <c r="NCW96" s="14"/>
      <c r="NCX96" s="14"/>
      <c r="NCY96" s="14"/>
      <c r="NCZ96" s="14"/>
      <c r="NDA96" s="14"/>
      <c r="NDB96" s="14"/>
      <c r="NDC96" s="14"/>
      <c r="NDD96" s="14"/>
      <c r="NDE96" s="14"/>
      <c r="NDF96" s="14"/>
      <c r="NDG96" s="14"/>
      <c r="NDH96" s="14"/>
      <c r="NDI96" s="14"/>
      <c r="NDJ96" s="14"/>
      <c r="NDK96" s="14"/>
      <c r="NDL96" s="14"/>
      <c r="NDM96" s="14"/>
      <c r="NDN96" s="14"/>
      <c r="NDO96" s="14"/>
      <c r="NDP96" s="14"/>
      <c r="NDQ96" s="14"/>
      <c r="NDR96" s="14"/>
      <c r="NDS96" s="14"/>
      <c r="NDT96" s="14"/>
      <c r="NDU96" s="14"/>
      <c r="NDV96" s="14"/>
      <c r="NDW96" s="14"/>
      <c r="NDX96" s="14"/>
      <c r="NDY96" s="14"/>
      <c r="NDZ96" s="14"/>
      <c r="NEA96" s="14"/>
      <c r="NEB96" s="14"/>
      <c r="NEC96" s="14"/>
      <c r="NED96" s="14"/>
      <c r="NEE96" s="14"/>
      <c r="NEF96" s="14"/>
      <c r="NEG96" s="14"/>
      <c r="NEH96" s="14"/>
      <c r="NEI96" s="14"/>
      <c r="NEJ96" s="14"/>
      <c r="NEK96" s="14"/>
      <c r="NEL96" s="14"/>
      <c r="NEM96" s="14"/>
      <c r="NEN96" s="14"/>
      <c r="NEO96" s="14"/>
      <c r="NEP96" s="14"/>
      <c r="NEQ96" s="14"/>
      <c r="NER96" s="14"/>
      <c r="NES96" s="14"/>
      <c r="NET96" s="14"/>
      <c r="NEU96" s="14"/>
      <c r="NEV96" s="14"/>
      <c r="NEW96" s="14"/>
      <c r="NEX96" s="14"/>
      <c r="NEY96" s="14"/>
      <c r="NEZ96" s="14"/>
      <c r="NFA96" s="14"/>
      <c r="NFB96" s="14"/>
      <c r="NFC96" s="14"/>
      <c r="NFD96" s="14"/>
      <c r="NFE96" s="14"/>
      <c r="NFF96" s="14"/>
      <c r="NFG96" s="14"/>
      <c r="NFH96" s="14"/>
      <c r="NFI96" s="14"/>
      <c r="NFJ96" s="14"/>
      <c r="NFK96" s="14"/>
      <c r="NFL96" s="14"/>
      <c r="NFM96" s="14"/>
      <c r="NFN96" s="14"/>
      <c r="NFO96" s="14"/>
      <c r="NFP96" s="14"/>
      <c r="NFQ96" s="14"/>
      <c r="NFR96" s="14"/>
      <c r="NFS96" s="14"/>
      <c r="NFT96" s="14"/>
      <c r="NFU96" s="14"/>
      <c r="NFV96" s="14"/>
      <c r="NFW96" s="14"/>
      <c r="NFX96" s="14"/>
      <c r="NFY96" s="14"/>
      <c r="NFZ96" s="14"/>
      <c r="NGA96" s="14"/>
      <c r="NGB96" s="14"/>
      <c r="NGC96" s="14"/>
      <c r="NGD96" s="14"/>
      <c r="NGE96" s="14"/>
      <c r="NGF96" s="14"/>
      <c r="NGG96" s="14"/>
      <c r="NGH96" s="14"/>
      <c r="NGI96" s="14"/>
      <c r="NGJ96" s="14"/>
      <c r="NGK96" s="14"/>
      <c r="NGL96" s="14"/>
      <c r="NGM96" s="14"/>
      <c r="NGN96" s="14"/>
      <c r="NGO96" s="14"/>
      <c r="NGP96" s="14"/>
      <c r="NGQ96" s="14"/>
      <c r="NGR96" s="14"/>
      <c r="NGS96" s="14"/>
      <c r="NGT96" s="14"/>
      <c r="NGU96" s="14"/>
      <c r="NGV96" s="14"/>
      <c r="NGW96" s="14"/>
      <c r="NGX96" s="14"/>
      <c r="NGY96" s="14"/>
      <c r="NGZ96" s="14"/>
      <c r="NHA96" s="14"/>
      <c r="NHB96" s="14"/>
      <c r="NHC96" s="14"/>
      <c r="NHD96" s="14"/>
      <c r="NHE96" s="14"/>
      <c r="NHF96" s="14"/>
      <c r="NHG96" s="14"/>
      <c r="NHH96" s="14"/>
      <c r="NHI96" s="14"/>
      <c r="NHJ96" s="14"/>
      <c r="NHK96" s="14"/>
      <c r="NHL96" s="14"/>
      <c r="NHM96" s="14"/>
      <c r="NHN96" s="14"/>
      <c r="NHO96" s="14"/>
      <c r="NHP96" s="14"/>
      <c r="NHQ96" s="14"/>
      <c r="NHR96" s="14"/>
      <c r="NHS96" s="14"/>
      <c r="NHT96" s="14"/>
      <c r="NHU96" s="14"/>
      <c r="NHV96" s="14"/>
      <c r="NHW96" s="14"/>
      <c r="NHX96" s="14"/>
      <c r="NHY96" s="14"/>
      <c r="NHZ96" s="14"/>
      <c r="NIA96" s="14"/>
      <c r="NIB96" s="14"/>
      <c r="NIC96" s="14"/>
      <c r="NID96" s="14"/>
      <c r="NIE96" s="14"/>
      <c r="NIF96" s="14"/>
      <c r="NIG96" s="14"/>
      <c r="NIH96" s="14"/>
      <c r="NII96" s="14"/>
      <c r="NIJ96" s="14"/>
      <c r="NIK96" s="14"/>
      <c r="NIL96" s="14"/>
      <c r="NIM96" s="14"/>
      <c r="NIN96" s="14"/>
      <c r="NIO96" s="14"/>
      <c r="NIP96" s="14"/>
      <c r="NIQ96" s="14"/>
      <c r="NIR96" s="14"/>
      <c r="NIS96" s="14"/>
      <c r="NIT96" s="14"/>
      <c r="NIU96" s="14"/>
      <c r="NIV96" s="14"/>
      <c r="NIW96" s="14"/>
      <c r="NIX96" s="14"/>
      <c r="NIY96" s="14"/>
      <c r="NIZ96" s="14"/>
      <c r="NJA96" s="14"/>
      <c r="NJB96" s="14"/>
      <c r="NJC96" s="14"/>
      <c r="NJD96" s="14"/>
      <c r="NJE96" s="14"/>
      <c r="NJF96" s="14"/>
      <c r="NJG96" s="14"/>
      <c r="NJH96" s="14"/>
      <c r="NJI96" s="14"/>
      <c r="NJJ96" s="14"/>
      <c r="NJK96" s="14"/>
      <c r="NJL96" s="14"/>
      <c r="NJM96" s="14"/>
      <c r="NJN96" s="14"/>
      <c r="NJO96" s="14"/>
      <c r="NJP96" s="14"/>
      <c r="NJQ96" s="14"/>
      <c r="NJR96" s="14"/>
      <c r="NJS96" s="14"/>
      <c r="NJT96" s="14"/>
      <c r="NJU96" s="14"/>
      <c r="NJV96" s="14"/>
      <c r="NJW96" s="14"/>
      <c r="NJX96" s="14"/>
      <c r="NJY96" s="14"/>
      <c r="NJZ96" s="14"/>
      <c r="NKA96" s="14"/>
      <c r="NKB96" s="14"/>
      <c r="NKC96" s="14"/>
      <c r="NKD96" s="14"/>
      <c r="NKE96" s="14"/>
      <c r="NKF96" s="14"/>
      <c r="NKG96" s="14"/>
      <c r="NKH96" s="14"/>
      <c r="NKI96" s="14"/>
      <c r="NKJ96" s="14"/>
      <c r="NKK96" s="14"/>
      <c r="NKL96" s="14"/>
      <c r="NKM96" s="14"/>
      <c r="NKN96" s="14"/>
      <c r="NKO96" s="14"/>
      <c r="NKP96" s="14"/>
      <c r="NKQ96" s="14"/>
      <c r="NKR96" s="14"/>
      <c r="NKS96" s="14"/>
      <c r="NKT96" s="14"/>
      <c r="NKU96" s="14"/>
      <c r="NKV96" s="14"/>
      <c r="NKW96" s="14"/>
      <c r="NKX96" s="14"/>
      <c r="NKY96" s="14"/>
      <c r="NKZ96" s="14"/>
      <c r="NLA96" s="14"/>
      <c r="NLB96" s="14"/>
      <c r="NLC96" s="14"/>
      <c r="NLD96" s="14"/>
      <c r="NLE96" s="14"/>
      <c r="NLF96" s="14"/>
      <c r="NLG96" s="14"/>
      <c r="NLH96" s="14"/>
      <c r="NLI96" s="14"/>
      <c r="NLJ96" s="14"/>
      <c r="NLK96" s="14"/>
      <c r="NLL96" s="14"/>
      <c r="NLM96" s="14"/>
      <c r="NLN96" s="14"/>
      <c r="NLO96" s="14"/>
      <c r="NLP96" s="14"/>
      <c r="NLQ96" s="14"/>
      <c r="NLR96" s="14"/>
      <c r="NLS96" s="14"/>
      <c r="NLT96" s="14"/>
      <c r="NLU96" s="14"/>
      <c r="NLV96" s="14"/>
      <c r="NLW96" s="14"/>
      <c r="NLX96" s="14"/>
      <c r="NLY96" s="14"/>
      <c r="NLZ96" s="14"/>
      <c r="NMA96" s="14"/>
      <c r="NMB96" s="14"/>
      <c r="NMC96" s="14"/>
      <c r="NMD96" s="14"/>
      <c r="NME96" s="14"/>
      <c r="NMF96" s="14"/>
      <c r="NMG96" s="14"/>
      <c r="NMH96" s="14"/>
      <c r="NMI96" s="14"/>
      <c r="NMJ96" s="14"/>
      <c r="NMK96" s="14"/>
      <c r="NML96" s="14"/>
      <c r="NMM96" s="14"/>
      <c r="NMN96" s="14"/>
      <c r="NMO96" s="14"/>
      <c r="NMP96" s="14"/>
      <c r="NMQ96" s="14"/>
      <c r="NMR96" s="14"/>
      <c r="NMS96" s="14"/>
      <c r="NMT96" s="14"/>
      <c r="NMU96" s="14"/>
      <c r="NMV96" s="14"/>
      <c r="NMW96" s="14"/>
      <c r="NMX96" s="14"/>
      <c r="NMY96" s="14"/>
      <c r="NMZ96" s="14"/>
      <c r="NNA96" s="14"/>
      <c r="NNB96" s="14"/>
      <c r="NNC96" s="14"/>
      <c r="NND96" s="14"/>
      <c r="NNE96" s="14"/>
      <c r="NNF96" s="14"/>
      <c r="NNG96" s="14"/>
      <c r="NNH96" s="14"/>
      <c r="NNI96" s="14"/>
      <c r="NNJ96" s="14"/>
      <c r="NNK96" s="14"/>
      <c r="NNL96" s="14"/>
      <c r="NNM96" s="14"/>
      <c r="NNN96" s="14"/>
      <c r="NNO96" s="14"/>
      <c r="NNP96" s="14"/>
      <c r="NNQ96" s="14"/>
      <c r="NNR96" s="14"/>
      <c r="NNS96" s="14"/>
      <c r="NNT96" s="14"/>
      <c r="NNU96" s="14"/>
      <c r="NNV96" s="14"/>
      <c r="NNW96" s="14"/>
      <c r="NNX96" s="14"/>
      <c r="NNY96" s="14"/>
      <c r="NNZ96" s="14"/>
      <c r="NOA96" s="14"/>
      <c r="NOB96" s="14"/>
      <c r="NOC96" s="14"/>
      <c r="NOD96" s="14"/>
      <c r="NOE96" s="14"/>
      <c r="NOF96" s="14"/>
      <c r="NOG96" s="14"/>
      <c r="NOH96" s="14"/>
      <c r="NOI96" s="14"/>
      <c r="NOJ96" s="14"/>
      <c r="NOK96" s="14"/>
      <c r="NOL96" s="14"/>
      <c r="NOM96" s="14"/>
      <c r="NON96" s="14"/>
      <c r="NOO96" s="14"/>
      <c r="NOP96" s="14"/>
      <c r="NOQ96" s="14"/>
      <c r="NOR96" s="14"/>
      <c r="NOS96" s="14"/>
      <c r="NOT96" s="14"/>
      <c r="NOU96" s="14"/>
      <c r="NOV96" s="14"/>
      <c r="NOW96" s="14"/>
      <c r="NOX96" s="14"/>
      <c r="NOY96" s="14"/>
      <c r="NOZ96" s="14"/>
      <c r="NPA96" s="14"/>
      <c r="NPB96" s="14"/>
      <c r="NPC96" s="14"/>
      <c r="NPD96" s="14"/>
      <c r="NPE96" s="14"/>
      <c r="NPF96" s="14"/>
      <c r="NPG96" s="14"/>
      <c r="NPH96" s="14"/>
      <c r="NPI96" s="14"/>
      <c r="NPJ96" s="14"/>
      <c r="NPK96" s="14"/>
      <c r="NPL96" s="14"/>
      <c r="NPM96" s="14"/>
      <c r="NPN96" s="14"/>
      <c r="NPO96" s="14"/>
      <c r="NPP96" s="14"/>
      <c r="NPQ96" s="14"/>
      <c r="NPR96" s="14"/>
      <c r="NPS96" s="14"/>
      <c r="NPT96" s="14"/>
      <c r="NPU96" s="14"/>
      <c r="NPV96" s="14"/>
      <c r="NPW96" s="14"/>
      <c r="NPX96" s="14"/>
      <c r="NPY96" s="14"/>
      <c r="NPZ96" s="14"/>
      <c r="NQA96" s="14"/>
      <c r="NQB96" s="14"/>
      <c r="NQC96" s="14"/>
      <c r="NQD96" s="14"/>
      <c r="NQE96" s="14"/>
      <c r="NQF96" s="14"/>
      <c r="NQG96" s="14"/>
      <c r="NQH96" s="14"/>
      <c r="NQI96" s="14"/>
      <c r="NQJ96" s="14"/>
      <c r="NQK96" s="14"/>
      <c r="NQL96" s="14"/>
      <c r="NQM96" s="14"/>
      <c r="NQN96" s="14"/>
      <c r="NQO96" s="14"/>
      <c r="NQP96" s="14"/>
      <c r="NQQ96" s="14"/>
      <c r="NQR96" s="14"/>
      <c r="NQS96" s="14"/>
      <c r="NQT96" s="14"/>
      <c r="NQU96" s="14"/>
      <c r="NQV96" s="14"/>
      <c r="NQW96" s="14"/>
      <c r="NQX96" s="14"/>
      <c r="NQY96" s="14"/>
      <c r="NQZ96" s="14"/>
      <c r="NRA96" s="14"/>
      <c r="NRB96" s="14"/>
      <c r="NRC96" s="14"/>
      <c r="NRD96" s="14"/>
      <c r="NRE96" s="14"/>
      <c r="NRF96" s="14"/>
      <c r="NRG96" s="14"/>
      <c r="NRH96" s="14"/>
      <c r="NRI96" s="14"/>
      <c r="NRJ96" s="14"/>
      <c r="NRK96" s="14"/>
      <c r="NRL96" s="14"/>
      <c r="NRM96" s="14"/>
      <c r="NRN96" s="14"/>
      <c r="NRO96" s="14"/>
      <c r="NRP96" s="14"/>
      <c r="NRQ96" s="14"/>
      <c r="NRR96" s="14"/>
      <c r="NRS96" s="14"/>
      <c r="NRT96" s="14"/>
      <c r="NRU96" s="14"/>
      <c r="NRV96" s="14"/>
      <c r="NRW96" s="14"/>
      <c r="NRX96" s="14"/>
      <c r="NRY96" s="14"/>
      <c r="NRZ96" s="14"/>
      <c r="NSA96" s="14"/>
      <c r="NSB96" s="14"/>
      <c r="NSC96" s="14"/>
      <c r="NSD96" s="14"/>
      <c r="NSE96" s="14"/>
      <c r="NSF96" s="14"/>
      <c r="NSG96" s="14"/>
      <c r="NSH96" s="14"/>
      <c r="NSI96" s="14"/>
      <c r="NSJ96" s="14"/>
      <c r="NSK96" s="14"/>
      <c r="NSL96" s="14"/>
      <c r="NSM96" s="14"/>
      <c r="NSN96" s="14"/>
      <c r="NSO96" s="14"/>
      <c r="NSP96" s="14"/>
      <c r="NSQ96" s="14"/>
      <c r="NSR96" s="14"/>
      <c r="NSS96" s="14"/>
      <c r="NST96" s="14"/>
      <c r="NSU96" s="14"/>
      <c r="NSV96" s="14"/>
      <c r="NSW96" s="14"/>
      <c r="NSX96" s="14"/>
      <c r="NSY96" s="14"/>
      <c r="NSZ96" s="14"/>
      <c r="NTA96" s="14"/>
      <c r="NTB96" s="14"/>
      <c r="NTC96" s="14"/>
      <c r="NTD96" s="14"/>
      <c r="NTE96" s="14"/>
      <c r="NTF96" s="14"/>
      <c r="NTG96" s="14"/>
      <c r="NTH96" s="14"/>
      <c r="NTI96" s="14"/>
      <c r="NTJ96" s="14"/>
      <c r="NTK96" s="14"/>
      <c r="NTL96" s="14"/>
      <c r="NTM96" s="14"/>
      <c r="NTN96" s="14"/>
      <c r="NTO96" s="14"/>
      <c r="NTP96" s="14"/>
      <c r="NTQ96" s="14"/>
      <c r="NTR96" s="14"/>
      <c r="NTS96" s="14"/>
      <c r="NTT96" s="14"/>
      <c r="NTU96" s="14"/>
      <c r="NTV96" s="14"/>
      <c r="NTW96" s="14"/>
      <c r="NTX96" s="14"/>
      <c r="NTY96" s="14"/>
      <c r="NTZ96" s="14"/>
      <c r="NUA96" s="14"/>
      <c r="NUB96" s="14"/>
      <c r="NUC96" s="14"/>
      <c r="NUD96" s="14"/>
      <c r="NUE96" s="14"/>
      <c r="NUF96" s="14"/>
      <c r="NUG96" s="14"/>
      <c r="NUH96" s="14"/>
      <c r="NUI96" s="14"/>
      <c r="NUJ96" s="14"/>
      <c r="NUK96" s="14"/>
      <c r="NUL96" s="14"/>
      <c r="NUM96" s="14"/>
      <c r="NUN96" s="14"/>
      <c r="NUO96" s="14"/>
      <c r="NUP96" s="14"/>
      <c r="NUQ96" s="14"/>
      <c r="NUR96" s="14"/>
      <c r="NUS96" s="14"/>
      <c r="NUT96" s="14"/>
      <c r="NUU96" s="14"/>
      <c r="NUV96" s="14"/>
      <c r="NUW96" s="14"/>
      <c r="NUX96" s="14"/>
      <c r="NUY96" s="14"/>
      <c r="NUZ96" s="14"/>
      <c r="NVA96" s="14"/>
      <c r="NVB96" s="14"/>
      <c r="NVC96" s="14"/>
      <c r="NVD96" s="14"/>
      <c r="NVE96" s="14"/>
      <c r="NVF96" s="14"/>
      <c r="NVG96" s="14"/>
      <c r="NVH96" s="14"/>
      <c r="NVI96" s="14"/>
      <c r="NVJ96" s="14"/>
      <c r="NVK96" s="14"/>
      <c r="NVL96" s="14"/>
      <c r="NVM96" s="14"/>
      <c r="NVN96" s="14"/>
      <c r="NVO96" s="14"/>
      <c r="NVP96" s="14"/>
      <c r="NVQ96" s="14"/>
      <c r="NVR96" s="14"/>
      <c r="NVS96" s="14"/>
      <c r="NVT96" s="14"/>
      <c r="NVU96" s="14"/>
      <c r="NVV96" s="14"/>
      <c r="NVW96" s="14"/>
      <c r="NVX96" s="14"/>
      <c r="NVY96" s="14"/>
      <c r="NVZ96" s="14"/>
      <c r="NWA96" s="14"/>
      <c r="NWB96" s="14"/>
      <c r="NWC96" s="14"/>
      <c r="NWD96" s="14"/>
      <c r="NWE96" s="14"/>
      <c r="NWF96" s="14"/>
      <c r="NWG96" s="14"/>
      <c r="NWH96" s="14"/>
      <c r="NWI96" s="14"/>
      <c r="NWJ96" s="14"/>
      <c r="NWK96" s="14"/>
      <c r="NWL96" s="14"/>
      <c r="NWM96" s="14"/>
      <c r="NWN96" s="14"/>
      <c r="NWO96" s="14"/>
      <c r="NWP96" s="14"/>
      <c r="NWQ96" s="14"/>
      <c r="NWR96" s="14"/>
      <c r="NWS96" s="14"/>
      <c r="NWT96" s="14"/>
      <c r="NWU96" s="14"/>
      <c r="NWV96" s="14"/>
      <c r="NWW96" s="14"/>
      <c r="NWX96" s="14"/>
      <c r="NWY96" s="14"/>
      <c r="NWZ96" s="14"/>
      <c r="NXA96" s="14"/>
      <c r="NXB96" s="14"/>
      <c r="NXC96" s="14"/>
      <c r="NXD96" s="14"/>
      <c r="NXE96" s="14"/>
      <c r="NXF96" s="14"/>
      <c r="NXG96" s="14"/>
      <c r="NXH96" s="14"/>
      <c r="NXI96" s="14"/>
      <c r="NXJ96" s="14"/>
      <c r="NXK96" s="14"/>
      <c r="NXL96" s="14"/>
      <c r="NXM96" s="14"/>
      <c r="NXN96" s="14"/>
      <c r="NXO96" s="14"/>
      <c r="NXP96" s="14"/>
      <c r="NXQ96" s="14"/>
      <c r="NXR96" s="14"/>
      <c r="NXS96" s="14"/>
      <c r="NXT96" s="14"/>
      <c r="NXU96" s="14"/>
      <c r="NXV96" s="14"/>
      <c r="NXW96" s="14"/>
      <c r="NXX96" s="14"/>
      <c r="NXY96" s="14"/>
      <c r="NXZ96" s="14"/>
      <c r="NYA96" s="14"/>
      <c r="NYB96" s="14"/>
      <c r="NYC96" s="14"/>
      <c r="NYD96" s="14"/>
      <c r="NYE96" s="14"/>
      <c r="NYF96" s="14"/>
      <c r="NYG96" s="14"/>
      <c r="NYH96" s="14"/>
      <c r="NYI96" s="14"/>
      <c r="NYJ96" s="14"/>
      <c r="NYK96" s="14"/>
      <c r="NYL96" s="14"/>
      <c r="NYM96" s="14"/>
      <c r="NYN96" s="14"/>
      <c r="NYO96" s="14"/>
      <c r="NYP96" s="14"/>
      <c r="NYQ96" s="14"/>
      <c r="NYR96" s="14"/>
      <c r="NYS96" s="14"/>
      <c r="NYT96" s="14"/>
      <c r="NYU96" s="14"/>
      <c r="NYV96" s="14"/>
      <c r="NYW96" s="14"/>
      <c r="NYX96" s="14"/>
      <c r="NYY96" s="14"/>
      <c r="NYZ96" s="14"/>
      <c r="NZA96" s="14"/>
      <c r="NZB96" s="14"/>
      <c r="NZC96" s="14"/>
      <c r="NZD96" s="14"/>
      <c r="NZE96" s="14"/>
      <c r="NZF96" s="14"/>
      <c r="NZG96" s="14"/>
      <c r="NZH96" s="14"/>
      <c r="NZI96" s="14"/>
      <c r="NZJ96" s="14"/>
      <c r="NZK96" s="14"/>
      <c r="NZL96" s="14"/>
      <c r="NZM96" s="14"/>
      <c r="NZN96" s="14"/>
      <c r="NZO96" s="14"/>
      <c r="NZP96" s="14"/>
      <c r="NZQ96" s="14"/>
      <c r="NZR96" s="14"/>
      <c r="NZS96" s="14"/>
      <c r="NZT96" s="14"/>
      <c r="NZU96" s="14"/>
      <c r="NZV96" s="14"/>
      <c r="NZW96" s="14"/>
      <c r="NZX96" s="14"/>
      <c r="NZY96" s="14"/>
      <c r="NZZ96" s="14"/>
      <c r="OAA96" s="14"/>
      <c r="OAB96" s="14"/>
      <c r="OAC96" s="14"/>
      <c r="OAD96" s="14"/>
      <c r="OAE96" s="14"/>
      <c r="OAF96" s="14"/>
      <c r="OAG96" s="14"/>
      <c r="OAH96" s="14"/>
      <c r="OAI96" s="14"/>
      <c r="OAJ96" s="14"/>
      <c r="OAK96" s="14"/>
      <c r="OAL96" s="14"/>
      <c r="OAM96" s="14"/>
      <c r="OAN96" s="14"/>
      <c r="OAO96" s="14"/>
      <c r="OAP96" s="14"/>
      <c r="OAQ96" s="14"/>
      <c r="OAR96" s="14"/>
      <c r="OAS96" s="14"/>
      <c r="OAT96" s="14"/>
      <c r="OAU96" s="14"/>
      <c r="OAV96" s="14"/>
      <c r="OAW96" s="14"/>
      <c r="OAX96" s="14"/>
      <c r="OAY96" s="14"/>
      <c r="OAZ96" s="14"/>
      <c r="OBA96" s="14"/>
      <c r="OBB96" s="14"/>
      <c r="OBC96" s="14"/>
      <c r="OBD96" s="14"/>
      <c r="OBE96" s="14"/>
      <c r="OBF96" s="14"/>
      <c r="OBG96" s="14"/>
      <c r="OBH96" s="14"/>
      <c r="OBI96" s="14"/>
      <c r="OBJ96" s="14"/>
      <c r="OBK96" s="14"/>
      <c r="OBL96" s="14"/>
      <c r="OBM96" s="14"/>
      <c r="OBN96" s="14"/>
      <c r="OBO96" s="14"/>
      <c r="OBP96" s="14"/>
      <c r="OBQ96" s="14"/>
      <c r="OBR96" s="14"/>
      <c r="OBS96" s="14"/>
      <c r="OBT96" s="14"/>
      <c r="OBU96" s="14"/>
      <c r="OBV96" s="14"/>
      <c r="OBW96" s="14"/>
      <c r="OBX96" s="14"/>
      <c r="OBY96" s="14"/>
      <c r="OBZ96" s="14"/>
      <c r="OCA96" s="14"/>
      <c r="OCB96" s="14"/>
      <c r="OCC96" s="14"/>
      <c r="OCD96" s="14"/>
      <c r="OCE96" s="14"/>
      <c r="OCF96" s="14"/>
      <c r="OCG96" s="14"/>
      <c r="OCH96" s="14"/>
      <c r="OCI96" s="14"/>
      <c r="OCJ96" s="14"/>
      <c r="OCK96" s="14"/>
      <c r="OCL96" s="14"/>
      <c r="OCM96" s="14"/>
      <c r="OCN96" s="14"/>
      <c r="OCO96" s="14"/>
      <c r="OCP96" s="14"/>
      <c r="OCQ96" s="14"/>
      <c r="OCR96" s="14"/>
      <c r="OCS96" s="14"/>
      <c r="OCT96" s="14"/>
      <c r="OCU96" s="14"/>
      <c r="OCV96" s="14"/>
      <c r="OCW96" s="14"/>
      <c r="OCX96" s="14"/>
      <c r="OCY96" s="14"/>
      <c r="OCZ96" s="14"/>
      <c r="ODA96" s="14"/>
      <c r="ODB96" s="14"/>
      <c r="ODC96" s="14"/>
      <c r="ODD96" s="14"/>
      <c r="ODE96" s="14"/>
      <c r="ODF96" s="14"/>
      <c r="ODG96" s="14"/>
      <c r="ODH96" s="14"/>
      <c r="ODI96" s="14"/>
      <c r="ODJ96" s="14"/>
      <c r="ODK96" s="14"/>
      <c r="ODL96" s="14"/>
      <c r="ODM96" s="14"/>
      <c r="ODN96" s="14"/>
      <c r="ODO96" s="14"/>
      <c r="ODP96" s="14"/>
      <c r="ODQ96" s="14"/>
      <c r="ODR96" s="14"/>
      <c r="ODS96" s="14"/>
      <c r="ODT96" s="14"/>
      <c r="ODU96" s="14"/>
      <c r="ODV96" s="14"/>
      <c r="ODW96" s="14"/>
      <c r="ODX96" s="14"/>
      <c r="ODY96" s="14"/>
      <c r="ODZ96" s="14"/>
      <c r="OEA96" s="14"/>
      <c r="OEB96" s="14"/>
      <c r="OEC96" s="14"/>
      <c r="OED96" s="14"/>
      <c r="OEE96" s="14"/>
      <c r="OEF96" s="14"/>
      <c r="OEG96" s="14"/>
      <c r="OEH96" s="14"/>
      <c r="OEI96" s="14"/>
      <c r="OEJ96" s="14"/>
      <c r="OEK96" s="14"/>
      <c r="OEL96" s="14"/>
      <c r="OEM96" s="14"/>
      <c r="OEN96" s="14"/>
      <c r="OEO96" s="14"/>
      <c r="OEP96" s="14"/>
      <c r="OEQ96" s="14"/>
      <c r="OER96" s="14"/>
      <c r="OES96" s="14"/>
      <c r="OET96" s="14"/>
      <c r="OEU96" s="14"/>
      <c r="OEV96" s="14"/>
      <c r="OEW96" s="14"/>
      <c r="OEX96" s="14"/>
      <c r="OEY96" s="14"/>
      <c r="OEZ96" s="14"/>
      <c r="OFA96" s="14"/>
      <c r="OFB96" s="14"/>
      <c r="OFC96" s="14"/>
      <c r="OFD96" s="14"/>
      <c r="OFE96" s="14"/>
      <c r="OFF96" s="14"/>
      <c r="OFG96" s="14"/>
      <c r="OFH96" s="14"/>
      <c r="OFI96" s="14"/>
      <c r="OFJ96" s="14"/>
      <c r="OFK96" s="14"/>
      <c r="OFL96" s="14"/>
      <c r="OFM96" s="14"/>
      <c r="OFN96" s="14"/>
      <c r="OFO96" s="14"/>
      <c r="OFP96" s="14"/>
      <c r="OFQ96" s="14"/>
      <c r="OFR96" s="14"/>
      <c r="OFS96" s="14"/>
      <c r="OFT96" s="14"/>
      <c r="OFU96" s="14"/>
      <c r="OFV96" s="14"/>
      <c r="OFW96" s="14"/>
      <c r="OFX96" s="14"/>
      <c r="OFY96" s="14"/>
      <c r="OFZ96" s="14"/>
      <c r="OGA96" s="14"/>
      <c r="OGB96" s="14"/>
      <c r="OGC96" s="14"/>
      <c r="OGD96" s="14"/>
      <c r="OGE96" s="14"/>
      <c r="OGF96" s="14"/>
      <c r="OGG96" s="14"/>
      <c r="OGH96" s="14"/>
      <c r="OGI96" s="14"/>
      <c r="OGJ96" s="14"/>
      <c r="OGK96" s="14"/>
      <c r="OGL96" s="14"/>
      <c r="OGM96" s="14"/>
      <c r="OGN96" s="14"/>
      <c r="OGO96" s="14"/>
      <c r="OGP96" s="14"/>
      <c r="OGQ96" s="14"/>
      <c r="OGR96" s="14"/>
      <c r="OGS96" s="14"/>
      <c r="OGT96" s="14"/>
      <c r="OGU96" s="14"/>
      <c r="OGV96" s="14"/>
      <c r="OGW96" s="14"/>
      <c r="OGX96" s="14"/>
      <c r="OGY96" s="14"/>
      <c r="OGZ96" s="14"/>
      <c r="OHA96" s="14"/>
      <c r="OHB96" s="14"/>
      <c r="OHC96" s="14"/>
      <c r="OHD96" s="14"/>
      <c r="OHE96" s="14"/>
      <c r="OHF96" s="14"/>
      <c r="OHG96" s="14"/>
      <c r="OHH96" s="14"/>
      <c r="OHI96" s="14"/>
      <c r="OHJ96" s="14"/>
      <c r="OHK96" s="14"/>
      <c r="OHL96" s="14"/>
      <c r="OHM96" s="14"/>
      <c r="OHN96" s="14"/>
      <c r="OHO96" s="14"/>
      <c r="OHP96" s="14"/>
      <c r="OHQ96" s="14"/>
      <c r="OHR96" s="14"/>
      <c r="OHS96" s="14"/>
      <c r="OHT96" s="14"/>
      <c r="OHU96" s="14"/>
      <c r="OHV96" s="14"/>
      <c r="OHW96" s="14"/>
      <c r="OHX96" s="14"/>
      <c r="OHY96" s="14"/>
      <c r="OHZ96" s="14"/>
      <c r="OIA96" s="14"/>
      <c r="OIB96" s="14"/>
      <c r="OIC96" s="14"/>
      <c r="OID96" s="14"/>
      <c r="OIE96" s="14"/>
      <c r="OIF96" s="14"/>
      <c r="OIG96" s="14"/>
      <c r="OIH96" s="14"/>
      <c r="OII96" s="14"/>
      <c r="OIJ96" s="14"/>
      <c r="OIK96" s="14"/>
      <c r="OIL96" s="14"/>
      <c r="OIM96" s="14"/>
      <c r="OIN96" s="14"/>
      <c r="OIO96" s="14"/>
      <c r="OIP96" s="14"/>
      <c r="OIQ96" s="14"/>
      <c r="OIR96" s="14"/>
      <c r="OIS96" s="14"/>
      <c r="OIT96" s="14"/>
      <c r="OIU96" s="14"/>
      <c r="OIV96" s="14"/>
      <c r="OIW96" s="14"/>
      <c r="OIX96" s="14"/>
      <c r="OIY96" s="14"/>
      <c r="OIZ96" s="14"/>
      <c r="OJA96" s="14"/>
      <c r="OJB96" s="14"/>
      <c r="OJC96" s="14"/>
      <c r="OJD96" s="14"/>
      <c r="OJE96" s="14"/>
      <c r="OJF96" s="14"/>
      <c r="OJG96" s="14"/>
      <c r="OJH96" s="14"/>
      <c r="OJI96" s="14"/>
      <c r="OJJ96" s="14"/>
      <c r="OJK96" s="14"/>
      <c r="OJL96" s="14"/>
      <c r="OJM96" s="14"/>
      <c r="OJN96" s="14"/>
      <c r="OJO96" s="14"/>
      <c r="OJP96" s="14"/>
      <c r="OJQ96" s="14"/>
      <c r="OJR96" s="14"/>
      <c r="OJS96" s="14"/>
      <c r="OJT96" s="14"/>
      <c r="OJU96" s="14"/>
      <c r="OJV96" s="14"/>
      <c r="OJW96" s="14"/>
      <c r="OJX96" s="14"/>
      <c r="OJY96" s="14"/>
      <c r="OJZ96" s="14"/>
      <c r="OKA96" s="14"/>
      <c r="OKB96" s="14"/>
      <c r="OKC96" s="14"/>
      <c r="OKD96" s="14"/>
      <c r="OKE96" s="14"/>
      <c r="OKF96" s="14"/>
      <c r="OKG96" s="14"/>
      <c r="OKH96" s="14"/>
      <c r="OKI96" s="14"/>
      <c r="OKJ96" s="14"/>
      <c r="OKK96" s="14"/>
      <c r="OKL96" s="14"/>
      <c r="OKM96" s="14"/>
      <c r="OKN96" s="14"/>
      <c r="OKO96" s="14"/>
      <c r="OKP96" s="14"/>
      <c r="OKQ96" s="14"/>
      <c r="OKR96" s="14"/>
      <c r="OKS96" s="14"/>
      <c r="OKT96" s="14"/>
      <c r="OKU96" s="14"/>
      <c r="OKV96" s="14"/>
      <c r="OKW96" s="14"/>
      <c r="OKX96" s="14"/>
      <c r="OKY96" s="14"/>
      <c r="OKZ96" s="14"/>
      <c r="OLA96" s="14"/>
      <c r="OLB96" s="14"/>
      <c r="OLC96" s="14"/>
      <c r="OLD96" s="14"/>
      <c r="OLE96" s="14"/>
      <c r="OLF96" s="14"/>
      <c r="OLG96" s="14"/>
      <c r="OLH96" s="14"/>
      <c r="OLI96" s="14"/>
      <c r="OLJ96" s="14"/>
      <c r="OLK96" s="14"/>
      <c r="OLL96" s="14"/>
      <c r="OLM96" s="14"/>
      <c r="OLN96" s="14"/>
      <c r="OLO96" s="14"/>
      <c r="OLP96" s="14"/>
      <c r="OLQ96" s="14"/>
      <c r="OLR96" s="14"/>
      <c r="OLS96" s="14"/>
      <c r="OLT96" s="14"/>
      <c r="OLU96" s="14"/>
      <c r="OLV96" s="14"/>
      <c r="OLW96" s="14"/>
      <c r="OLX96" s="14"/>
      <c r="OLY96" s="14"/>
      <c r="OLZ96" s="14"/>
      <c r="OMA96" s="14"/>
      <c r="OMB96" s="14"/>
      <c r="OMC96" s="14"/>
      <c r="OMD96" s="14"/>
      <c r="OME96" s="14"/>
      <c r="OMF96" s="14"/>
      <c r="OMG96" s="14"/>
      <c r="OMH96" s="14"/>
      <c r="OMI96" s="14"/>
      <c r="OMJ96" s="14"/>
      <c r="OMK96" s="14"/>
      <c r="OML96" s="14"/>
      <c r="OMM96" s="14"/>
      <c r="OMN96" s="14"/>
      <c r="OMO96" s="14"/>
      <c r="OMP96" s="14"/>
      <c r="OMQ96" s="14"/>
      <c r="OMR96" s="14"/>
      <c r="OMS96" s="14"/>
      <c r="OMT96" s="14"/>
      <c r="OMU96" s="14"/>
      <c r="OMV96" s="14"/>
      <c r="OMW96" s="14"/>
      <c r="OMX96" s="14"/>
      <c r="OMY96" s="14"/>
      <c r="OMZ96" s="14"/>
      <c r="ONA96" s="14"/>
      <c r="ONB96" s="14"/>
      <c r="ONC96" s="14"/>
      <c r="OND96" s="14"/>
      <c r="ONE96" s="14"/>
      <c r="ONF96" s="14"/>
      <c r="ONG96" s="14"/>
      <c r="ONH96" s="14"/>
      <c r="ONI96" s="14"/>
      <c r="ONJ96" s="14"/>
      <c r="ONK96" s="14"/>
      <c r="ONL96" s="14"/>
      <c r="ONM96" s="14"/>
      <c r="ONN96" s="14"/>
      <c r="ONO96" s="14"/>
      <c r="ONP96" s="14"/>
      <c r="ONQ96" s="14"/>
      <c r="ONR96" s="14"/>
      <c r="ONS96" s="14"/>
      <c r="ONT96" s="14"/>
      <c r="ONU96" s="14"/>
      <c r="ONV96" s="14"/>
      <c r="ONW96" s="14"/>
      <c r="ONX96" s="14"/>
      <c r="ONY96" s="14"/>
      <c r="ONZ96" s="14"/>
      <c r="OOA96" s="14"/>
      <c r="OOB96" s="14"/>
      <c r="OOC96" s="14"/>
      <c r="OOD96" s="14"/>
      <c r="OOE96" s="14"/>
      <c r="OOF96" s="14"/>
      <c r="OOG96" s="14"/>
      <c r="OOH96" s="14"/>
      <c r="OOI96" s="14"/>
      <c r="OOJ96" s="14"/>
      <c r="OOK96" s="14"/>
      <c r="OOL96" s="14"/>
      <c r="OOM96" s="14"/>
      <c r="OON96" s="14"/>
      <c r="OOO96" s="14"/>
      <c r="OOP96" s="14"/>
      <c r="OOQ96" s="14"/>
      <c r="OOR96" s="14"/>
      <c r="OOS96" s="14"/>
      <c r="OOT96" s="14"/>
      <c r="OOU96" s="14"/>
      <c r="OOV96" s="14"/>
      <c r="OOW96" s="14"/>
      <c r="OOX96" s="14"/>
      <c r="OOY96" s="14"/>
      <c r="OOZ96" s="14"/>
      <c r="OPA96" s="14"/>
      <c r="OPB96" s="14"/>
      <c r="OPC96" s="14"/>
      <c r="OPD96" s="14"/>
      <c r="OPE96" s="14"/>
      <c r="OPF96" s="14"/>
      <c r="OPG96" s="14"/>
      <c r="OPH96" s="14"/>
      <c r="OPI96" s="14"/>
      <c r="OPJ96" s="14"/>
      <c r="OPK96" s="14"/>
      <c r="OPL96" s="14"/>
      <c r="OPM96" s="14"/>
      <c r="OPN96" s="14"/>
      <c r="OPO96" s="14"/>
      <c r="OPP96" s="14"/>
      <c r="OPQ96" s="14"/>
      <c r="OPR96" s="14"/>
      <c r="OPS96" s="14"/>
      <c r="OPT96" s="14"/>
      <c r="OPU96" s="14"/>
      <c r="OPV96" s="14"/>
      <c r="OPW96" s="14"/>
      <c r="OPX96" s="14"/>
      <c r="OPY96" s="14"/>
      <c r="OPZ96" s="14"/>
      <c r="OQA96" s="14"/>
      <c r="OQB96" s="14"/>
      <c r="OQC96" s="14"/>
      <c r="OQD96" s="14"/>
      <c r="OQE96" s="14"/>
      <c r="OQF96" s="14"/>
      <c r="OQG96" s="14"/>
      <c r="OQH96" s="14"/>
      <c r="OQI96" s="14"/>
      <c r="OQJ96" s="14"/>
      <c r="OQK96" s="14"/>
      <c r="OQL96" s="14"/>
      <c r="OQM96" s="14"/>
      <c r="OQN96" s="14"/>
      <c r="OQO96" s="14"/>
      <c r="OQP96" s="14"/>
      <c r="OQQ96" s="14"/>
      <c r="OQR96" s="14"/>
      <c r="OQS96" s="14"/>
      <c r="OQT96" s="14"/>
      <c r="OQU96" s="14"/>
      <c r="OQV96" s="14"/>
      <c r="OQW96" s="14"/>
      <c r="OQX96" s="14"/>
      <c r="OQY96" s="14"/>
      <c r="OQZ96" s="14"/>
      <c r="ORA96" s="14"/>
      <c r="ORB96" s="14"/>
      <c r="ORC96" s="14"/>
      <c r="ORD96" s="14"/>
      <c r="ORE96" s="14"/>
      <c r="ORF96" s="14"/>
      <c r="ORG96" s="14"/>
      <c r="ORH96" s="14"/>
      <c r="ORI96" s="14"/>
      <c r="ORJ96" s="14"/>
      <c r="ORK96" s="14"/>
      <c r="ORL96" s="14"/>
      <c r="ORM96" s="14"/>
      <c r="ORN96" s="14"/>
      <c r="ORO96" s="14"/>
      <c r="ORP96" s="14"/>
      <c r="ORQ96" s="14"/>
      <c r="ORR96" s="14"/>
      <c r="ORS96" s="14"/>
      <c r="ORT96" s="14"/>
      <c r="ORU96" s="14"/>
      <c r="ORV96" s="14"/>
      <c r="ORW96" s="14"/>
      <c r="ORX96" s="14"/>
      <c r="ORY96" s="14"/>
      <c r="ORZ96" s="14"/>
      <c r="OSA96" s="14"/>
      <c r="OSB96" s="14"/>
      <c r="OSC96" s="14"/>
      <c r="OSD96" s="14"/>
      <c r="OSE96" s="14"/>
      <c r="OSF96" s="14"/>
      <c r="OSG96" s="14"/>
      <c r="OSH96" s="14"/>
      <c r="OSI96" s="14"/>
      <c r="OSJ96" s="14"/>
      <c r="OSK96" s="14"/>
      <c r="OSL96" s="14"/>
      <c r="OSM96" s="14"/>
      <c r="OSN96" s="14"/>
      <c r="OSO96" s="14"/>
      <c r="OSP96" s="14"/>
      <c r="OSQ96" s="14"/>
      <c r="OSR96" s="14"/>
      <c r="OSS96" s="14"/>
      <c r="OST96" s="14"/>
      <c r="OSU96" s="14"/>
      <c r="OSV96" s="14"/>
      <c r="OSW96" s="14"/>
      <c r="OSX96" s="14"/>
      <c r="OSY96" s="14"/>
      <c r="OSZ96" s="14"/>
      <c r="OTA96" s="14"/>
      <c r="OTB96" s="14"/>
      <c r="OTC96" s="14"/>
      <c r="OTD96" s="14"/>
      <c r="OTE96" s="14"/>
      <c r="OTF96" s="14"/>
      <c r="OTG96" s="14"/>
      <c r="OTH96" s="14"/>
      <c r="OTI96" s="14"/>
      <c r="OTJ96" s="14"/>
      <c r="OTK96" s="14"/>
      <c r="OTL96" s="14"/>
      <c r="OTM96" s="14"/>
      <c r="OTN96" s="14"/>
      <c r="OTO96" s="14"/>
      <c r="OTP96" s="14"/>
      <c r="OTQ96" s="14"/>
      <c r="OTR96" s="14"/>
      <c r="OTS96" s="14"/>
      <c r="OTT96" s="14"/>
      <c r="OTU96" s="14"/>
      <c r="OTV96" s="14"/>
      <c r="OTW96" s="14"/>
      <c r="OTX96" s="14"/>
      <c r="OTY96" s="14"/>
      <c r="OTZ96" s="14"/>
      <c r="OUA96" s="14"/>
      <c r="OUB96" s="14"/>
      <c r="OUC96" s="14"/>
      <c r="OUD96" s="14"/>
      <c r="OUE96" s="14"/>
      <c r="OUF96" s="14"/>
      <c r="OUG96" s="14"/>
      <c r="OUH96" s="14"/>
      <c r="OUI96" s="14"/>
      <c r="OUJ96" s="14"/>
      <c r="OUK96" s="14"/>
      <c r="OUL96" s="14"/>
      <c r="OUM96" s="14"/>
      <c r="OUN96" s="14"/>
      <c r="OUO96" s="14"/>
      <c r="OUP96" s="14"/>
      <c r="OUQ96" s="14"/>
      <c r="OUR96" s="14"/>
      <c r="OUS96" s="14"/>
      <c r="OUT96" s="14"/>
      <c r="OUU96" s="14"/>
      <c r="OUV96" s="14"/>
      <c r="OUW96" s="14"/>
      <c r="OUX96" s="14"/>
      <c r="OUY96" s="14"/>
      <c r="OUZ96" s="14"/>
      <c r="OVA96" s="14"/>
      <c r="OVB96" s="14"/>
      <c r="OVC96" s="14"/>
      <c r="OVD96" s="14"/>
      <c r="OVE96" s="14"/>
      <c r="OVF96" s="14"/>
      <c r="OVG96" s="14"/>
      <c r="OVH96" s="14"/>
      <c r="OVI96" s="14"/>
      <c r="OVJ96" s="14"/>
      <c r="OVK96" s="14"/>
      <c r="OVL96" s="14"/>
      <c r="OVM96" s="14"/>
      <c r="OVN96" s="14"/>
      <c r="OVO96" s="14"/>
      <c r="OVP96" s="14"/>
      <c r="OVQ96" s="14"/>
      <c r="OVR96" s="14"/>
      <c r="OVS96" s="14"/>
      <c r="OVT96" s="14"/>
      <c r="OVU96" s="14"/>
      <c r="OVV96" s="14"/>
      <c r="OVW96" s="14"/>
      <c r="OVX96" s="14"/>
      <c r="OVY96" s="14"/>
      <c r="OVZ96" s="14"/>
      <c r="OWA96" s="14"/>
      <c r="OWB96" s="14"/>
      <c r="OWC96" s="14"/>
      <c r="OWD96" s="14"/>
      <c r="OWE96" s="14"/>
      <c r="OWF96" s="14"/>
      <c r="OWG96" s="14"/>
      <c r="OWH96" s="14"/>
      <c r="OWI96" s="14"/>
      <c r="OWJ96" s="14"/>
      <c r="OWK96" s="14"/>
      <c r="OWL96" s="14"/>
      <c r="OWM96" s="14"/>
      <c r="OWN96" s="14"/>
      <c r="OWO96" s="14"/>
      <c r="OWP96" s="14"/>
      <c r="OWQ96" s="14"/>
      <c r="OWR96" s="14"/>
      <c r="OWS96" s="14"/>
      <c r="OWT96" s="14"/>
      <c r="OWU96" s="14"/>
      <c r="OWV96" s="14"/>
      <c r="OWW96" s="14"/>
      <c r="OWX96" s="14"/>
      <c r="OWY96" s="14"/>
      <c r="OWZ96" s="14"/>
      <c r="OXA96" s="14"/>
      <c r="OXB96" s="14"/>
      <c r="OXC96" s="14"/>
      <c r="OXD96" s="14"/>
      <c r="OXE96" s="14"/>
      <c r="OXF96" s="14"/>
      <c r="OXG96" s="14"/>
      <c r="OXH96" s="14"/>
      <c r="OXI96" s="14"/>
      <c r="OXJ96" s="14"/>
      <c r="OXK96" s="14"/>
      <c r="OXL96" s="14"/>
      <c r="OXM96" s="14"/>
      <c r="OXN96" s="14"/>
      <c r="OXO96" s="14"/>
      <c r="OXP96" s="14"/>
      <c r="OXQ96" s="14"/>
      <c r="OXR96" s="14"/>
      <c r="OXS96" s="14"/>
      <c r="OXT96" s="14"/>
      <c r="OXU96" s="14"/>
      <c r="OXV96" s="14"/>
      <c r="OXW96" s="14"/>
      <c r="OXX96" s="14"/>
      <c r="OXY96" s="14"/>
      <c r="OXZ96" s="14"/>
      <c r="OYA96" s="14"/>
      <c r="OYB96" s="14"/>
      <c r="OYC96" s="14"/>
      <c r="OYD96" s="14"/>
      <c r="OYE96" s="14"/>
      <c r="OYF96" s="14"/>
      <c r="OYG96" s="14"/>
      <c r="OYH96" s="14"/>
      <c r="OYI96" s="14"/>
      <c r="OYJ96" s="14"/>
      <c r="OYK96" s="14"/>
      <c r="OYL96" s="14"/>
      <c r="OYM96" s="14"/>
      <c r="OYN96" s="14"/>
      <c r="OYO96" s="14"/>
      <c r="OYP96" s="14"/>
      <c r="OYQ96" s="14"/>
      <c r="OYR96" s="14"/>
      <c r="OYS96" s="14"/>
      <c r="OYT96" s="14"/>
      <c r="OYU96" s="14"/>
      <c r="OYV96" s="14"/>
      <c r="OYW96" s="14"/>
      <c r="OYX96" s="14"/>
      <c r="OYY96" s="14"/>
      <c r="OYZ96" s="14"/>
      <c r="OZA96" s="14"/>
      <c r="OZB96" s="14"/>
      <c r="OZC96" s="14"/>
      <c r="OZD96" s="14"/>
      <c r="OZE96" s="14"/>
      <c r="OZF96" s="14"/>
      <c r="OZG96" s="14"/>
      <c r="OZH96" s="14"/>
      <c r="OZI96" s="14"/>
      <c r="OZJ96" s="14"/>
      <c r="OZK96" s="14"/>
      <c r="OZL96" s="14"/>
      <c r="OZM96" s="14"/>
      <c r="OZN96" s="14"/>
      <c r="OZO96" s="14"/>
      <c r="OZP96" s="14"/>
      <c r="OZQ96" s="14"/>
      <c r="OZR96" s="14"/>
      <c r="OZS96" s="14"/>
      <c r="OZT96" s="14"/>
      <c r="OZU96" s="14"/>
      <c r="OZV96" s="14"/>
      <c r="OZW96" s="14"/>
      <c r="OZX96" s="14"/>
      <c r="OZY96" s="14"/>
      <c r="OZZ96" s="14"/>
      <c r="PAA96" s="14"/>
      <c r="PAB96" s="14"/>
      <c r="PAC96" s="14"/>
      <c r="PAD96" s="14"/>
      <c r="PAE96" s="14"/>
      <c r="PAF96" s="14"/>
      <c r="PAG96" s="14"/>
      <c r="PAH96" s="14"/>
      <c r="PAI96" s="14"/>
      <c r="PAJ96" s="14"/>
      <c r="PAK96" s="14"/>
      <c r="PAL96" s="14"/>
      <c r="PAM96" s="14"/>
      <c r="PAN96" s="14"/>
      <c r="PAO96" s="14"/>
      <c r="PAP96" s="14"/>
      <c r="PAQ96" s="14"/>
      <c r="PAR96" s="14"/>
      <c r="PAS96" s="14"/>
      <c r="PAT96" s="14"/>
      <c r="PAU96" s="14"/>
      <c r="PAV96" s="14"/>
      <c r="PAW96" s="14"/>
      <c r="PAX96" s="14"/>
      <c r="PAY96" s="14"/>
      <c r="PAZ96" s="14"/>
      <c r="PBA96" s="14"/>
      <c r="PBB96" s="14"/>
      <c r="PBC96" s="14"/>
      <c r="PBD96" s="14"/>
      <c r="PBE96" s="14"/>
      <c r="PBF96" s="14"/>
      <c r="PBG96" s="14"/>
      <c r="PBH96" s="14"/>
      <c r="PBI96" s="14"/>
      <c r="PBJ96" s="14"/>
      <c r="PBK96" s="14"/>
      <c r="PBL96" s="14"/>
      <c r="PBM96" s="14"/>
      <c r="PBN96" s="14"/>
      <c r="PBO96" s="14"/>
      <c r="PBP96" s="14"/>
      <c r="PBQ96" s="14"/>
      <c r="PBR96" s="14"/>
      <c r="PBS96" s="14"/>
      <c r="PBT96" s="14"/>
      <c r="PBU96" s="14"/>
      <c r="PBV96" s="14"/>
      <c r="PBW96" s="14"/>
      <c r="PBX96" s="14"/>
      <c r="PBY96" s="14"/>
      <c r="PBZ96" s="14"/>
      <c r="PCA96" s="14"/>
      <c r="PCB96" s="14"/>
      <c r="PCC96" s="14"/>
      <c r="PCD96" s="14"/>
      <c r="PCE96" s="14"/>
      <c r="PCF96" s="14"/>
      <c r="PCG96" s="14"/>
      <c r="PCH96" s="14"/>
      <c r="PCI96" s="14"/>
      <c r="PCJ96" s="14"/>
      <c r="PCK96" s="14"/>
      <c r="PCL96" s="14"/>
      <c r="PCM96" s="14"/>
      <c r="PCN96" s="14"/>
      <c r="PCO96" s="14"/>
      <c r="PCP96" s="14"/>
      <c r="PCQ96" s="14"/>
      <c r="PCR96" s="14"/>
      <c r="PCS96" s="14"/>
      <c r="PCT96" s="14"/>
      <c r="PCU96" s="14"/>
      <c r="PCV96" s="14"/>
      <c r="PCW96" s="14"/>
      <c r="PCX96" s="14"/>
      <c r="PCY96" s="14"/>
      <c r="PCZ96" s="14"/>
      <c r="PDA96" s="14"/>
      <c r="PDB96" s="14"/>
      <c r="PDC96" s="14"/>
      <c r="PDD96" s="14"/>
      <c r="PDE96" s="14"/>
      <c r="PDF96" s="14"/>
      <c r="PDG96" s="14"/>
      <c r="PDH96" s="14"/>
      <c r="PDI96" s="14"/>
      <c r="PDJ96" s="14"/>
      <c r="PDK96" s="14"/>
      <c r="PDL96" s="14"/>
      <c r="PDM96" s="14"/>
      <c r="PDN96" s="14"/>
      <c r="PDO96" s="14"/>
      <c r="PDP96" s="14"/>
      <c r="PDQ96" s="14"/>
      <c r="PDR96" s="14"/>
      <c r="PDS96" s="14"/>
      <c r="PDT96" s="14"/>
      <c r="PDU96" s="14"/>
      <c r="PDV96" s="14"/>
      <c r="PDW96" s="14"/>
      <c r="PDX96" s="14"/>
      <c r="PDY96" s="14"/>
      <c r="PDZ96" s="14"/>
      <c r="PEA96" s="14"/>
      <c r="PEB96" s="14"/>
      <c r="PEC96" s="14"/>
      <c r="PED96" s="14"/>
      <c r="PEE96" s="14"/>
      <c r="PEF96" s="14"/>
      <c r="PEG96" s="14"/>
      <c r="PEH96" s="14"/>
      <c r="PEI96" s="14"/>
      <c r="PEJ96" s="14"/>
      <c r="PEK96" s="14"/>
      <c r="PEL96" s="14"/>
      <c r="PEM96" s="14"/>
      <c r="PEN96" s="14"/>
      <c r="PEO96" s="14"/>
      <c r="PEP96" s="14"/>
      <c r="PEQ96" s="14"/>
      <c r="PER96" s="14"/>
      <c r="PES96" s="14"/>
      <c r="PET96" s="14"/>
      <c r="PEU96" s="14"/>
      <c r="PEV96" s="14"/>
      <c r="PEW96" s="14"/>
      <c r="PEX96" s="14"/>
      <c r="PEY96" s="14"/>
      <c r="PEZ96" s="14"/>
      <c r="PFA96" s="14"/>
      <c r="PFB96" s="14"/>
      <c r="PFC96" s="14"/>
      <c r="PFD96" s="14"/>
      <c r="PFE96" s="14"/>
      <c r="PFF96" s="14"/>
      <c r="PFG96" s="14"/>
      <c r="PFH96" s="14"/>
      <c r="PFI96" s="14"/>
      <c r="PFJ96" s="14"/>
      <c r="PFK96" s="14"/>
      <c r="PFL96" s="14"/>
      <c r="PFM96" s="14"/>
      <c r="PFN96" s="14"/>
      <c r="PFO96" s="14"/>
      <c r="PFP96" s="14"/>
      <c r="PFQ96" s="14"/>
      <c r="PFR96" s="14"/>
      <c r="PFS96" s="14"/>
      <c r="PFT96" s="14"/>
      <c r="PFU96" s="14"/>
      <c r="PFV96" s="14"/>
      <c r="PFW96" s="14"/>
      <c r="PFX96" s="14"/>
      <c r="PFY96" s="14"/>
      <c r="PFZ96" s="14"/>
      <c r="PGA96" s="14"/>
      <c r="PGB96" s="14"/>
      <c r="PGC96" s="14"/>
      <c r="PGD96" s="14"/>
      <c r="PGE96" s="14"/>
      <c r="PGF96" s="14"/>
      <c r="PGG96" s="14"/>
      <c r="PGH96" s="14"/>
      <c r="PGI96" s="14"/>
      <c r="PGJ96" s="14"/>
      <c r="PGK96" s="14"/>
      <c r="PGL96" s="14"/>
      <c r="PGM96" s="14"/>
      <c r="PGN96" s="14"/>
      <c r="PGO96" s="14"/>
      <c r="PGP96" s="14"/>
      <c r="PGQ96" s="14"/>
      <c r="PGR96" s="14"/>
      <c r="PGS96" s="14"/>
      <c r="PGT96" s="14"/>
      <c r="PGU96" s="14"/>
      <c r="PGV96" s="14"/>
      <c r="PGW96" s="14"/>
      <c r="PGX96" s="14"/>
      <c r="PGY96" s="14"/>
      <c r="PGZ96" s="14"/>
      <c r="PHA96" s="14"/>
      <c r="PHB96" s="14"/>
      <c r="PHC96" s="14"/>
      <c r="PHD96" s="14"/>
      <c r="PHE96" s="14"/>
      <c r="PHF96" s="14"/>
      <c r="PHG96" s="14"/>
      <c r="PHH96" s="14"/>
      <c r="PHI96" s="14"/>
      <c r="PHJ96" s="14"/>
      <c r="PHK96" s="14"/>
      <c r="PHL96" s="14"/>
      <c r="PHM96" s="14"/>
      <c r="PHN96" s="14"/>
      <c r="PHO96" s="14"/>
      <c r="PHP96" s="14"/>
      <c r="PHQ96" s="14"/>
      <c r="PHR96" s="14"/>
      <c r="PHS96" s="14"/>
      <c r="PHT96" s="14"/>
      <c r="PHU96" s="14"/>
      <c r="PHV96" s="14"/>
      <c r="PHW96" s="14"/>
      <c r="PHX96" s="14"/>
      <c r="PHY96" s="14"/>
      <c r="PHZ96" s="14"/>
      <c r="PIA96" s="14"/>
      <c r="PIB96" s="14"/>
      <c r="PIC96" s="14"/>
      <c r="PID96" s="14"/>
      <c r="PIE96" s="14"/>
      <c r="PIF96" s="14"/>
      <c r="PIG96" s="14"/>
      <c r="PIH96" s="14"/>
      <c r="PII96" s="14"/>
      <c r="PIJ96" s="14"/>
      <c r="PIK96" s="14"/>
      <c r="PIL96" s="14"/>
      <c r="PIM96" s="14"/>
      <c r="PIN96" s="14"/>
      <c r="PIO96" s="14"/>
      <c r="PIP96" s="14"/>
      <c r="PIQ96" s="14"/>
      <c r="PIR96" s="14"/>
      <c r="PIS96" s="14"/>
      <c r="PIT96" s="14"/>
      <c r="PIU96" s="14"/>
      <c r="PIV96" s="14"/>
      <c r="PIW96" s="14"/>
      <c r="PIX96" s="14"/>
      <c r="PIY96" s="14"/>
      <c r="PIZ96" s="14"/>
      <c r="PJA96" s="14"/>
      <c r="PJB96" s="14"/>
      <c r="PJC96" s="14"/>
      <c r="PJD96" s="14"/>
      <c r="PJE96" s="14"/>
      <c r="PJF96" s="14"/>
      <c r="PJG96" s="14"/>
      <c r="PJH96" s="14"/>
      <c r="PJI96" s="14"/>
      <c r="PJJ96" s="14"/>
      <c r="PJK96" s="14"/>
      <c r="PJL96" s="14"/>
      <c r="PJM96" s="14"/>
      <c r="PJN96" s="14"/>
      <c r="PJO96" s="14"/>
      <c r="PJP96" s="14"/>
      <c r="PJQ96" s="14"/>
      <c r="PJR96" s="14"/>
      <c r="PJS96" s="14"/>
      <c r="PJT96" s="14"/>
      <c r="PJU96" s="14"/>
      <c r="PJV96" s="14"/>
      <c r="PJW96" s="14"/>
      <c r="PJX96" s="14"/>
      <c r="PJY96" s="14"/>
      <c r="PJZ96" s="14"/>
      <c r="PKA96" s="14"/>
      <c r="PKB96" s="14"/>
      <c r="PKC96" s="14"/>
      <c r="PKD96" s="14"/>
      <c r="PKE96" s="14"/>
      <c r="PKF96" s="14"/>
      <c r="PKG96" s="14"/>
      <c r="PKH96" s="14"/>
      <c r="PKI96" s="14"/>
      <c r="PKJ96" s="14"/>
      <c r="PKK96" s="14"/>
      <c r="PKL96" s="14"/>
      <c r="PKM96" s="14"/>
      <c r="PKN96" s="14"/>
      <c r="PKO96" s="14"/>
      <c r="PKP96" s="14"/>
      <c r="PKQ96" s="14"/>
      <c r="PKR96" s="14"/>
      <c r="PKS96" s="14"/>
      <c r="PKT96" s="14"/>
      <c r="PKU96" s="14"/>
      <c r="PKV96" s="14"/>
      <c r="PKW96" s="14"/>
      <c r="PKX96" s="14"/>
      <c r="PKY96" s="14"/>
      <c r="PKZ96" s="14"/>
      <c r="PLA96" s="14"/>
      <c r="PLB96" s="14"/>
      <c r="PLC96" s="14"/>
      <c r="PLD96" s="14"/>
      <c r="PLE96" s="14"/>
      <c r="PLF96" s="14"/>
      <c r="PLG96" s="14"/>
      <c r="PLH96" s="14"/>
      <c r="PLI96" s="14"/>
      <c r="PLJ96" s="14"/>
      <c r="PLK96" s="14"/>
      <c r="PLL96" s="14"/>
      <c r="PLM96" s="14"/>
      <c r="PLN96" s="14"/>
      <c r="PLO96" s="14"/>
      <c r="PLP96" s="14"/>
      <c r="PLQ96" s="14"/>
      <c r="PLR96" s="14"/>
      <c r="PLS96" s="14"/>
      <c r="PLT96" s="14"/>
      <c r="PLU96" s="14"/>
      <c r="PLV96" s="14"/>
      <c r="PLW96" s="14"/>
      <c r="PLX96" s="14"/>
      <c r="PLY96" s="14"/>
      <c r="PLZ96" s="14"/>
      <c r="PMA96" s="14"/>
      <c r="PMB96" s="14"/>
      <c r="PMC96" s="14"/>
      <c r="PMD96" s="14"/>
      <c r="PME96" s="14"/>
      <c r="PMF96" s="14"/>
      <c r="PMG96" s="14"/>
      <c r="PMH96" s="14"/>
      <c r="PMI96" s="14"/>
      <c r="PMJ96" s="14"/>
      <c r="PMK96" s="14"/>
      <c r="PML96" s="14"/>
      <c r="PMM96" s="14"/>
      <c r="PMN96" s="14"/>
      <c r="PMO96" s="14"/>
      <c r="PMP96" s="14"/>
      <c r="PMQ96" s="14"/>
      <c r="PMR96" s="14"/>
      <c r="PMS96" s="14"/>
      <c r="PMT96" s="14"/>
      <c r="PMU96" s="14"/>
      <c r="PMV96" s="14"/>
      <c r="PMW96" s="14"/>
      <c r="PMX96" s="14"/>
      <c r="PMY96" s="14"/>
      <c r="PMZ96" s="14"/>
      <c r="PNA96" s="14"/>
      <c r="PNB96" s="14"/>
      <c r="PNC96" s="14"/>
      <c r="PND96" s="14"/>
      <c r="PNE96" s="14"/>
      <c r="PNF96" s="14"/>
      <c r="PNG96" s="14"/>
      <c r="PNH96" s="14"/>
      <c r="PNI96" s="14"/>
      <c r="PNJ96" s="14"/>
      <c r="PNK96" s="14"/>
      <c r="PNL96" s="14"/>
      <c r="PNM96" s="14"/>
      <c r="PNN96" s="14"/>
      <c r="PNO96" s="14"/>
      <c r="PNP96" s="14"/>
      <c r="PNQ96" s="14"/>
      <c r="PNR96" s="14"/>
      <c r="PNS96" s="14"/>
      <c r="PNT96" s="14"/>
      <c r="PNU96" s="14"/>
      <c r="PNV96" s="14"/>
      <c r="PNW96" s="14"/>
      <c r="PNX96" s="14"/>
      <c r="PNY96" s="14"/>
      <c r="PNZ96" s="14"/>
      <c r="POA96" s="14"/>
      <c r="POB96" s="14"/>
      <c r="POC96" s="14"/>
      <c r="POD96" s="14"/>
      <c r="POE96" s="14"/>
      <c r="POF96" s="14"/>
      <c r="POG96" s="14"/>
      <c r="POH96" s="14"/>
      <c r="POI96" s="14"/>
      <c r="POJ96" s="14"/>
      <c r="POK96" s="14"/>
      <c r="POL96" s="14"/>
      <c r="POM96" s="14"/>
      <c r="PON96" s="14"/>
      <c r="POO96" s="14"/>
      <c r="POP96" s="14"/>
      <c r="POQ96" s="14"/>
      <c r="POR96" s="14"/>
      <c r="POS96" s="14"/>
      <c r="POT96" s="14"/>
      <c r="POU96" s="14"/>
      <c r="POV96" s="14"/>
      <c r="POW96" s="14"/>
      <c r="POX96" s="14"/>
      <c r="POY96" s="14"/>
      <c r="POZ96" s="14"/>
      <c r="PPA96" s="14"/>
      <c r="PPB96" s="14"/>
      <c r="PPC96" s="14"/>
      <c r="PPD96" s="14"/>
      <c r="PPE96" s="14"/>
      <c r="PPF96" s="14"/>
      <c r="PPG96" s="14"/>
      <c r="PPH96" s="14"/>
      <c r="PPI96" s="14"/>
      <c r="PPJ96" s="14"/>
      <c r="PPK96" s="14"/>
      <c r="PPL96" s="14"/>
      <c r="PPM96" s="14"/>
      <c r="PPN96" s="14"/>
      <c r="PPO96" s="14"/>
      <c r="PPP96" s="14"/>
      <c r="PPQ96" s="14"/>
      <c r="PPR96" s="14"/>
      <c r="PPS96" s="14"/>
      <c r="PPT96" s="14"/>
      <c r="PPU96" s="14"/>
      <c r="PPV96" s="14"/>
      <c r="PPW96" s="14"/>
      <c r="PPX96" s="14"/>
      <c r="PPY96" s="14"/>
      <c r="PPZ96" s="14"/>
      <c r="PQA96" s="14"/>
      <c r="PQB96" s="14"/>
      <c r="PQC96" s="14"/>
      <c r="PQD96" s="14"/>
      <c r="PQE96" s="14"/>
      <c r="PQF96" s="14"/>
      <c r="PQG96" s="14"/>
      <c r="PQH96" s="14"/>
      <c r="PQI96" s="14"/>
      <c r="PQJ96" s="14"/>
      <c r="PQK96" s="14"/>
      <c r="PQL96" s="14"/>
      <c r="PQM96" s="14"/>
      <c r="PQN96" s="14"/>
      <c r="PQO96" s="14"/>
      <c r="PQP96" s="14"/>
      <c r="PQQ96" s="14"/>
      <c r="PQR96" s="14"/>
      <c r="PQS96" s="14"/>
      <c r="PQT96" s="14"/>
      <c r="PQU96" s="14"/>
      <c r="PQV96" s="14"/>
      <c r="PQW96" s="14"/>
      <c r="PQX96" s="14"/>
      <c r="PQY96" s="14"/>
      <c r="PQZ96" s="14"/>
      <c r="PRA96" s="14"/>
      <c r="PRB96" s="14"/>
      <c r="PRC96" s="14"/>
      <c r="PRD96" s="14"/>
      <c r="PRE96" s="14"/>
      <c r="PRF96" s="14"/>
      <c r="PRG96" s="14"/>
      <c r="PRH96" s="14"/>
      <c r="PRI96" s="14"/>
      <c r="PRJ96" s="14"/>
      <c r="PRK96" s="14"/>
      <c r="PRL96" s="14"/>
      <c r="PRM96" s="14"/>
      <c r="PRN96" s="14"/>
      <c r="PRO96" s="14"/>
      <c r="PRP96" s="14"/>
      <c r="PRQ96" s="14"/>
      <c r="PRR96" s="14"/>
      <c r="PRS96" s="14"/>
      <c r="PRT96" s="14"/>
      <c r="PRU96" s="14"/>
      <c r="PRV96" s="14"/>
      <c r="PRW96" s="14"/>
      <c r="PRX96" s="14"/>
      <c r="PRY96" s="14"/>
      <c r="PRZ96" s="14"/>
      <c r="PSA96" s="14"/>
      <c r="PSB96" s="14"/>
      <c r="PSC96" s="14"/>
      <c r="PSD96" s="14"/>
      <c r="PSE96" s="14"/>
      <c r="PSF96" s="14"/>
      <c r="PSG96" s="14"/>
      <c r="PSH96" s="14"/>
      <c r="PSI96" s="14"/>
      <c r="PSJ96" s="14"/>
      <c r="PSK96" s="14"/>
      <c r="PSL96" s="14"/>
      <c r="PSM96" s="14"/>
      <c r="PSN96" s="14"/>
      <c r="PSO96" s="14"/>
      <c r="PSP96" s="14"/>
      <c r="PSQ96" s="14"/>
      <c r="PSR96" s="14"/>
      <c r="PSS96" s="14"/>
      <c r="PST96" s="14"/>
      <c r="PSU96" s="14"/>
      <c r="PSV96" s="14"/>
      <c r="PSW96" s="14"/>
      <c r="PSX96" s="14"/>
      <c r="PSY96" s="14"/>
      <c r="PSZ96" s="14"/>
      <c r="PTA96" s="14"/>
      <c r="PTB96" s="14"/>
      <c r="PTC96" s="14"/>
      <c r="PTD96" s="14"/>
      <c r="PTE96" s="14"/>
      <c r="PTF96" s="14"/>
      <c r="PTG96" s="14"/>
      <c r="PTH96" s="14"/>
      <c r="PTI96" s="14"/>
      <c r="PTJ96" s="14"/>
      <c r="PTK96" s="14"/>
      <c r="PTL96" s="14"/>
      <c r="PTM96" s="14"/>
      <c r="PTN96" s="14"/>
      <c r="PTO96" s="14"/>
      <c r="PTP96" s="14"/>
      <c r="PTQ96" s="14"/>
      <c r="PTR96" s="14"/>
      <c r="PTS96" s="14"/>
      <c r="PTT96" s="14"/>
      <c r="PTU96" s="14"/>
      <c r="PTV96" s="14"/>
      <c r="PTW96" s="14"/>
      <c r="PTX96" s="14"/>
      <c r="PTY96" s="14"/>
      <c r="PTZ96" s="14"/>
      <c r="PUA96" s="14"/>
      <c r="PUB96" s="14"/>
      <c r="PUC96" s="14"/>
      <c r="PUD96" s="14"/>
      <c r="PUE96" s="14"/>
      <c r="PUF96" s="14"/>
      <c r="PUG96" s="14"/>
      <c r="PUH96" s="14"/>
      <c r="PUI96" s="14"/>
      <c r="PUJ96" s="14"/>
      <c r="PUK96" s="14"/>
      <c r="PUL96" s="14"/>
      <c r="PUM96" s="14"/>
      <c r="PUN96" s="14"/>
      <c r="PUO96" s="14"/>
      <c r="PUP96" s="14"/>
      <c r="PUQ96" s="14"/>
      <c r="PUR96" s="14"/>
      <c r="PUS96" s="14"/>
      <c r="PUT96" s="14"/>
      <c r="PUU96" s="14"/>
      <c r="PUV96" s="14"/>
      <c r="PUW96" s="14"/>
      <c r="PUX96" s="14"/>
      <c r="PUY96" s="14"/>
      <c r="PUZ96" s="14"/>
      <c r="PVA96" s="14"/>
      <c r="PVB96" s="14"/>
      <c r="PVC96" s="14"/>
      <c r="PVD96" s="14"/>
      <c r="PVE96" s="14"/>
      <c r="PVF96" s="14"/>
      <c r="PVG96" s="14"/>
      <c r="PVH96" s="14"/>
      <c r="PVI96" s="14"/>
      <c r="PVJ96" s="14"/>
      <c r="PVK96" s="14"/>
      <c r="PVL96" s="14"/>
      <c r="PVM96" s="14"/>
      <c r="PVN96" s="14"/>
      <c r="PVO96" s="14"/>
      <c r="PVP96" s="14"/>
      <c r="PVQ96" s="14"/>
      <c r="PVR96" s="14"/>
      <c r="PVS96" s="14"/>
      <c r="PVT96" s="14"/>
      <c r="PVU96" s="14"/>
      <c r="PVV96" s="14"/>
      <c r="PVW96" s="14"/>
      <c r="PVX96" s="14"/>
      <c r="PVY96" s="14"/>
      <c r="PVZ96" s="14"/>
      <c r="PWA96" s="14"/>
      <c r="PWB96" s="14"/>
      <c r="PWC96" s="14"/>
      <c r="PWD96" s="14"/>
      <c r="PWE96" s="14"/>
      <c r="PWF96" s="14"/>
      <c r="PWG96" s="14"/>
      <c r="PWH96" s="14"/>
      <c r="PWI96" s="14"/>
      <c r="PWJ96" s="14"/>
      <c r="PWK96" s="14"/>
      <c r="PWL96" s="14"/>
      <c r="PWM96" s="14"/>
      <c r="PWN96" s="14"/>
      <c r="PWO96" s="14"/>
      <c r="PWP96" s="14"/>
      <c r="PWQ96" s="14"/>
      <c r="PWR96" s="14"/>
      <c r="PWS96" s="14"/>
      <c r="PWT96" s="14"/>
      <c r="PWU96" s="14"/>
      <c r="PWV96" s="14"/>
      <c r="PWW96" s="14"/>
      <c r="PWX96" s="14"/>
      <c r="PWY96" s="14"/>
      <c r="PWZ96" s="14"/>
      <c r="PXA96" s="14"/>
      <c r="PXB96" s="14"/>
      <c r="PXC96" s="14"/>
      <c r="PXD96" s="14"/>
      <c r="PXE96" s="14"/>
      <c r="PXF96" s="14"/>
      <c r="PXG96" s="14"/>
      <c r="PXH96" s="14"/>
      <c r="PXI96" s="14"/>
      <c r="PXJ96" s="14"/>
      <c r="PXK96" s="14"/>
      <c r="PXL96" s="14"/>
      <c r="PXM96" s="14"/>
      <c r="PXN96" s="14"/>
      <c r="PXO96" s="14"/>
      <c r="PXP96" s="14"/>
      <c r="PXQ96" s="14"/>
      <c r="PXR96" s="14"/>
      <c r="PXS96" s="14"/>
      <c r="PXT96" s="14"/>
      <c r="PXU96" s="14"/>
      <c r="PXV96" s="14"/>
      <c r="PXW96" s="14"/>
      <c r="PXX96" s="14"/>
      <c r="PXY96" s="14"/>
      <c r="PXZ96" s="14"/>
      <c r="PYA96" s="14"/>
      <c r="PYB96" s="14"/>
      <c r="PYC96" s="14"/>
      <c r="PYD96" s="14"/>
      <c r="PYE96" s="14"/>
      <c r="PYF96" s="14"/>
      <c r="PYG96" s="14"/>
      <c r="PYH96" s="14"/>
      <c r="PYI96" s="14"/>
      <c r="PYJ96" s="14"/>
      <c r="PYK96" s="14"/>
      <c r="PYL96" s="14"/>
      <c r="PYM96" s="14"/>
      <c r="PYN96" s="14"/>
      <c r="PYO96" s="14"/>
      <c r="PYP96" s="14"/>
      <c r="PYQ96" s="14"/>
      <c r="PYR96" s="14"/>
      <c r="PYS96" s="14"/>
      <c r="PYT96" s="14"/>
      <c r="PYU96" s="14"/>
      <c r="PYV96" s="14"/>
      <c r="PYW96" s="14"/>
      <c r="PYX96" s="14"/>
      <c r="PYY96" s="14"/>
      <c r="PYZ96" s="14"/>
      <c r="PZA96" s="14"/>
      <c r="PZB96" s="14"/>
      <c r="PZC96" s="14"/>
      <c r="PZD96" s="14"/>
      <c r="PZE96" s="14"/>
      <c r="PZF96" s="14"/>
      <c r="PZG96" s="14"/>
      <c r="PZH96" s="14"/>
      <c r="PZI96" s="14"/>
      <c r="PZJ96" s="14"/>
      <c r="PZK96" s="14"/>
      <c r="PZL96" s="14"/>
      <c r="PZM96" s="14"/>
      <c r="PZN96" s="14"/>
      <c r="PZO96" s="14"/>
      <c r="PZP96" s="14"/>
      <c r="PZQ96" s="14"/>
      <c r="PZR96" s="14"/>
      <c r="PZS96" s="14"/>
      <c r="PZT96" s="14"/>
      <c r="PZU96" s="14"/>
      <c r="PZV96" s="14"/>
      <c r="PZW96" s="14"/>
      <c r="PZX96" s="14"/>
      <c r="PZY96" s="14"/>
      <c r="PZZ96" s="14"/>
      <c r="QAA96" s="14"/>
      <c r="QAB96" s="14"/>
      <c r="QAC96" s="14"/>
      <c r="QAD96" s="14"/>
      <c r="QAE96" s="14"/>
      <c r="QAF96" s="14"/>
      <c r="QAG96" s="14"/>
      <c r="QAH96" s="14"/>
      <c r="QAI96" s="14"/>
      <c r="QAJ96" s="14"/>
      <c r="QAK96" s="14"/>
      <c r="QAL96" s="14"/>
      <c r="QAM96" s="14"/>
      <c r="QAN96" s="14"/>
      <c r="QAO96" s="14"/>
      <c r="QAP96" s="14"/>
      <c r="QAQ96" s="14"/>
      <c r="QAR96" s="14"/>
      <c r="QAS96" s="14"/>
      <c r="QAT96" s="14"/>
      <c r="QAU96" s="14"/>
      <c r="QAV96" s="14"/>
      <c r="QAW96" s="14"/>
      <c r="QAX96" s="14"/>
      <c r="QAY96" s="14"/>
      <c r="QAZ96" s="14"/>
      <c r="QBA96" s="14"/>
      <c r="QBB96" s="14"/>
      <c r="QBC96" s="14"/>
      <c r="QBD96" s="14"/>
      <c r="QBE96" s="14"/>
      <c r="QBF96" s="14"/>
      <c r="QBG96" s="14"/>
      <c r="QBH96" s="14"/>
      <c r="QBI96" s="14"/>
      <c r="QBJ96" s="14"/>
      <c r="QBK96" s="14"/>
      <c r="QBL96" s="14"/>
      <c r="QBM96" s="14"/>
      <c r="QBN96" s="14"/>
      <c r="QBO96" s="14"/>
      <c r="QBP96" s="14"/>
      <c r="QBQ96" s="14"/>
      <c r="QBR96" s="14"/>
      <c r="QBS96" s="14"/>
      <c r="QBT96" s="14"/>
      <c r="QBU96" s="14"/>
      <c r="QBV96" s="14"/>
      <c r="QBW96" s="14"/>
      <c r="QBX96" s="14"/>
      <c r="QBY96" s="14"/>
      <c r="QBZ96" s="14"/>
      <c r="QCA96" s="14"/>
      <c r="QCB96" s="14"/>
      <c r="QCC96" s="14"/>
      <c r="QCD96" s="14"/>
      <c r="QCE96" s="14"/>
      <c r="QCF96" s="14"/>
      <c r="QCG96" s="14"/>
      <c r="QCH96" s="14"/>
      <c r="QCI96" s="14"/>
      <c r="QCJ96" s="14"/>
      <c r="QCK96" s="14"/>
      <c r="QCL96" s="14"/>
      <c r="QCM96" s="14"/>
      <c r="QCN96" s="14"/>
      <c r="QCO96" s="14"/>
      <c r="QCP96" s="14"/>
      <c r="QCQ96" s="14"/>
      <c r="QCR96" s="14"/>
      <c r="QCS96" s="14"/>
      <c r="QCT96" s="14"/>
      <c r="QCU96" s="14"/>
      <c r="QCV96" s="14"/>
      <c r="QCW96" s="14"/>
      <c r="QCX96" s="14"/>
      <c r="QCY96" s="14"/>
      <c r="QCZ96" s="14"/>
      <c r="QDA96" s="14"/>
      <c r="QDB96" s="14"/>
      <c r="QDC96" s="14"/>
      <c r="QDD96" s="14"/>
      <c r="QDE96" s="14"/>
      <c r="QDF96" s="14"/>
      <c r="QDG96" s="14"/>
      <c r="QDH96" s="14"/>
      <c r="QDI96" s="14"/>
      <c r="QDJ96" s="14"/>
      <c r="QDK96" s="14"/>
      <c r="QDL96" s="14"/>
      <c r="QDM96" s="14"/>
      <c r="QDN96" s="14"/>
      <c r="QDO96" s="14"/>
      <c r="QDP96" s="14"/>
      <c r="QDQ96" s="14"/>
      <c r="QDR96" s="14"/>
      <c r="QDS96" s="14"/>
      <c r="QDT96" s="14"/>
      <c r="QDU96" s="14"/>
      <c r="QDV96" s="14"/>
      <c r="QDW96" s="14"/>
      <c r="QDX96" s="14"/>
      <c r="QDY96" s="14"/>
      <c r="QDZ96" s="14"/>
      <c r="QEA96" s="14"/>
      <c r="QEB96" s="14"/>
      <c r="QEC96" s="14"/>
      <c r="QED96" s="14"/>
      <c r="QEE96" s="14"/>
      <c r="QEF96" s="14"/>
      <c r="QEG96" s="14"/>
      <c r="QEH96" s="14"/>
      <c r="QEI96" s="14"/>
      <c r="QEJ96" s="14"/>
      <c r="QEK96" s="14"/>
      <c r="QEL96" s="14"/>
      <c r="QEM96" s="14"/>
      <c r="QEN96" s="14"/>
      <c r="QEO96" s="14"/>
      <c r="QEP96" s="14"/>
      <c r="QEQ96" s="14"/>
      <c r="QER96" s="14"/>
      <c r="QES96" s="14"/>
      <c r="QET96" s="14"/>
      <c r="QEU96" s="14"/>
      <c r="QEV96" s="14"/>
      <c r="QEW96" s="14"/>
      <c r="QEX96" s="14"/>
      <c r="QEY96" s="14"/>
      <c r="QEZ96" s="14"/>
      <c r="QFA96" s="14"/>
      <c r="QFB96" s="14"/>
      <c r="QFC96" s="14"/>
      <c r="QFD96" s="14"/>
      <c r="QFE96" s="14"/>
      <c r="QFF96" s="14"/>
      <c r="QFG96" s="14"/>
      <c r="QFH96" s="14"/>
      <c r="QFI96" s="14"/>
      <c r="QFJ96" s="14"/>
      <c r="QFK96" s="14"/>
      <c r="QFL96" s="14"/>
      <c r="QFM96" s="14"/>
      <c r="QFN96" s="14"/>
      <c r="QFO96" s="14"/>
      <c r="QFP96" s="14"/>
      <c r="QFQ96" s="14"/>
      <c r="QFR96" s="14"/>
      <c r="QFS96" s="14"/>
      <c r="QFT96" s="14"/>
      <c r="QFU96" s="14"/>
      <c r="QFV96" s="14"/>
      <c r="QFW96" s="14"/>
      <c r="QFX96" s="14"/>
      <c r="QFY96" s="14"/>
      <c r="QFZ96" s="14"/>
      <c r="QGA96" s="14"/>
      <c r="QGB96" s="14"/>
      <c r="QGC96" s="14"/>
      <c r="QGD96" s="14"/>
      <c r="QGE96" s="14"/>
      <c r="QGF96" s="14"/>
      <c r="QGG96" s="14"/>
      <c r="QGH96" s="14"/>
      <c r="QGI96" s="14"/>
      <c r="QGJ96" s="14"/>
      <c r="QGK96" s="14"/>
      <c r="QGL96" s="14"/>
      <c r="QGM96" s="14"/>
      <c r="QGN96" s="14"/>
      <c r="QGO96" s="14"/>
      <c r="QGP96" s="14"/>
      <c r="QGQ96" s="14"/>
      <c r="QGR96" s="14"/>
      <c r="QGS96" s="14"/>
      <c r="QGT96" s="14"/>
      <c r="QGU96" s="14"/>
      <c r="QGV96" s="14"/>
      <c r="QGW96" s="14"/>
      <c r="QGX96" s="14"/>
      <c r="QGY96" s="14"/>
      <c r="QGZ96" s="14"/>
      <c r="QHA96" s="14"/>
      <c r="QHB96" s="14"/>
      <c r="QHC96" s="14"/>
      <c r="QHD96" s="14"/>
      <c r="QHE96" s="14"/>
      <c r="QHF96" s="14"/>
      <c r="QHG96" s="14"/>
      <c r="QHH96" s="14"/>
      <c r="QHI96" s="14"/>
      <c r="QHJ96" s="14"/>
      <c r="QHK96" s="14"/>
      <c r="QHL96" s="14"/>
      <c r="QHM96" s="14"/>
      <c r="QHN96" s="14"/>
      <c r="QHO96" s="14"/>
      <c r="QHP96" s="14"/>
      <c r="QHQ96" s="14"/>
      <c r="QHR96" s="14"/>
      <c r="QHS96" s="14"/>
      <c r="QHT96" s="14"/>
      <c r="QHU96" s="14"/>
      <c r="QHV96" s="14"/>
      <c r="QHW96" s="14"/>
      <c r="QHX96" s="14"/>
      <c r="QHY96" s="14"/>
      <c r="QHZ96" s="14"/>
      <c r="QIA96" s="14"/>
      <c r="QIB96" s="14"/>
      <c r="QIC96" s="14"/>
      <c r="QID96" s="14"/>
      <c r="QIE96" s="14"/>
      <c r="QIF96" s="14"/>
      <c r="QIG96" s="14"/>
      <c r="QIH96" s="14"/>
      <c r="QII96" s="14"/>
      <c r="QIJ96" s="14"/>
      <c r="QIK96" s="14"/>
      <c r="QIL96" s="14"/>
      <c r="QIM96" s="14"/>
      <c r="QIN96" s="14"/>
      <c r="QIO96" s="14"/>
      <c r="QIP96" s="14"/>
      <c r="QIQ96" s="14"/>
      <c r="QIR96" s="14"/>
      <c r="QIS96" s="14"/>
      <c r="QIT96" s="14"/>
      <c r="QIU96" s="14"/>
      <c r="QIV96" s="14"/>
      <c r="QIW96" s="14"/>
      <c r="QIX96" s="14"/>
      <c r="QIY96" s="14"/>
      <c r="QIZ96" s="14"/>
      <c r="QJA96" s="14"/>
      <c r="QJB96" s="14"/>
      <c r="QJC96" s="14"/>
      <c r="QJD96" s="14"/>
      <c r="QJE96" s="14"/>
      <c r="QJF96" s="14"/>
      <c r="QJG96" s="14"/>
      <c r="QJH96" s="14"/>
      <c r="QJI96" s="14"/>
      <c r="QJJ96" s="14"/>
      <c r="QJK96" s="14"/>
      <c r="QJL96" s="14"/>
      <c r="QJM96" s="14"/>
      <c r="QJN96" s="14"/>
      <c r="QJO96" s="14"/>
      <c r="QJP96" s="14"/>
      <c r="QJQ96" s="14"/>
      <c r="QJR96" s="14"/>
      <c r="QJS96" s="14"/>
      <c r="QJT96" s="14"/>
      <c r="QJU96" s="14"/>
      <c r="QJV96" s="14"/>
      <c r="QJW96" s="14"/>
      <c r="QJX96" s="14"/>
      <c r="QJY96" s="14"/>
      <c r="QJZ96" s="14"/>
      <c r="QKA96" s="14"/>
      <c r="QKB96" s="14"/>
      <c r="QKC96" s="14"/>
      <c r="QKD96" s="14"/>
      <c r="QKE96" s="14"/>
      <c r="QKF96" s="14"/>
      <c r="QKG96" s="14"/>
      <c r="QKH96" s="14"/>
      <c r="QKI96" s="14"/>
      <c r="QKJ96" s="14"/>
      <c r="QKK96" s="14"/>
      <c r="QKL96" s="14"/>
      <c r="QKM96" s="14"/>
      <c r="QKN96" s="14"/>
      <c r="QKO96" s="14"/>
      <c r="QKP96" s="14"/>
      <c r="QKQ96" s="14"/>
      <c r="QKR96" s="14"/>
      <c r="QKS96" s="14"/>
      <c r="QKT96" s="14"/>
      <c r="QKU96" s="14"/>
      <c r="QKV96" s="14"/>
      <c r="QKW96" s="14"/>
      <c r="QKX96" s="14"/>
      <c r="QKY96" s="14"/>
      <c r="QKZ96" s="14"/>
      <c r="QLA96" s="14"/>
      <c r="QLB96" s="14"/>
      <c r="QLC96" s="14"/>
      <c r="QLD96" s="14"/>
      <c r="QLE96" s="14"/>
      <c r="QLF96" s="14"/>
      <c r="QLG96" s="14"/>
      <c r="QLH96" s="14"/>
      <c r="QLI96" s="14"/>
      <c r="QLJ96" s="14"/>
      <c r="QLK96" s="14"/>
      <c r="QLL96" s="14"/>
      <c r="QLM96" s="14"/>
      <c r="QLN96" s="14"/>
      <c r="QLO96" s="14"/>
      <c r="QLP96" s="14"/>
      <c r="QLQ96" s="14"/>
      <c r="QLR96" s="14"/>
      <c r="QLS96" s="14"/>
      <c r="QLT96" s="14"/>
      <c r="QLU96" s="14"/>
      <c r="QLV96" s="14"/>
      <c r="QLW96" s="14"/>
      <c r="QLX96" s="14"/>
      <c r="QLY96" s="14"/>
      <c r="QLZ96" s="14"/>
      <c r="QMA96" s="14"/>
      <c r="QMB96" s="14"/>
      <c r="QMC96" s="14"/>
      <c r="QMD96" s="14"/>
      <c r="QME96" s="14"/>
      <c r="QMF96" s="14"/>
      <c r="QMG96" s="14"/>
      <c r="QMH96" s="14"/>
      <c r="QMI96" s="14"/>
      <c r="QMJ96" s="14"/>
      <c r="QMK96" s="14"/>
      <c r="QML96" s="14"/>
      <c r="QMM96" s="14"/>
      <c r="QMN96" s="14"/>
      <c r="QMO96" s="14"/>
      <c r="QMP96" s="14"/>
      <c r="QMQ96" s="14"/>
      <c r="QMR96" s="14"/>
      <c r="QMS96" s="14"/>
      <c r="QMT96" s="14"/>
      <c r="QMU96" s="14"/>
      <c r="QMV96" s="14"/>
      <c r="QMW96" s="14"/>
      <c r="QMX96" s="14"/>
      <c r="QMY96" s="14"/>
      <c r="QMZ96" s="14"/>
      <c r="QNA96" s="14"/>
      <c r="QNB96" s="14"/>
      <c r="QNC96" s="14"/>
      <c r="QND96" s="14"/>
      <c r="QNE96" s="14"/>
      <c r="QNF96" s="14"/>
      <c r="QNG96" s="14"/>
      <c r="QNH96" s="14"/>
      <c r="QNI96" s="14"/>
      <c r="QNJ96" s="14"/>
      <c r="QNK96" s="14"/>
      <c r="QNL96" s="14"/>
      <c r="QNM96" s="14"/>
      <c r="QNN96" s="14"/>
      <c r="QNO96" s="14"/>
      <c r="QNP96" s="14"/>
      <c r="QNQ96" s="14"/>
      <c r="QNR96" s="14"/>
      <c r="QNS96" s="14"/>
      <c r="QNT96" s="14"/>
      <c r="QNU96" s="14"/>
      <c r="QNV96" s="14"/>
      <c r="QNW96" s="14"/>
      <c r="QNX96" s="14"/>
      <c r="QNY96" s="14"/>
      <c r="QNZ96" s="14"/>
      <c r="QOA96" s="14"/>
      <c r="QOB96" s="14"/>
      <c r="QOC96" s="14"/>
      <c r="QOD96" s="14"/>
      <c r="QOE96" s="14"/>
      <c r="QOF96" s="14"/>
      <c r="QOG96" s="14"/>
      <c r="QOH96" s="14"/>
      <c r="QOI96" s="14"/>
      <c r="QOJ96" s="14"/>
      <c r="QOK96" s="14"/>
      <c r="QOL96" s="14"/>
      <c r="QOM96" s="14"/>
      <c r="QON96" s="14"/>
      <c r="QOO96" s="14"/>
      <c r="QOP96" s="14"/>
      <c r="QOQ96" s="14"/>
      <c r="QOR96" s="14"/>
      <c r="QOS96" s="14"/>
      <c r="QOT96" s="14"/>
      <c r="QOU96" s="14"/>
      <c r="QOV96" s="14"/>
      <c r="QOW96" s="14"/>
      <c r="QOX96" s="14"/>
      <c r="QOY96" s="14"/>
      <c r="QOZ96" s="14"/>
      <c r="QPA96" s="14"/>
      <c r="QPB96" s="14"/>
      <c r="QPC96" s="14"/>
      <c r="QPD96" s="14"/>
      <c r="QPE96" s="14"/>
      <c r="QPF96" s="14"/>
      <c r="QPG96" s="14"/>
      <c r="QPH96" s="14"/>
      <c r="QPI96" s="14"/>
      <c r="QPJ96" s="14"/>
      <c r="QPK96" s="14"/>
      <c r="QPL96" s="14"/>
      <c r="QPM96" s="14"/>
      <c r="QPN96" s="14"/>
      <c r="QPO96" s="14"/>
      <c r="QPP96" s="14"/>
      <c r="QPQ96" s="14"/>
      <c r="QPR96" s="14"/>
      <c r="QPS96" s="14"/>
      <c r="QPT96" s="14"/>
      <c r="QPU96" s="14"/>
      <c r="QPV96" s="14"/>
      <c r="QPW96" s="14"/>
      <c r="QPX96" s="14"/>
      <c r="QPY96" s="14"/>
      <c r="QPZ96" s="14"/>
      <c r="QQA96" s="14"/>
      <c r="QQB96" s="14"/>
      <c r="QQC96" s="14"/>
      <c r="QQD96" s="14"/>
      <c r="QQE96" s="14"/>
      <c r="QQF96" s="14"/>
      <c r="QQG96" s="14"/>
      <c r="QQH96" s="14"/>
      <c r="QQI96" s="14"/>
      <c r="QQJ96" s="14"/>
      <c r="QQK96" s="14"/>
      <c r="QQL96" s="14"/>
      <c r="QQM96" s="14"/>
      <c r="QQN96" s="14"/>
      <c r="QQO96" s="14"/>
      <c r="QQP96" s="14"/>
      <c r="QQQ96" s="14"/>
      <c r="QQR96" s="14"/>
      <c r="QQS96" s="14"/>
      <c r="QQT96" s="14"/>
      <c r="QQU96" s="14"/>
      <c r="QQV96" s="14"/>
      <c r="QQW96" s="14"/>
      <c r="QQX96" s="14"/>
      <c r="QQY96" s="14"/>
      <c r="QQZ96" s="14"/>
      <c r="QRA96" s="14"/>
      <c r="QRB96" s="14"/>
      <c r="QRC96" s="14"/>
      <c r="QRD96" s="14"/>
      <c r="QRE96" s="14"/>
      <c r="QRF96" s="14"/>
      <c r="QRG96" s="14"/>
      <c r="QRH96" s="14"/>
      <c r="QRI96" s="14"/>
      <c r="QRJ96" s="14"/>
      <c r="QRK96" s="14"/>
      <c r="QRL96" s="14"/>
      <c r="QRM96" s="14"/>
      <c r="QRN96" s="14"/>
      <c r="QRO96" s="14"/>
      <c r="QRP96" s="14"/>
      <c r="QRQ96" s="14"/>
      <c r="QRR96" s="14"/>
      <c r="QRS96" s="14"/>
      <c r="QRT96" s="14"/>
      <c r="QRU96" s="14"/>
      <c r="QRV96" s="14"/>
      <c r="QRW96" s="14"/>
      <c r="QRX96" s="14"/>
      <c r="QRY96" s="14"/>
      <c r="QRZ96" s="14"/>
      <c r="QSA96" s="14"/>
      <c r="QSB96" s="14"/>
      <c r="QSC96" s="14"/>
      <c r="QSD96" s="14"/>
      <c r="QSE96" s="14"/>
      <c r="QSF96" s="14"/>
      <c r="QSG96" s="14"/>
      <c r="QSH96" s="14"/>
      <c r="QSI96" s="14"/>
      <c r="QSJ96" s="14"/>
      <c r="QSK96" s="14"/>
      <c r="QSL96" s="14"/>
      <c r="QSM96" s="14"/>
      <c r="QSN96" s="14"/>
      <c r="QSO96" s="14"/>
      <c r="QSP96" s="14"/>
      <c r="QSQ96" s="14"/>
      <c r="QSR96" s="14"/>
      <c r="QSS96" s="14"/>
      <c r="QST96" s="14"/>
      <c r="QSU96" s="14"/>
      <c r="QSV96" s="14"/>
      <c r="QSW96" s="14"/>
      <c r="QSX96" s="14"/>
      <c r="QSY96" s="14"/>
      <c r="QSZ96" s="14"/>
      <c r="QTA96" s="14"/>
      <c r="QTB96" s="14"/>
      <c r="QTC96" s="14"/>
      <c r="QTD96" s="14"/>
      <c r="QTE96" s="14"/>
      <c r="QTF96" s="14"/>
      <c r="QTG96" s="14"/>
      <c r="QTH96" s="14"/>
      <c r="QTI96" s="14"/>
      <c r="QTJ96" s="14"/>
      <c r="QTK96" s="14"/>
      <c r="QTL96" s="14"/>
      <c r="QTM96" s="14"/>
      <c r="QTN96" s="14"/>
      <c r="QTO96" s="14"/>
      <c r="QTP96" s="14"/>
      <c r="QTQ96" s="14"/>
      <c r="QTR96" s="14"/>
      <c r="QTS96" s="14"/>
      <c r="QTT96" s="14"/>
      <c r="QTU96" s="14"/>
      <c r="QTV96" s="14"/>
      <c r="QTW96" s="14"/>
      <c r="QTX96" s="14"/>
      <c r="QTY96" s="14"/>
      <c r="QTZ96" s="14"/>
      <c r="QUA96" s="14"/>
      <c r="QUB96" s="14"/>
      <c r="QUC96" s="14"/>
      <c r="QUD96" s="14"/>
      <c r="QUE96" s="14"/>
      <c r="QUF96" s="14"/>
      <c r="QUG96" s="14"/>
      <c r="QUH96" s="14"/>
      <c r="QUI96" s="14"/>
      <c r="QUJ96" s="14"/>
      <c r="QUK96" s="14"/>
      <c r="QUL96" s="14"/>
      <c r="QUM96" s="14"/>
      <c r="QUN96" s="14"/>
      <c r="QUO96" s="14"/>
      <c r="QUP96" s="14"/>
      <c r="QUQ96" s="14"/>
      <c r="QUR96" s="14"/>
      <c r="QUS96" s="14"/>
      <c r="QUT96" s="14"/>
      <c r="QUU96" s="14"/>
      <c r="QUV96" s="14"/>
      <c r="QUW96" s="14"/>
      <c r="QUX96" s="14"/>
      <c r="QUY96" s="14"/>
      <c r="QUZ96" s="14"/>
      <c r="QVA96" s="14"/>
      <c r="QVB96" s="14"/>
      <c r="QVC96" s="14"/>
      <c r="QVD96" s="14"/>
      <c r="QVE96" s="14"/>
      <c r="QVF96" s="14"/>
      <c r="QVG96" s="14"/>
      <c r="QVH96" s="14"/>
      <c r="QVI96" s="14"/>
      <c r="QVJ96" s="14"/>
      <c r="QVK96" s="14"/>
      <c r="QVL96" s="14"/>
      <c r="QVM96" s="14"/>
      <c r="QVN96" s="14"/>
      <c r="QVO96" s="14"/>
      <c r="QVP96" s="14"/>
      <c r="QVQ96" s="14"/>
      <c r="QVR96" s="14"/>
      <c r="QVS96" s="14"/>
      <c r="QVT96" s="14"/>
      <c r="QVU96" s="14"/>
      <c r="QVV96" s="14"/>
      <c r="QVW96" s="14"/>
      <c r="QVX96" s="14"/>
      <c r="QVY96" s="14"/>
      <c r="QVZ96" s="14"/>
      <c r="QWA96" s="14"/>
      <c r="QWB96" s="14"/>
      <c r="QWC96" s="14"/>
      <c r="QWD96" s="14"/>
      <c r="QWE96" s="14"/>
      <c r="QWF96" s="14"/>
      <c r="QWG96" s="14"/>
      <c r="QWH96" s="14"/>
      <c r="QWI96" s="14"/>
      <c r="QWJ96" s="14"/>
      <c r="QWK96" s="14"/>
      <c r="QWL96" s="14"/>
      <c r="QWM96" s="14"/>
      <c r="QWN96" s="14"/>
      <c r="QWO96" s="14"/>
      <c r="QWP96" s="14"/>
      <c r="QWQ96" s="14"/>
      <c r="QWR96" s="14"/>
      <c r="QWS96" s="14"/>
      <c r="QWT96" s="14"/>
      <c r="QWU96" s="14"/>
      <c r="QWV96" s="14"/>
      <c r="QWW96" s="14"/>
      <c r="QWX96" s="14"/>
      <c r="QWY96" s="14"/>
      <c r="QWZ96" s="14"/>
      <c r="QXA96" s="14"/>
      <c r="QXB96" s="14"/>
      <c r="QXC96" s="14"/>
      <c r="QXD96" s="14"/>
      <c r="QXE96" s="14"/>
      <c r="QXF96" s="14"/>
      <c r="QXG96" s="14"/>
      <c r="QXH96" s="14"/>
      <c r="QXI96" s="14"/>
      <c r="QXJ96" s="14"/>
      <c r="QXK96" s="14"/>
      <c r="QXL96" s="14"/>
      <c r="QXM96" s="14"/>
      <c r="QXN96" s="14"/>
      <c r="QXO96" s="14"/>
      <c r="QXP96" s="14"/>
      <c r="QXQ96" s="14"/>
      <c r="QXR96" s="14"/>
      <c r="QXS96" s="14"/>
      <c r="QXT96" s="14"/>
      <c r="QXU96" s="14"/>
      <c r="QXV96" s="14"/>
      <c r="QXW96" s="14"/>
      <c r="QXX96" s="14"/>
      <c r="QXY96" s="14"/>
      <c r="QXZ96" s="14"/>
      <c r="QYA96" s="14"/>
      <c r="QYB96" s="14"/>
      <c r="QYC96" s="14"/>
      <c r="QYD96" s="14"/>
      <c r="QYE96" s="14"/>
      <c r="QYF96" s="14"/>
      <c r="QYG96" s="14"/>
      <c r="QYH96" s="14"/>
      <c r="QYI96" s="14"/>
      <c r="QYJ96" s="14"/>
      <c r="QYK96" s="14"/>
      <c r="QYL96" s="14"/>
      <c r="QYM96" s="14"/>
      <c r="QYN96" s="14"/>
      <c r="QYO96" s="14"/>
      <c r="QYP96" s="14"/>
      <c r="QYQ96" s="14"/>
      <c r="QYR96" s="14"/>
      <c r="QYS96" s="14"/>
      <c r="QYT96" s="14"/>
      <c r="QYU96" s="14"/>
      <c r="QYV96" s="14"/>
      <c r="QYW96" s="14"/>
      <c r="QYX96" s="14"/>
      <c r="QYY96" s="14"/>
      <c r="QYZ96" s="14"/>
      <c r="QZA96" s="14"/>
      <c r="QZB96" s="14"/>
      <c r="QZC96" s="14"/>
      <c r="QZD96" s="14"/>
      <c r="QZE96" s="14"/>
      <c r="QZF96" s="14"/>
      <c r="QZG96" s="14"/>
      <c r="QZH96" s="14"/>
      <c r="QZI96" s="14"/>
      <c r="QZJ96" s="14"/>
      <c r="QZK96" s="14"/>
      <c r="QZL96" s="14"/>
      <c r="QZM96" s="14"/>
      <c r="QZN96" s="14"/>
      <c r="QZO96" s="14"/>
      <c r="QZP96" s="14"/>
      <c r="QZQ96" s="14"/>
      <c r="QZR96" s="14"/>
      <c r="QZS96" s="14"/>
      <c r="QZT96" s="14"/>
      <c r="QZU96" s="14"/>
      <c r="QZV96" s="14"/>
      <c r="QZW96" s="14"/>
      <c r="QZX96" s="14"/>
      <c r="QZY96" s="14"/>
      <c r="QZZ96" s="14"/>
      <c r="RAA96" s="14"/>
      <c r="RAB96" s="14"/>
      <c r="RAC96" s="14"/>
      <c r="RAD96" s="14"/>
      <c r="RAE96" s="14"/>
      <c r="RAF96" s="14"/>
      <c r="RAG96" s="14"/>
      <c r="RAH96" s="14"/>
      <c r="RAI96" s="14"/>
      <c r="RAJ96" s="14"/>
      <c r="RAK96" s="14"/>
      <c r="RAL96" s="14"/>
      <c r="RAM96" s="14"/>
      <c r="RAN96" s="14"/>
      <c r="RAO96" s="14"/>
      <c r="RAP96" s="14"/>
      <c r="RAQ96" s="14"/>
      <c r="RAR96" s="14"/>
      <c r="RAS96" s="14"/>
      <c r="RAT96" s="14"/>
      <c r="RAU96" s="14"/>
      <c r="RAV96" s="14"/>
      <c r="RAW96" s="14"/>
      <c r="RAX96" s="14"/>
      <c r="RAY96" s="14"/>
      <c r="RAZ96" s="14"/>
      <c r="RBA96" s="14"/>
      <c r="RBB96" s="14"/>
      <c r="RBC96" s="14"/>
      <c r="RBD96" s="14"/>
      <c r="RBE96" s="14"/>
      <c r="RBF96" s="14"/>
      <c r="RBG96" s="14"/>
      <c r="RBH96" s="14"/>
      <c r="RBI96" s="14"/>
      <c r="RBJ96" s="14"/>
      <c r="RBK96" s="14"/>
      <c r="RBL96" s="14"/>
      <c r="RBM96" s="14"/>
      <c r="RBN96" s="14"/>
      <c r="RBO96" s="14"/>
      <c r="RBP96" s="14"/>
      <c r="RBQ96" s="14"/>
      <c r="RBR96" s="14"/>
      <c r="RBS96" s="14"/>
      <c r="RBT96" s="14"/>
      <c r="RBU96" s="14"/>
      <c r="RBV96" s="14"/>
      <c r="RBW96" s="14"/>
      <c r="RBX96" s="14"/>
      <c r="RBY96" s="14"/>
      <c r="RBZ96" s="14"/>
      <c r="RCA96" s="14"/>
      <c r="RCB96" s="14"/>
      <c r="RCC96" s="14"/>
      <c r="RCD96" s="14"/>
      <c r="RCE96" s="14"/>
      <c r="RCF96" s="14"/>
      <c r="RCG96" s="14"/>
      <c r="RCH96" s="14"/>
      <c r="RCI96" s="14"/>
      <c r="RCJ96" s="14"/>
      <c r="RCK96" s="14"/>
      <c r="RCL96" s="14"/>
      <c r="RCM96" s="14"/>
      <c r="RCN96" s="14"/>
      <c r="RCO96" s="14"/>
      <c r="RCP96" s="14"/>
      <c r="RCQ96" s="14"/>
      <c r="RCR96" s="14"/>
      <c r="RCS96" s="14"/>
      <c r="RCT96" s="14"/>
      <c r="RCU96" s="14"/>
      <c r="RCV96" s="14"/>
      <c r="RCW96" s="14"/>
      <c r="RCX96" s="14"/>
      <c r="RCY96" s="14"/>
      <c r="RCZ96" s="14"/>
      <c r="RDA96" s="14"/>
      <c r="RDB96" s="14"/>
      <c r="RDC96" s="14"/>
      <c r="RDD96" s="14"/>
      <c r="RDE96" s="14"/>
      <c r="RDF96" s="14"/>
      <c r="RDG96" s="14"/>
      <c r="RDH96" s="14"/>
      <c r="RDI96" s="14"/>
      <c r="RDJ96" s="14"/>
      <c r="RDK96" s="14"/>
      <c r="RDL96" s="14"/>
      <c r="RDM96" s="14"/>
      <c r="RDN96" s="14"/>
      <c r="RDO96" s="14"/>
      <c r="RDP96" s="14"/>
      <c r="RDQ96" s="14"/>
      <c r="RDR96" s="14"/>
      <c r="RDS96" s="14"/>
      <c r="RDT96" s="14"/>
      <c r="RDU96" s="14"/>
      <c r="RDV96" s="14"/>
      <c r="RDW96" s="14"/>
      <c r="RDX96" s="14"/>
      <c r="RDY96" s="14"/>
      <c r="RDZ96" s="14"/>
      <c r="REA96" s="14"/>
      <c r="REB96" s="14"/>
      <c r="REC96" s="14"/>
      <c r="RED96" s="14"/>
      <c r="REE96" s="14"/>
      <c r="REF96" s="14"/>
      <c r="REG96" s="14"/>
      <c r="REH96" s="14"/>
      <c r="REI96" s="14"/>
      <c r="REJ96" s="14"/>
      <c r="REK96" s="14"/>
      <c r="REL96" s="14"/>
      <c r="REM96" s="14"/>
      <c r="REN96" s="14"/>
      <c r="REO96" s="14"/>
      <c r="REP96" s="14"/>
      <c r="REQ96" s="14"/>
      <c r="RER96" s="14"/>
      <c r="RES96" s="14"/>
      <c r="RET96" s="14"/>
      <c r="REU96" s="14"/>
      <c r="REV96" s="14"/>
      <c r="REW96" s="14"/>
      <c r="REX96" s="14"/>
      <c r="REY96" s="14"/>
      <c r="REZ96" s="14"/>
      <c r="RFA96" s="14"/>
      <c r="RFB96" s="14"/>
      <c r="RFC96" s="14"/>
      <c r="RFD96" s="14"/>
      <c r="RFE96" s="14"/>
      <c r="RFF96" s="14"/>
      <c r="RFG96" s="14"/>
      <c r="RFH96" s="14"/>
      <c r="RFI96" s="14"/>
      <c r="RFJ96" s="14"/>
      <c r="RFK96" s="14"/>
      <c r="RFL96" s="14"/>
      <c r="RFM96" s="14"/>
      <c r="RFN96" s="14"/>
      <c r="RFO96" s="14"/>
      <c r="RFP96" s="14"/>
      <c r="RFQ96" s="14"/>
      <c r="RFR96" s="14"/>
      <c r="RFS96" s="14"/>
      <c r="RFT96" s="14"/>
      <c r="RFU96" s="14"/>
      <c r="RFV96" s="14"/>
      <c r="RFW96" s="14"/>
      <c r="RFX96" s="14"/>
      <c r="RFY96" s="14"/>
      <c r="RFZ96" s="14"/>
      <c r="RGA96" s="14"/>
      <c r="RGB96" s="14"/>
      <c r="RGC96" s="14"/>
      <c r="RGD96" s="14"/>
      <c r="RGE96" s="14"/>
      <c r="RGF96" s="14"/>
      <c r="RGG96" s="14"/>
      <c r="RGH96" s="14"/>
      <c r="RGI96" s="14"/>
      <c r="RGJ96" s="14"/>
      <c r="RGK96" s="14"/>
      <c r="RGL96" s="14"/>
      <c r="RGM96" s="14"/>
      <c r="RGN96" s="14"/>
      <c r="RGO96" s="14"/>
      <c r="RGP96" s="14"/>
      <c r="RGQ96" s="14"/>
      <c r="RGR96" s="14"/>
      <c r="RGS96" s="14"/>
      <c r="RGT96" s="14"/>
      <c r="RGU96" s="14"/>
      <c r="RGV96" s="14"/>
      <c r="RGW96" s="14"/>
      <c r="RGX96" s="14"/>
      <c r="RGY96" s="14"/>
      <c r="RGZ96" s="14"/>
      <c r="RHA96" s="14"/>
      <c r="RHB96" s="14"/>
      <c r="RHC96" s="14"/>
      <c r="RHD96" s="14"/>
      <c r="RHE96" s="14"/>
      <c r="RHF96" s="14"/>
      <c r="RHG96" s="14"/>
      <c r="RHH96" s="14"/>
      <c r="RHI96" s="14"/>
      <c r="RHJ96" s="14"/>
      <c r="RHK96" s="14"/>
      <c r="RHL96" s="14"/>
      <c r="RHM96" s="14"/>
      <c r="RHN96" s="14"/>
      <c r="RHO96" s="14"/>
      <c r="RHP96" s="14"/>
      <c r="RHQ96" s="14"/>
      <c r="RHR96" s="14"/>
      <c r="RHS96" s="14"/>
      <c r="RHT96" s="14"/>
      <c r="RHU96" s="14"/>
      <c r="RHV96" s="14"/>
      <c r="RHW96" s="14"/>
      <c r="RHX96" s="14"/>
      <c r="RHY96" s="14"/>
      <c r="RHZ96" s="14"/>
      <c r="RIA96" s="14"/>
      <c r="RIB96" s="14"/>
      <c r="RIC96" s="14"/>
      <c r="RID96" s="14"/>
      <c r="RIE96" s="14"/>
      <c r="RIF96" s="14"/>
      <c r="RIG96" s="14"/>
      <c r="RIH96" s="14"/>
      <c r="RII96" s="14"/>
      <c r="RIJ96" s="14"/>
      <c r="RIK96" s="14"/>
      <c r="RIL96" s="14"/>
      <c r="RIM96" s="14"/>
      <c r="RIN96" s="14"/>
      <c r="RIO96" s="14"/>
      <c r="RIP96" s="14"/>
      <c r="RIQ96" s="14"/>
      <c r="RIR96" s="14"/>
      <c r="RIS96" s="14"/>
      <c r="RIT96" s="14"/>
      <c r="RIU96" s="14"/>
      <c r="RIV96" s="14"/>
      <c r="RIW96" s="14"/>
      <c r="RIX96" s="14"/>
      <c r="RIY96" s="14"/>
      <c r="RIZ96" s="14"/>
      <c r="RJA96" s="14"/>
      <c r="RJB96" s="14"/>
      <c r="RJC96" s="14"/>
      <c r="RJD96" s="14"/>
      <c r="RJE96" s="14"/>
      <c r="RJF96" s="14"/>
      <c r="RJG96" s="14"/>
      <c r="RJH96" s="14"/>
      <c r="RJI96" s="14"/>
      <c r="RJJ96" s="14"/>
      <c r="RJK96" s="14"/>
      <c r="RJL96" s="14"/>
      <c r="RJM96" s="14"/>
      <c r="RJN96" s="14"/>
      <c r="RJO96" s="14"/>
      <c r="RJP96" s="14"/>
      <c r="RJQ96" s="14"/>
      <c r="RJR96" s="14"/>
      <c r="RJS96" s="14"/>
      <c r="RJT96" s="14"/>
      <c r="RJU96" s="14"/>
      <c r="RJV96" s="14"/>
      <c r="RJW96" s="14"/>
      <c r="RJX96" s="14"/>
      <c r="RJY96" s="14"/>
      <c r="RJZ96" s="14"/>
      <c r="RKA96" s="14"/>
      <c r="RKB96" s="14"/>
      <c r="RKC96" s="14"/>
      <c r="RKD96" s="14"/>
      <c r="RKE96" s="14"/>
      <c r="RKF96" s="14"/>
      <c r="RKG96" s="14"/>
      <c r="RKH96" s="14"/>
      <c r="RKI96" s="14"/>
      <c r="RKJ96" s="14"/>
      <c r="RKK96" s="14"/>
      <c r="RKL96" s="14"/>
      <c r="RKM96" s="14"/>
      <c r="RKN96" s="14"/>
      <c r="RKO96" s="14"/>
      <c r="RKP96" s="14"/>
      <c r="RKQ96" s="14"/>
      <c r="RKR96" s="14"/>
      <c r="RKS96" s="14"/>
      <c r="RKT96" s="14"/>
      <c r="RKU96" s="14"/>
      <c r="RKV96" s="14"/>
      <c r="RKW96" s="14"/>
      <c r="RKX96" s="14"/>
      <c r="RKY96" s="14"/>
      <c r="RKZ96" s="14"/>
      <c r="RLA96" s="14"/>
      <c r="RLB96" s="14"/>
      <c r="RLC96" s="14"/>
      <c r="RLD96" s="14"/>
      <c r="RLE96" s="14"/>
      <c r="RLF96" s="14"/>
      <c r="RLG96" s="14"/>
      <c r="RLH96" s="14"/>
      <c r="RLI96" s="14"/>
      <c r="RLJ96" s="14"/>
      <c r="RLK96" s="14"/>
      <c r="RLL96" s="14"/>
      <c r="RLM96" s="14"/>
      <c r="RLN96" s="14"/>
      <c r="RLO96" s="14"/>
      <c r="RLP96" s="14"/>
      <c r="RLQ96" s="14"/>
      <c r="RLR96" s="14"/>
      <c r="RLS96" s="14"/>
      <c r="RLT96" s="14"/>
      <c r="RLU96" s="14"/>
      <c r="RLV96" s="14"/>
      <c r="RLW96" s="14"/>
      <c r="RLX96" s="14"/>
      <c r="RLY96" s="14"/>
      <c r="RLZ96" s="14"/>
      <c r="RMA96" s="14"/>
      <c r="RMB96" s="14"/>
      <c r="RMC96" s="14"/>
      <c r="RMD96" s="14"/>
      <c r="RME96" s="14"/>
      <c r="RMF96" s="14"/>
      <c r="RMG96" s="14"/>
      <c r="RMH96" s="14"/>
      <c r="RMI96" s="14"/>
      <c r="RMJ96" s="14"/>
      <c r="RMK96" s="14"/>
      <c r="RML96" s="14"/>
      <c r="RMM96" s="14"/>
      <c r="RMN96" s="14"/>
      <c r="RMO96" s="14"/>
      <c r="RMP96" s="14"/>
      <c r="RMQ96" s="14"/>
      <c r="RMR96" s="14"/>
      <c r="RMS96" s="14"/>
      <c r="RMT96" s="14"/>
      <c r="RMU96" s="14"/>
      <c r="RMV96" s="14"/>
      <c r="RMW96" s="14"/>
      <c r="RMX96" s="14"/>
      <c r="RMY96" s="14"/>
      <c r="RMZ96" s="14"/>
      <c r="RNA96" s="14"/>
      <c r="RNB96" s="14"/>
      <c r="RNC96" s="14"/>
      <c r="RND96" s="14"/>
      <c r="RNE96" s="14"/>
      <c r="RNF96" s="14"/>
      <c r="RNG96" s="14"/>
      <c r="RNH96" s="14"/>
      <c r="RNI96" s="14"/>
      <c r="RNJ96" s="14"/>
      <c r="RNK96" s="14"/>
      <c r="RNL96" s="14"/>
      <c r="RNM96" s="14"/>
      <c r="RNN96" s="14"/>
      <c r="RNO96" s="14"/>
      <c r="RNP96" s="14"/>
      <c r="RNQ96" s="14"/>
      <c r="RNR96" s="14"/>
      <c r="RNS96" s="14"/>
      <c r="RNT96" s="14"/>
      <c r="RNU96" s="14"/>
      <c r="RNV96" s="14"/>
      <c r="RNW96" s="14"/>
      <c r="RNX96" s="14"/>
      <c r="RNY96" s="14"/>
      <c r="RNZ96" s="14"/>
      <c r="ROA96" s="14"/>
      <c r="ROB96" s="14"/>
      <c r="ROC96" s="14"/>
      <c r="ROD96" s="14"/>
      <c r="ROE96" s="14"/>
      <c r="ROF96" s="14"/>
      <c r="ROG96" s="14"/>
      <c r="ROH96" s="14"/>
      <c r="ROI96" s="14"/>
      <c r="ROJ96" s="14"/>
      <c r="ROK96" s="14"/>
      <c r="ROL96" s="14"/>
      <c r="ROM96" s="14"/>
      <c r="RON96" s="14"/>
      <c r="ROO96" s="14"/>
      <c r="ROP96" s="14"/>
      <c r="ROQ96" s="14"/>
      <c r="ROR96" s="14"/>
      <c r="ROS96" s="14"/>
      <c r="ROT96" s="14"/>
      <c r="ROU96" s="14"/>
      <c r="ROV96" s="14"/>
      <c r="ROW96" s="14"/>
      <c r="ROX96" s="14"/>
      <c r="ROY96" s="14"/>
      <c r="ROZ96" s="14"/>
      <c r="RPA96" s="14"/>
      <c r="RPB96" s="14"/>
      <c r="RPC96" s="14"/>
      <c r="RPD96" s="14"/>
      <c r="RPE96" s="14"/>
      <c r="RPF96" s="14"/>
      <c r="RPG96" s="14"/>
      <c r="RPH96" s="14"/>
      <c r="RPI96" s="14"/>
      <c r="RPJ96" s="14"/>
      <c r="RPK96" s="14"/>
      <c r="RPL96" s="14"/>
      <c r="RPM96" s="14"/>
      <c r="RPN96" s="14"/>
      <c r="RPO96" s="14"/>
      <c r="RPP96" s="14"/>
      <c r="RPQ96" s="14"/>
      <c r="RPR96" s="14"/>
      <c r="RPS96" s="14"/>
      <c r="RPT96" s="14"/>
      <c r="RPU96" s="14"/>
      <c r="RPV96" s="14"/>
      <c r="RPW96" s="14"/>
      <c r="RPX96" s="14"/>
      <c r="RPY96" s="14"/>
      <c r="RPZ96" s="14"/>
      <c r="RQA96" s="14"/>
      <c r="RQB96" s="14"/>
      <c r="RQC96" s="14"/>
      <c r="RQD96" s="14"/>
      <c r="RQE96" s="14"/>
      <c r="RQF96" s="14"/>
      <c r="RQG96" s="14"/>
      <c r="RQH96" s="14"/>
      <c r="RQI96" s="14"/>
      <c r="RQJ96" s="14"/>
      <c r="RQK96" s="14"/>
      <c r="RQL96" s="14"/>
      <c r="RQM96" s="14"/>
      <c r="RQN96" s="14"/>
      <c r="RQO96" s="14"/>
      <c r="RQP96" s="14"/>
      <c r="RQQ96" s="14"/>
      <c r="RQR96" s="14"/>
      <c r="RQS96" s="14"/>
      <c r="RQT96" s="14"/>
      <c r="RQU96" s="14"/>
      <c r="RQV96" s="14"/>
      <c r="RQW96" s="14"/>
      <c r="RQX96" s="14"/>
      <c r="RQY96" s="14"/>
      <c r="RQZ96" s="14"/>
      <c r="RRA96" s="14"/>
      <c r="RRB96" s="14"/>
      <c r="RRC96" s="14"/>
      <c r="RRD96" s="14"/>
      <c r="RRE96" s="14"/>
      <c r="RRF96" s="14"/>
      <c r="RRG96" s="14"/>
      <c r="RRH96" s="14"/>
      <c r="RRI96" s="14"/>
      <c r="RRJ96" s="14"/>
      <c r="RRK96" s="14"/>
      <c r="RRL96" s="14"/>
      <c r="RRM96" s="14"/>
      <c r="RRN96" s="14"/>
      <c r="RRO96" s="14"/>
      <c r="RRP96" s="14"/>
      <c r="RRQ96" s="14"/>
      <c r="RRR96" s="14"/>
      <c r="RRS96" s="14"/>
      <c r="RRT96" s="14"/>
      <c r="RRU96" s="14"/>
      <c r="RRV96" s="14"/>
      <c r="RRW96" s="14"/>
      <c r="RRX96" s="14"/>
      <c r="RRY96" s="14"/>
      <c r="RRZ96" s="14"/>
      <c r="RSA96" s="14"/>
      <c r="RSB96" s="14"/>
      <c r="RSC96" s="14"/>
      <c r="RSD96" s="14"/>
      <c r="RSE96" s="14"/>
      <c r="RSF96" s="14"/>
      <c r="RSG96" s="14"/>
      <c r="RSH96" s="14"/>
      <c r="RSI96" s="14"/>
      <c r="RSJ96" s="14"/>
      <c r="RSK96" s="14"/>
      <c r="RSL96" s="14"/>
      <c r="RSM96" s="14"/>
      <c r="RSN96" s="14"/>
      <c r="RSO96" s="14"/>
      <c r="RSP96" s="14"/>
      <c r="RSQ96" s="14"/>
      <c r="RSR96" s="14"/>
      <c r="RSS96" s="14"/>
      <c r="RST96" s="14"/>
      <c r="RSU96" s="14"/>
      <c r="RSV96" s="14"/>
      <c r="RSW96" s="14"/>
      <c r="RSX96" s="14"/>
      <c r="RSY96" s="14"/>
      <c r="RSZ96" s="14"/>
      <c r="RTA96" s="14"/>
      <c r="RTB96" s="14"/>
      <c r="RTC96" s="14"/>
      <c r="RTD96" s="14"/>
      <c r="RTE96" s="14"/>
      <c r="RTF96" s="14"/>
      <c r="RTG96" s="14"/>
      <c r="RTH96" s="14"/>
      <c r="RTI96" s="14"/>
      <c r="RTJ96" s="14"/>
      <c r="RTK96" s="14"/>
      <c r="RTL96" s="14"/>
      <c r="RTM96" s="14"/>
      <c r="RTN96" s="14"/>
      <c r="RTO96" s="14"/>
      <c r="RTP96" s="14"/>
      <c r="RTQ96" s="14"/>
      <c r="RTR96" s="14"/>
      <c r="RTS96" s="14"/>
      <c r="RTT96" s="14"/>
      <c r="RTU96" s="14"/>
      <c r="RTV96" s="14"/>
      <c r="RTW96" s="14"/>
      <c r="RTX96" s="14"/>
      <c r="RTY96" s="14"/>
      <c r="RTZ96" s="14"/>
      <c r="RUA96" s="14"/>
      <c r="RUB96" s="14"/>
      <c r="RUC96" s="14"/>
      <c r="RUD96" s="14"/>
      <c r="RUE96" s="14"/>
      <c r="RUF96" s="14"/>
      <c r="RUG96" s="14"/>
      <c r="RUH96" s="14"/>
      <c r="RUI96" s="14"/>
      <c r="RUJ96" s="14"/>
      <c r="RUK96" s="14"/>
      <c r="RUL96" s="14"/>
      <c r="RUM96" s="14"/>
      <c r="RUN96" s="14"/>
      <c r="RUO96" s="14"/>
      <c r="RUP96" s="14"/>
      <c r="RUQ96" s="14"/>
      <c r="RUR96" s="14"/>
      <c r="RUS96" s="14"/>
      <c r="RUT96" s="14"/>
      <c r="RUU96" s="14"/>
      <c r="RUV96" s="14"/>
      <c r="RUW96" s="14"/>
      <c r="RUX96" s="14"/>
      <c r="RUY96" s="14"/>
      <c r="RUZ96" s="14"/>
      <c r="RVA96" s="14"/>
      <c r="RVB96" s="14"/>
      <c r="RVC96" s="14"/>
      <c r="RVD96" s="14"/>
      <c r="RVE96" s="14"/>
      <c r="RVF96" s="14"/>
      <c r="RVG96" s="14"/>
      <c r="RVH96" s="14"/>
      <c r="RVI96" s="14"/>
      <c r="RVJ96" s="14"/>
      <c r="RVK96" s="14"/>
      <c r="RVL96" s="14"/>
      <c r="RVM96" s="14"/>
      <c r="RVN96" s="14"/>
      <c r="RVO96" s="14"/>
      <c r="RVP96" s="14"/>
      <c r="RVQ96" s="14"/>
      <c r="RVR96" s="14"/>
      <c r="RVS96" s="14"/>
      <c r="RVT96" s="14"/>
      <c r="RVU96" s="14"/>
      <c r="RVV96" s="14"/>
      <c r="RVW96" s="14"/>
      <c r="RVX96" s="14"/>
      <c r="RVY96" s="14"/>
      <c r="RVZ96" s="14"/>
      <c r="RWA96" s="14"/>
      <c r="RWB96" s="14"/>
      <c r="RWC96" s="14"/>
      <c r="RWD96" s="14"/>
      <c r="RWE96" s="14"/>
      <c r="RWF96" s="14"/>
      <c r="RWG96" s="14"/>
      <c r="RWH96" s="14"/>
      <c r="RWI96" s="14"/>
      <c r="RWJ96" s="14"/>
      <c r="RWK96" s="14"/>
      <c r="RWL96" s="14"/>
      <c r="RWM96" s="14"/>
      <c r="RWN96" s="14"/>
      <c r="RWO96" s="14"/>
      <c r="RWP96" s="14"/>
      <c r="RWQ96" s="14"/>
      <c r="RWR96" s="14"/>
      <c r="RWS96" s="14"/>
      <c r="RWT96" s="14"/>
      <c r="RWU96" s="14"/>
      <c r="RWV96" s="14"/>
      <c r="RWW96" s="14"/>
      <c r="RWX96" s="14"/>
      <c r="RWY96" s="14"/>
      <c r="RWZ96" s="14"/>
      <c r="RXA96" s="14"/>
      <c r="RXB96" s="14"/>
      <c r="RXC96" s="14"/>
      <c r="RXD96" s="14"/>
      <c r="RXE96" s="14"/>
      <c r="RXF96" s="14"/>
      <c r="RXG96" s="14"/>
      <c r="RXH96" s="14"/>
      <c r="RXI96" s="14"/>
      <c r="RXJ96" s="14"/>
      <c r="RXK96" s="14"/>
      <c r="RXL96" s="14"/>
      <c r="RXM96" s="14"/>
      <c r="RXN96" s="14"/>
      <c r="RXO96" s="14"/>
      <c r="RXP96" s="14"/>
      <c r="RXQ96" s="14"/>
      <c r="RXR96" s="14"/>
      <c r="RXS96" s="14"/>
      <c r="RXT96" s="14"/>
      <c r="RXU96" s="14"/>
      <c r="RXV96" s="14"/>
      <c r="RXW96" s="14"/>
      <c r="RXX96" s="14"/>
      <c r="RXY96" s="14"/>
      <c r="RXZ96" s="14"/>
      <c r="RYA96" s="14"/>
      <c r="RYB96" s="14"/>
      <c r="RYC96" s="14"/>
      <c r="RYD96" s="14"/>
      <c r="RYE96" s="14"/>
      <c r="RYF96" s="14"/>
      <c r="RYG96" s="14"/>
      <c r="RYH96" s="14"/>
      <c r="RYI96" s="14"/>
      <c r="RYJ96" s="14"/>
      <c r="RYK96" s="14"/>
      <c r="RYL96" s="14"/>
      <c r="RYM96" s="14"/>
      <c r="RYN96" s="14"/>
      <c r="RYO96" s="14"/>
      <c r="RYP96" s="14"/>
      <c r="RYQ96" s="14"/>
      <c r="RYR96" s="14"/>
      <c r="RYS96" s="14"/>
      <c r="RYT96" s="14"/>
      <c r="RYU96" s="14"/>
      <c r="RYV96" s="14"/>
      <c r="RYW96" s="14"/>
      <c r="RYX96" s="14"/>
      <c r="RYY96" s="14"/>
      <c r="RYZ96" s="14"/>
      <c r="RZA96" s="14"/>
      <c r="RZB96" s="14"/>
      <c r="RZC96" s="14"/>
      <c r="RZD96" s="14"/>
      <c r="RZE96" s="14"/>
      <c r="RZF96" s="14"/>
      <c r="RZG96" s="14"/>
      <c r="RZH96" s="14"/>
      <c r="RZI96" s="14"/>
      <c r="RZJ96" s="14"/>
      <c r="RZK96" s="14"/>
      <c r="RZL96" s="14"/>
      <c r="RZM96" s="14"/>
      <c r="RZN96" s="14"/>
      <c r="RZO96" s="14"/>
      <c r="RZP96" s="14"/>
      <c r="RZQ96" s="14"/>
      <c r="RZR96" s="14"/>
      <c r="RZS96" s="14"/>
      <c r="RZT96" s="14"/>
      <c r="RZU96" s="14"/>
      <c r="RZV96" s="14"/>
      <c r="RZW96" s="14"/>
      <c r="RZX96" s="14"/>
      <c r="RZY96" s="14"/>
      <c r="RZZ96" s="14"/>
      <c r="SAA96" s="14"/>
      <c r="SAB96" s="14"/>
      <c r="SAC96" s="14"/>
      <c r="SAD96" s="14"/>
      <c r="SAE96" s="14"/>
      <c r="SAF96" s="14"/>
      <c r="SAG96" s="14"/>
      <c r="SAH96" s="14"/>
      <c r="SAI96" s="14"/>
      <c r="SAJ96" s="14"/>
      <c r="SAK96" s="14"/>
      <c r="SAL96" s="14"/>
      <c r="SAM96" s="14"/>
      <c r="SAN96" s="14"/>
      <c r="SAO96" s="14"/>
      <c r="SAP96" s="14"/>
      <c r="SAQ96" s="14"/>
      <c r="SAR96" s="14"/>
      <c r="SAS96" s="14"/>
      <c r="SAT96" s="14"/>
      <c r="SAU96" s="14"/>
      <c r="SAV96" s="14"/>
      <c r="SAW96" s="14"/>
      <c r="SAX96" s="14"/>
      <c r="SAY96" s="14"/>
      <c r="SAZ96" s="14"/>
      <c r="SBA96" s="14"/>
      <c r="SBB96" s="14"/>
      <c r="SBC96" s="14"/>
      <c r="SBD96" s="14"/>
      <c r="SBE96" s="14"/>
      <c r="SBF96" s="14"/>
      <c r="SBG96" s="14"/>
      <c r="SBH96" s="14"/>
      <c r="SBI96" s="14"/>
      <c r="SBJ96" s="14"/>
      <c r="SBK96" s="14"/>
      <c r="SBL96" s="14"/>
      <c r="SBM96" s="14"/>
      <c r="SBN96" s="14"/>
      <c r="SBO96" s="14"/>
      <c r="SBP96" s="14"/>
      <c r="SBQ96" s="14"/>
      <c r="SBR96" s="14"/>
      <c r="SBS96" s="14"/>
      <c r="SBT96" s="14"/>
      <c r="SBU96" s="14"/>
      <c r="SBV96" s="14"/>
      <c r="SBW96" s="14"/>
      <c r="SBX96" s="14"/>
      <c r="SBY96" s="14"/>
      <c r="SBZ96" s="14"/>
      <c r="SCA96" s="14"/>
      <c r="SCB96" s="14"/>
      <c r="SCC96" s="14"/>
      <c r="SCD96" s="14"/>
      <c r="SCE96" s="14"/>
      <c r="SCF96" s="14"/>
      <c r="SCG96" s="14"/>
      <c r="SCH96" s="14"/>
      <c r="SCI96" s="14"/>
      <c r="SCJ96" s="14"/>
      <c r="SCK96" s="14"/>
      <c r="SCL96" s="14"/>
      <c r="SCM96" s="14"/>
      <c r="SCN96" s="14"/>
      <c r="SCO96" s="14"/>
      <c r="SCP96" s="14"/>
      <c r="SCQ96" s="14"/>
      <c r="SCR96" s="14"/>
      <c r="SCS96" s="14"/>
      <c r="SCT96" s="14"/>
      <c r="SCU96" s="14"/>
      <c r="SCV96" s="14"/>
      <c r="SCW96" s="14"/>
      <c r="SCX96" s="14"/>
      <c r="SCY96" s="14"/>
      <c r="SCZ96" s="14"/>
      <c r="SDA96" s="14"/>
      <c r="SDB96" s="14"/>
      <c r="SDC96" s="14"/>
      <c r="SDD96" s="14"/>
      <c r="SDE96" s="14"/>
      <c r="SDF96" s="14"/>
      <c r="SDG96" s="14"/>
      <c r="SDH96" s="14"/>
      <c r="SDI96" s="14"/>
      <c r="SDJ96" s="14"/>
      <c r="SDK96" s="14"/>
      <c r="SDL96" s="14"/>
      <c r="SDM96" s="14"/>
      <c r="SDN96" s="14"/>
      <c r="SDO96" s="14"/>
      <c r="SDP96" s="14"/>
      <c r="SDQ96" s="14"/>
      <c r="SDR96" s="14"/>
      <c r="SDS96" s="14"/>
      <c r="SDT96" s="14"/>
      <c r="SDU96" s="14"/>
      <c r="SDV96" s="14"/>
      <c r="SDW96" s="14"/>
      <c r="SDX96" s="14"/>
      <c r="SDY96" s="14"/>
      <c r="SDZ96" s="14"/>
      <c r="SEA96" s="14"/>
      <c r="SEB96" s="14"/>
      <c r="SEC96" s="14"/>
      <c r="SED96" s="14"/>
      <c r="SEE96" s="14"/>
      <c r="SEF96" s="14"/>
      <c r="SEG96" s="14"/>
      <c r="SEH96" s="14"/>
      <c r="SEI96" s="14"/>
      <c r="SEJ96" s="14"/>
      <c r="SEK96" s="14"/>
      <c r="SEL96" s="14"/>
      <c r="SEM96" s="14"/>
      <c r="SEN96" s="14"/>
      <c r="SEO96" s="14"/>
      <c r="SEP96" s="14"/>
      <c r="SEQ96" s="14"/>
      <c r="SER96" s="14"/>
      <c r="SES96" s="14"/>
      <c r="SET96" s="14"/>
      <c r="SEU96" s="14"/>
      <c r="SEV96" s="14"/>
      <c r="SEW96" s="14"/>
      <c r="SEX96" s="14"/>
      <c r="SEY96" s="14"/>
      <c r="SEZ96" s="14"/>
      <c r="SFA96" s="14"/>
      <c r="SFB96" s="14"/>
      <c r="SFC96" s="14"/>
      <c r="SFD96" s="14"/>
      <c r="SFE96" s="14"/>
      <c r="SFF96" s="14"/>
      <c r="SFG96" s="14"/>
      <c r="SFH96" s="14"/>
      <c r="SFI96" s="14"/>
      <c r="SFJ96" s="14"/>
      <c r="SFK96" s="14"/>
      <c r="SFL96" s="14"/>
      <c r="SFM96" s="14"/>
      <c r="SFN96" s="14"/>
      <c r="SFO96" s="14"/>
      <c r="SFP96" s="14"/>
      <c r="SFQ96" s="14"/>
      <c r="SFR96" s="14"/>
      <c r="SFS96" s="14"/>
      <c r="SFT96" s="14"/>
      <c r="SFU96" s="14"/>
      <c r="SFV96" s="14"/>
      <c r="SFW96" s="14"/>
      <c r="SFX96" s="14"/>
      <c r="SFY96" s="14"/>
      <c r="SFZ96" s="14"/>
      <c r="SGA96" s="14"/>
      <c r="SGB96" s="14"/>
      <c r="SGC96" s="14"/>
      <c r="SGD96" s="14"/>
      <c r="SGE96" s="14"/>
      <c r="SGF96" s="14"/>
      <c r="SGG96" s="14"/>
      <c r="SGH96" s="14"/>
      <c r="SGI96" s="14"/>
      <c r="SGJ96" s="14"/>
      <c r="SGK96" s="14"/>
      <c r="SGL96" s="14"/>
      <c r="SGM96" s="14"/>
      <c r="SGN96" s="14"/>
      <c r="SGO96" s="14"/>
      <c r="SGP96" s="14"/>
      <c r="SGQ96" s="14"/>
      <c r="SGR96" s="14"/>
      <c r="SGS96" s="14"/>
      <c r="SGT96" s="14"/>
      <c r="SGU96" s="14"/>
      <c r="SGV96" s="14"/>
      <c r="SGW96" s="14"/>
      <c r="SGX96" s="14"/>
      <c r="SGY96" s="14"/>
      <c r="SGZ96" s="14"/>
      <c r="SHA96" s="14"/>
      <c r="SHB96" s="14"/>
      <c r="SHC96" s="14"/>
      <c r="SHD96" s="14"/>
      <c r="SHE96" s="14"/>
      <c r="SHF96" s="14"/>
      <c r="SHG96" s="14"/>
      <c r="SHH96" s="14"/>
      <c r="SHI96" s="14"/>
      <c r="SHJ96" s="14"/>
      <c r="SHK96" s="14"/>
      <c r="SHL96" s="14"/>
      <c r="SHM96" s="14"/>
      <c r="SHN96" s="14"/>
      <c r="SHO96" s="14"/>
      <c r="SHP96" s="14"/>
      <c r="SHQ96" s="14"/>
      <c r="SHR96" s="14"/>
      <c r="SHS96" s="14"/>
      <c r="SHT96" s="14"/>
      <c r="SHU96" s="14"/>
      <c r="SHV96" s="14"/>
      <c r="SHW96" s="14"/>
      <c r="SHX96" s="14"/>
      <c r="SHY96" s="14"/>
      <c r="SHZ96" s="14"/>
      <c r="SIA96" s="14"/>
      <c r="SIB96" s="14"/>
      <c r="SIC96" s="14"/>
      <c r="SID96" s="14"/>
      <c r="SIE96" s="14"/>
      <c r="SIF96" s="14"/>
      <c r="SIG96" s="14"/>
      <c r="SIH96" s="14"/>
      <c r="SII96" s="14"/>
      <c r="SIJ96" s="14"/>
      <c r="SIK96" s="14"/>
      <c r="SIL96" s="14"/>
      <c r="SIM96" s="14"/>
      <c r="SIN96" s="14"/>
      <c r="SIO96" s="14"/>
      <c r="SIP96" s="14"/>
      <c r="SIQ96" s="14"/>
      <c r="SIR96" s="14"/>
      <c r="SIS96" s="14"/>
      <c r="SIT96" s="14"/>
      <c r="SIU96" s="14"/>
      <c r="SIV96" s="14"/>
      <c r="SIW96" s="14"/>
      <c r="SIX96" s="14"/>
      <c r="SIY96" s="14"/>
      <c r="SIZ96" s="14"/>
      <c r="SJA96" s="14"/>
      <c r="SJB96" s="14"/>
      <c r="SJC96" s="14"/>
      <c r="SJD96" s="14"/>
      <c r="SJE96" s="14"/>
      <c r="SJF96" s="14"/>
      <c r="SJG96" s="14"/>
      <c r="SJH96" s="14"/>
      <c r="SJI96" s="14"/>
      <c r="SJJ96" s="14"/>
      <c r="SJK96" s="14"/>
      <c r="SJL96" s="14"/>
      <c r="SJM96" s="14"/>
      <c r="SJN96" s="14"/>
      <c r="SJO96" s="14"/>
      <c r="SJP96" s="14"/>
      <c r="SJQ96" s="14"/>
      <c r="SJR96" s="14"/>
      <c r="SJS96" s="14"/>
      <c r="SJT96" s="14"/>
      <c r="SJU96" s="14"/>
      <c r="SJV96" s="14"/>
      <c r="SJW96" s="14"/>
      <c r="SJX96" s="14"/>
      <c r="SJY96" s="14"/>
      <c r="SJZ96" s="14"/>
      <c r="SKA96" s="14"/>
      <c r="SKB96" s="14"/>
      <c r="SKC96" s="14"/>
      <c r="SKD96" s="14"/>
      <c r="SKE96" s="14"/>
      <c r="SKF96" s="14"/>
      <c r="SKG96" s="14"/>
      <c r="SKH96" s="14"/>
      <c r="SKI96" s="14"/>
      <c r="SKJ96" s="14"/>
      <c r="SKK96" s="14"/>
      <c r="SKL96" s="14"/>
      <c r="SKM96" s="14"/>
      <c r="SKN96" s="14"/>
      <c r="SKO96" s="14"/>
      <c r="SKP96" s="14"/>
      <c r="SKQ96" s="14"/>
      <c r="SKR96" s="14"/>
      <c r="SKS96" s="14"/>
      <c r="SKT96" s="14"/>
      <c r="SKU96" s="14"/>
      <c r="SKV96" s="14"/>
      <c r="SKW96" s="14"/>
      <c r="SKX96" s="14"/>
      <c r="SKY96" s="14"/>
      <c r="SKZ96" s="14"/>
      <c r="SLA96" s="14"/>
      <c r="SLB96" s="14"/>
      <c r="SLC96" s="14"/>
      <c r="SLD96" s="14"/>
      <c r="SLE96" s="14"/>
      <c r="SLF96" s="14"/>
      <c r="SLG96" s="14"/>
      <c r="SLH96" s="14"/>
      <c r="SLI96" s="14"/>
      <c r="SLJ96" s="14"/>
      <c r="SLK96" s="14"/>
      <c r="SLL96" s="14"/>
      <c r="SLM96" s="14"/>
      <c r="SLN96" s="14"/>
      <c r="SLO96" s="14"/>
      <c r="SLP96" s="14"/>
      <c r="SLQ96" s="14"/>
      <c r="SLR96" s="14"/>
      <c r="SLS96" s="14"/>
      <c r="SLT96" s="14"/>
      <c r="SLU96" s="14"/>
      <c r="SLV96" s="14"/>
      <c r="SLW96" s="14"/>
      <c r="SLX96" s="14"/>
      <c r="SLY96" s="14"/>
      <c r="SLZ96" s="14"/>
      <c r="SMA96" s="14"/>
      <c r="SMB96" s="14"/>
      <c r="SMC96" s="14"/>
      <c r="SMD96" s="14"/>
      <c r="SME96" s="14"/>
      <c r="SMF96" s="14"/>
      <c r="SMG96" s="14"/>
      <c r="SMH96" s="14"/>
      <c r="SMI96" s="14"/>
      <c r="SMJ96" s="14"/>
      <c r="SMK96" s="14"/>
      <c r="SML96" s="14"/>
      <c r="SMM96" s="14"/>
      <c r="SMN96" s="14"/>
      <c r="SMO96" s="14"/>
      <c r="SMP96" s="14"/>
      <c r="SMQ96" s="14"/>
      <c r="SMR96" s="14"/>
      <c r="SMS96" s="14"/>
      <c r="SMT96" s="14"/>
      <c r="SMU96" s="14"/>
      <c r="SMV96" s="14"/>
      <c r="SMW96" s="14"/>
      <c r="SMX96" s="14"/>
      <c r="SMY96" s="14"/>
      <c r="SMZ96" s="14"/>
      <c r="SNA96" s="14"/>
      <c r="SNB96" s="14"/>
      <c r="SNC96" s="14"/>
      <c r="SND96" s="14"/>
      <c r="SNE96" s="14"/>
      <c r="SNF96" s="14"/>
      <c r="SNG96" s="14"/>
      <c r="SNH96" s="14"/>
      <c r="SNI96" s="14"/>
      <c r="SNJ96" s="14"/>
      <c r="SNK96" s="14"/>
      <c r="SNL96" s="14"/>
      <c r="SNM96" s="14"/>
      <c r="SNN96" s="14"/>
      <c r="SNO96" s="14"/>
      <c r="SNP96" s="14"/>
      <c r="SNQ96" s="14"/>
      <c r="SNR96" s="14"/>
      <c r="SNS96" s="14"/>
      <c r="SNT96" s="14"/>
      <c r="SNU96" s="14"/>
      <c r="SNV96" s="14"/>
      <c r="SNW96" s="14"/>
      <c r="SNX96" s="14"/>
      <c r="SNY96" s="14"/>
      <c r="SNZ96" s="14"/>
      <c r="SOA96" s="14"/>
      <c r="SOB96" s="14"/>
      <c r="SOC96" s="14"/>
      <c r="SOD96" s="14"/>
      <c r="SOE96" s="14"/>
      <c r="SOF96" s="14"/>
      <c r="SOG96" s="14"/>
      <c r="SOH96" s="14"/>
      <c r="SOI96" s="14"/>
      <c r="SOJ96" s="14"/>
      <c r="SOK96" s="14"/>
      <c r="SOL96" s="14"/>
      <c r="SOM96" s="14"/>
      <c r="SON96" s="14"/>
      <c r="SOO96" s="14"/>
      <c r="SOP96" s="14"/>
      <c r="SOQ96" s="14"/>
      <c r="SOR96" s="14"/>
      <c r="SOS96" s="14"/>
      <c r="SOT96" s="14"/>
      <c r="SOU96" s="14"/>
      <c r="SOV96" s="14"/>
      <c r="SOW96" s="14"/>
      <c r="SOX96" s="14"/>
      <c r="SOY96" s="14"/>
      <c r="SOZ96" s="14"/>
      <c r="SPA96" s="14"/>
      <c r="SPB96" s="14"/>
      <c r="SPC96" s="14"/>
      <c r="SPD96" s="14"/>
      <c r="SPE96" s="14"/>
      <c r="SPF96" s="14"/>
      <c r="SPG96" s="14"/>
      <c r="SPH96" s="14"/>
      <c r="SPI96" s="14"/>
      <c r="SPJ96" s="14"/>
      <c r="SPK96" s="14"/>
      <c r="SPL96" s="14"/>
      <c r="SPM96" s="14"/>
      <c r="SPN96" s="14"/>
      <c r="SPO96" s="14"/>
      <c r="SPP96" s="14"/>
      <c r="SPQ96" s="14"/>
      <c r="SPR96" s="14"/>
      <c r="SPS96" s="14"/>
      <c r="SPT96" s="14"/>
      <c r="SPU96" s="14"/>
      <c r="SPV96" s="14"/>
      <c r="SPW96" s="14"/>
      <c r="SPX96" s="14"/>
      <c r="SPY96" s="14"/>
      <c r="SPZ96" s="14"/>
      <c r="SQA96" s="14"/>
      <c r="SQB96" s="14"/>
      <c r="SQC96" s="14"/>
      <c r="SQD96" s="14"/>
      <c r="SQE96" s="14"/>
      <c r="SQF96" s="14"/>
      <c r="SQG96" s="14"/>
      <c r="SQH96" s="14"/>
      <c r="SQI96" s="14"/>
      <c r="SQJ96" s="14"/>
      <c r="SQK96" s="14"/>
      <c r="SQL96" s="14"/>
      <c r="SQM96" s="14"/>
      <c r="SQN96" s="14"/>
      <c r="SQO96" s="14"/>
      <c r="SQP96" s="14"/>
      <c r="SQQ96" s="14"/>
      <c r="SQR96" s="14"/>
      <c r="SQS96" s="14"/>
      <c r="SQT96" s="14"/>
      <c r="SQU96" s="14"/>
      <c r="SQV96" s="14"/>
      <c r="SQW96" s="14"/>
      <c r="SQX96" s="14"/>
      <c r="SQY96" s="14"/>
      <c r="SQZ96" s="14"/>
      <c r="SRA96" s="14"/>
      <c r="SRB96" s="14"/>
      <c r="SRC96" s="14"/>
      <c r="SRD96" s="14"/>
      <c r="SRE96" s="14"/>
      <c r="SRF96" s="14"/>
      <c r="SRG96" s="14"/>
      <c r="SRH96" s="14"/>
      <c r="SRI96" s="14"/>
      <c r="SRJ96" s="14"/>
      <c r="SRK96" s="14"/>
      <c r="SRL96" s="14"/>
      <c r="SRM96" s="14"/>
      <c r="SRN96" s="14"/>
      <c r="SRO96" s="14"/>
      <c r="SRP96" s="14"/>
      <c r="SRQ96" s="14"/>
      <c r="SRR96" s="14"/>
      <c r="SRS96" s="14"/>
      <c r="SRT96" s="14"/>
      <c r="SRU96" s="14"/>
      <c r="SRV96" s="14"/>
      <c r="SRW96" s="14"/>
      <c r="SRX96" s="14"/>
      <c r="SRY96" s="14"/>
      <c r="SRZ96" s="14"/>
      <c r="SSA96" s="14"/>
      <c r="SSB96" s="14"/>
      <c r="SSC96" s="14"/>
      <c r="SSD96" s="14"/>
      <c r="SSE96" s="14"/>
      <c r="SSF96" s="14"/>
      <c r="SSG96" s="14"/>
      <c r="SSH96" s="14"/>
      <c r="SSI96" s="14"/>
      <c r="SSJ96" s="14"/>
      <c r="SSK96" s="14"/>
      <c r="SSL96" s="14"/>
      <c r="SSM96" s="14"/>
      <c r="SSN96" s="14"/>
      <c r="SSO96" s="14"/>
      <c r="SSP96" s="14"/>
      <c r="SSQ96" s="14"/>
      <c r="SSR96" s="14"/>
      <c r="SSS96" s="14"/>
      <c r="SST96" s="14"/>
      <c r="SSU96" s="14"/>
      <c r="SSV96" s="14"/>
      <c r="SSW96" s="14"/>
      <c r="SSX96" s="14"/>
      <c r="SSY96" s="14"/>
      <c r="SSZ96" s="14"/>
      <c r="STA96" s="14"/>
      <c r="STB96" s="14"/>
      <c r="STC96" s="14"/>
      <c r="STD96" s="14"/>
      <c r="STE96" s="14"/>
      <c r="STF96" s="14"/>
      <c r="STG96" s="14"/>
      <c r="STH96" s="14"/>
      <c r="STI96" s="14"/>
      <c r="STJ96" s="14"/>
      <c r="STK96" s="14"/>
      <c r="STL96" s="14"/>
      <c r="STM96" s="14"/>
      <c r="STN96" s="14"/>
      <c r="STO96" s="14"/>
      <c r="STP96" s="14"/>
      <c r="STQ96" s="14"/>
      <c r="STR96" s="14"/>
      <c r="STS96" s="14"/>
      <c r="STT96" s="14"/>
      <c r="STU96" s="14"/>
      <c r="STV96" s="14"/>
      <c r="STW96" s="14"/>
      <c r="STX96" s="14"/>
      <c r="STY96" s="14"/>
      <c r="STZ96" s="14"/>
      <c r="SUA96" s="14"/>
      <c r="SUB96" s="14"/>
      <c r="SUC96" s="14"/>
      <c r="SUD96" s="14"/>
      <c r="SUE96" s="14"/>
      <c r="SUF96" s="14"/>
      <c r="SUG96" s="14"/>
      <c r="SUH96" s="14"/>
      <c r="SUI96" s="14"/>
      <c r="SUJ96" s="14"/>
      <c r="SUK96" s="14"/>
      <c r="SUL96" s="14"/>
      <c r="SUM96" s="14"/>
      <c r="SUN96" s="14"/>
      <c r="SUO96" s="14"/>
      <c r="SUP96" s="14"/>
      <c r="SUQ96" s="14"/>
      <c r="SUR96" s="14"/>
      <c r="SUS96" s="14"/>
      <c r="SUT96" s="14"/>
      <c r="SUU96" s="14"/>
      <c r="SUV96" s="14"/>
      <c r="SUW96" s="14"/>
      <c r="SUX96" s="14"/>
      <c r="SUY96" s="14"/>
      <c r="SUZ96" s="14"/>
      <c r="SVA96" s="14"/>
      <c r="SVB96" s="14"/>
      <c r="SVC96" s="14"/>
      <c r="SVD96" s="14"/>
      <c r="SVE96" s="14"/>
      <c r="SVF96" s="14"/>
      <c r="SVG96" s="14"/>
      <c r="SVH96" s="14"/>
      <c r="SVI96" s="14"/>
      <c r="SVJ96" s="14"/>
      <c r="SVK96" s="14"/>
      <c r="SVL96" s="14"/>
      <c r="SVM96" s="14"/>
      <c r="SVN96" s="14"/>
      <c r="SVO96" s="14"/>
      <c r="SVP96" s="14"/>
      <c r="SVQ96" s="14"/>
      <c r="SVR96" s="14"/>
      <c r="SVS96" s="14"/>
      <c r="SVT96" s="14"/>
      <c r="SVU96" s="14"/>
      <c r="SVV96" s="14"/>
      <c r="SVW96" s="14"/>
      <c r="SVX96" s="14"/>
      <c r="SVY96" s="14"/>
      <c r="SVZ96" s="14"/>
      <c r="SWA96" s="14"/>
      <c r="SWB96" s="14"/>
      <c r="SWC96" s="14"/>
      <c r="SWD96" s="14"/>
      <c r="SWE96" s="14"/>
      <c r="SWF96" s="14"/>
      <c r="SWG96" s="14"/>
      <c r="SWH96" s="14"/>
      <c r="SWI96" s="14"/>
      <c r="SWJ96" s="14"/>
      <c r="SWK96" s="14"/>
      <c r="SWL96" s="14"/>
      <c r="SWM96" s="14"/>
      <c r="SWN96" s="14"/>
      <c r="SWO96" s="14"/>
      <c r="SWP96" s="14"/>
      <c r="SWQ96" s="14"/>
      <c r="SWR96" s="14"/>
      <c r="SWS96" s="14"/>
      <c r="SWT96" s="14"/>
      <c r="SWU96" s="14"/>
      <c r="SWV96" s="14"/>
      <c r="SWW96" s="14"/>
      <c r="SWX96" s="14"/>
      <c r="SWY96" s="14"/>
      <c r="SWZ96" s="14"/>
      <c r="SXA96" s="14"/>
      <c r="SXB96" s="14"/>
      <c r="SXC96" s="14"/>
      <c r="SXD96" s="14"/>
      <c r="SXE96" s="14"/>
      <c r="SXF96" s="14"/>
      <c r="SXG96" s="14"/>
      <c r="SXH96" s="14"/>
      <c r="SXI96" s="14"/>
      <c r="SXJ96" s="14"/>
      <c r="SXK96" s="14"/>
      <c r="SXL96" s="14"/>
      <c r="SXM96" s="14"/>
      <c r="SXN96" s="14"/>
      <c r="SXO96" s="14"/>
      <c r="SXP96" s="14"/>
      <c r="SXQ96" s="14"/>
      <c r="SXR96" s="14"/>
      <c r="SXS96" s="14"/>
      <c r="SXT96" s="14"/>
      <c r="SXU96" s="14"/>
      <c r="SXV96" s="14"/>
      <c r="SXW96" s="14"/>
      <c r="SXX96" s="14"/>
      <c r="SXY96" s="14"/>
      <c r="SXZ96" s="14"/>
      <c r="SYA96" s="14"/>
      <c r="SYB96" s="14"/>
      <c r="SYC96" s="14"/>
      <c r="SYD96" s="14"/>
      <c r="SYE96" s="14"/>
      <c r="SYF96" s="14"/>
      <c r="SYG96" s="14"/>
      <c r="SYH96" s="14"/>
      <c r="SYI96" s="14"/>
      <c r="SYJ96" s="14"/>
      <c r="SYK96" s="14"/>
      <c r="SYL96" s="14"/>
      <c r="SYM96" s="14"/>
      <c r="SYN96" s="14"/>
      <c r="SYO96" s="14"/>
      <c r="SYP96" s="14"/>
      <c r="SYQ96" s="14"/>
      <c r="SYR96" s="14"/>
      <c r="SYS96" s="14"/>
      <c r="SYT96" s="14"/>
      <c r="SYU96" s="14"/>
      <c r="SYV96" s="14"/>
      <c r="SYW96" s="14"/>
      <c r="SYX96" s="14"/>
      <c r="SYY96" s="14"/>
      <c r="SYZ96" s="14"/>
      <c r="SZA96" s="14"/>
      <c r="SZB96" s="14"/>
      <c r="SZC96" s="14"/>
      <c r="SZD96" s="14"/>
      <c r="SZE96" s="14"/>
      <c r="SZF96" s="14"/>
      <c r="SZG96" s="14"/>
      <c r="SZH96" s="14"/>
      <c r="SZI96" s="14"/>
      <c r="SZJ96" s="14"/>
      <c r="SZK96" s="14"/>
      <c r="SZL96" s="14"/>
      <c r="SZM96" s="14"/>
      <c r="SZN96" s="14"/>
      <c r="SZO96" s="14"/>
      <c r="SZP96" s="14"/>
      <c r="SZQ96" s="14"/>
      <c r="SZR96" s="14"/>
      <c r="SZS96" s="14"/>
      <c r="SZT96" s="14"/>
      <c r="SZU96" s="14"/>
      <c r="SZV96" s="14"/>
      <c r="SZW96" s="14"/>
      <c r="SZX96" s="14"/>
      <c r="SZY96" s="14"/>
      <c r="SZZ96" s="14"/>
      <c r="TAA96" s="14"/>
      <c r="TAB96" s="14"/>
      <c r="TAC96" s="14"/>
      <c r="TAD96" s="14"/>
      <c r="TAE96" s="14"/>
      <c r="TAF96" s="14"/>
      <c r="TAG96" s="14"/>
      <c r="TAH96" s="14"/>
      <c r="TAI96" s="14"/>
      <c r="TAJ96" s="14"/>
      <c r="TAK96" s="14"/>
      <c r="TAL96" s="14"/>
      <c r="TAM96" s="14"/>
      <c r="TAN96" s="14"/>
      <c r="TAO96" s="14"/>
      <c r="TAP96" s="14"/>
      <c r="TAQ96" s="14"/>
      <c r="TAR96" s="14"/>
      <c r="TAS96" s="14"/>
      <c r="TAT96" s="14"/>
      <c r="TAU96" s="14"/>
      <c r="TAV96" s="14"/>
      <c r="TAW96" s="14"/>
      <c r="TAX96" s="14"/>
      <c r="TAY96" s="14"/>
      <c r="TAZ96" s="14"/>
      <c r="TBA96" s="14"/>
      <c r="TBB96" s="14"/>
      <c r="TBC96" s="14"/>
      <c r="TBD96" s="14"/>
      <c r="TBE96" s="14"/>
      <c r="TBF96" s="14"/>
      <c r="TBG96" s="14"/>
      <c r="TBH96" s="14"/>
      <c r="TBI96" s="14"/>
      <c r="TBJ96" s="14"/>
      <c r="TBK96" s="14"/>
      <c r="TBL96" s="14"/>
      <c r="TBM96" s="14"/>
      <c r="TBN96" s="14"/>
      <c r="TBO96" s="14"/>
      <c r="TBP96" s="14"/>
      <c r="TBQ96" s="14"/>
      <c r="TBR96" s="14"/>
      <c r="TBS96" s="14"/>
      <c r="TBT96" s="14"/>
      <c r="TBU96" s="14"/>
      <c r="TBV96" s="14"/>
      <c r="TBW96" s="14"/>
      <c r="TBX96" s="14"/>
      <c r="TBY96" s="14"/>
      <c r="TBZ96" s="14"/>
      <c r="TCA96" s="14"/>
      <c r="TCB96" s="14"/>
      <c r="TCC96" s="14"/>
      <c r="TCD96" s="14"/>
      <c r="TCE96" s="14"/>
      <c r="TCF96" s="14"/>
      <c r="TCG96" s="14"/>
      <c r="TCH96" s="14"/>
      <c r="TCI96" s="14"/>
      <c r="TCJ96" s="14"/>
      <c r="TCK96" s="14"/>
      <c r="TCL96" s="14"/>
      <c r="TCM96" s="14"/>
      <c r="TCN96" s="14"/>
      <c r="TCO96" s="14"/>
      <c r="TCP96" s="14"/>
      <c r="TCQ96" s="14"/>
      <c r="TCR96" s="14"/>
      <c r="TCS96" s="14"/>
      <c r="TCT96" s="14"/>
      <c r="TCU96" s="14"/>
      <c r="TCV96" s="14"/>
      <c r="TCW96" s="14"/>
      <c r="TCX96" s="14"/>
      <c r="TCY96" s="14"/>
      <c r="TCZ96" s="14"/>
      <c r="TDA96" s="14"/>
      <c r="TDB96" s="14"/>
      <c r="TDC96" s="14"/>
      <c r="TDD96" s="14"/>
      <c r="TDE96" s="14"/>
      <c r="TDF96" s="14"/>
      <c r="TDG96" s="14"/>
      <c r="TDH96" s="14"/>
      <c r="TDI96" s="14"/>
      <c r="TDJ96" s="14"/>
      <c r="TDK96" s="14"/>
      <c r="TDL96" s="14"/>
      <c r="TDM96" s="14"/>
      <c r="TDN96" s="14"/>
      <c r="TDO96" s="14"/>
      <c r="TDP96" s="14"/>
      <c r="TDQ96" s="14"/>
      <c r="TDR96" s="14"/>
      <c r="TDS96" s="14"/>
      <c r="TDT96" s="14"/>
      <c r="TDU96" s="14"/>
      <c r="TDV96" s="14"/>
      <c r="TDW96" s="14"/>
      <c r="TDX96" s="14"/>
      <c r="TDY96" s="14"/>
      <c r="TDZ96" s="14"/>
      <c r="TEA96" s="14"/>
      <c r="TEB96" s="14"/>
      <c r="TEC96" s="14"/>
      <c r="TED96" s="14"/>
      <c r="TEE96" s="14"/>
      <c r="TEF96" s="14"/>
      <c r="TEG96" s="14"/>
      <c r="TEH96" s="14"/>
      <c r="TEI96" s="14"/>
      <c r="TEJ96" s="14"/>
      <c r="TEK96" s="14"/>
      <c r="TEL96" s="14"/>
      <c r="TEM96" s="14"/>
      <c r="TEN96" s="14"/>
      <c r="TEO96" s="14"/>
      <c r="TEP96" s="14"/>
      <c r="TEQ96" s="14"/>
      <c r="TER96" s="14"/>
      <c r="TES96" s="14"/>
      <c r="TET96" s="14"/>
      <c r="TEU96" s="14"/>
      <c r="TEV96" s="14"/>
      <c r="TEW96" s="14"/>
      <c r="TEX96" s="14"/>
      <c r="TEY96" s="14"/>
      <c r="TEZ96" s="14"/>
      <c r="TFA96" s="14"/>
      <c r="TFB96" s="14"/>
      <c r="TFC96" s="14"/>
      <c r="TFD96" s="14"/>
      <c r="TFE96" s="14"/>
      <c r="TFF96" s="14"/>
      <c r="TFG96" s="14"/>
      <c r="TFH96" s="14"/>
      <c r="TFI96" s="14"/>
      <c r="TFJ96" s="14"/>
      <c r="TFK96" s="14"/>
      <c r="TFL96" s="14"/>
      <c r="TFM96" s="14"/>
      <c r="TFN96" s="14"/>
      <c r="TFO96" s="14"/>
      <c r="TFP96" s="14"/>
      <c r="TFQ96" s="14"/>
      <c r="TFR96" s="14"/>
      <c r="TFS96" s="14"/>
      <c r="TFT96" s="14"/>
      <c r="TFU96" s="14"/>
      <c r="TFV96" s="14"/>
      <c r="TFW96" s="14"/>
      <c r="TFX96" s="14"/>
      <c r="TFY96" s="14"/>
      <c r="TFZ96" s="14"/>
      <c r="TGA96" s="14"/>
      <c r="TGB96" s="14"/>
      <c r="TGC96" s="14"/>
      <c r="TGD96" s="14"/>
      <c r="TGE96" s="14"/>
      <c r="TGF96" s="14"/>
      <c r="TGG96" s="14"/>
      <c r="TGH96" s="14"/>
      <c r="TGI96" s="14"/>
      <c r="TGJ96" s="14"/>
      <c r="TGK96" s="14"/>
      <c r="TGL96" s="14"/>
      <c r="TGM96" s="14"/>
      <c r="TGN96" s="14"/>
      <c r="TGO96" s="14"/>
      <c r="TGP96" s="14"/>
      <c r="TGQ96" s="14"/>
      <c r="TGR96" s="14"/>
      <c r="TGS96" s="14"/>
      <c r="TGT96" s="14"/>
      <c r="TGU96" s="14"/>
      <c r="TGV96" s="14"/>
      <c r="TGW96" s="14"/>
      <c r="TGX96" s="14"/>
      <c r="TGY96" s="14"/>
      <c r="TGZ96" s="14"/>
      <c r="THA96" s="14"/>
      <c r="THB96" s="14"/>
      <c r="THC96" s="14"/>
      <c r="THD96" s="14"/>
      <c r="THE96" s="14"/>
      <c r="THF96" s="14"/>
      <c r="THG96" s="14"/>
      <c r="THH96" s="14"/>
      <c r="THI96" s="14"/>
      <c r="THJ96" s="14"/>
      <c r="THK96" s="14"/>
      <c r="THL96" s="14"/>
      <c r="THM96" s="14"/>
      <c r="THN96" s="14"/>
      <c r="THO96" s="14"/>
      <c r="THP96" s="14"/>
      <c r="THQ96" s="14"/>
      <c r="THR96" s="14"/>
      <c r="THS96" s="14"/>
      <c r="THT96" s="14"/>
      <c r="THU96" s="14"/>
      <c r="THV96" s="14"/>
      <c r="THW96" s="14"/>
      <c r="THX96" s="14"/>
      <c r="THY96" s="14"/>
      <c r="THZ96" s="14"/>
      <c r="TIA96" s="14"/>
      <c r="TIB96" s="14"/>
      <c r="TIC96" s="14"/>
      <c r="TID96" s="14"/>
      <c r="TIE96" s="14"/>
      <c r="TIF96" s="14"/>
      <c r="TIG96" s="14"/>
      <c r="TIH96" s="14"/>
      <c r="TII96" s="14"/>
      <c r="TIJ96" s="14"/>
      <c r="TIK96" s="14"/>
      <c r="TIL96" s="14"/>
      <c r="TIM96" s="14"/>
      <c r="TIN96" s="14"/>
      <c r="TIO96" s="14"/>
      <c r="TIP96" s="14"/>
      <c r="TIQ96" s="14"/>
      <c r="TIR96" s="14"/>
      <c r="TIS96" s="14"/>
      <c r="TIT96" s="14"/>
      <c r="TIU96" s="14"/>
      <c r="TIV96" s="14"/>
      <c r="TIW96" s="14"/>
      <c r="TIX96" s="14"/>
      <c r="TIY96" s="14"/>
      <c r="TIZ96" s="14"/>
      <c r="TJA96" s="14"/>
      <c r="TJB96" s="14"/>
      <c r="TJC96" s="14"/>
      <c r="TJD96" s="14"/>
      <c r="TJE96" s="14"/>
      <c r="TJF96" s="14"/>
      <c r="TJG96" s="14"/>
      <c r="TJH96" s="14"/>
      <c r="TJI96" s="14"/>
      <c r="TJJ96" s="14"/>
      <c r="TJK96" s="14"/>
      <c r="TJL96" s="14"/>
      <c r="TJM96" s="14"/>
      <c r="TJN96" s="14"/>
      <c r="TJO96" s="14"/>
      <c r="TJP96" s="14"/>
      <c r="TJQ96" s="14"/>
      <c r="TJR96" s="14"/>
      <c r="TJS96" s="14"/>
      <c r="TJT96" s="14"/>
      <c r="TJU96" s="14"/>
      <c r="TJV96" s="14"/>
      <c r="TJW96" s="14"/>
      <c r="TJX96" s="14"/>
      <c r="TJY96" s="14"/>
      <c r="TJZ96" s="14"/>
      <c r="TKA96" s="14"/>
      <c r="TKB96" s="14"/>
      <c r="TKC96" s="14"/>
      <c r="TKD96" s="14"/>
      <c r="TKE96" s="14"/>
      <c r="TKF96" s="14"/>
      <c r="TKG96" s="14"/>
      <c r="TKH96" s="14"/>
      <c r="TKI96" s="14"/>
      <c r="TKJ96" s="14"/>
      <c r="TKK96" s="14"/>
      <c r="TKL96" s="14"/>
      <c r="TKM96" s="14"/>
      <c r="TKN96" s="14"/>
      <c r="TKO96" s="14"/>
      <c r="TKP96" s="14"/>
      <c r="TKQ96" s="14"/>
      <c r="TKR96" s="14"/>
      <c r="TKS96" s="14"/>
      <c r="TKT96" s="14"/>
      <c r="TKU96" s="14"/>
      <c r="TKV96" s="14"/>
      <c r="TKW96" s="14"/>
      <c r="TKX96" s="14"/>
      <c r="TKY96" s="14"/>
      <c r="TKZ96" s="14"/>
      <c r="TLA96" s="14"/>
      <c r="TLB96" s="14"/>
      <c r="TLC96" s="14"/>
      <c r="TLD96" s="14"/>
      <c r="TLE96" s="14"/>
      <c r="TLF96" s="14"/>
      <c r="TLG96" s="14"/>
      <c r="TLH96" s="14"/>
      <c r="TLI96" s="14"/>
      <c r="TLJ96" s="14"/>
      <c r="TLK96" s="14"/>
      <c r="TLL96" s="14"/>
      <c r="TLM96" s="14"/>
      <c r="TLN96" s="14"/>
      <c r="TLO96" s="14"/>
      <c r="TLP96" s="14"/>
      <c r="TLQ96" s="14"/>
      <c r="TLR96" s="14"/>
      <c r="TLS96" s="14"/>
      <c r="TLT96" s="14"/>
      <c r="TLU96" s="14"/>
      <c r="TLV96" s="14"/>
      <c r="TLW96" s="14"/>
      <c r="TLX96" s="14"/>
      <c r="TLY96" s="14"/>
      <c r="TLZ96" s="14"/>
      <c r="TMA96" s="14"/>
      <c r="TMB96" s="14"/>
      <c r="TMC96" s="14"/>
      <c r="TMD96" s="14"/>
      <c r="TME96" s="14"/>
      <c r="TMF96" s="14"/>
      <c r="TMG96" s="14"/>
      <c r="TMH96" s="14"/>
      <c r="TMI96" s="14"/>
      <c r="TMJ96" s="14"/>
      <c r="TMK96" s="14"/>
      <c r="TML96" s="14"/>
      <c r="TMM96" s="14"/>
      <c r="TMN96" s="14"/>
      <c r="TMO96" s="14"/>
      <c r="TMP96" s="14"/>
      <c r="TMQ96" s="14"/>
      <c r="TMR96" s="14"/>
      <c r="TMS96" s="14"/>
      <c r="TMT96" s="14"/>
      <c r="TMU96" s="14"/>
      <c r="TMV96" s="14"/>
      <c r="TMW96" s="14"/>
      <c r="TMX96" s="14"/>
      <c r="TMY96" s="14"/>
      <c r="TMZ96" s="14"/>
      <c r="TNA96" s="14"/>
      <c r="TNB96" s="14"/>
      <c r="TNC96" s="14"/>
      <c r="TND96" s="14"/>
      <c r="TNE96" s="14"/>
      <c r="TNF96" s="14"/>
      <c r="TNG96" s="14"/>
      <c r="TNH96" s="14"/>
      <c r="TNI96" s="14"/>
      <c r="TNJ96" s="14"/>
      <c r="TNK96" s="14"/>
      <c r="TNL96" s="14"/>
      <c r="TNM96" s="14"/>
      <c r="TNN96" s="14"/>
      <c r="TNO96" s="14"/>
      <c r="TNP96" s="14"/>
      <c r="TNQ96" s="14"/>
      <c r="TNR96" s="14"/>
      <c r="TNS96" s="14"/>
      <c r="TNT96" s="14"/>
      <c r="TNU96" s="14"/>
      <c r="TNV96" s="14"/>
      <c r="TNW96" s="14"/>
      <c r="TNX96" s="14"/>
      <c r="TNY96" s="14"/>
      <c r="TNZ96" s="14"/>
      <c r="TOA96" s="14"/>
      <c r="TOB96" s="14"/>
      <c r="TOC96" s="14"/>
      <c r="TOD96" s="14"/>
      <c r="TOE96" s="14"/>
      <c r="TOF96" s="14"/>
      <c r="TOG96" s="14"/>
      <c r="TOH96" s="14"/>
      <c r="TOI96" s="14"/>
      <c r="TOJ96" s="14"/>
      <c r="TOK96" s="14"/>
      <c r="TOL96" s="14"/>
      <c r="TOM96" s="14"/>
      <c r="TON96" s="14"/>
      <c r="TOO96" s="14"/>
      <c r="TOP96" s="14"/>
      <c r="TOQ96" s="14"/>
      <c r="TOR96" s="14"/>
      <c r="TOS96" s="14"/>
      <c r="TOT96" s="14"/>
      <c r="TOU96" s="14"/>
      <c r="TOV96" s="14"/>
      <c r="TOW96" s="14"/>
      <c r="TOX96" s="14"/>
      <c r="TOY96" s="14"/>
      <c r="TOZ96" s="14"/>
      <c r="TPA96" s="14"/>
      <c r="TPB96" s="14"/>
      <c r="TPC96" s="14"/>
      <c r="TPD96" s="14"/>
      <c r="TPE96" s="14"/>
      <c r="TPF96" s="14"/>
      <c r="TPG96" s="14"/>
      <c r="TPH96" s="14"/>
      <c r="TPI96" s="14"/>
      <c r="TPJ96" s="14"/>
      <c r="TPK96" s="14"/>
      <c r="TPL96" s="14"/>
      <c r="TPM96" s="14"/>
      <c r="TPN96" s="14"/>
      <c r="TPO96" s="14"/>
      <c r="TPP96" s="14"/>
      <c r="TPQ96" s="14"/>
      <c r="TPR96" s="14"/>
      <c r="TPS96" s="14"/>
      <c r="TPT96" s="14"/>
      <c r="TPU96" s="14"/>
      <c r="TPV96" s="14"/>
      <c r="TPW96" s="14"/>
      <c r="TPX96" s="14"/>
      <c r="TPY96" s="14"/>
      <c r="TPZ96" s="14"/>
      <c r="TQA96" s="14"/>
      <c r="TQB96" s="14"/>
      <c r="TQC96" s="14"/>
      <c r="TQD96" s="14"/>
      <c r="TQE96" s="14"/>
      <c r="TQF96" s="14"/>
      <c r="TQG96" s="14"/>
      <c r="TQH96" s="14"/>
      <c r="TQI96" s="14"/>
      <c r="TQJ96" s="14"/>
      <c r="TQK96" s="14"/>
      <c r="TQL96" s="14"/>
      <c r="TQM96" s="14"/>
      <c r="TQN96" s="14"/>
      <c r="TQO96" s="14"/>
      <c r="TQP96" s="14"/>
      <c r="TQQ96" s="14"/>
      <c r="TQR96" s="14"/>
      <c r="TQS96" s="14"/>
      <c r="TQT96" s="14"/>
      <c r="TQU96" s="14"/>
      <c r="TQV96" s="14"/>
      <c r="TQW96" s="14"/>
      <c r="TQX96" s="14"/>
      <c r="TQY96" s="14"/>
      <c r="TQZ96" s="14"/>
      <c r="TRA96" s="14"/>
      <c r="TRB96" s="14"/>
      <c r="TRC96" s="14"/>
      <c r="TRD96" s="14"/>
      <c r="TRE96" s="14"/>
      <c r="TRF96" s="14"/>
      <c r="TRG96" s="14"/>
      <c r="TRH96" s="14"/>
      <c r="TRI96" s="14"/>
      <c r="TRJ96" s="14"/>
      <c r="TRK96" s="14"/>
      <c r="TRL96" s="14"/>
      <c r="TRM96" s="14"/>
      <c r="TRN96" s="14"/>
      <c r="TRO96" s="14"/>
      <c r="TRP96" s="14"/>
      <c r="TRQ96" s="14"/>
      <c r="TRR96" s="14"/>
      <c r="TRS96" s="14"/>
      <c r="TRT96" s="14"/>
      <c r="TRU96" s="14"/>
      <c r="TRV96" s="14"/>
      <c r="TRW96" s="14"/>
      <c r="TRX96" s="14"/>
      <c r="TRY96" s="14"/>
      <c r="TRZ96" s="14"/>
      <c r="TSA96" s="14"/>
      <c r="TSB96" s="14"/>
      <c r="TSC96" s="14"/>
      <c r="TSD96" s="14"/>
      <c r="TSE96" s="14"/>
      <c r="TSF96" s="14"/>
      <c r="TSG96" s="14"/>
      <c r="TSH96" s="14"/>
      <c r="TSI96" s="14"/>
      <c r="TSJ96" s="14"/>
      <c r="TSK96" s="14"/>
      <c r="TSL96" s="14"/>
      <c r="TSM96" s="14"/>
      <c r="TSN96" s="14"/>
      <c r="TSO96" s="14"/>
      <c r="TSP96" s="14"/>
      <c r="TSQ96" s="14"/>
      <c r="TSR96" s="14"/>
      <c r="TSS96" s="14"/>
      <c r="TST96" s="14"/>
      <c r="TSU96" s="14"/>
      <c r="TSV96" s="14"/>
      <c r="TSW96" s="14"/>
      <c r="TSX96" s="14"/>
      <c r="TSY96" s="14"/>
      <c r="TSZ96" s="14"/>
      <c r="TTA96" s="14"/>
      <c r="TTB96" s="14"/>
      <c r="TTC96" s="14"/>
      <c r="TTD96" s="14"/>
      <c r="TTE96" s="14"/>
      <c r="TTF96" s="14"/>
      <c r="TTG96" s="14"/>
      <c r="TTH96" s="14"/>
      <c r="TTI96" s="14"/>
      <c r="TTJ96" s="14"/>
      <c r="TTK96" s="14"/>
      <c r="TTL96" s="14"/>
      <c r="TTM96" s="14"/>
      <c r="TTN96" s="14"/>
      <c r="TTO96" s="14"/>
      <c r="TTP96" s="14"/>
      <c r="TTQ96" s="14"/>
      <c r="TTR96" s="14"/>
      <c r="TTS96" s="14"/>
      <c r="TTT96" s="14"/>
      <c r="TTU96" s="14"/>
      <c r="TTV96" s="14"/>
      <c r="TTW96" s="14"/>
      <c r="TTX96" s="14"/>
      <c r="TTY96" s="14"/>
      <c r="TTZ96" s="14"/>
      <c r="TUA96" s="14"/>
      <c r="TUB96" s="14"/>
      <c r="TUC96" s="14"/>
      <c r="TUD96" s="14"/>
      <c r="TUE96" s="14"/>
      <c r="TUF96" s="14"/>
      <c r="TUG96" s="14"/>
      <c r="TUH96" s="14"/>
      <c r="TUI96" s="14"/>
      <c r="TUJ96" s="14"/>
      <c r="TUK96" s="14"/>
      <c r="TUL96" s="14"/>
      <c r="TUM96" s="14"/>
      <c r="TUN96" s="14"/>
      <c r="TUO96" s="14"/>
      <c r="TUP96" s="14"/>
      <c r="TUQ96" s="14"/>
      <c r="TUR96" s="14"/>
      <c r="TUS96" s="14"/>
      <c r="TUT96" s="14"/>
      <c r="TUU96" s="14"/>
      <c r="TUV96" s="14"/>
      <c r="TUW96" s="14"/>
      <c r="TUX96" s="14"/>
      <c r="TUY96" s="14"/>
      <c r="TUZ96" s="14"/>
      <c r="TVA96" s="14"/>
      <c r="TVB96" s="14"/>
      <c r="TVC96" s="14"/>
      <c r="TVD96" s="14"/>
      <c r="TVE96" s="14"/>
      <c r="TVF96" s="14"/>
      <c r="TVG96" s="14"/>
      <c r="TVH96" s="14"/>
      <c r="TVI96" s="14"/>
      <c r="TVJ96" s="14"/>
      <c r="TVK96" s="14"/>
      <c r="TVL96" s="14"/>
      <c r="TVM96" s="14"/>
      <c r="TVN96" s="14"/>
      <c r="TVO96" s="14"/>
      <c r="TVP96" s="14"/>
      <c r="TVQ96" s="14"/>
      <c r="TVR96" s="14"/>
      <c r="TVS96" s="14"/>
      <c r="TVT96" s="14"/>
      <c r="TVU96" s="14"/>
      <c r="TVV96" s="14"/>
      <c r="TVW96" s="14"/>
      <c r="TVX96" s="14"/>
      <c r="TVY96" s="14"/>
      <c r="TVZ96" s="14"/>
      <c r="TWA96" s="14"/>
      <c r="TWB96" s="14"/>
      <c r="TWC96" s="14"/>
      <c r="TWD96" s="14"/>
      <c r="TWE96" s="14"/>
      <c r="TWF96" s="14"/>
      <c r="TWG96" s="14"/>
      <c r="TWH96" s="14"/>
      <c r="TWI96" s="14"/>
      <c r="TWJ96" s="14"/>
      <c r="TWK96" s="14"/>
      <c r="TWL96" s="14"/>
      <c r="TWM96" s="14"/>
      <c r="TWN96" s="14"/>
      <c r="TWO96" s="14"/>
      <c r="TWP96" s="14"/>
      <c r="TWQ96" s="14"/>
      <c r="TWR96" s="14"/>
      <c r="TWS96" s="14"/>
      <c r="TWT96" s="14"/>
      <c r="TWU96" s="14"/>
      <c r="TWV96" s="14"/>
      <c r="TWW96" s="14"/>
      <c r="TWX96" s="14"/>
      <c r="TWY96" s="14"/>
      <c r="TWZ96" s="14"/>
      <c r="TXA96" s="14"/>
      <c r="TXB96" s="14"/>
      <c r="TXC96" s="14"/>
      <c r="TXD96" s="14"/>
      <c r="TXE96" s="14"/>
      <c r="TXF96" s="14"/>
      <c r="TXG96" s="14"/>
      <c r="TXH96" s="14"/>
      <c r="TXI96" s="14"/>
      <c r="TXJ96" s="14"/>
      <c r="TXK96" s="14"/>
      <c r="TXL96" s="14"/>
      <c r="TXM96" s="14"/>
      <c r="TXN96" s="14"/>
      <c r="TXO96" s="14"/>
      <c r="TXP96" s="14"/>
      <c r="TXQ96" s="14"/>
      <c r="TXR96" s="14"/>
      <c r="TXS96" s="14"/>
      <c r="TXT96" s="14"/>
      <c r="TXU96" s="14"/>
      <c r="TXV96" s="14"/>
      <c r="TXW96" s="14"/>
      <c r="TXX96" s="14"/>
      <c r="TXY96" s="14"/>
      <c r="TXZ96" s="14"/>
      <c r="TYA96" s="14"/>
      <c r="TYB96" s="14"/>
      <c r="TYC96" s="14"/>
      <c r="TYD96" s="14"/>
      <c r="TYE96" s="14"/>
      <c r="TYF96" s="14"/>
      <c r="TYG96" s="14"/>
      <c r="TYH96" s="14"/>
      <c r="TYI96" s="14"/>
      <c r="TYJ96" s="14"/>
      <c r="TYK96" s="14"/>
      <c r="TYL96" s="14"/>
      <c r="TYM96" s="14"/>
      <c r="TYN96" s="14"/>
      <c r="TYO96" s="14"/>
      <c r="TYP96" s="14"/>
      <c r="TYQ96" s="14"/>
      <c r="TYR96" s="14"/>
      <c r="TYS96" s="14"/>
      <c r="TYT96" s="14"/>
      <c r="TYU96" s="14"/>
      <c r="TYV96" s="14"/>
      <c r="TYW96" s="14"/>
      <c r="TYX96" s="14"/>
      <c r="TYY96" s="14"/>
      <c r="TYZ96" s="14"/>
      <c r="TZA96" s="14"/>
      <c r="TZB96" s="14"/>
      <c r="TZC96" s="14"/>
      <c r="TZD96" s="14"/>
      <c r="TZE96" s="14"/>
      <c r="TZF96" s="14"/>
      <c r="TZG96" s="14"/>
      <c r="TZH96" s="14"/>
      <c r="TZI96" s="14"/>
      <c r="TZJ96" s="14"/>
      <c r="TZK96" s="14"/>
      <c r="TZL96" s="14"/>
      <c r="TZM96" s="14"/>
      <c r="TZN96" s="14"/>
      <c r="TZO96" s="14"/>
      <c r="TZP96" s="14"/>
      <c r="TZQ96" s="14"/>
      <c r="TZR96" s="14"/>
      <c r="TZS96" s="14"/>
      <c r="TZT96" s="14"/>
      <c r="TZU96" s="14"/>
      <c r="TZV96" s="14"/>
      <c r="TZW96" s="14"/>
      <c r="TZX96" s="14"/>
      <c r="TZY96" s="14"/>
      <c r="TZZ96" s="14"/>
      <c r="UAA96" s="14"/>
      <c r="UAB96" s="14"/>
      <c r="UAC96" s="14"/>
      <c r="UAD96" s="14"/>
      <c r="UAE96" s="14"/>
      <c r="UAF96" s="14"/>
      <c r="UAG96" s="14"/>
      <c r="UAH96" s="14"/>
      <c r="UAI96" s="14"/>
      <c r="UAJ96" s="14"/>
      <c r="UAK96" s="14"/>
      <c r="UAL96" s="14"/>
      <c r="UAM96" s="14"/>
      <c r="UAN96" s="14"/>
      <c r="UAO96" s="14"/>
      <c r="UAP96" s="14"/>
      <c r="UAQ96" s="14"/>
      <c r="UAR96" s="14"/>
      <c r="UAS96" s="14"/>
      <c r="UAT96" s="14"/>
      <c r="UAU96" s="14"/>
      <c r="UAV96" s="14"/>
      <c r="UAW96" s="14"/>
      <c r="UAX96" s="14"/>
      <c r="UAY96" s="14"/>
      <c r="UAZ96" s="14"/>
      <c r="UBA96" s="14"/>
      <c r="UBB96" s="14"/>
      <c r="UBC96" s="14"/>
      <c r="UBD96" s="14"/>
      <c r="UBE96" s="14"/>
      <c r="UBF96" s="14"/>
      <c r="UBG96" s="14"/>
      <c r="UBH96" s="14"/>
      <c r="UBI96" s="14"/>
      <c r="UBJ96" s="14"/>
      <c r="UBK96" s="14"/>
      <c r="UBL96" s="14"/>
      <c r="UBM96" s="14"/>
      <c r="UBN96" s="14"/>
      <c r="UBO96" s="14"/>
      <c r="UBP96" s="14"/>
      <c r="UBQ96" s="14"/>
      <c r="UBR96" s="14"/>
      <c r="UBS96" s="14"/>
      <c r="UBT96" s="14"/>
      <c r="UBU96" s="14"/>
      <c r="UBV96" s="14"/>
      <c r="UBW96" s="14"/>
      <c r="UBX96" s="14"/>
      <c r="UBY96" s="14"/>
      <c r="UBZ96" s="14"/>
      <c r="UCA96" s="14"/>
      <c r="UCB96" s="14"/>
      <c r="UCC96" s="14"/>
      <c r="UCD96" s="14"/>
      <c r="UCE96" s="14"/>
      <c r="UCF96" s="14"/>
      <c r="UCG96" s="14"/>
      <c r="UCH96" s="14"/>
      <c r="UCI96" s="14"/>
      <c r="UCJ96" s="14"/>
      <c r="UCK96" s="14"/>
      <c r="UCL96" s="14"/>
      <c r="UCM96" s="14"/>
      <c r="UCN96" s="14"/>
      <c r="UCO96" s="14"/>
      <c r="UCP96" s="14"/>
      <c r="UCQ96" s="14"/>
      <c r="UCR96" s="14"/>
      <c r="UCS96" s="14"/>
      <c r="UCT96" s="14"/>
      <c r="UCU96" s="14"/>
      <c r="UCV96" s="14"/>
      <c r="UCW96" s="14"/>
      <c r="UCX96" s="14"/>
      <c r="UCY96" s="14"/>
      <c r="UCZ96" s="14"/>
      <c r="UDA96" s="14"/>
      <c r="UDB96" s="14"/>
      <c r="UDC96" s="14"/>
      <c r="UDD96" s="14"/>
      <c r="UDE96" s="14"/>
      <c r="UDF96" s="14"/>
      <c r="UDG96" s="14"/>
      <c r="UDH96" s="14"/>
      <c r="UDI96" s="14"/>
      <c r="UDJ96" s="14"/>
      <c r="UDK96" s="14"/>
      <c r="UDL96" s="14"/>
      <c r="UDM96" s="14"/>
      <c r="UDN96" s="14"/>
      <c r="UDO96" s="14"/>
      <c r="UDP96" s="14"/>
      <c r="UDQ96" s="14"/>
      <c r="UDR96" s="14"/>
      <c r="UDS96" s="14"/>
      <c r="UDT96" s="14"/>
      <c r="UDU96" s="14"/>
      <c r="UDV96" s="14"/>
      <c r="UDW96" s="14"/>
      <c r="UDX96" s="14"/>
      <c r="UDY96" s="14"/>
      <c r="UDZ96" s="14"/>
      <c r="UEA96" s="14"/>
      <c r="UEB96" s="14"/>
      <c r="UEC96" s="14"/>
      <c r="UED96" s="14"/>
      <c r="UEE96" s="14"/>
      <c r="UEF96" s="14"/>
      <c r="UEG96" s="14"/>
      <c r="UEH96" s="14"/>
      <c r="UEI96" s="14"/>
      <c r="UEJ96" s="14"/>
      <c r="UEK96" s="14"/>
      <c r="UEL96" s="14"/>
      <c r="UEM96" s="14"/>
      <c r="UEN96" s="14"/>
      <c r="UEO96" s="14"/>
      <c r="UEP96" s="14"/>
      <c r="UEQ96" s="14"/>
      <c r="UER96" s="14"/>
      <c r="UES96" s="14"/>
      <c r="UET96" s="14"/>
      <c r="UEU96" s="14"/>
      <c r="UEV96" s="14"/>
      <c r="UEW96" s="14"/>
      <c r="UEX96" s="14"/>
      <c r="UEY96" s="14"/>
      <c r="UEZ96" s="14"/>
      <c r="UFA96" s="14"/>
      <c r="UFB96" s="14"/>
      <c r="UFC96" s="14"/>
      <c r="UFD96" s="14"/>
      <c r="UFE96" s="14"/>
      <c r="UFF96" s="14"/>
      <c r="UFG96" s="14"/>
      <c r="UFH96" s="14"/>
      <c r="UFI96" s="14"/>
      <c r="UFJ96" s="14"/>
      <c r="UFK96" s="14"/>
      <c r="UFL96" s="14"/>
      <c r="UFM96" s="14"/>
      <c r="UFN96" s="14"/>
      <c r="UFO96" s="14"/>
      <c r="UFP96" s="14"/>
      <c r="UFQ96" s="14"/>
      <c r="UFR96" s="14"/>
      <c r="UFS96" s="14"/>
      <c r="UFT96" s="14"/>
      <c r="UFU96" s="14"/>
      <c r="UFV96" s="14"/>
      <c r="UFW96" s="14"/>
      <c r="UFX96" s="14"/>
      <c r="UFY96" s="14"/>
      <c r="UFZ96" s="14"/>
      <c r="UGA96" s="14"/>
      <c r="UGB96" s="14"/>
      <c r="UGC96" s="14"/>
      <c r="UGD96" s="14"/>
      <c r="UGE96" s="14"/>
      <c r="UGF96" s="14"/>
      <c r="UGG96" s="14"/>
      <c r="UGH96" s="14"/>
      <c r="UGI96" s="14"/>
      <c r="UGJ96" s="14"/>
      <c r="UGK96" s="14"/>
      <c r="UGL96" s="14"/>
      <c r="UGM96" s="14"/>
      <c r="UGN96" s="14"/>
      <c r="UGO96" s="14"/>
      <c r="UGP96" s="14"/>
      <c r="UGQ96" s="14"/>
      <c r="UGR96" s="14"/>
      <c r="UGS96" s="14"/>
      <c r="UGT96" s="14"/>
      <c r="UGU96" s="14"/>
      <c r="UGV96" s="14"/>
      <c r="UGW96" s="14"/>
      <c r="UGX96" s="14"/>
      <c r="UGY96" s="14"/>
      <c r="UGZ96" s="14"/>
      <c r="UHA96" s="14"/>
      <c r="UHB96" s="14"/>
      <c r="UHC96" s="14"/>
      <c r="UHD96" s="14"/>
      <c r="UHE96" s="14"/>
      <c r="UHF96" s="14"/>
      <c r="UHG96" s="14"/>
      <c r="UHH96" s="14"/>
      <c r="UHI96" s="14"/>
      <c r="UHJ96" s="14"/>
      <c r="UHK96" s="14"/>
      <c r="UHL96" s="14"/>
      <c r="UHM96" s="14"/>
      <c r="UHN96" s="14"/>
      <c r="UHO96" s="14"/>
      <c r="UHP96" s="14"/>
      <c r="UHQ96" s="14"/>
      <c r="UHR96" s="14"/>
      <c r="UHS96" s="14"/>
      <c r="UHT96" s="14"/>
      <c r="UHU96" s="14"/>
      <c r="UHV96" s="14"/>
      <c r="UHW96" s="14"/>
      <c r="UHX96" s="14"/>
      <c r="UHY96" s="14"/>
      <c r="UHZ96" s="14"/>
      <c r="UIA96" s="14"/>
      <c r="UIB96" s="14"/>
      <c r="UIC96" s="14"/>
      <c r="UID96" s="14"/>
      <c r="UIE96" s="14"/>
      <c r="UIF96" s="14"/>
      <c r="UIG96" s="14"/>
      <c r="UIH96" s="14"/>
      <c r="UII96" s="14"/>
      <c r="UIJ96" s="14"/>
      <c r="UIK96" s="14"/>
      <c r="UIL96" s="14"/>
      <c r="UIM96" s="14"/>
      <c r="UIN96" s="14"/>
      <c r="UIO96" s="14"/>
      <c r="UIP96" s="14"/>
      <c r="UIQ96" s="14"/>
      <c r="UIR96" s="14"/>
      <c r="UIS96" s="14"/>
      <c r="UIT96" s="14"/>
      <c r="UIU96" s="14"/>
      <c r="UIV96" s="14"/>
      <c r="UIW96" s="14"/>
      <c r="UIX96" s="14"/>
      <c r="UIY96" s="14"/>
      <c r="UIZ96" s="14"/>
      <c r="UJA96" s="14"/>
      <c r="UJB96" s="14"/>
      <c r="UJC96" s="14"/>
      <c r="UJD96" s="14"/>
      <c r="UJE96" s="14"/>
      <c r="UJF96" s="14"/>
      <c r="UJG96" s="14"/>
      <c r="UJH96" s="14"/>
      <c r="UJI96" s="14"/>
      <c r="UJJ96" s="14"/>
      <c r="UJK96" s="14"/>
      <c r="UJL96" s="14"/>
      <c r="UJM96" s="14"/>
      <c r="UJN96" s="14"/>
      <c r="UJO96" s="14"/>
      <c r="UJP96" s="14"/>
      <c r="UJQ96" s="14"/>
      <c r="UJR96" s="14"/>
      <c r="UJS96" s="14"/>
      <c r="UJT96" s="14"/>
      <c r="UJU96" s="14"/>
      <c r="UJV96" s="14"/>
      <c r="UJW96" s="14"/>
      <c r="UJX96" s="14"/>
      <c r="UJY96" s="14"/>
      <c r="UJZ96" s="14"/>
      <c r="UKA96" s="14"/>
      <c r="UKB96" s="14"/>
      <c r="UKC96" s="14"/>
      <c r="UKD96" s="14"/>
      <c r="UKE96" s="14"/>
      <c r="UKF96" s="14"/>
      <c r="UKG96" s="14"/>
      <c r="UKH96" s="14"/>
      <c r="UKI96" s="14"/>
      <c r="UKJ96" s="14"/>
      <c r="UKK96" s="14"/>
      <c r="UKL96" s="14"/>
      <c r="UKM96" s="14"/>
      <c r="UKN96" s="14"/>
      <c r="UKO96" s="14"/>
      <c r="UKP96" s="14"/>
      <c r="UKQ96" s="14"/>
      <c r="UKR96" s="14"/>
      <c r="UKS96" s="14"/>
      <c r="UKT96" s="14"/>
      <c r="UKU96" s="14"/>
      <c r="UKV96" s="14"/>
      <c r="UKW96" s="14"/>
      <c r="UKX96" s="14"/>
      <c r="UKY96" s="14"/>
      <c r="UKZ96" s="14"/>
      <c r="ULA96" s="14"/>
      <c r="ULB96" s="14"/>
      <c r="ULC96" s="14"/>
      <c r="ULD96" s="14"/>
      <c r="ULE96" s="14"/>
      <c r="ULF96" s="14"/>
      <c r="ULG96" s="14"/>
      <c r="ULH96" s="14"/>
      <c r="ULI96" s="14"/>
      <c r="ULJ96" s="14"/>
      <c r="ULK96" s="14"/>
      <c r="ULL96" s="14"/>
      <c r="ULM96" s="14"/>
      <c r="ULN96" s="14"/>
      <c r="ULO96" s="14"/>
      <c r="ULP96" s="14"/>
      <c r="ULQ96" s="14"/>
      <c r="ULR96" s="14"/>
      <c r="ULS96" s="14"/>
      <c r="ULT96" s="14"/>
      <c r="ULU96" s="14"/>
      <c r="ULV96" s="14"/>
      <c r="ULW96" s="14"/>
      <c r="ULX96" s="14"/>
      <c r="ULY96" s="14"/>
      <c r="ULZ96" s="14"/>
      <c r="UMA96" s="14"/>
      <c r="UMB96" s="14"/>
      <c r="UMC96" s="14"/>
      <c r="UMD96" s="14"/>
      <c r="UME96" s="14"/>
      <c r="UMF96" s="14"/>
      <c r="UMG96" s="14"/>
      <c r="UMH96" s="14"/>
      <c r="UMI96" s="14"/>
      <c r="UMJ96" s="14"/>
      <c r="UMK96" s="14"/>
      <c r="UML96" s="14"/>
      <c r="UMM96" s="14"/>
      <c r="UMN96" s="14"/>
      <c r="UMO96" s="14"/>
      <c r="UMP96" s="14"/>
      <c r="UMQ96" s="14"/>
      <c r="UMR96" s="14"/>
      <c r="UMS96" s="14"/>
      <c r="UMT96" s="14"/>
      <c r="UMU96" s="14"/>
      <c r="UMV96" s="14"/>
      <c r="UMW96" s="14"/>
      <c r="UMX96" s="14"/>
      <c r="UMY96" s="14"/>
      <c r="UMZ96" s="14"/>
      <c r="UNA96" s="14"/>
      <c r="UNB96" s="14"/>
      <c r="UNC96" s="14"/>
      <c r="UND96" s="14"/>
      <c r="UNE96" s="14"/>
      <c r="UNF96" s="14"/>
      <c r="UNG96" s="14"/>
      <c r="UNH96" s="14"/>
      <c r="UNI96" s="14"/>
      <c r="UNJ96" s="14"/>
      <c r="UNK96" s="14"/>
      <c r="UNL96" s="14"/>
      <c r="UNM96" s="14"/>
      <c r="UNN96" s="14"/>
      <c r="UNO96" s="14"/>
      <c r="UNP96" s="14"/>
      <c r="UNQ96" s="14"/>
      <c r="UNR96" s="14"/>
      <c r="UNS96" s="14"/>
      <c r="UNT96" s="14"/>
      <c r="UNU96" s="14"/>
      <c r="UNV96" s="14"/>
      <c r="UNW96" s="14"/>
      <c r="UNX96" s="14"/>
      <c r="UNY96" s="14"/>
      <c r="UNZ96" s="14"/>
      <c r="UOA96" s="14"/>
      <c r="UOB96" s="14"/>
      <c r="UOC96" s="14"/>
      <c r="UOD96" s="14"/>
      <c r="UOE96" s="14"/>
      <c r="UOF96" s="14"/>
      <c r="UOG96" s="14"/>
      <c r="UOH96" s="14"/>
      <c r="UOI96" s="14"/>
      <c r="UOJ96" s="14"/>
      <c r="UOK96" s="14"/>
      <c r="UOL96" s="14"/>
      <c r="UOM96" s="14"/>
      <c r="UON96" s="14"/>
      <c r="UOO96" s="14"/>
      <c r="UOP96" s="14"/>
      <c r="UOQ96" s="14"/>
      <c r="UOR96" s="14"/>
      <c r="UOS96" s="14"/>
      <c r="UOT96" s="14"/>
      <c r="UOU96" s="14"/>
      <c r="UOV96" s="14"/>
      <c r="UOW96" s="14"/>
      <c r="UOX96" s="14"/>
      <c r="UOY96" s="14"/>
      <c r="UOZ96" s="14"/>
      <c r="UPA96" s="14"/>
      <c r="UPB96" s="14"/>
      <c r="UPC96" s="14"/>
      <c r="UPD96" s="14"/>
      <c r="UPE96" s="14"/>
      <c r="UPF96" s="14"/>
      <c r="UPG96" s="14"/>
      <c r="UPH96" s="14"/>
      <c r="UPI96" s="14"/>
      <c r="UPJ96" s="14"/>
      <c r="UPK96" s="14"/>
      <c r="UPL96" s="14"/>
      <c r="UPM96" s="14"/>
      <c r="UPN96" s="14"/>
      <c r="UPO96" s="14"/>
      <c r="UPP96" s="14"/>
      <c r="UPQ96" s="14"/>
      <c r="UPR96" s="14"/>
      <c r="UPS96" s="14"/>
      <c r="UPT96" s="14"/>
      <c r="UPU96" s="14"/>
      <c r="UPV96" s="14"/>
      <c r="UPW96" s="14"/>
      <c r="UPX96" s="14"/>
      <c r="UPY96" s="14"/>
      <c r="UPZ96" s="14"/>
      <c r="UQA96" s="14"/>
      <c r="UQB96" s="14"/>
      <c r="UQC96" s="14"/>
      <c r="UQD96" s="14"/>
      <c r="UQE96" s="14"/>
      <c r="UQF96" s="14"/>
      <c r="UQG96" s="14"/>
      <c r="UQH96" s="14"/>
      <c r="UQI96" s="14"/>
      <c r="UQJ96" s="14"/>
      <c r="UQK96" s="14"/>
      <c r="UQL96" s="14"/>
      <c r="UQM96" s="14"/>
      <c r="UQN96" s="14"/>
      <c r="UQO96" s="14"/>
      <c r="UQP96" s="14"/>
      <c r="UQQ96" s="14"/>
      <c r="UQR96" s="14"/>
      <c r="UQS96" s="14"/>
      <c r="UQT96" s="14"/>
      <c r="UQU96" s="14"/>
      <c r="UQV96" s="14"/>
      <c r="UQW96" s="14"/>
      <c r="UQX96" s="14"/>
      <c r="UQY96" s="14"/>
      <c r="UQZ96" s="14"/>
      <c r="URA96" s="14"/>
      <c r="URB96" s="14"/>
      <c r="URC96" s="14"/>
      <c r="URD96" s="14"/>
      <c r="URE96" s="14"/>
      <c r="URF96" s="14"/>
      <c r="URG96" s="14"/>
      <c r="URH96" s="14"/>
      <c r="URI96" s="14"/>
      <c r="URJ96" s="14"/>
      <c r="URK96" s="14"/>
      <c r="URL96" s="14"/>
      <c r="URM96" s="14"/>
      <c r="URN96" s="14"/>
      <c r="URO96" s="14"/>
      <c r="URP96" s="14"/>
      <c r="URQ96" s="14"/>
      <c r="URR96" s="14"/>
      <c r="URS96" s="14"/>
      <c r="URT96" s="14"/>
      <c r="URU96" s="14"/>
      <c r="URV96" s="14"/>
      <c r="URW96" s="14"/>
      <c r="URX96" s="14"/>
      <c r="URY96" s="14"/>
      <c r="URZ96" s="14"/>
      <c r="USA96" s="14"/>
      <c r="USB96" s="14"/>
      <c r="USC96" s="14"/>
      <c r="USD96" s="14"/>
      <c r="USE96" s="14"/>
      <c r="USF96" s="14"/>
      <c r="USG96" s="14"/>
      <c r="USH96" s="14"/>
      <c r="USI96" s="14"/>
      <c r="USJ96" s="14"/>
      <c r="USK96" s="14"/>
      <c r="USL96" s="14"/>
      <c r="USM96" s="14"/>
      <c r="USN96" s="14"/>
      <c r="USO96" s="14"/>
      <c r="USP96" s="14"/>
      <c r="USQ96" s="14"/>
      <c r="USR96" s="14"/>
      <c r="USS96" s="14"/>
      <c r="UST96" s="14"/>
      <c r="USU96" s="14"/>
      <c r="USV96" s="14"/>
      <c r="USW96" s="14"/>
      <c r="USX96" s="14"/>
      <c r="USY96" s="14"/>
      <c r="USZ96" s="14"/>
      <c r="UTA96" s="14"/>
      <c r="UTB96" s="14"/>
      <c r="UTC96" s="14"/>
      <c r="UTD96" s="14"/>
      <c r="UTE96" s="14"/>
      <c r="UTF96" s="14"/>
      <c r="UTG96" s="14"/>
      <c r="UTH96" s="14"/>
      <c r="UTI96" s="14"/>
      <c r="UTJ96" s="14"/>
      <c r="UTK96" s="14"/>
      <c r="UTL96" s="14"/>
      <c r="UTM96" s="14"/>
      <c r="UTN96" s="14"/>
      <c r="UTO96" s="14"/>
      <c r="UTP96" s="14"/>
      <c r="UTQ96" s="14"/>
      <c r="UTR96" s="14"/>
      <c r="UTS96" s="14"/>
      <c r="UTT96" s="14"/>
      <c r="UTU96" s="14"/>
      <c r="UTV96" s="14"/>
      <c r="UTW96" s="14"/>
      <c r="UTX96" s="14"/>
      <c r="UTY96" s="14"/>
      <c r="UTZ96" s="14"/>
      <c r="UUA96" s="14"/>
      <c r="UUB96" s="14"/>
      <c r="UUC96" s="14"/>
      <c r="UUD96" s="14"/>
      <c r="UUE96" s="14"/>
      <c r="UUF96" s="14"/>
      <c r="UUG96" s="14"/>
      <c r="UUH96" s="14"/>
      <c r="UUI96" s="14"/>
      <c r="UUJ96" s="14"/>
      <c r="UUK96" s="14"/>
      <c r="UUL96" s="14"/>
      <c r="UUM96" s="14"/>
      <c r="UUN96" s="14"/>
      <c r="UUO96" s="14"/>
      <c r="UUP96" s="14"/>
      <c r="UUQ96" s="14"/>
      <c r="UUR96" s="14"/>
      <c r="UUS96" s="14"/>
      <c r="UUT96" s="14"/>
      <c r="UUU96" s="14"/>
      <c r="UUV96" s="14"/>
      <c r="UUW96" s="14"/>
      <c r="UUX96" s="14"/>
      <c r="UUY96" s="14"/>
      <c r="UUZ96" s="14"/>
      <c r="UVA96" s="14"/>
      <c r="UVB96" s="14"/>
      <c r="UVC96" s="14"/>
      <c r="UVD96" s="14"/>
      <c r="UVE96" s="14"/>
      <c r="UVF96" s="14"/>
      <c r="UVG96" s="14"/>
      <c r="UVH96" s="14"/>
      <c r="UVI96" s="14"/>
      <c r="UVJ96" s="14"/>
      <c r="UVK96" s="14"/>
      <c r="UVL96" s="14"/>
      <c r="UVM96" s="14"/>
      <c r="UVN96" s="14"/>
      <c r="UVO96" s="14"/>
      <c r="UVP96" s="14"/>
      <c r="UVQ96" s="14"/>
      <c r="UVR96" s="14"/>
      <c r="UVS96" s="14"/>
      <c r="UVT96" s="14"/>
      <c r="UVU96" s="14"/>
      <c r="UVV96" s="14"/>
      <c r="UVW96" s="14"/>
      <c r="UVX96" s="14"/>
      <c r="UVY96" s="14"/>
      <c r="UVZ96" s="14"/>
      <c r="UWA96" s="14"/>
      <c r="UWB96" s="14"/>
      <c r="UWC96" s="14"/>
      <c r="UWD96" s="14"/>
      <c r="UWE96" s="14"/>
      <c r="UWF96" s="14"/>
      <c r="UWG96" s="14"/>
      <c r="UWH96" s="14"/>
      <c r="UWI96" s="14"/>
      <c r="UWJ96" s="14"/>
      <c r="UWK96" s="14"/>
      <c r="UWL96" s="14"/>
      <c r="UWM96" s="14"/>
      <c r="UWN96" s="14"/>
      <c r="UWO96" s="14"/>
      <c r="UWP96" s="14"/>
      <c r="UWQ96" s="14"/>
      <c r="UWR96" s="14"/>
      <c r="UWS96" s="14"/>
      <c r="UWT96" s="14"/>
      <c r="UWU96" s="14"/>
      <c r="UWV96" s="14"/>
      <c r="UWW96" s="14"/>
      <c r="UWX96" s="14"/>
      <c r="UWY96" s="14"/>
      <c r="UWZ96" s="14"/>
      <c r="UXA96" s="14"/>
      <c r="UXB96" s="14"/>
      <c r="UXC96" s="14"/>
      <c r="UXD96" s="14"/>
      <c r="UXE96" s="14"/>
      <c r="UXF96" s="14"/>
      <c r="UXG96" s="14"/>
      <c r="UXH96" s="14"/>
      <c r="UXI96" s="14"/>
      <c r="UXJ96" s="14"/>
      <c r="UXK96" s="14"/>
      <c r="UXL96" s="14"/>
      <c r="UXM96" s="14"/>
      <c r="UXN96" s="14"/>
      <c r="UXO96" s="14"/>
      <c r="UXP96" s="14"/>
      <c r="UXQ96" s="14"/>
      <c r="UXR96" s="14"/>
      <c r="UXS96" s="14"/>
      <c r="UXT96" s="14"/>
      <c r="UXU96" s="14"/>
      <c r="UXV96" s="14"/>
      <c r="UXW96" s="14"/>
      <c r="UXX96" s="14"/>
      <c r="UXY96" s="14"/>
      <c r="UXZ96" s="14"/>
      <c r="UYA96" s="14"/>
      <c r="UYB96" s="14"/>
      <c r="UYC96" s="14"/>
      <c r="UYD96" s="14"/>
      <c r="UYE96" s="14"/>
      <c r="UYF96" s="14"/>
      <c r="UYG96" s="14"/>
      <c r="UYH96" s="14"/>
      <c r="UYI96" s="14"/>
      <c r="UYJ96" s="14"/>
      <c r="UYK96" s="14"/>
      <c r="UYL96" s="14"/>
      <c r="UYM96" s="14"/>
      <c r="UYN96" s="14"/>
      <c r="UYO96" s="14"/>
      <c r="UYP96" s="14"/>
      <c r="UYQ96" s="14"/>
      <c r="UYR96" s="14"/>
      <c r="UYS96" s="14"/>
      <c r="UYT96" s="14"/>
      <c r="UYU96" s="14"/>
      <c r="UYV96" s="14"/>
      <c r="UYW96" s="14"/>
      <c r="UYX96" s="14"/>
      <c r="UYY96" s="14"/>
      <c r="UYZ96" s="14"/>
      <c r="UZA96" s="14"/>
      <c r="UZB96" s="14"/>
      <c r="UZC96" s="14"/>
      <c r="UZD96" s="14"/>
      <c r="UZE96" s="14"/>
      <c r="UZF96" s="14"/>
      <c r="UZG96" s="14"/>
      <c r="UZH96" s="14"/>
      <c r="UZI96" s="14"/>
      <c r="UZJ96" s="14"/>
      <c r="UZK96" s="14"/>
      <c r="UZL96" s="14"/>
      <c r="UZM96" s="14"/>
      <c r="UZN96" s="14"/>
      <c r="UZO96" s="14"/>
      <c r="UZP96" s="14"/>
      <c r="UZQ96" s="14"/>
      <c r="UZR96" s="14"/>
      <c r="UZS96" s="14"/>
      <c r="UZT96" s="14"/>
      <c r="UZU96" s="14"/>
      <c r="UZV96" s="14"/>
      <c r="UZW96" s="14"/>
      <c r="UZX96" s="14"/>
      <c r="UZY96" s="14"/>
      <c r="UZZ96" s="14"/>
      <c r="VAA96" s="14"/>
      <c r="VAB96" s="14"/>
      <c r="VAC96" s="14"/>
      <c r="VAD96" s="14"/>
      <c r="VAE96" s="14"/>
      <c r="VAF96" s="14"/>
      <c r="VAG96" s="14"/>
      <c r="VAH96" s="14"/>
      <c r="VAI96" s="14"/>
      <c r="VAJ96" s="14"/>
      <c r="VAK96" s="14"/>
      <c r="VAL96" s="14"/>
      <c r="VAM96" s="14"/>
      <c r="VAN96" s="14"/>
      <c r="VAO96" s="14"/>
      <c r="VAP96" s="14"/>
      <c r="VAQ96" s="14"/>
      <c r="VAR96" s="14"/>
      <c r="VAS96" s="14"/>
      <c r="VAT96" s="14"/>
      <c r="VAU96" s="14"/>
      <c r="VAV96" s="14"/>
      <c r="VAW96" s="14"/>
      <c r="VAX96" s="14"/>
      <c r="VAY96" s="14"/>
      <c r="VAZ96" s="14"/>
      <c r="VBA96" s="14"/>
      <c r="VBB96" s="14"/>
      <c r="VBC96" s="14"/>
      <c r="VBD96" s="14"/>
      <c r="VBE96" s="14"/>
      <c r="VBF96" s="14"/>
      <c r="VBG96" s="14"/>
      <c r="VBH96" s="14"/>
      <c r="VBI96" s="14"/>
      <c r="VBJ96" s="14"/>
      <c r="VBK96" s="14"/>
      <c r="VBL96" s="14"/>
      <c r="VBM96" s="14"/>
      <c r="VBN96" s="14"/>
      <c r="VBO96" s="14"/>
      <c r="VBP96" s="14"/>
      <c r="VBQ96" s="14"/>
      <c r="VBR96" s="14"/>
      <c r="VBS96" s="14"/>
      <c r="VBT96" s="14"/>
      <c r="VBU96" s="14"/>
      <c r="VBV96" s="14"/>
      <c r="VBW96" s="14"/>
      <c r="VBX96" s="14"/>
      <c r="VBY96" s="14"/>
      <c r="VBZ96" s="14"/>
      <c r="VCA96" s="14"/>
      <c r="VCB96" s="14"/>
      <c r="VCC96" s="14"/>
      <c r="VCD96" s="14"/>
      <c r="VCE96" s="14"/>
      <c r="VCF96" s="14"/>
      <c r="VCG96" s="14"/>
      <c r="VCH96" s="14"/>
      <c r="VCI96" s="14"/>
      <c r="VCJ96" s="14"/>
      <c r="VCK96" s="14"/>
      <c r="VCL96" s="14"/>
      <c r="VCM96" s="14"/>
      <c r="VCN96" s="14"/>
      <c r="VCO96" s="14"/>
      <c r="VCP96" s="14"/>
      <c r="VCQ96" s="14"/>
      <c r="VCR96" s="14"/>
      <c r="VCS96" s="14"/>
      <c r="VCT96" s="14"/>
      <c r="VCU96" s="14"/>
      <c r="VCV96" s="14"/>
      <c r="VCW96" s="14"/>
      <c r="VCX96" s="14"/>
      <c r="VCY96" s="14"/>
      <c r="VCZ96" s="14"/>
      <c r="VDA96" s="14"/>
      <c r="VDB96" s="14"/>
      <c r="VDC96" s="14"/>
      <c r="VDD96" s="14"/>
      <c r="VDE96" s="14"/>
      <c r="VDF96" s="14"/>
      <c r="VDG96" s="14"/>
      <c r="VDH96" s="14"/>
      <c r="VDI96" s="14"/>
      <c r="VDJ96" s="14"/>
      <c r="VDK96" s="14"/>
      <c r="VDL96" s="14"/>
      <c r="VDM96" s="14"/>
      <c r="VDN96" s="14"/>
      <c r="VDO96" s="14"/>
      <c r="VDP96" s="14"/>
      <c r="VDQ96" s="14"/>
      <c r="VDR96" s="14"/>
      <c r="VDS96" s="14"/>
      <c r="VDT96" s="14"/>
      <c r="VDU96" s="14"/>
      <c r="VDV96" s="14"/>
      <c r="VDW96" s="14"/>
      <c r="VDX96" s="14"/>
      <c r="VDY96" s="14"/>
      <c r="VDZ96" s="14"/>
      <c r="VEA96" s="14"/>
      <c r="VEB96" s="14"/>
      <c r="VEC96" s="14"/>
      <c r="VED96" s="14"/>
      <c r="VEE96" s="14"/>
      <c r="VEF96" s="14"/>
      <c r="VEG96" s="14"/>
      <c r="VEH96" s="14"/>
      <c r="VEI96" s="14"/>
      <c r="VEJ96" s="14"/>
      <c r="VEK96" s="14"/>
      <c r="VEL96" s="14"/>
      <c r="VEM96" s="14"/>
      <c r="VEN96" s="14"/>
      <c r="VEO96" s="14"/>
      <c r="VEP96" s="14"/>
      <c r="VEQ96" s="14"/>
      <c r="VER96" s="14"/>
      <c r="VES96" s="14"/>
      <c r="VET96" s="14"/>
      <c r="VEU96" s="14"/>
      <c r="VEV96" s="14"/>
      <c r="VEW96" s="14"/>
      <c r="VEX96" s="14"/>
      <c r="VEY96" s="14"/>
      <c r="VEZ96" s="14"/>
      <c r="VFA96" s="14"/>
      <c r="VFB96" s="14"/>
      <c r="VFC96" s="14"/>
      <c r="VFD96" s="14"/>
      <c r="VFE96" s="14"/>
      <c r="VFF96" s="14"/>
      <c r="VFG96" s="14"/>
      <c r="VFH96" s="14"/>
      <c r="VFI96" s="14"/>
      <c r="VFJ96" s="14"/>
      <c r="VFK96" s="14"/>
      <c r="VFL96" s="14"/>
      <c r="VFM96" s="14"/>
      <c r="VFN96" s="14"/>
      <c r="VFO96" s="14"/>
      <c r="VFP96" s="14"/>
      <c r="VFQ96" s="14"/>
      <c r="VFR96" s="14"/>
      <c r="VFS96" s="14"/>
      <c r="VFT96" s="14"/>
      <c r="VFU96" s="14"/>
      <c r="VFV96" s="14"/>
      <c r="VFW96" s="14"/>
      <c r="VFX96" s="14"/>
      <c r="VFY96" s="14"/>
      <c r="VFZ96" s="14"/>
      <c r="VGA96" s="14"/>
      <c r="VGB96" s="14"/>
      <c r="VGC96" s="14"/>
      <c r="VGD96" s="14"/>
      <c r="VGE96" s="14"/>
      <c r="VGF96" s="14"/>
      <c r="VGG96" s="14"/>
      <c r="VGH96" s="14"/>
      <c r="VGI96" s="14"/>
      <c r="VGJ96" s="14"/>
      <c r="VGK96" s="14"/>
      <c r="VGL96" s="14"/>
      <c r="VGM96" s="14"/>
      <c r="VGN96" s="14"/>
      <c r="VGO96" s="14"/>
      <c r="VGP96" s="14"/>
      <c r="VGQ96" s="14"/>
      <c r="VGR96" s="14"/>
      <c r="VGS96" s="14"/>
      <c r="VGT96" s="14"/>
      <c r="VGU96" s="14"/>
      <c r="VGV96" s="14"/>
      <c r="VGW96" s="14"/>
      <c r="VGX96" s="14"/>
      <c r="VGY96" s="14"/>
      <c r="VGZ96" s="14"/>
      <c r="VHA96" s="14"/>
      <c r="VHB96" s="14"/>
      <c r="VHC96" s="14"/>
      <c r="VHD96" s="14"/>
      <c r="VHE96" s="14"/>
      <c r="VHF96" s="14"/>
      <c r="VHG96" s="14"/>
      <c r="VHH96" s="14"/>
      <c r="VHI96" s="14"/>
      <c r="VHJ96" s="14"/>
      <c r="VHK96" s="14"/>
      <c r="VHL96" s="14"/>
      <c r="VHM96" s="14"/>
      <c r="VHN96" s="14"/>
      <c r="VHO96" s="14"/>
      <c r="VHP96" s="14"/>
      <c r="VHQ96" s="14"/>
      <c r="VHR96" s="14"/>
      <c r="VHS96" s="14"/>
      <c r="VHT96" s="14"/>
      <c r="VHU96" s="14"/>
      <c r="VHV96" s="14"/>
      <c r="VHW96" s="14"/>
      <c r="VHX96" s="14"/>
      <c r="VHY96" s="14"/>
      <c r="VHZ96" s="14"/>
      <c r="VIA96" s="14"/>
      <c r="VIB96" s="14"/>
      <c r="VIC96" s="14"/>
      <c r="VID96" s="14"/>
      <c r="VIE96" s="14"/>
      <c r="VIF96" s="14"/>
      <c r="VIG96" s="14"/>
      <c r="VIH96" s="14"/>
      <c r="VII96" s="14"/>
      <c r="VIJ96" s="14"/>
      <c r="VIK96" s="14"/>
      <c r="VIL96" s="14"/>
      <c r="VIM96" s="14"/>
      <c r="VIN96" s="14"/>
      <c r="VIO96" s="14"/>
      <c r="VIP96" s="14"/>
      <c r="VIQ96" s="14"/>
      <c r="VIR96" s="14"/>
      <c r="VIS96" s="14"/>
      <c r="VIT96" s="14"/>
      <c r="VIU96" s="14"/>
      <c r="VIV96" s="14"/>
      <c r="VIW96" s="14"/>
      <c r="VIX96" s="14"/>
      <c r="VIY96" s="14"/>
      <c r="VIZ96" s="14"/>
      <c r="VJA96" s="14"/>
      <c r="VJB96" s="14"/>
      <c r="VJC96" s="14"/>
      <c r="VJD96" s="14"/>
      <c r="VJE96" s="14"/>
      <c r="VJF96" s="14"/>
      <c r="VJG96" s="14"/>
      <c r="VJH96" s="14"/>
      <c r="VJI96" s="14"/>
      <c r="VJJ96" s="14"/>
      <c r="VJK96" s="14"/>
      <c r="VJL96" s="14"/>
      <c r="VJM96" s="14"/>
      <c r="VJN96" s="14"/>
      <c r="VJO96" s="14"/>
      <c r="VJP96" s="14"/>
      <c r="VJQ96" s="14"/>
      <c r="VJR96" s="14"/>
      <c r="VJS96" s="14"/>
      <c r="VJT96" s="14"/>
      <c r="VJU96" s="14"/>
      <c r="VJV96" s="14"/>
      <c r="VJW96" s="14"/>
      <c r="VJX96" s="14"/>
      <c r="VJY96" s="14"/>
      <c r="VJZ96" s="14"/>
      <c r="VKA96" s="14"/>
      <c r="VKB96" s="14"/>
      <c r="VKC96" s="14"/>
      <c r="VKD96" s="14"/>
      <c r="VKE96" s="14"/>
      <c r="VKF96" s="14"/>
      <c r="VKG96" s="14"/>
      <c r="VKH96" s="14"/>
      <c r="VKI96" s="14"/>
      <c r="VKJ96" s="14"/>
      <c r="VKK96" s="14"/>
      <c r="VKL96" s="14"/>
      <c r="VKM96" s="14"/>
      <c r="VKN96" s="14"/>
      <c r="VKO96" s="14"/>
      <c r="VKP96" s="14"/>
      <c r="VKQ96" s="14"/>
      <c r="VKR96" s="14"/>
      <c r="VKS96" s="14"/>
      <c r="VKT96" s="14"/>
      <c r="VKU96" s="14"/>
      <c r="VKV96" s="14"/>
      <c r="VKW96" s="14"/>
      <c r="VKX96" s="14"/>
      <c r="VKY96" s="14"/>
      <c r="VKZ96" s="14"/>
      <c r="VLA96" s="14"/>
      <c r="VLB96" s="14"/>
      <c r="VLC96" s="14"/>
      <c r="VLD96" s="14"/>
      <c r="VLE96" s="14"/>
      <c r="VLF96" s="14"/>
      <c r="VLG96" s="14"/>
      <c r="VLH96" s="14"/>
      <c r="VLI96" s="14"/>
      <c r="VLJ96" s="14"/>
      <c r="VLK96" s="14"/>
      <c r="VLL96" s="14"/>
      <c r="VLM96" s="14"/>
      <c r="VLN96" s="14"/>
      <c r="VLO96" s="14"/>
      <c r="VLP96" s="14"/>
      <c r="VLQ96" s="14"/>
      <c r="VLR96" s="14"/>
      <c r="VLS96" s="14"/>
      <c r="VLT96" s="14"/>
      <c r="VLU96" s="14"/>
      <c r="VLV96" s="14"/>
      <c r="VLW96" s="14"/>
      <c r="VLX96" s="14"/>
      <c r="VLY96" s="14"/>
      <c r="VLZ96" s="14"/>
      <c r="VMA96" s="14"/>
      <c r="VMB96" s="14"/>
      <c r="VMC96" s="14"/>
      <c r="VMD96" s="14"/>
      <c r="VME96" s="14"/>
      <c r="VMF96" s="14"/>
      <c r="VMG96" s="14"/>
      <c r="VMH96" s="14"/>
      <c r="VMI96" s="14"/>
      <c r="VMJ96" s="14"/>
      <c r="VMK96" s="14"/>
      <c r="VML96" s="14"/>
      <c r="VMM96" s="14"/>
      <c r="VMN96" s="14"/>
      <c r="VMO96" s="14"/>
      <c r="VMP96" s="14"/>
      <c r="VMQ96" s="14"/>
      <c r="VMR96" s="14"/>
      <c r="VMS96" s="14"/>
      <c r="VMT96" s="14"/>
      <c r="VMU96" s="14"/>
      <c r="VMV96" s="14"/>
      <c r="VMW96" s="14"/>
      <c r="VMX96" s="14"/>
      <c r="VMY96" s="14"/>
      <c r="VMZ96" s="14"/>
      <c r="VNA96" s="14"/>
      <c r="VNB96" s="14"/>
      <c r="VNC96" s="14"/>
      <c r="VND96" s="14"/>
      <c r="VNE96" s="14"/>
      <c r="VNF96" s="14"/>
      <c r="VNG96" s="14"/>
      <c r="VNH96" s="14"/>
      <c r="VNI96" s="14"/>
      <c r="VNJ96" s="14"/>
      <c r="VNK96" s="14"/>
      <c r="VNL96" s="14"/>
      <c r="VNM96" s="14"/>
      <c r="VNN96" s="14"/>
      <c r="VNO96" s="14"/>
      <c r="VNP96" s="14"/>
      <c r="VNQ96" s="14"/>
      <c r="VNR96" s="14"/>
      <c r="VNS96" s="14"/>
      <c r="VNT96" s="14"/>
      <c r="VNU96" s="14"/>
      <c r="VNV96" s="14"/>
      <c r="VNW96" s="14"/>
      <c r="VNX96" s="14"/>
      <c r="VNY96" s="14"/>
      <c r="VNZ96" s="14"/>
      <c r="VOA96" s="14"/>
      <c r="VOB96" s="14"/>
      <c r="VOC96" s="14"/>
      <c r="VOD96" s="14"/>
      <c r="VOE96" s="14"/>
      <c r="VOF96" s="14"/>
      <c r="VOG96" s="14"/>
      <c r="VOH96" s="14"/>
      <c r="VOI96" s="14"/>
      <c r="VOJ96" s="14"/>
      <c r="VOK96" s="14"/>
      <c r="VOL96" s="14"/>
      <c r="VOM96" s="14"/>
      <c r="VON96" s="14"/>
      <c r="VOO96" s="14"/>
      <c r="VOP96" s="14"/>
      <c r="VOQ96" s="14"/>
      <c r="VOR96" s="14"/>
      <c r="VOS96" s="14"/>
      <c r="VOT96" s="14"/>
      <c r="VOU96" s="14"/>
      <c r="VOV96" s="14"/>
      <c r="VOW96" s="14"/>
      <c r="VOX96" s="14"/>
      <c r="VOY96" s="14"/>
      <c r="VOZ96" s="14"/>
      <c r="VPA96" s="14"/>
      <c r="VPB96" s="14"/>
      <c r="VPC96" s="14"/>
      <c r="VPD96" s="14"/>
      <c r="VPE96" s="14"/>
      <c r="VPF96" s="14"/>
      <c r="VPG96" s="14"/>
      <c r="VPH96" s="14"/>
      <c r="VPI96" s="14"/>
      <c r="VPJ96" s="14"/>
      <c r="VPK96" s="14"/>
      <c r="VPL96" s="14"/>
      <c r="VPM96" s="14"/>
      <c r="VPN96" s="14"/>
      <c r="VPO96" s="14"/>
      <c r="VPP96" s="14"/>
      <c r="VPQ96" s="14"/>
      <c r="VPR96" s="14"/>
      <c r="VPS96" s="14"/>
      <c r="VPT96" s="14"/>
      <c r="VPU96" s="14"/>
      <c r="VPV96" s="14"/>
      <c r="VPW96" s="14"/>
      <c r="VPX96" s="14"/>
      <c r="VPY96" s="14"/>
      <c r="VPZ96" s="14"/>
      <c r="VQA96" s="14"/>
      <c r="VQB96" s="14"/>
      <c r="VQC96" s="14"/>
      <c r="VQD96" s="14"/>
      <c r="VQE96" s="14"/>
      <c r="VQF96" s="14"/>
      <c r="VQG96" s="14"/>
      <c r="VQH96" s="14"/>
      <c r="VQI96" s="14"/>
      <c r="VQJ96" s="14"/>
      <c r="VQK96" s="14"/>
      <c r="VQL96" s="14"/>
      <c r="VQM96" s="14"/>
      <c r="VQN96" s="14"/>
      <c r="VQO96" s="14"/>
      <c r="VQP96" s="14"/>
      <c r="VQQ96" s="14"/>
      <c r="VQR96" s="14"/>
      <c r="VQS96" s="14"/>
      <c r="VQT96" s="14"/>
      <c r="VQU96" s="14"/>
      <c r="VQV96" s="14"/>
      <c r="VQW96" s="14"/>
      <c r="VQX96" s="14"/>
      <c r="VQY96" s="14"/>
      <c r="VQZ96" s="14"/>
      <c r="VRA96" s="14"/>
      <c r="VRB96" s="14"/>
      <c r="VRC96" s="14"/>
      <c r="VRD96" s="14"/>
      <c r="VRE96" s="14"/>
      <c r="VRF96" s="14"/>
      <c r="VRG96" s="14"/>
      <c r="VRH96" s="14"/>
      <c r="VRI96" s="14"/>
      <c r="VRJ96" s="14"/>
      <c r="VRK96" s="14"/>
      <c r="VRL96" s="14"/>
      <c r="VRM96" s="14"/>
      <c r="VRN96" s="14"/>
      <c r="VRO96" s="14"/>
      <c r="VRP96" s="14"/>
      <c r="VRQ96" s="14"/>
      <c r="VRR96" s="14"/>
      <c r="VRS96" s="14"/>
      <c r="VRT96" s="14"/>
      <c r="VRU96" s="14"/>
      <c r="VRV96" s="14"/>
      <c r="VRW96" s="14"/>
      <c r="VRX96" s="14"/>
      <c r="VRY96" s="14"/>
      <c r="VRZ96" s="14"/>
      <c r="VSA96" s="14"/>
      <c r="VSB96" s="14"/>
      <c r="VSC96" s="14"/>
      <c r="VSD96" s="14"/>
      <c r="VSE96" s="14"/>
      <c r="VSF96" s="14"/>
      <c r="VSG96" s="14"/>
      <c r="VSH96" s="14"/>
      <c r="VSI96" s="14"/>
      <c r="VSJ96" s="14"/>
      <c r="VSK96" s="14"/>
      <c r="VSL96" s="14"/>
      <c r="VSM96" s="14"/>
      <c r="VSN96" s="14"/>
      <c r="VSO96" s="14"/>
      <c r="VSP96" s="14"/>
      <c r="VSQ96" s="14"/>
      <c r="VSR96" s="14"/>
      <c r="VSS96" s="14"/>
      <c r="VST96" s="14"/>
      <c r="VSU96" s="14"/>
      <c r="VSV96" s="14"/>
      <c r="VSW96" s="14"/>
      <c r="VSX96" s="14"/>
      <c r="VSY96" s="14"/>
      <c r="VSZ96" s="14"/>
      <c r="VTA96" s="14"/>
      <c r="VTB96" s="14"/>
      <c r="VTC96" s="14"/>
      <c r="VTD96" s="14"/>
      <c r="VTE96" s="14"/>
      <c r="VTF96" s="14"/>
      <c r="VTG96" s="14"/>
      <c r="VTH96" s="14"/>
      <c r="VTI96" s="14"/>
      <c r="VTJ96" s="14"/>
      <c r="VTK96" s="14"/>
      <c r="VTL96" s="14"/>
      <c r="VTM96" s="14"/>
      <c r="VTN96" s="14"/>
      <c r="VTO96" s="14"/>
      <c r="VTP96" s="14"/>
      <c r="VTQ96" s="14"/>
      <c r="VTR96" s="14"/>
      <c r="VTS96" s="14"/>
      <c r="VTT96" s="14"/>
      <c r="VTU96" s="14"/>
      <c r="VTV96" s="14"/>
      <c r="VTW96" s="14"/>
      <c r="VTX96" s="14"/>
      <c r="VTY96" s="14"/>
      <c r="VTZ96" s="14"/>
      <c r="VUA96" s="14"/>
      <c r="VUB96" s="14"/>
      <c r="VUC96" s="14"/>
      <c r="VUD96" s="14"/>
      <c r="VUE96" s="14"/>
      <c r="VUF96" s="14"/>
      <c r="VUG96" s="14"/>
      <c r="VUH96" s="14"/>
      <c r="VUI96" s="14"/>
      <c r="VUJ96" s="14"/>
      <c r="VUK96" s="14"/>
      <c r="VUL96" s="14"/>
      <c r="VUM96" s="14"/>
      <c r="VUN96" s="14"/>
      <c r="VUO96" s="14"/>
      <c r="VUP96" s="14"/>
      <c r="VUQ96" s="14"/>
      <c r="VUR96" s="14"/>
      <c r="VUS96" s="14"/>
      <c r="VUT96" s="14"/>
      <c r="VUU96" s="14"/>
      <c r="VUV96" s="14"/>
      <c r="VUW96" s="14"/>
      <c r="VUX96" s="14"/>
      <c r="VUY96" s="14"/>
      <c r="VUZ96" s="14"/>
      <c r="VVA96" s="14"/>
      <c r="VVB96" s="14"/>
      <c r="VVC96" s="14"/>
      <c r="VVD96" s="14"/>
      <c r="VVE96" s="14"/>
      <c r="VVF96" s="14"/>
      <c r="VVG96" s="14"/>
      <c r="VVH96" s="14"/>
      <c r="VVI96" s="14"/>
      <c r="VVJ96" s="14"/>
      <c r="VVK96" s="14"/>
      <c r="VVL96" s="14"/>
      <c r="VVM96" s="14"/>
      <c r="VVN96" s="14"/>
      <c r="VVO96" s="14"/>
      <c r="VVP96" s="14"/>
      <c r="VVQ96" s="14"/>
      <c r="VVR96" s="14"/>
      <c r="VVS96" s="14"/>
      <c r="VVT96" s="14"/>
      <c r="VVU96" s="14"/>
      <c r="VVV96" s="14"/>
      <c r="VVW96" s="14"/>
      <c r="VVX96" s="14"/>
      <c r="VVY96" s="14"/>
      <c r="VVZ96" s="14"/>
      <c r="VWA96" s="14"/>
      <c r="VWB96" s="14"/>
      <c r="VWC96" s="14"/>
      <c r="VWD96" s="14"/>
      <c r="VWE96" s="14"/>
      <c r="VWF96" s="14"/>
      <c r="VWG96" s="14"/>
      <c r="VWH96" s="14"/>
      <c r="VWI96" s="14"/>
      <c r="VWJ96" s="14"/>
      <c r="VWK96" s="14"/>
      <c r="VWL96" s="14"/>
      <c r="VWM96" s="14"/>
      <c r="VWN96" s="14"/>
      <c r="VWO96" s="14"/>
      <c r="VWP96" s="14"/>
      <c r="VWQ96" s="14"/>
      <c r="VWR96" s="14"/>
      <c r="VWS96" s="14"/>
      <c r="VWT96" s="14"/>
      <c r="VWU96" s="14"/>
      <c r="VWV96" s="14"/>
      <c r="VWW96" s="14"/>
      <c r="VWX96" s="14"/>
      <c r="VWY96" s="14"/>
      <c r="VWZ96" s="14"/>
      <c r="VXA96" s="14"/>
      <c r="VXB96" s="14"/>
      <c r="VXC96" s="14"/>
      <c r="VXD96" s="14"/>
      <c r="VXE96" s="14"/>
      <c r="VXF96" s="14"/>
      <c r="VXG96" s="14"/>
      <c r="VXH96" s="14"/>
      <c r="VXI96" s="14"/>
      <c r="VXJ96" s="14"/>
      <c r="VXK96" s="14"/>
      <c r="VXL96" s="14"/>
      <c r="VXM96" s="14"/>
      <c r="VXN96" s="14"/>
      <c r="VXO96" s="14"/>
      <c r="VXP96" s="14"/>
      <c r="VXQ96" s="14"/>
      <c r="VXR96" s="14"/>
      <c r="VXS96" s="14"/>
      <c r="VXT96" s="14"/>
      <c r="VXU96" s="14"/>
      <c r="VXV96" s="14"/>
      <c r="VXW96" s="14"/>
      <c r="VXX96" s="14"/>
      <c r="VXY96" s="14"/>
      <c r="VXZ96" s="14"/>
      <c r="VYA96" s="14"/>
      <c r="VYB96" s="14"/>
      <c r="VYC96" s="14"/>
      <c r="VYD96" s="14"/>
      <c r="VYE96" s="14"/>
      <c r="VYF96" s="14"/>
      <c r="VYG96" s="14"/>
      <c r="VYH96" s="14"/>
      <c r="VYI96" s="14"/>
      <c r="VYJ96" s="14"/>
      <c r="VYK96" s="14"/>
      <c r="VYL96" s="14"/>
      <c r="VYM96" s="14"/>
      <c r="VYN96" s="14"/>
      <c r="VYO96" s="14"/>
      <c r="VYP96" s="14"/>
      <c r="VYQ96" s="14"/>
      <c r="VYR96" s="14"/>
      <c r="VYS96" s="14"/>
      <c r="VYT96" s="14"/>
      <c r="VYU96" s="14"/>
      <c r="VYV96" s="14"/>
      <c r="VYW96" s="14"/>
      <c r="VYX96" s="14"/>
      <c r="VYY96" s="14"/>
      <c r="VYZ96" s="14"/>
      <c r="VZA96" s="14"/>
      <c r="VZB96" s="14"/>
      <c r="VZC96" s="14"/>
      <c r="VZD96" s="14"/>
      <c r="VZE96" s="14"/>
      <c r="VZF96" s="14"/>
      <c r="VZG96" s="14"/>
      <c r="VZH96" s="14"/>
      <c r="VZI96" s="14"/>
      <c r="VZJ96" s="14"/>
      <c r="VZK96" s="14"/>
      <c r="VZL96" s="14"/>
      <c r="VZM96" s="14"/>
      <c r="VZN96" s="14"/>
      <c r="VZO96" s="14"/>
      <c r="VZP96" s="14"/>
      <c r="VZQ96" s="14"/>
      <c r="VZR96" s="14"/>
      <c r="VZS96" s="14"/>
      <c r="VZT96" s="14"/>
      <c r="VZU96" s="14"/>
      <c r="VZV96" s="14"/>
      <c r="VZW96" s="14"/>
      <c r="VZX96" s="14"/>
      <c r="VZY96" s="14"/>
      <c r="VZZ96" s="14"/>
      <c r="WAA96" s="14"/>
      <c r="WAB96" s="14"/>
      <c r="WAC96" s="14"/>
      <c r="WAD96" s="14"/>
      <c r="WAE96" s="14"/>
      <c r="WAF96" s="14"/>
      <c r="WAG96" s="14"/>
      <c r="WAH96" s="14"/>
      <c r="WAI96" s="14"/>
      <c r="WAJ96" s="14"/>
      <c r="WAK96" s="14"/>
      <c r="WAL96" s="14"/>
      <c r="WAM96" s="14"/>
      <c r="WAN96" s="14"/>
      <c r="WAO96" s="14"/>
      <c r="WAP96" s="14"/>
      <c r="WAQ96" s="14"/>
      <c r="WAR96" s="14"/>
      <c r="WAS96" s="14"/>
      <c r="WAT96" s="14"/>
      <c r="WAU96" s="14"/>
      <c r="WAV96" s="14"/>
      <c r="WAW96" s="14"/>
      <c r="WAX96" s="14"/>
      <c r="WAY96" s="14"/>
      <c r="WAZ96" s="14"/>
      <c r="WBA96" s="14"/>
      <c r="WBB96" s="14"/>
      <c r="WBC96" s="14"/>
      <c r="WBD96" s="14"/>
      <c r="WBE96" s="14"/>
      <c r="WBF96" s="14"/>
      <c r="WBG96" s="14"/>
      <c r="WBH96" s="14"/>
      <c r="WBI96" s="14"/>
      <c r="WBJ96" s="14"/>
      <c r="WBK96" s="14"/>
      <c r="WBL96" s="14"/>
      <c r="WBM96" s="14"/>
      <c r="WBN96" s="14"/>
      <c r="WBO96" s="14"/>
      <c r="WBP96" s="14"/>
      <c r="WBQ96" s="14"/>
      <c r="WBR96" s="14"/>
      <c r="WBS96" s="14"/>
      <c r="WBT96" s="14"/>
      <c r="WBU96" s="14"/>
      <c r="WBV96" s="14"/>
      <c r="WBW96" s="14"/>
      <c r="WBX96" s="14"/>
      <c r="WBY96" s="14"/>
      <c r="WBZ96" s="14"/>
      <c r="WCA96" s="14"/>
      <c r="WCB96" s="14"/>
      <c r="WCC96" s="14"/>
      <c r="WCD96" s="14"/>
      <c r="WCE96" s="14"/>
      <c r="WCF96" s="14"/>
      <c r="WCG96" s="14"/>
      <c r="WCH96" s="14"/>
      <c r="WCI96" s="14"/>
      <c r="WCJ96" s="14"/>
      <c r="WCK96" s="14"/>
      <c r="WCL96" s="14"/>
      <c r="WCM96" s="14"/>
      <c r="WCN96" s="14"/>
      <c r="WCO96" s="14"/>
      <c r="WCP96" s="14"/>
      <c r="WCQ96" s="14"/>
      <c r="WCR96" s="14"/>
      <c r="WCS96" s="14"/>
      <c r="WCT96" s="14"/>
      <c r="WCU96" s="14"/>
      <c r="WCV96" s="14"/>
      <c r="WCW96" s="14"/>
      <c r="WCX96" s="14"/>
      <c r="WCY96" s="14"/>
      <c r="WCZ96" s="14"/>
      <c r="WDA96" s="14"/>
      <c r="WDB96" s="14"/>
      <c r="WDC96" s="14"/>
      <c r="WDD96" s="14"/>
      <c r="WDE96" s="14"/>
      <c r="WDF96" s="14"/>
      <c r="WDG96" s="14"/>
      <c r="WDH96" s="14"/>
      <c r="WDI96" s="14"/>
      <c r="WDJ96" s="14"/>
      <c r="WDK96" s="14"/>
      <c r="WDL96" s="14"/>
      <c r="WDM96" s="14"/>
      <c r="WDN96" s="14"/>
      <c r="WDO96" s="14"/>
      <c r="WDP96" s="14"/>
      <c r="WDQ96" s="14"/>
      <c r="WDR96" s="14"/>
      <c r="WDS96" s="14"/>
      <c r="WDT96" s="14"/>
      <c r="WDU96" s="14"/>
      <c r="WDV96" s="14"/>
      <c r="WDW96" s="14"/>
      <c r="WDX96" s="14"/>
      <c r="WDY96" s="14"/>
      <c r="WDZ96" s="14"/>
      <c r="WEA96" s="14"/>
      <c r="WEB96" s="14"/>
      <c r="WEC96" s="14"/>
      <c r="WED96" s="14"/>
      <c r="WEE96" s="14"/>
      <c r="WEF96" s="14"/>
      <c r="WEG96" s="14"/>
      <c r="WEH96" s="14"/>
      <c r="WEI96" s="14"/>
      <c r="WEJ96" s="14"/>
      <c r="WEK96" s="14"/>
      <c r="WEL96" s="14"/>
      <c r="WEM96" s="14"/>
      <c r="WEN96" s="14"/>
      <c r="WEO96" s="14"/>
      <c r="WEP96" s="14"/>
      <c r="WEQ96" s="14"/>
      <c r="WER96" s="14"/>
      <c r="WES96" s="14"/>
      <c r="WET96" s="14"/>
      <c r="WEU96" s="14"/>
      <c r="WEV96" s="14"/>
      <c r="WEW96" s="14"/>
      <c r="WEX96" s="14"/>
      <c r="WEY96" s="14"/>
      <c r="WEZ96" s="14"/>
      <c r="WFA96" s="14"/>
      <c r="WFB96" s="14"/>
      <c r="WFC96" s="14"/>
      <c r="WFD96" s="14"/>
      <c r="WFE96" s="14"/>
      <c r="WFF96" s="14"/>
      <c r="WFG96" s="14"/>
      <c r="WFH96" s="14"/>
      <c r="WFI96" s="14"/>
      <c r="WFJ96" s="14"/>
      <c r="WFK96" s="14"/>
      <c r="WFL96" s="14"/>
      <c r="WFM96" s="14"/>
      <c r="WFN96" s="14"/>
      <c r="WFO96" s="14"/>
      <c r="WFP96" s="14"/>
      <c r="WFQ96" s="14"/>
      <c r="WFR96" s="14"/>
      <c r="WFS96" s="14"/>
      <c r="WFT96" s="14"/>
      <c r="WFU96" s="14"/>
      <c r="WFV96" s="14"/>
      <c r="WFW96" s="14"/>
      <c r="WFX96" s="14"/>
      <c r="WFY96" s="14"/>
      <c r="WFZ96" s="14"/>
      <c r="WGA96" s="14"/>
      <c r="WGB96" s="14"/>
      <c r="WGC96" s="14"/>
      <c r="WGD96" s="14"/>
      <c r="WGE96" s="14"/>
      <c r="WGF96" s="14"/>
      <c r="WGG96" s="14"/>
      <c r="WGH96" s="14"/>
      <c r="WGI96" s="14"/>
      <c r="WGJ96" s="14"/>
      <c r="WGK96" s="14"/>
      <c r="WGL96" s="14"/>
      <c r="WGM96" s="14"/>
      <c r="WGN96" s="14"/>
      <c r="WGO96" s="14"/>
      <c r="WGP96" s="14"/>
      <c r="WGQ96" s="14"/>
      <c r="WGR96" s="14"/>
      <c r="WGS96" s="14"/>
      <c r="WGT96" s="14"/>
      <c r="WGU96" s="14"/>
      <c r="WGV96" s="14"/>
      <c r="WGW96" s="14"/>
      <c r="WGX96" s="14"/>
      <c r="WGY96" s="14"/>
      <c r="WGZ96" s="14"/>
      <c r="WHA96" s="14"/>
      <c r="WHB96" s="14"/>
      <c r="WHC96" s="14"/>
      <c r="WHD96" s="14"/>
      <c r="WHE96" s="14"/>
      <c r="WHF96" s="14"/>
      <c r="WHG96" s="14"/>
      <c r="WHH96" s="14"/>
      <c r="WHI96" s="14"/>
      <c r="WHJ96" s="14"/>
      <c r="WHK96" s="14"/>
      <c r="WHL96" s="14"/>
      <c r="WHM96" s="14"/>
      <c r="WHN96" s="14"/>
      <c r="WHO96" s="14"/>
      <c r="WHP96" s="14"/>
      <c r="WHQ96" s="14"/>
      <c r="WHR96" s="14"/>
      <c r="WHS96" s="14"/>
      <c r="WHT96" s="14"/>
      <c r="WHU96" s="14"/>
      <c r="WHV96" s="14"/>
      <c r="WHW96" s="14"/>
      <c r="WHX96" s="14"/>
      <c r="WHY96" s="14"/>
      <c r="WHZ96" s="14"/>
      <c r="WIA96" s="14"/>
      <c r="WIB96" s="14"/>
      <c r="WIC96" s="14"/>
      <c r="WID96" s="14"/>
      <c r="WIE96" s="14"/>
      <c r="WIF96" s="14"/>
      <c r="WIG96" s="14"/>
      <c r="WIH96" s="14"/>
      <c r="WII96" s="14"/>
      <c r="WIJ96" s="14"/>
      <c r="WIK96" s="14"/>
      <c r="WIL96" s="14"/>
      <c r="WIM96" s="14"/>
      <c r="WIN96" s="14"/>
      <c r="WIO96" s="14"/>
      <c r="WIP96" s="14"/>
      <c r="WIQ96" s="14"/>
      <c r="WIR96" s="14"/>
      <c r="WIS96" s="14"/>
      <c r="WIT96" s="14"/>
      <c r="WIU96" s="14"/>
      <c r="WIV96" s="14"/>
      <c r="WIW96" s="14"/>
      <c r="WIX96" s="14"/>
      <c r="WIY96" s="14"/>
      <c r="WIZ96" s="14"/>
      <c r="WJA96" s="14"/>
      <c r="WJB96" s="14"/>
      <c r="WJC96" s="14"/>
      <c r="WJD96" s="14"/>
      <c r="WJE96" s="14"/>
      <c r="WJF96" s="14"/>
      <c r="WJG96" s="14"/>
      <c r="WJH96" s="14"/>
      <c r="WJI96" s="14"/>
      <c r="WJJ96" s="14"/>
      <c r="WJK96" s="14"/>
      <c r="WJL96" s="14"/>
      <c r="WJM96" s="14"/>
      <c r="WJN96" s="14"/>
      <c r="WJO96" s="14"/>
      <c r="WJP96" s="14"/>
      <c r="WJQ96" s="14"/>
      <c r="WJR96" s="14"/>
      <c r="WJS96" s="14"/>
      <c r="WJT96" s="14"/>
      <c r="WJU96" s="14"/>
      <c r="WJV96" s="14"/>
      <c r="WJW96" s="14"/>
      <c r="WJX96" s="14"/>
      <c r="WJY96" s="14"/>
      <c r="WJZ96" s="14"/>
      <c r="WKA96" s="14"/>
      <c r="WKB96" s="14"/>
      <c r="WKC96" s="14"/>
      <c r="WKD96" s="14"/>
      <c r="WKE96" s="14"/>
      <c r="WKF96" s="14"/>
      <c r="WKG96" s="14"/>
      <c r="WKH96" s="14"/>
      <c r="WKI96" s="14"/>
      <c r="WKJ96" s="14"/>
      <c r="WKK96" s="14"/>
      <c r="WKL96" s="14"/>
      <c r="WKM96" s="14"/>
      <c r="WKN96" s="14"/>
      <c r="WKO96" s="14"/>
      <c r="WKP96" s="14"/>
      <c r="WKQ96" s="14"/>
      <c r="WKR96" s="14"/>
      <c r="WKS96" s="14"/>
      <c r="WKT96" s="14"/>
      <c r="WKU96" s="14"/>
      <c r="WKV96" s="14"/>
      <c r="WKW96" s="14"/>
      <c r="WKX96" s="14"/>
      <c r="WKY96" s="14"/>
      <c r="WKZ96" s="14"/>
      <c r="WLA96" s="14"/>
      <c r="WLB96" s="14"/>
      <c r="WLC96" s="14"/>
      <c r="WLD96" s="14"/>
      <c r="WLE96" s="14"/>
      <c r="WLF96" s="14"/>
      <c r="WLG96" s="14"/>
      <c r="WLH96" s="14"/>
      <c r="WLI96" s="14"/>
      <c r="WLJ96" s="14"/>
      <c r="WLK96" s="14"/>
      <c r="WLL96" s="14"/>
      <c r="WLM96" s="14"/>
      <c r="WLN96" s="14"/>
      <c r="WLO96" s="14"/>
      <c r="WLP96" s="14"/>
      <c r="WLQ96" s="14"/>
      <c r="WLR96" s="14"/>
      <c r="WLS96" s="14"/>
      <c r="WLT96" s="14"/>
      <c r="WLU96" s="14"/>
      <c r="WLV96" s="14"/>
      <c r="WLW96" s="14"/>
      <c r="WLX96" s="14"/>
      <c r="WLY96" s="14"/>
      <c r="WLZ96" s="14"/>
      <c r="WMA96" s="14"/>
      <c r="WMB96" s="14"/>
      <c r="WMC96" s="14"/>
      <c r="WMD96" s="14"/>
      <c r="WME96" s="14"/>
      <c r="WMF96" s="14"/>
      <c r="WMG96" s="14"/>
      <c r="WMH96" s="14"/>
      <c r="WMI96" s="14"/>
      <c r="WMJ96" s="14"/>
      <c r="WMK96" s="14"/>
      <c r="WML96" s="14"/>
      <c r="WMM96" s="14"/>
      <c r="WMN96" s="14"/>
      <c r="WMO96" s="14"/>
      <c r="WMP96" s="14"/>
      <c r="WMQ96" s="14"/>
      <c r="WMR96" s="14"/>
      <c r="WMS96" s="14"/>
      <c r="WMT96" s="14"/>
      <c r="WMU96" s="14"/>
      <c r="WMV96" s="14"/>
      <c r="WMW96" s="14"/>
      <c r="WMX96" s="14"/>
      <c r="WMY96" s="14"/>
      <c r="WMZ96" s="14"/>
      <c r="WNA96" s="14"/>
      <c r="WNB96" s="14"/>
      <c r="WNC96" s="14"/>
      <c r="WND96" s="14"/>
      <c r="WNE96" s="14"/>
      <c r="WNF96" s="14"/>
      <c r="WNG96" s="14"/>
      <c r="WNH96" s="14"/>
      <c r="WNI96" s="14"/>
      <c r="WNJ96" s="14"/>
      <c r="WNK96" s="14"/>
      <c r="WNL96" s="14"/>
      <c r="WNM96" s="14"/>
      <c r="WNN96" s="14"/>
      <c r="WNO96" s="14"/>
      <c r="WNP96" s="14"/>
      <c r="WNQ96" s="14"/>
      <c r="WNR96" s="14"/>
      <c r="WNS96" s="14"/>
      <c r="WNT96" s="14"/>
      <c r="WNU96" s="14"/>
      <c r="WNV96" s="14"/>
      <c r="WNW96" s="14"/>
      <c r="WNX96" s="14"/>
      <c r="WNY96" s="14"/>
      <c r="WNZ96" s="14"/>
      <c r="WOA96" s="14"/>
      <c r="WOB96" s="14"/>
      <c r="WOC96" s="14"/>
      <c r="WOD96" s="14"/>
      <c r="WOE96" s="14"/>
      <c r="WOF96" s="14"/>
      <c r="WOG96" s="14"/>
      <c r="WOH96" s="14"/>
      <c r="WOI96" s="14"/>
      <c r="WOJ96" s="14"/>
      <c r="WOK96" s="14"/>
      <c r="WOL96" s="14"/>
      <c r="WOM96" s="14"/>
      <c r="WON96" s="14"/>
      <c r="WOO96" s="14"/>
      <c r="WOP96" s="14"/>
      <c r="WOQ96" s="14"/>
      <c r="WOR96" s="14"/>
      <c r="WOS96" s="14"/>
      <c r="WOT96" s="14"/>
      <c r="WOU96" s="14"/>
      <c r="WOV96" s="14"/>
      <c r="WOW96" s="14"/>
      <c r="WOX96" s="14"/>
      <c r="WOY96" s="14"/>
      <c r="WOZ96" s="14"/>
      <c r="WPA96" s="14"/>
      <c r="WPB96" s="14"/>
      <c r="WPC96" s="14"/>
      <c r="WPD96" s="14"/>
      <c r="WPE96" s="14"/>
      <c r="WPF96" s="14"/>
      <c r="WPG96" s="14"/>
      <c r="WPH96" s="14"/>
      <c r="WPI96" s="14"/>
      <c r="WPJ96" s="14"/>
      <c r="WPK96" s="14"/>
      <c r="WPL96" s="14"/>
      <c r="WPM96" s="14"/>
      <c r="WPN96" s="14"/>
      <c r="WPO96" s="14"/>
      <c r="WPP96" s="14"/>
      <c r="WPQ96" s="14"/>
      <c r="WPR96" s="14"/>
      <c r="WPS96" s="14"/>
      <c r="WPT96" s="14"/>
      <c r="WPU96" s="14"/>
      <c r="WPV96" s="14"/>
      <c r="WPW96" s="14"/>
      <c r="WPX96" s="14"/>
      <c r="WPY96" s="14"/>
      <c r="WPZ96" s="14"/>
      <c r="WQA96" s="14"/>
      <c r="WQB96" s="14"/>
      <c r="WQC96" s="14"/>
      <c r="WQD96" s="14"/>
      <c r="WQE96" s="14"/>
      <c r="WQF96" s="14"/>
      <c r="WQG96" s="14"/>
      <c r="WQH96" s="14"/>
      <c r="WQI96" s="14"/>
      <c r="WQJ96" s="14"/>
      <c r="WQK96" s="14"/>
      <c r="WQL96" s="14"/>
      <c r="WQM96" s="14"/>
      <c r="WQN96" s="14"/>
      <c r="WQO96" s="14"/>
      <c r="WQP96" s="14"/>
      <c r="WQQ96" s="14"/>
      <c r="WQR96" s="14"/>
      <c r="WQS96" s="14"/>
      <c r="WQT96" s="14"/>
      <c r="WQU96" s="14"/>
      <c r="WQV96" s="14"/>
      <c r="WQW96" s="14"/>
      <c r="WQX96" s="14"/>
      <c r="WQY96" s="14"/>
      <c r="WQZ96" s="14"/>
      <c r="WRA96" s="14"/>
      <c r="WRB96" s="14"/>
      <c r="WRC96" s="14"/>
      <c r="WRD96" s="14"/>
      <c r="WRE96" s="14"/>
      <c r="WRF96" s="14"/>
      <c r="WRG96" s="14"/>
      <c r="WRH96" s="14"/>
      <c r="WRI96" s="14"/>
      <c r="WRJ96" s="14"/>
      <c r="WRK96" s="14"/>
      <c r="WRL96" s="14"/>
      <c r="WRM96" s="14"/>
      <c r="WRN96" s="14"/>
      <c r="WRO96" s="14"/>
      <c r="WRP96" s="14"/>
      <c r="WRQ96" s="14"/>
      <c r="WRR96" s="14"/>
      <c r="WRS96" s="14"/>
      <c r="WRT96" s="14"/>
      <c r="WRU96" s="14"/>
      <c r="WRV96" s="14"/>
      <c r="WRW96" s="14"/>
      <c r="WRX96" s="14"/>
      <c r="WRY96" s="14"/>
      <c r="WRZ96" s="14"/>
      <c r="WSA96" s="14"/>
      <c r="WSB96" s="14"/>
      <c r="WSC96" s="14"/>
      <c r="WSD96" s="14"/>
      <c r="WSE96" s="14"/>
      <c r="WSF96" s="14"/>
      <c r="WSG96" s="14"/>
      <c r="WSH96" s="14"/>
      <c r="WSI96" s="14"/>
      <c r="WSJ96" s="14"/>
      <c r="WSK96" s="14"/>
      <c r="WSL96" s="14"/>
      <c r="WSM96" s="14"/>
      <c r="WSN96" s="14"/>
      <c r="WSO96" s="14"/>
      <c r="WSP96" s="14"/>
      <c r="WSQ96" s="14"/>
      <c r="WSR96" s="14"/>
      <c r="WSS96" s="14"/>
      <c r="WST96" s="14"/>
      <c r="WSU96" s="14"/>
      <c r="WSV96" s="14"/>
      <c r="WSW96" s="14"/>
      <c r="WSX96" s="14"/>
      <c r="WSY96" s="14"/>
      <c r="WSZ96" s="14"/>
      <c r="WTA96" s="14"/>
      <c r="WTB96" s="14"/>
      <c r="WTC96" s="14"/>
      <c r="WTD96" s="14"/>
      <c r="WTE96" s="14"/>
      <c r="WTF96" s="14"/>
      <c r="WTG96" s="14"/>
      <c r="WTH96" s="14"/>
      <c r="WTI96" s="14"/>
      <c r="WTJ96" s="14"/>
      <c r="WTK96" s="14"/>
      <c r="WTL96" s="14"/>
      <c r="WTM96" s="14"/>
      <c r="WTN96" s="14"/>
      <c r="WTO96" s="14"/>
      <c r="WTP96" s="14"/>
      <c r="WTQ96" s="14"/>
      <c r="WTR96" s="14"/>
      <c r="WTS96" s="14"/>
      <c r="WTT96" s="14"/>
      <c r="WTU96" s="14"/>
      <c r="WTV96" s="14"/>
      <c r="WTW96" s="14"/>
      <c r="WTX96" s="14"/>
      <c r="WTY96" s="14"/>
      <c r="WTZ96" s="14"/>
      <c r="WUA96" s="14"/>
      <c r="WUB96" s="14"/>
      <c r="WUC96" s="14"/>
      <c r="WUD96" s="14"/>
      <c r="WUE96" s="14"/>
      <c r="WUF96" s="14"/>
      <c r="WUG96" s="14"/>
      <c r="WUH96" s="14"/>
      <c r="WUI96" s="14"/>
      <c r="WUJ96" s="14"/>
      <c r="WUK96" s="14"/>
      <c r="WUL96" s="14"/>
      <c r="WUM96" s="14"/>
      <c r="WUN96" s="14"/>
      <c r="WUO96" s="14"/>
      <c r="WUP96" s="14"/>
      <c r="WUQ96" s="14"/>
      <c r="WUR96" s="14"/>
      <c r="WUS96" s="14"/>
      <c r="WUT96" s="14"/>
      <c r="WUU96" s="14"/>
      <c r="WUV96" s="14"/>
      <c r="WUW96" s="14"/>
      <c r="WUX96" s="14"/>
      <c r="WUY96" s="14"/>
      <c r="WUZ96" s="14"/>
      <c r="WVA96" s="14"/>
      <c r="WVB96" s="14"/>
      <c r="WVC96" s="14"/>
      <c r="WVD96" s="14"/>
      <c r="WVE96" s="14"/>
      <c r="WVF96" s="14"/>
      <c r="WVG96" s="14"/>
      <c r="WVH96" s="14"/>
      <c r="WVI96" s="14"/>
      <c r="WVJ96" s="14"/>
      <c r="WVK96" s="14"/>
      <c r="WVL96" s="14"/>
      <c r="WVM96" s="14"/>
      <c r="WVN96" s="14"/>
      <c r="WVO96" s="14"/>
      <c r="WVP96" s="14"/>
      <c r="WVQ96" s="14"/>
      <c r="WVR96" s="14"/>
      <c r="WVS96" s="14"/>
      <c r="WVT96" s="14"/>
      <c r="WVU96" s="14"/>
      <c r="WVV96" s="14"/>
      <c r="WVW96" s="14"/>
      <c r="WVX96" s="14"/>
      <c r="WVY96" s="14"/>
      <c r="WVZ96" s="14"/>
      <c r="WWA96" s="14"/>
      <c r="WWB96" s="14"/>
      <c r="WWC96" s="14"/>
      <c r="WWD96" s="14"/>
      <c r="WWE96" s="14"/>
      <c r="WWF96" s="14"/>
      <c r="WWG96" s="14"/>
      <c r="WWH96" s="14"/>
      <c r="WWI96" s="14"/>
      <c r="WWJ96" s="14"/>
      <c r="WWK96" s="14"/>
      <c r="WWL96" s="14"/>
      <c r="WWM96" s="14"/>
      <c r="WWN96" s="14"/>
      <c r="WWO96" s="14"/>
      <c r="WWP96" s="14"/>
      <c r="WWQ96" s="14"/>
      <c r="WWR96" s="14"/>
      <c r="WWS96" s="14"/>
      <c r="WWT96" s="14"/>
      <c r="WWU96" s="14"/>
      <c r="WWV96" s="14"/>
      <c r="WWW96" s="14"/>
      <c r="WWX96" s="14"/>
      <c r="WWY96" s="14"/>
      <c r="WWZ96" s="14"/>
      <c r="WXA96" s="14"/>
      <c r="WXB96" s="14"/>
      <c r="WXC96" s="14"/>
      <c r="WXD96" s="14"/>
      <c r="WXE96" s="14"/>
      <c r="WXF96" s="14"/>
      <c r="WXG96" s="14"/>
      <c r="WXH96" s="14"/>
      <c r="WXI96" s="14"/>
      <c r="WXJ96" s="14"/>
      <c r="WXK96" s="14"/>
      <c r="WXL96" s="14"/>
      <c r="WXM96" s="14"/>
      <c r="WXN96" s="14"/>
      <c r="WXO96" s="14"/>
      <c r="WXP96" s="14"/>
      <c r="WXQ96" s="14"/>
      <c r="WXR96" s="14"/>
      <c r="WXS96" s="14"/>
      <c r="WXT96" s="14"/>
      <c r="WXU96" s="14"/>
      <c r="WXV96" s="14"/>
      <c r="WXW96" s="14"/>
      <c r="WXX96" s="14"/>
      <c r="WXY96" s="14"/>
      <c r="WXZ96" s="14"/>
      <c r="WYA96" s="14"/>
      <c r="WYB96" s="14"/>
      <c r="WYC96" s="14"/>
      <c r="WYD96" s="14"/>
      <c r="WYE96" s="14"/>
      <c r="WYF96" s="14"/>
      <c r="WYG96" s="14"/>
      <c r="WYH96" s="14"/>
      <c r="WYI96" s="14"/>
      <c r="WYJ96" s="14"/>
      <c r="WYK96" s="14"/>
      <c r="WYL96" s="14"/>
      <c r="WYM96" s="14"/>
      <c r="WYN96" s="14"/>
      <c r="WYO96" s="14"/>
      <c r="WYP96" s="14"/>
      <c r="WYQ96" s="14"/>
      <c r="WYR96" s="14"/>
      <c r="WYS96" s="14"/>
      <c r="WYT96" s="14"/>
      <c r="WYU96" s="14"/>
      <c r="WYV96" s="14"/>
      <c r="WYW96" s="14"/>
      <c r="WYX96" s="14"/>
      <c r="WYY96" s="14"/>
      <c r="WYZ96" s="14"/>
      <c r="WZA96" s="14"/>
      <c r="WZB96" s="14"/>
      <c r="WZC96" s="14"/>
      <c r="WZD96" s="14"/>
      <c r="WZE96" s="14"/>
      <c r="WZF96" s="14"/>
      <c r="WZG96" s="14"/>
      <c r="WZH96" s="14"/>
      <c r="WZI96" s="14"/>
      <c r="WZJ96" s="14"/>
      <c r="WZK96" s="14"/>
      <c r="WZL96" s="14"/>
      <c r="WZM96" s="14"/>
      <c r="WZN96" s="14"/>
      <c r="WZO96" s="14"/>
      <c r="WZP96" s="14"/>
      <c r="WZQ96" s="14"/>
      <c r="WZR96" s="14"/>
      <c r="WZS96" s="14"/>
      <c r="WZT96" s="14"/>
      <c r="WZU96" s="14"/>
      <c r="WZV96" s="14"/>
      <c r="WZW96" s="14"/>
      <c r="WZX96" s="14"/>
      <c r="WZY96" s="14"/>
      <c r="WZZ96" s="14"/>
      <c r="XAA96" s="14"/>
      <c r="XAB96" s="14"/>
      <c r="XAC96" s="14"/>
      <c r="XAD96" s="14"/>
      <c r="XAE96" s="14"/>
      <c r="XAF96" s="14"/>
      <c r="XAG96" s="14"/>
      <c r="XAH96" s="14"/>
      <c r="XAI96" s="14"/>
      <c r="XAJ96" s="14"/>
      <c r="XAK96" s="14"/>
      <c r="XAL96" s="14"/>
      <c r="XAM96" s="14"/>
      <c r="XAN96" s="14"/>
      <c r="XAO96" s="14"/>
      <c r="XAP96" s="14"/>
      <c r="XAQ96" s="14"/>
      <c r="XAR96" s="14"/>
      <c r="XAS96" s="14"/>
      <c r="XAT96" s="14"/>
      <c r="XAU96" s="14"/>
      <c r="XAV96" s="14"/>
      <c r="XAW96" s="14"/>
      <c r="XAX96" s="14"/>
      <c r="XAY96" s="14"/>
      <c r="XAZ96" s="14"/>
      <c r="XBA96" s="14"/>
      <c r="XBB96" s="14"/>
      <c r="XBC96" s="14"/>
      <c r="XBD96" s="14"/>
      <c r="XBE96" s="14"/>
      <c r="XBF96" s="14"/>
      <c r="XBG96" s="14"/>
      <c r="XBH96" s="14"/>
      <c r="XBI96" s="14"/>
      <c r="XBJ96" s="14"/>
      <c r="XBK96" s="14"/>
      <c r="XBL96" s="14"/>
      <c r="XBM96" s="14"/>
      <c r="XBN96" s="14"/>
      <c r="XBO96" s="14"/>
      <c r="XBP96" s="14"/>
      <c r="XBQ96" s="14"/>
      <c r="XBR96" s="14"/>
      <c r="XBS96" s="14"/>
      <c r="XBT96" s="14"/>
      <c r="XBU96" s="14"/>
      <c r="XBV96" s="14"/>
      <c r="XBW96" s="14"/>
      <c r="XBX96" s="14"/>
      <c r="XBY96" s="14"/>
      <c r="XBZ96" s="14"/>
      <c r="XCA96" s="14"/>
      <c r="XCB96" s="14"/>
      <c r="XCC96" s="14"/>
      <c r="XCD96" s="14"/>
      <c r="XCE96" s="14"/>
      <c r="XCF96" s="14"/>
      <c r="XCG96" s="14"/>
      <c r="XCH96" s="14"/>
      <c r="XCI96" s="14"/>
      <c r="XCJ96" s="14"/>
      <c r="XCK96" s="14"/>
      <c r="XCL96" s="14"/>
      <c r="XCM96" s="14"/>
      <c r="XCN96" s="14"/>
      <c r="XCO96" s="14"/>
      <c r="XCP96" s="14"/>
      <c r="XCQ96" s="14"/>
      <c r="XCR96" s="14"/>
      <c r="XCS96" s="14"/>
      <c r="XCT96" s="14"/>
      <c r="XCU96" s="14"/>
      <c r="XCV96" s="14"/>
      <c r="XCW96" s="14"/>
      <c r="XCX96" s="14"/>
      <c r="XCY96" s="14"/>
      <c r="XCZ96" s="14"/>
      <c r="XDA96" s="14"/>
      <c r="XDB96" s="14"/>
      <c r="XDC96" s="14"/>
      <c r="XDD96" s="14"/>
      <c r="XDE96" s="14"/>
      <c r="XDF96" s="14"/>
      <c r="XDG96" s="14"/>
      <c r="XDH96" s="14"/>
      <c r="XDI96" s="14"/>
      <c r="XDJ96" s="14"/>
      <c r="XDK96" s="14"/>
      <c r="XDL96" s="14"/>
      <c r="XDM96" s="14"/>
      <c r="XDN96" s="14"/>
      <c r="XDO96" s="14"/>
      <c r="XDP96" s="14"/>
      <c r="XDQ96" s="14"/>
      <c r="XDR96" s="14"/>
      <c r="XDS96" s="14"/>
      <c r="XDT96" s="14"/>
      <c r="XDU96" s="14"/>
      <c r="XDV96" s="14"/>
      <c r="XDW96" s="14"/>
      <c r="XDX96" s="14"/>
      <c r="XDY96" s="14"/>
      <c r="XDZ96" s="14"/>
      <c r="XEA96" s="14"/>
      <c r="XEB96" s="14"/>
      <c r="XEC96" s="14"/>
      <c r="XED96" s="14"/>
      <c r="XEE96" s="14"/>
      <c r="XEF96" s="14"/>
      <c r="XEG96" s="14"/>
      <c r="XEH96" s="14"/>
      <c r="XEI96" s="14"/>
      <c r="XEJ96" s="14"/>
      <c r="XEK96" s="14"/>
      <c r="XEL96" s="14"/>
      <c r="XEM96" s="14"/>
      <c r="XEN96" s="14"/>
      <c r="XEO96" s="14"/>
      <c r="XEP96" s="14"/>
      <c r="XEQ96" s="14"/>
      <c r="XER96" s="14"/>
      <c r="XES96" s="14"/>
      <c r="XET96" s="14"/>
      <c r="XEU96" s="14"/>
      <c r="XEV96" s="14"/>
      <c r="XEW96" s="14"/>
      <c r="XEX96" s="14"/>
      <c r="XEY96" s="14"/>
      <c r="XEZ96" s="14"/>
      <c r="XFA96" s="14"/>
      <c r="XFB96" s="14"/>
      <c r="XFC96" s="14"/>
      <c r="XFD96" s="14"/>
    </row>
    <row r="97" spans="1:16384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NZ97" s="14"/>
      <c r="OA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  <c r="QA97" s="14"/>
      <c r="QB97" s="14"/>
      <c r="QC97" s="14"/>
      <c r="QD97" s="14"/>
      <c r="QE97" s="14"/>
      <c r="QF97" s="14"/>
      <c r="QG97" s="14"/>
      <c r="QH97" s="14"/>
      <c r="QI97" s="14"/>
      <c r="QJ97" s="14"/>
      <c r="QK97" s="14"/>
      <c r="QL97" s="14"/>
      <c r="QM97" s="14"/>
      <c r="QN97" s="14"/>
      <c r="QO97" s="14"/>
      <c r="QP97" s="14"/>
      <c r="QQ97" s="14"/>
      <c r="QR97" s="14"/>
      <c r="QS97" s="14"/>
      <c r="QT97" s="14"/>
      <c r="QU97" s="14"/>
      <c r="QV97" s="14"/>
      <c r="QW97" s="14"/>
      <c r="QX97" s="14"/>
      <c r="QY97" s="14"/>
      <c r="QZ97" s="14"/>
      <c r="RA97" s="14"/>
      <c r="RB97" s="14"/>
      <c r="RC97" s="14"/>
      <c r="RD97" s="14"/>
      <c r="RE97" s="14"/>
      <c r="RF97" s="14"/>
      <c r="RG97" s="14"/>
      <c r="RH97" s="14"/>
      <c r="RI97" s="14"/>
      <c r="RJ97" s="14"/>
      <c r="RK97" s="14"/>
      <c r="RL97" s="14"/>
      <c r="RM97" s="14"/>
      <c r="RN97" s="14"/>
      <c r="RO97" s="14"/>
      <c r="RP97" s="14"/>
      <c r="RQ97" s="14"/>
      <c r="RR97" s="14"/>
      <c r="RS97" s="14"/>
      <c r="RT97" s="14"/>
      <c r="RU97" s="14"/>
      <c r="RV97" s="14"/>
      <c r="RW97" s="14"/>
      <c r="RX97" s="14"/>
      <c r="RY97" s="14"/>
      <c r="RZ97" s="14"/>
      <c r="SA97" s="14"/>
      <c r="SB97" s="14"/>
      <c r="SC97" s="14"/>
      <c r="SD97" s="14"/>
      <c r="SE97" s="14"/>
      <c r="SF97" s="14"/>
      <c r="SG97" s="14"/>
      <c r="SH97" s="14"/>
      <c r="SI97" s="14"/>
      <c r="SJ97" s="14"/>
      <c r="SK97" s="14"/>
      <c r="SL97" s="14"/>
      <c r="SM97" s="14"/>
      <c r="SN97" s="14"/>
      <c r="SO97" s="14"/>
      <c r="SP97" s="14"/>
      <c r="SQ97" s="14"/>
      <c r="SR97" s="14"/>
      <c r="SS97" s="14"/>
      <c r="ST97" s="14"/>
      <c r="SU97" s="14"/>
      <c r="SV97" s="14"/>
      <c r="SW97" s="14"/>
      <c r="SX97" s="14"/>
      <c r="SY97" s="14"/>
      <c r="SZ97" s="14"/>
      <c r="TA97" s="14"/>
      <c r="TB97" s="14"/>
      <c r="TC97" s="14"/>
      <c r="TD97" s="14"/>
      <c r="TE97" s="14"/>
      <c r="TF97" s="14"/>
      <c r="TG97" s="14"/>
      <c r="TH97" s="14"/>
      <c r="TI97" s="14"/>
      <c r="TJ97" s="14"/>
      <c r="TK97" s="14"/>
      <c r="TL97" s="14"/>
      <c r="TM97" s="14"/>
      <c r="TN97" s="14"/>
      <c r="TO97" s="14"/>
      <c r="TP97" s="14"/>
      <c r="TQ97" s="14"/>
      <c r="TR97" s="14"/>
      <c r="TS97" s="14"/>
      <c r="TT97" s="14"/>
      <c r="TU97" s="14"/>
      <c r="TV97" s="14"/>
      <c r="TW97" s="14"/>
      <c r="TX97" s="14"/>
      <c r="TY97" s="14"/>
      <c r="TZ97" s="14"/>
      <c r="UA97" s="14"/>
      <c r="UB97" s="14"/>
      <c r="UC97" s="14"/>
      <c r="UD97" s="14"/>
      <c r="UE97" s="14"/>
      <c r="UF97" s="14"/>
      <c r="UG97" s="14"/>
      <c r="UH97" s="14"/>
      <c r="UI97" s="14"/>
      <c r="UJ97" s="14"/>
      <c r="UK97" s="14"/>
      <c r="UL97" s="14"/>
      <c r="UM97" s="14"/>
      <c r="UN97" s="14"/>
      <c r="UO97" s="14"/>
      <c r="UP97" s="14"/>
      <c r="UQ97" s="14"/>
      <c r="UR97" s="14"/>
      <c r="US97" s="14"/>
      <c r="UT97" s="14"/>
      <c r="UU97" s="14"/>
      <c r="UV97" s="14"/>
      <c r="UW97" s="14"/>
      <c r="UX97" s="14"/>
      <c r="UY97" s="14"/>
      <c r="UZ97" s="14"/>
      <c r="VA97" s="14"/>
      <c r="VB97" s="14"/>
      <c r="VC97" s="14"/>
      <c r="VD97" s="14"/>
      <c r="VE97" s="14"/>
      <c r="VF97" s="14"/>
      <c r="VG97" s="14"/>
      <c r="VH97" s="14"/>
      <c r="VI97" s="14"/>
      <c r="VJ97" s="14"/>
      <c r="VK97" s="14"/>
      <c r="VL97" s="14"/>
      <c r="VM97" s="14"/>
      <c r="VN97" s="14"/>
      <c r="VO97" s="14"/>
      <c r="VP97" s="14"/>
      <c r="VQ97" s="14"/>
      <c r="VR97" s="14"/>
      <c r="VS97" s="14"/>
      <c r="VT97" s="14"/>
      <c r="VU97" s="14"/>
      <c r="VV97" s="14"/>
      <c r="VW97" s="14"/>
      <c r="VX97" s="14"/>
      <c r="VY97" s="14"/>
      <c r="VZ97" s="14"/>
      <c r="WA97" s="14"/>
      <c r="WB97" s="14"/>
      <c r="WC97" s="14"/>
      <c r="WD97" s="14"/>
      <c r="WE97" s="14"/>
      <c r="WF97" s="14"/>
      <c r="WG97" s="14"/>
      <c r="WH97" s="14"/>
      <c r="WI97" s="14"/>
      <c r="WJ97" s="14"/>
      <c r="WK97" s="14"/>
      <c r="WL97" s="14"/>
      <c r="WM97" s="14"/>
      <c r="WN97" s="14"/>
      <c r="WO97" s="14"/>
      <c r="WP97" s="14"/>
      <c r="WQ97" s="14"/>
      <c r="WR97" s="14"/>
      <c r="WS97" s="14"/>
      <c r="WT97" s="14"/>
      <c r="WU97" s="14"/>
      <c r="WV97" s="14"/>
      <c r="WW97" s="14"/>
      <c r="WX97" s="14"/>
      <c r="WY97" s="14"/>
      <c r="WZ97" s="14"/>
      <c r="XA97" s="14"/>
      <c r="XB97" s="14"/>
      <c r="XC97" s="14"/>
      <c r="XD97" s="14"/>
      <c r="XE97" s="14"/>
      <c r="XF97" s="14"/>
      <c r="XG97" s="14"/>
      <c r="XH97" s="14"/>
      <c r="XI97" s="14"/>
      <c r="XJ97" s="14"/>
      <c r="XK97" s="14"/>
      <c r="XL97" s="14"/>
      <c r="XM97" s="14"/>
      <c r="XN97" s="14"/>
      <c r="XO97" s="14"/>
      <c r="XP97" s="14"/>
      <c r="XQ97" s="14"/>
      <c r="XR97" s="14"/>
      <c r="XS97" s="14"/>
      <c r="XT97" s="14"/>
      <c r="XU97" s="14"/>
      <c r="XV97" s="14"/>
      <c r="XW97" s="14"/>
      <c r="XX97" s="14"/>
      <c r="XY97" s="14"/>
      <c r="XZ97" s="14"/>
      <c r="YA97" s="14"/>
      <c r="YB97" s="14"/>
      <c r="YC97" s="14"/>
      <c r="YD97" s="14"/>
      <c r="YE97" s="14"/>
      <c r="YF97" s="14"/>
      <c r="YG97" s="14"/>
      <c r="YH97" s="14"/>
      <c r="YI97" s="14"/>
      <c r="YJ97" s="14"/>
      <c r="YK97" s="14"/>
      <c r="YL97" s="14"/>
      <c r="YM97" s="14"/>
      <c r="YN97" s="14"/>
      <c r="YO97" s="14"/>
      <c r="YP97" s="14"/>
      <c r="YQ97" s="14"/>
      <c r="YR97" s="14"/>
      <c r="YS97" s="14"/>
      <c r="YT97" s="14"/>
      <c r="YU97" s="14"/>
      <c r="YV97" s="14"/>
      <c r="YW97" s="14"/>
      <c r="YX97" s="14"/>
      <c r="YY97" s="14"/>
      <c r="YZ97" s="14"/>
      <c r="ZA97" s="14"/>
      <c r="ZB97" s="14"/>
      <c r="ZC97" s="14"/>
      <c r="ZD97" s="14"/>
      <c r="ZE97" s="14"/>
      <c r="ZF97" s="14"/>
      <c r="ZG97" s="14"/>
      <c r="ZH97" s="14"/>
      <c r="ZI97" s="14"/>
      <c r="ZJ97" s="14"/>
      <c r="ZK97" s="14"/>
      <c r="ZL97" s="14"/>
      <c r="ZM97" s="14"/>
      <c r="ZN97" s="14"/>
      <c r="ZO97" s="14"/>
      <c r="ZP97" s="14"/>
      <c r="ZQ97" s="14"/>
      <c r="ZR97" s="14"/>
      <c r="ZS97" s="14"/>
      <c r="ZT97" s="14"/>
      <c r="ZU97" s="14"/>
      <c r="ZV97" s="14"/>
      <c r="ZW97" s="14"/>
      <c r="ZX97" s="14"/>
      <c r="ZY97" s="14"/>
      <c r="ZZ97" s="14"/>
      <c r="AAA97" s="14"/>
      <c r="AAB97" s="14"/>
      <c r="AAC97" s="14"/>
      <c r="AAD97" s="14"/>
      <c r="AAE97" s="14"/>
      <c r="AAF97" s="14"/>
      <c r="AAG97" s="14"/>
      <c r="AAH97" s="14"/>
      <c r="AAI97" s="14"/>
      <c r="AAJ97" s="14"/>
      <c r="AAK97" s="14"/>
      <c r="AAL97" s="14"/>
      <c r="AAM97" s="14"/>
      <c r="AAN97" s="14"/>
      <c r="AAO97" s="14"/>
      <c r="AAP97" s="14"/>
      <c r="AAQ97" s="14"/>
      <c r="AAR97" s="14"/>
      <c r="AAS97" s="14"/>
      <c r="AAT97" s="14"/>
      <c r="AAU97" s="14"/>
      <c r="AAV97" s="14"/>
      <c r="AAW97" s="14"/>
      <c r="AAX97" s="14"/>
      <c r="AAY97" s="14"/>
      <c r="AAZ97" s="14"/>
      <c r="ABA97" s="14"/>
      <c r="ABB97" s="14"/>
      <c r="ABC97" s="14"/>
      <c r="ABD97" s="14"/>
      <c r="ABE97" s="14"/>
      <c r="ABF97" s="14"/>
      <c r="ABG97" s="14"/>
      <c r="ABH97" s="14"/>
      <c r="ABI97" s="14"/>
      <c r="ABJ97" s="14"/>
      <c r="ABK97" s="14"/>
      <c r="ABL97" s="14"/>
      <c r="ABM97" s="14"/>
      <c r="ABN97" s="14"/>
      <c r="ABO97" s="14"/>
      <c r="ABP97" s="14"/>
      <c r="ABQ97" s="14"/>
      <c r="ABR97" s="14"/>
      <c r="ABS97" s="14"/>
      <c r="ABT97" s="14"/>
      <c r="ABU97" s="14"/>
      <c r="ABV97" s="14"/>
      <c r="ABW97" s="14"/>
      <c r="ABX97" s="14"/>
      <c r="ABY97" s="14"/>
      <c r="ABZ97" s="14"/>
      <c r="ACA97" s="14"/>
      <c r="ACB97" s="14"/>
      <c r="ACC97" s="14"/>
      <c r="ACD97" s="14"/>
      <c r="ACE97" s="14"/>
      <c r="ACF97" s="14"/>
      <c r="ACG97" s="14"/>
      <c r="ACH97" s="14"/>
      <c r="ACI97" s="14"/>
      <c r="ACJ97" s="14"/>
      <c r="ACK97" s="14"/>
      <c r="ACL97" s="14"/>
      <c r="ACM97" s="14"/>
      <c r="ACN97" s="14"/>
      <c r="ACO97" s="14"/>
      <c r="ACP97" s="14"/>
      <c r="ACQ97" s="14"/>
      <c r="ACR97" s="14"/>
      <c r="ACS97" s="14"/>
      <c r="ACT97" s="14"/>
      <c r="ACU97" s="14"/>
      <c r="ACV97" s="14"/>
      <c r="ACW97" s="14"/>
      <c r="ACX97" s="14"/>
      <c r="ACY97" s="14"/>
      <c r="ACZ97" s="14"/>
      <c r="ADA97" s="14"/>
      <c r="ADB97" s="14"/>
      <c r="ADC97" s="14"/>
      <c r="ADD97" s="14"/>
      <c r="ADE97" s="14"/>
      <c r="ADF97" s="14"/>
      <c r="ADG97" s="14"/>
      <c r="ADH97" s="14"/>
      <c r="ADI97" s="14"/>
      <c r="ADJ97" s="14"/>
      <c r="ADK97" s="14"/>
      <c r="ADL97" s="14"/>
      <c r="ADM97" s="14"/>
      <c r="ADN97" s="14"/>
      <c r="ADO97" s="14"/>
      <c r="ADP97" s="14"/>
      <c r="ADQ97" s="14"/>
      <c r="ADR97" s="14"/>
      <c r="ADS97" s="14"/>
      <c r="ADT97" s="14"/>
      <c r="ADU97" s="14"/>
      <c r="ADV97" s="14"/>
      <c r="ADW97" s="14"/>
      <c r="ADX97" s="14"/>
      <c r="ADY97" s="14"/>
      <c r="ADZ97" s="14"/>
      <c r="AEA97" s="14"/>
      <c r="AEB97" s="14"/>
      <c r="AEC97" s="14"/>
      <c r="AED97" s="14"/>
      <c r="AEE97" s="14"/>
      <c r="AEF97" s="14"/>
      <c r="AEG97" s="14"/>
      <c r="AEH97" s="14"/>
      <c r="AEI97" s="14"/>
      <c r="AEJ97" s="14"/>
      <c r="AEK97" s="14"/>
      <c r="AEL97" s="14"/>
      <c r="AEM97" s="14"/>
      <c r="AEN97" s="14"/>
      <c r="AEO97" s="14"/>
      <c r="AEP97" s="14"/>
      <c r="AEQ97" s="14"/>
      <c r="AER97" s="14"/>
      <c r="AES97" s="14"/>
      <c r="AET97" s="14"/>
      <c r="AEU97" s="14"/>
      <c r="AEV97" s="14"/>
      <c r="AEW97" s="14"/>
      <c r="AEX97" s="14"/>
      <c r="AEY97" s="14"/>
      <c r="AEZ97" s="14"/>
      <c r="AFA97" s="14"/>
      <c r="AFB97" s="14"/>
      <c r="AFC97" s="14"/>
      <c r="AFD97" s="14"/>
      <c r="AFE97" s="14"/>
      <c r="AFF97" s="14"/>
      <c r="AFG97" s="14"/>
      <c r="AFH97" s="14"/>
      <c r="AFI97" s="14"/>
      <c r="AFJ97" s="14"/>
      <c r="AFK97" s="14"/>
      <c r="AFL97" s="14"/>
      <c r="AFM97" s="14"/>
      <c r="AFN97" s="14"/>
      <c r="AFO97" s="14"/>
      <c r="AFP97" s="14"/>
      <c r="AFQ97" s="14"/>
      <c r="AFR97" s="14"/>
      <c r="AFS97" s="14"/>
      <c r="AFT97" s="14"/>
      <c r="AFU97" s="14"/>
      <c r="AFV97" s="14"/>
      <c r="AFW97" s="14"/>
      <c r="AFX97" s="14"/>
      <c r="AFY97" s="14"/>
      <c r="AFZ97" s="14"/>
      <c r="AGA97" s="14"/>
      <c r="AGB97" s="14"/>
      <c r="AGC97" s="14"/>
      <c r="AGD97" s="14"/>
      <c r="AGE97" s="14"/>
      <c r="AGF97" s="14"/>
      <c r="AGG97" s="14"/>
      <c r="AGH97" s="14"/>
      <c r="AGI97" s="14"/>
      <c r="AGJ97" s="14"/>
      <c r="AGK97" s="14"/>
      <c r="AGL97" s="14"/>
      <c r="AGM97" s="14"/>
      <c r="AGN97" s="14"/>
      <c r="AGO97" s="14"/>
      <c r="AGP97" s="14"/>
      <c r="AGQ97" s="14"/>
      <c r="AGR97" s="14"/>
      <c r="AGS97" s="14"/>
      <c r="AGT97" s="14"/>
      <c r="AGU97" s="14"/>
      <c r="AGV97" s="14"/>
      <c r="AGW97" s="14"/>
      <c r="AGX97" s="14"/>
      <c r="AGY97" s="14"/>
      <c r="AGZ97" s="14"/>
      <c r="AHA97" s="14"/>
      <c r="AHB97" s="14"/>
      <c r="AHC97" s="14"/>
      <c r="AHD97" s="14"/>
      <c r="AHE97" s="14"/>
      <c r="AHF97" s="14"/>
      <c r="AHG97" s="14"/>
      <c r="AHH97" s="14"/>
      <c r="AHI97" s="14"/>
      <c r="AHJ97" s="14"/>
      <c r="AHK97" s="14"/>
      <c r="AHL97" s="14"/>
      <c r="AHM97" s="14"/>
      <c r="AHN97" s="14"/>
      <c r="AHO97" s="14"/>
      <c r="AHP97" s="14"/>
      <c r="AHQ97" s="14"/>
      <c r="AHR97" s="14"/>
      <c r="AHS97" s="14"/>
      <c r="AHT97" s="14"/>
      <c r="AHU97" s="14"/>
      <c r="AHV97" s="14"/>
      <c r="AHW97" s="14"/>
      <c r="AHX97" s="14"/>
      <c r="AHY97" s="14"/>
      <c r="AHZ97" s="14"/>
      <c r="AIA97" s="14"/>
      <c r="AIB97" s="14"/>
      <c r="AIC97" s="14"/>
      <c r="AID97" s="14"/>
      <c r="AIE97" s="14"/>
      <c r="AIF97" s="14"/>
      <c r="AIG97" s="14"/>
      <c r="AIH97" s="14"/>
      <c r="AII97" s="14"/>
      <c r="AIJ97" s="14"/>
      <c r="AIK97" s="14"/>
      <c r="AIL97" s="14"/>
      <c r="AIM97" s="14"/>
      <c r="AIN97" s="14"/>
      <c r="AIO97" s="14"/>
      <c r="AIP97" s="14"/>
      <c r="AIQ97" s="14"/>
      <c r="AIR97" s="14"/>
      <c r="AIS97" s="14"/>
      <c r="AIT97" s="14"/>
      <c r="AIU97" s="14"/>
      <c r="AIV97" s="14"/>
      <c r="AIW97" s="14"/>
      <c r="AIX97" s="14"/>
      <c r="AIY97" s="14"/>
      <c r="AIZ97" s="14"/>
      <c r="AJA97" s="14"/>
      <c r="AJB97" s="14"/>
      <c r="AJC97" s="14"/>
      <c r="AJD97" s="14"/>
      <c r="AJE97" s="14"/>
      <c r="AJF97" s="14"/>
      <c r="AJG97" s="14"/>
      <c r="AJH97" s="14"/>
      <c r="AJI97" s="14"/>
      <c r="AJJ97" s="14"/>
      <c r="AJK97" s="14"/>
      <c r="AJL97" s="14"/>
      <c r="AJM97" s="14"/>
      <c r="AJN97" s="14"/>
      <c r="AJO97" s="14"/>
      <c r="AJP97" s="14"/>
      <c r="AJQ97" s="14"/>
      <c r="AJR97" s="14"/>
      <c r="AJS97" s="14"/>
      <c r="AJT97" s="14"/>
      <c r="AJU97" s="14"/>
      <c r="AJV97" s="14"/>
      <c r="AJW97" s="14"/>
      <c r="AJX97" s="14"/>
      <c r="AJY97" s="14"/>
      <c r="AJZ97" s="14"/>
      <c r="AKA97" s="14"/>
      <c r="AKB97" s="14"/>
      <c r="AKC97" s="14"/>
      <c r="AKD97" s="14"/>
      <c r="AKE97" s="14"/>
      <c r="AKF97" s="14"/>
      <c r="AKG97" s="14"/>
      <c r="AKH97" s="14"/>
      <c r="AKI97" s="14"/>
      <c r="AKJ97" s="14"/>
      <c r="AKK97" s="14"/>
      <c r="AKL97" s="14"/>
      <c r="AKM97" s="14"/>
      <c r="AKN97" s="14"/>
      <c r="AKO97" s="14"/>
      <c r="AKP97" s="14"/>
      <c r="AKQ97" s="14"/>
      <c r="AKR97" s="14"/>
      <c r="AKS97" s="14"/>
      <c r="AKT97" s="14"/>
      <c r="AKU97" s="14"/>
      <c r="AKV97" s="14"/>
      <c r="AKW97" s="14"/>
      <c r="AKX97" s="14"/>
      <c r="AKY97" s="14"/>
      <c r="AKZ97" s="14"/>
      <c r="ALA97" s="14"/>
      <c r="ALB97" s="14"/>
      <c r="ALC97" s="14"/>
      <c r="ALD97" s="14"/>
      <c r="ALE97" s="14"/>
      <c r="ALF97" s="14"/>
      <c r="ALG97" s="14"/>
      <c r="ALH97" s="14"/>
      <c r="ALI97" s="14"/>
      <c r="ALJ97" s="14"/>
      <c r="ALK97" s="14"/>
      <c r="ALL97" s="14"/>
      <c r="ALM97" s="14"/>
      <c r="ALN97" s="14"/>
      <c r="ALO97" s="14"/>
      <c r="ALP97" s="14"/>
      <c r="ALQ97" s="14"/>
      <c r="ALR97" s="14"/>
      <c r="ALS97" s="14"/>
      <c r="ALT97" s="14"/>
      <c r="ALU97" s="14"/>
      <c r="ALV97" s="14"/>
      <c r="ALW97" s="14"/>
      <c r="ALX97" s="14"/>
      <c r="ALY97" s="14"/>
      <c r="ALZ97" s="14"/>
      <c r="AMA97" s="14"/>
      <c r="AMB97" s="14"/>
      <c r="AMC97" s="14"/>
      <c r="AMD97" s="14"/>
      <c r="AME97" s="14"/>
      <c r="AMF97" s="14"/>
      <c r="AMG97" s="14"/>
      <c r="AMH97" s="14"/>
      <c r="AMI97" s="14"/>
      <c r="AMJ97" s="14"/>
      <c r="AMK97" s="14"/>
      <c r="AML97" s="14"/>
      <c r="AMM97" s="14"/>
      <c r="AMN97" s="14"/>
      <c r="AMO97" s="14"/>
      <c r="AMP97" s="14"/>
      <c r="AMQ97" s="14"/>
      <c r="AMR97" s="14"/>
      <c r="AMS97" s="14"/>
      <c r="AMT97" s="14"/>
      <c r="AMU97" s="14"/>
      <c r="AMV97" s="14"/>
      <c r="AMW97" s="14"/>
      <c r="AMX97" s="14"/>
      <c r="AMY97" s="14"/>
      <c r="AMZ97" s="14"/>
      <c r="ANA97" s="14"/>
      <c r="ANB97" s="14"/>
      <c r="ANC97" s="14"/>
      <c r="AND97" s="14"/>
      <c r="ANE97" s="14"/>
      <c r="ANF97" s="14"/>
      <c r="ANG97" s="14"/>
      <c r="ANH97" s="14"/>
      <c r="ANI97" s="14"/>
      <c r="ANJ97" s="14"/>
      <c r="ANK97" s="14"/>
      <c r="ANL97" s="14"/>
      <c r="ANM97" s="14"/>
      <c r="ANN97" s="14"/>
      <c r="ANO97" s="14"/>
      <c r="ANP97" s="14"/>
      <c r="ANQ97" s="14"/>
      <c r="ANR97" s="14"/>
      <c r="ANS97" s="14"/>
      <c r="ANT97" s="14"/>
      <c r="ANU97" s="14"/>
      <c r="ANV97" s="14"/>
      <c r="ANW97" s="14"/>
      <c r="ANX97" s="14"/>
      <c r="ANY97" s="14"/>
      <c r="ANZ97" s="14"/>
      <c r="AOA97" s="14"/>
      <c r="AOB97" s="14"/>
      <c r="AOC97" s="14"/>
      <c r="AOD97" s="14"/>
      <c r="AOE97" s="14"/>
      <c r="AOF97" s="14"/>
      <c r="AOG97" s="14"/>
      <c r="AOH97" s="14"/>
      <c r="AOI97" s="14"/>
      <c r="AOJ97" s="14"/>
      <c r="AOK97" s="14"/>
      <c r="AOL97" s="14"/>
      <c r="AOM97" s="14"/>
      <c r="AON97" s="14"/>
      <c r="AOO97" s="14"/>
      <c r="AOP97" s="14"/>
      <c r="AOQ97" s="14"/>
      <c r="AOR97" s="14"/>
      <c r="AOS97" s="14"/>
      <c r="AOT97" s="14"/>
      <c r="AOU97" s="14"/>
      <c r="AOV97" s="14"/>
      <c r="AOW97" s="14"/>
      <c r="AOX97" s="14"/>
      <c r="AOY97" s="14"/>
      <c r="AOZ97" s="14"/>
      <c r="APA97" s="14"/>
      <c r="APB97" s="14"/>
      <c r="APC97" s="14"/>
      <c r="APD97" s="14"/>
      <c r="APE97" s="14"/>
      <c r="APF97" s="14"/>
      <c r="APG97" s="14"/>
      <c r="APH97" s="14"/>
      <c r="API97" s="14"/>
      <c r="APJ97" s="14"/>
      <c r="APK97" s="14"/>
      <c r="APL97" s="14"/>
      <c r="APM97" s="14"/>
      <c r="APN97" s="14"/>
      <c r="APO97" s="14"/>
      <c r="APP97" s="14"/>
      <c r="APQ97" s="14"/>
      <c r="APR97" s="14"/>
      <c r="APS97" s="14"/>
      <c r="APT97" s="14"/>
      <c r="APU97" s="14"/>
      <c r="APV97" s="14"/>
      <c r="APW97" s="14"/>
      <c r="APX97" s="14"/>
      <c r="APY97" s="14"/>
      <c r="APZ97" s="14"/>
      <c r="AQA97" s="14"/>
      <c r="AQB97" s="14"/>
      <c r="AQC97" s="14"/>
      <c r="AQD97" s="14"/>
      <c r="AQE97" s="14"/>
      <c r="AQF97" s="14"/>
      <c r="AQG97" s="14"/>
      <c r="AQH97" s="14"/>
      <c r="AQI97" s="14"/>
      <c r="AQJ97" s="14"/>
      <c r="AQK97" s="14"/>
      <c r="AQL97" s="14"/>
      <c r="AQM97" s="14"/>
      <c r="AQN97" s="14"/>
      <c r="AQO97" s="14"/>
      <c r="AQP97" s="14"/>
      <c r="AQQ97" s="14"/>
      <c r="AQR97" s="14"/>
      <c r="AQS97" s="14"/>
      <c r="AQT97" s="14"/>
      <c r="AQU97" s="14"/>
      <c r="AQV97" s="14"/>
      <c r="AQW97" s="14"/>
      <c r="AQX97" s="14"/>
      <c r="AQY97" s="14"/>
      <c r="AQZ97" s="14"/>
      <c r="ARA97" s="14"/>
      <c r="ARB97" s="14"/>
      <c r="ARC97" s="14"/>
      <c r="ARD97" s="14"/>
      <c r="ARE97" s="14"/>
      <c r="ARF97" s="14"/>
      <c r="ARG97" s="14"/>
      <c r="ARH97" s="14"/>
      <c r="ARI97" s="14"/>
      <c r="ARJ97" s="14"/>
      <c r="ARK97" s="14"/>
      <c r="ARL97" s="14"/>
      <c r="ARM97" s="14"/>
      <c r="ARN97" s="14"/>
      <c r="ARO97" s="14"/>
      <c r="ARP97" s="14"/>
      <c r="ARQ97" s="14"/>
      <c r="ARR97" s="14"/>
      <c r="ARS97" s="14"/>
      <c r="ART97" s="14"/>
      <c r="ARU97" s="14"/>
      <c r="ARV97" s="14"/>
      <c r="ARW97" s="14"/>
      <c r="ARX97" s="14"/>
      <c r="ARY97" s="14"/>
      <c r="ARZ97" s="14"/>
      <c r="ASA97" s="14"/>
      <c r="ASB97" s="14"/>
      <c r="ASC97" s="14"/>
      <c r="ASD97" s="14"/>
      <c r="ASE97" s="14"/>
      <c r="ASF97" s="14"/>
      <c r="ASG97" s="14"/>
      <c r="ASH97" s="14"/>
      <c r="ASI97" s="14"/>
      <c r="ASJ97" s="14"/>
      <c r="ASK97" s="14"/>
      <c r="ASL97" s="14"/>
      <c r="ASM97" s="14"/>
      <c r="ASN97" s="14"/>
      <c r="ASO97" s="14"/>
      <c r="ASP97" s="14"/>
      <c r="ASQ97" s="14"/>
      <c r="ASR97" s="14"/>
      <c r="ASS97" s="14"/>
      <c r="AST97" s="14"/>
      <c r="ASU97" s="14"/>
      <c r="ASV97" s="14"/>
      <c r="ASW97" s="14"/>
      <c r="ASX97" s="14"/>
      <c r="ASY97" s="14"/>
      <c r="ASZ97" s="14"/>
      <c r="ATA97" s="14"/>
      <c r="ATB97" s="14"/>
      <c r="ATC97" s="14"/>
      <c r="ATD97" s="14"/>
      <c r="ATE97" s="14"/>
      <c r="ATF97" s="14"/>
      <c r="ATG97" s="14"/>
      <c r="ATH97" s="14"/>
      <c r="ATI97" s="14"/>
      <c r="ATJ97" s="14"/>
      <c r="ATK97" s="14"/>
      <c r="ATL97" s="14"/>
      <c r="ATM97" s="14"/>
      <c r="ATN97" s="14"/>
      <c r="ATO97" s="14"/>
      <c r="ATP97" s="14"/>
      <c r="ATQ97" s="14"/>
      <c r="ATR97" s="14"/>
      <c r="ATS97" s="14"/>
      <c r="ATT97" s="14"/>
      <c r="ATU97" s="14"/>
      <c r="ATV97" s="14"/>
      <c r="ATW97" s="14"/>
      <c r="ATX97" s="14"/>
      <c r="ATY97" s="14"/>
      <c r="ATZ97" s="14"/>
      <c r="AUA97" s="14"/>
      <c r="AUB97" s="14"/>
      <c r="AUC97" s="14"/>
      <c r="AUD97" s="14"/>
      <c r="AUE97" s="14"/>
      <c r="AUF97" s="14"/>
      <c r="AUG97" s="14"/>
      <c r="AUH97" s="14"/>
      <c r="AUI97" s="14"/>
      <c r="AUJ97" s="14"/>
      <c r="AUK97" s="14"/>
      <c r="AUL97" s="14"/>
      <c r="AUM97" s="14"/>
      <c r="AUN97" s="14"/>
      <c r="AUO97" s="14"/>
      <c r="AUP97" s="14"/>
      <c r="AUQ97" s="14"/>
      <c r="AUR97" s="14"/>
      <c r="AUS97" s="14"/>
      <c r="AUT97" s="14"/>
      <c r="AUU97" s="14"/>
      <c r="AUV97" s="14"/>
      <c r="AUW97" s="14"/>
      <c r="AUX97" s="14"/>
      <c r="AUY97" s="14"/>
      <c r="AUZ97" s="14"/>
      <c r="AVA97" s="14"/>
      <c r="AVB97" s="14"/>
      <c r="AVC97" s="14"/>
      <c r="AVD97" s="14"/>
      <c r="AVE97" s="14"/>
      <c r="AVF97" s="14"/>
      <c r="AVG97" s="14"/>
      <c r="AVH97" s="14"/>
      <c r="AVI97" s="14"/>
      <c r="AVJ97" s="14"/>
      <c r="AVK97" s="14"/>
      <c r="AVL97" s="14"/>
      <c r="AVM97" s="14"/>
      <c r="AVN97" s="14"/>
      <c r="AVO97" s="14"/>
      <c r="AVP97" s="14"/>
      <c r="AVQ97" s="14"/>
      <c r="AVR97" s="14"/>
      <c r="AVS97" s="14"/>
      <c r="AVT97" s="14"/>
      <c r="AVU97" s="14"/>
      <c r="AVV97" s="14"/>
      <c r="AVW97" s="14"/>
      <c r="AVX97" s="14"/>
      <c r="AVY97" s="14"/>
      <c r="AVZ97" s="14"/>
      <c r="AWA97" s="14"/>
      <c r="AWB97" s="14"/>
      <c r="AWC97" s="14"/>
      <c r="AWD97" s="14"/>
      <c r="AWE97" s="14"/>
      <c r="AWF97" s="14"/>
      <c r="AWG97" s="14"/>
      <c r="AWH97" s="14"/>
      <c r="AWI97" s="14"/>
      <c r="AWJ97" s="14"/>
      <c r="AWK97" s="14"/>
      <c r="AWL97" s="14"/>
      <c r="AWM97" s="14"/>
      <c r="AWN97" s="14"/>
      <c r="AWO97" s="14"/>
      <c r="AWP97" s="14"/>
      <c r="AWQ97" s="14"/>
      <c r="AWR97" s="14"/>
      <c r="AWS97" s="14"/>
      <c r="AWT97" s="14"/>
      <c r="AWU97" s="14"/>
      <c r="AWV97" s="14"/>
      <c r="AWW97" s="14"/>
      <c r="AWX97" s="14"/>
      <c r="AWY97" s="14"/>
      <c r="AWZ97" s="14"/>
      <c r="AXA97" s="14"/>
      <c r="AXB97" s="14"/>
      <c r="AXC97" s="14"/>
      <c r="AXD97" s="14"/>
      <c r="AXE97" s="14"/>
      <c r="AXF97" s="14"/>
      <c r="AXG97" s="14"/>
      <c r="AXH97" s="14"/>
      <c r="AXI97" s="14"/>
      <c r="AXJ97" s="14"/>
      <c r="AXK97" s="14"/>
      <c r="AXL97" s="14"/>
      <c r="AXM97" s="14"/>
      <c r="AXN97" s="14"/>
      <c r="AXO97" s="14"/>
      <c r="AXP97" s="14"/>
      <c r="AXQ97" s="14"/>
      <c r="AXR97" s="14"/>
      <c r="AXS97" s="14"/>
      <c r="AXT97" s="14"/>
      <c r="AXU97" s="14"/>
      <c r="AXV97" s="14"/>
      <c r="AXW97" s="14"/>
      <c r="AXX97" s="14"/>
      <c r="AXY97" s="14"/>
      <c r="AXZ97" s="14"/>
      <c r="AYA97" s="14"/>
      <c r="AYB97" s="14"/>
      <c r="AYC97" s="14"/>
      <c r="AYD97" s="14"/>
      <c r="AYE97" s="14"/>
      <c r="AYF97" s="14"/>
      <c r="AYG97" s="14"/>
      <c r="AYH97" s="14"/>
      <c r="AYI97" s="14"/>
      <c r="AYJ97" s="14"/>
      <c r="AYK97" s="14"/>
      <c r="AYL97" s="14"/>
      <c r="AYM97" s="14"/>
      <c r="AYN97" s="14"/>
      <c r="AYO97" s="14"/>
      <c r="AYP97" s="14"/>
      <c r="AYQ97" s="14"/>
      <c r="AYR97" s="14"/>
      <c r="AYS97" s="14"/>
      <c r="AYT97" s="14"/>
      <c r="AYU97" s="14"/>
      <c r="AYV97" s="14"/>
      <c r="AYW97" s="14"/>
      <c r="AYX97" s="14"/>
      <c r="AYY97" s="14"/>
      <c r="AYZ97" s="14"/>
      <c r="AZA97" s="14"/>
      <c r="AZB97" s="14"/>
      <c r="AZC97" s="14"/>
      <c r="AZD97" s="14"/>
      <c r="AZE97" s="14"/>
      <c r="AZF97" s="14"/>
      <c r="AZG97" s="14"/>
      <c r="AZH97" s="14"/>
      <c r="AZI97" s="14"/>
      <c r="AZJ97" s="14"/>
      <c r="AZK97" s="14"/>
      <c r="AZL97" s="14"/>
      <c r="AZM97" s="14"/>
      <c r="AZN97" s="14"/>
      <c r="AZO97" s="14"/>
      <c r="AZP97" s="14"/>
      <c r="AZQ97" s="14"/>
      <c r="AZR97" s="14"/>
      <c r="AZS97" s="14"/>
      <c r="AZT97" s="14"/>
      <c r="AZU97" s="14"/>
      <c r="AZV97" s="14"/>
      <c r="AZW97" s="14"/>
      <c r="AZX97" s="14"/>
      <c r="AZY97" s="14"/>
      <c r="AZZ97" s="14"/>
      <c r="BAA97" s="14"/>
      <c r="BAB97" s="14"/>
      <c r="BAC97" s="14"/>
      <c r="BAD97" s="14"/>
      <c r="BAE97" s="14"/>
      <c r="BAF97" s="14"/>
      <c r="BAG97" s="14"/>
      <c r="BAH97" s="14"/>
      <c r="BAI97" s="14"/>
      <c r="BAJ97" s="14"/>
      <c r="BAK97" s="14"/>
      <c r="BAL97" s="14"/>
      <c r="BAM97" s="14"/>
      <c r="BAN97" s="14"/>
      <c r="BAO97" s="14"/>
      <c r="BAP97" s="14"/>
      <c r="BAQ97" s="14"/>
      <c r="BAR97" s="14"/>
      <c r="BAS97" s="14"/>
      <c r="BAT97" s="14"/>
      <c r="BAU97" s="14"/>
      <c r="BAV97" s="14"/>
      <c r="BAW97" s="14"/>
      <c r="BAX97" s="14"/>
      <c r="BAY97" s="14"/>
      <c r="BAZ97" s="14"/>
      <c r="BBA97" s="14"/>
      <c r="BBB97" s="14"/>
      <c r="BBC97" s="14"/>
      <c r="BBD97" s="14"/>
      <c r="BBE97" s="14"/>
      <c r="BBF97" s="14"/>
      <c r="BBG97" s="14"/>
      <c r="BBH97" s="14"/>
      <c r="BBI97" s="14"/>
      <c r="BBJ97" s="14"/>
      <c r="BBK97" s="14"/>
      <c r="BBL97" s="14"/>
      <c r="BBM97" s="14"/>
      <c r="BBN97" s="14"/>
      <c r="BBO97" s="14"/>
      <c r="BBP97" s="14"/>
      <c r="BBQ97" s="14"/>
      <c r="BBR97" s="14"/>
      <c r="BBS97" s="14"/>
      <c r="BBT97" s="14"/>
      <c r="BBU97" s="14"/>
      <c r="BBV97" s="14"/>
      <c r="BBW97" s="14"/>
      <c r="BBX97" s="14"/>
      <c r="BBY97" s="14"/>
      <c r="BBZ97" s="14"/>
      <c r="BCA97" s="14"/>
      <c r="BCB97" s="14"/>
      <c r="BCC97" s="14"/>
      <c r="BCD97" s="14"/>
      <c r="BCE97" s="14"/>
      <c r="BCF97" s="14"/>
      <c r="BCG97" s="14"/>
      <c r="BCH97" s="14"/>
      <c r="BCI97" s="14"/>
      <c r="BCJ97" s="14"/>
      <c r="BCK97" s="14"/>
      <c r="BCL97" s="14"/>
      <c r="BCM97" s="14"/>
      <c r="BCN97" s="14"/>
      <c r="BCO97" s="14"/>
      <c r="BCP97" s="14"/>
      <c r="BCQ97" s="14"/>
      <c r="BCR97" s="14"/>
      <c r="BCS97" s="14"/>
      <c r="BCT97" s="14"/>
      <c r="BCU97" s="14"/>
      <c r="BCV97" s="14"/>
      <c r="BCW97" s="14"/>
      <c r="BCX97" s="14"/>
      <c r="BCY97" s="14"/>
      <c r="BCZ97" s="14"/>
      <c r="BDA97" s="14"/>
      <c r="BDB97" s="14"/>
      <c r="BDC97" s="14"/>
      <c r="BDD97" s="14"/>
      <c r="BDE97" s="14"/>
      <c r="BDF97" s="14"/>
      <c r="BDG97" s="14"/>
      <c r="BDH97" s="14"/>
      <c r="BDI97" s="14"/>
      <c r="BDJ97" s="14"/>
      <c r="BDK97" s="14"/>
      <c r="BDL97" s="14"/>
      <c r="BDM97" s="14"/>
      <c r="BDN97" s="14"/>
      <c r="BDO97" s="14"/>
      <c r="BDP97" s="14"/>
      <c r="BDQ97" s="14"/>
      <c r="BDR97" s="14"/>
      <c r="BDS97" s="14"/>
      <c r="BDT97" s="14"/>
      <c r="BDU97" s="14"/>
      <c r="BDV97" s="14"/>
      <c r="BDW97" s="14"/>
      <c r="BDX97" s="14"/>
      <c r="BDY97" s="14"/>
      <c r="BDZ97" s="14"/>
      <c r="BEA97" s="14"/>
      <c r="BEB97" s="14"/>
      <c r="BEC97" s="14"/>
      <c r="BED97" s="14"/>
      <c r="BEE97" s="14"/>
      <c r="BEF97" s="14"/>
      <c r="BEG97" s="14"/>
      <c r="BEH97" s="14"/>
      <c r="BEI97" s="14"/>
      <c r="BEJ97" s="14"/>
      <c r="BEK97" s="14"/>
      <c r="BEL97" s="14"/>
      <c r="BEM97" s="14"/>
      <c r="BEN97" s="14"/>
      <c r="BEO97" s="14"/>
      <c r="BEP97" s="14"/>
      <c r="BEQ97" s="14"/>
      <c r="BER97" s="14"/>
      <c r="BES97" s="14"/>
      <c r="BET97" s="14"/>
      <c r="BEU97" s="14"/>
      <c r="BEV97" s="14"/>
      <c r="BEW97" s="14"/>
      <c r="BEX97" s="14"/>
      <c r="BEY97" s="14"/>
      <c r="BEZ97" s="14"/>
      <c r="BFA97" s="14"/>
      <c r="BFB97" s="14"/>
      <c r="BFC97" s="14"/>
      <c r="BFD97" s="14"/>
      <c r="BFE97" s="14"/>
      <c r="BFF97" s="14"/>
      <c r="BFG97" s="14"/>
      <c r="BFH97" s="14"/>
      <c r="BFI97" s="14"/>
      <c r="BFJ97" s="14"/>
      <c r="BFK97" s="14"/>
      <c r="BFL97" s="14"/>
      <c r="BFM97" s="14"/>
      <c r="BFN97" s="14"/>
      <c r="BFO97" s="14"/>
      <c r="BFP97" s="14"/>
      <c r="BFQ97" s="14"/>
      <c r="BFR97" s="14"/>
      <c r="BFS97" s="14"/>
      <c r="BFT97" s="14"/>
      <c r="BFU97" s="14"/>
      <c r="BFV97" s="14"/>
      <c r="BFW97" s="14"/>
      <c r="BFX97" s="14"/>
      <c r="BFY97" s="14"/>
      <c r="BFZ97" s="14"/>
      <c r="BGA97" s="14"/>
      <c r="BGB97" s="14"/>
      <c r="BGC97" s="14"/>
      <c r="BGD97" s="14"/>
      <c r="BGE97" s="14"/>
      <c r="BGF97" s="14"/>
      <c r="BGG97" s="14"/>
      <c r="BGH97" s="14"/>
      <c r="BGI97" s="14"/>
      <c r="BGJ97" s="14"/>
      <c r="BGK97" s="14"/>
      <c r="BGL97" s="14"/>
      <c r="BGM97" s="14"/>
      <c r="BGN97" s="14"/>
      <c r="BGO97" s="14"/>
      <c r="BGP97" s="14"/>
      <c r="BGQ97" s="14"/>
      <c r="BGR97" s="14"/>
      <c r="BGS97" s="14"/>
      <c r="BGT97" s="14"/>
      <c r="BGU97" s="14"/>
      <c r="BGV97" s="14"/>
      <c r="BGW97" s="14"/>
      <c r="BGX97" s="14"/>
      <c r="BGY97" s="14"/>
      <c r="BGZ97" s="14"/>
      <c r="BHA97" s="14"/>
      <c r="BHB97" s="14"/>
      <c r="BHC97" s="14"/>
      <c r="BHD97" s="14"/>
      <c r="BHE97" s="14"/>
      <c r="BHF97" s="14"/>
      <c r="BHG97" s="14"/>
      <c r="BHH97" s="14"/>
      <c r="BHI97" s="14"/>
      <c r="BHJ97" s="14"/>
      <c r="BHK97" s="14"/>
      <c r="BHL97" s="14"/>
      <c r="BHM97" s="14"/>
      <c r="BHN97" s="14"/>
      <c r="BHO97" s="14"/>
      <c r="BHP97" s="14"/>
      <c r="BHQ97" s="14"/>
      <c r="BHR97" s="14"/>
      <c r="BHS97" s="14"/>
      <c r="BHT97" s="14"/>
      <c r="BHU97" s="14"/>
      <c r="BHV97" s="14"/>
      <c r="BHW97" s="14"/>
      <c r="BHX97" s="14"/>
      <c r="BHY97" s="14"/>
      <c r="BHZ97" s="14"/>
      <c r="BIA97" s="14"/>
      <c r="BIB97" s="14"/>
      <c r="BIC97" s="14"/>
      <c r="BID97" s="14"/>
      <c r="BIE97" s="14"/>
      <c r="BIF97" s="14"/>
      <c r="BIG97" s="14"/>
      <c r="BIH97" s="14"/>
      <c r="BII97" s="14"/>
      <c r="BIJ97" s="14"/>
      <c r="BIK97" s="14"/>
      <c r="BIL97" s="14"/>
      <c r="BIM97" s="14"/>
      <c r="BIN97" s="14"/>
      <c r="BIO97" s="14"/>
      <c r="BIP97" s="14"/>
      <c r="BIQ97" s="14"/>
      <c r="BIR97" s="14"/>
      <c r="BIS97" s="14"/>
      <c r="BIT97" s="14"/>
      <c r="BIU97" s="14"/>
      <c r="BIV97" s="14"/>
      <c r="BIW97" s="14"/>
      <c r="BIX97" s="14"/>
      <c r="BIY97" s="14"/>
      <c r="BIZ97" s="14"/>
      <c r="BJA97" s="14"/>
      <c r="BJB97" s="14"/>
      <c r="BJC97" s="14"/>
      <c r="BJD97" s="14"/>
      <c r="BJE97" s="14"/>
      <c r="BJF97" s="14"/>
      <c r="BJG97" s="14"/>
      <c r="BJH97" s="14"/>
      <c r="BJI97" s="14"/>
      <c r="BJJ97" s="14"/>
      <c r="BJK97" s="14"/>
      <c r="BJL97" s="14"/>
      <c r="BJM97" s="14"/>
      <c r="BJN97" s="14"/>
      <c r="BJO97" s="14"/>
      <c r="BJP97" s="14"/>
      <c r="BJQ97" s="14"/>
      <c r="BJR97" s="14"/>
      <c r="BJS97" s="14"/>
      <c r="BJT97" s="14"/>
      <c r="BJU97" s="14"/>
      <c r="BJV97" s="14"/>
      <c r="BJW97" s="14"/>
      <c r="BJX97" s="14"/>
      <c r="BJY97" s="14"/>
      <c r="BJZ97" s="14"/>
      <c r="BKA97" s="14"/>
      <c r="BKB97" s="14"/>
      <c r="BKC97" s="14"/>
      <c r="BKD97" s="14"/>
      <c r="BKE97" s="14"/>
      <c r="BKF97" s="14"/>
      <c r="BKG97" s="14"/>
      <c r="BKH97" s="14"/>
      <c r="BKI97" s="14"/>
      <c r="BKJ97" s="14"/>
      <c r="BKK97" s="14"/>
      <c r="BKL97" s="14"/>
      <c r="BKM97" s="14"/>
      <c r="BKN97" s="14"/>
      <c r="BKO97" s="14"/>
      <c r="BKP97" s="14"/>
      <c r="BKQ97" s="14"/>
      <c r="BKR97" s="14"/>
      <c r="BKS97" s="14"/>
      <c r="BKT97" s="14"/>
      <c r="BKU97" s="14"/>
      <c r="BKV97" s="14"/>
      <c r="BKW97" s="14"/>
      <c r="BKX97" s="14"/>
      <c r="BKY97" s="14"/>
      <c r="BKZ97" s="14"/>
      <c r="BLA97" s="14"/>
      <c r="BLB97" s="14"/>
      <c r="BLC97" s="14"/>
      <c r="BLD97" s="14"/>
      <c r="BLE97" s="14"/>
      <c r="BLF97" s="14"/>
      <c r="BLG97" s="14"/>
      <c r="BLH97" s="14"/>
      <c r="BLI97" s="14"/>
      <c r="BLJ97" s="14"/>
      <c r="BLK97" s="14"/>
      <c r="BLL97" s="14"/>
      <c r="BLM97" s="14"/>
      <c r="BLN97" s="14"/>
      <c r="BLO97" s="14"/>
      <c r="BLP97" s="14"/>
      <c r="BLQ97" s="14"/>
      <c r="BLR97" s="14"/>
      <c r="BLS97" s="14"/>
      <c r="BLT97" s="14"/>
      <c r="BLU97" s="14"/>
      <c r="BLV97" s="14"/>
      <c r="BLW97" s="14"/>
      <c r="BLX97" s="14"/>
      <c r="BLY97" s="14"/>
      <c r="BLZ97" s="14"/>
      <c r="BMA97" s="14"/>
      <c r="BMB97" s="14"/>
      <c r="BMC97" s="14"/>
      <c r="BMD97" s="14"/>
      <c r="BME97" s="14"/>
      <c r="BMF97" s="14"/>
      <c r="BMG97" s="14"/>
      <c r="BMH97" s="14"/>
      <c r="BMI97" s="14"/>
      <c r="BMJ97" s="14"/>
      <c r="BMK97" s="14"/>
      <c r="BML97" s="14"/>
      <c r="BMM97" s="14"/>
      <c r="BMN97" s="14"/>
      <c r="BMO97" s="14"/>
      <c r="BMP97" s="14"/>
      <c r="BMQ97" s="14"/>
      <c r="BMR97" s="14"/>
      <c r="BMS97" s="14"/>
      <c r="BMT97" s="14"/>
      <c r="BMU97" s="14"/>
      <c r="BMV97" s="14"/>
      <c r="BMW97" s="14"/>
      <c r="BMX97" s="14"/>
      <c r="BMY97" s="14"/>
      <c r="BMZ97" s="14"/>
      <c r="BNA97" s="14"/>
      <c r="BNB97" s="14"/>
      <c r="BNC97" s="14"/>
      <c r="BND97" s="14"/>
      <c r="BNE97" s="14"/>
      <c r="BNF97" s="14"/>
      <c r="BNG97" s="14"/>
      <c r="BNH97" s="14"/>
      <c r="BNI97" s="14"/>
      <c r="BNJ97" s="14"/>
      <c r="BNK97" s="14"/>
      <c r="BNL97" s="14"/>
      <c r="BNM97" s="14"/>
      <c r="BNN97" s="14"/>
      <c r="BNO97" s="14"/>
      <c r="BNP97" s="14"/>
      <c r="BNQ97" s="14"/>
      <c r="BNR97" s="14"/>
      <c r="BNS97" s="14"/>
      <c r="BNT97" s="14"/>
      <c r="BNU97" s="14"/>
      <c r="BNV97" s="14"/>
      <c r="BNW97" s="14"/>
      <c r="BNX97" s="14"/>
      <c r="BNY97" s="14"/>
      <c r="BNZ97" s="14"/>
      <c r="BOA97" s="14"/>
      <c r="BOB97" s="14"/>
      <c r="BOC97" s="14"/>
      <c r="BOD97" s="14"/>
      <c r="BOE97" s="14"/>
      <c r="BOF97" s="14"/>
      <c r="BOG97" s="14"/>
      <c r="BOH97" s="14"/>
      <c r="BOI97" s="14"/>
      <c r="BOJ97" s="14"/>
      <c r="BOK97" s="14"/>
      <c r="BOL97" s="14"/>
      <c r="BOM97" s="14"/>
      <c r="BON97" s="14"/>
      <c r="BOO97" s="14"/>
      <c r="BOP97" s="14"/>
      <c r="BOQ97" s="14"/>
      <c r="BOR97" s="14"/>
      <c r="BOS97" s="14"/>
      <c r="BOT97" s="14"/>
      <c r="BOU97" s="14"/>
      <c r="BOV97" s="14"/>
      <c r="BOW97" s="14"/>
      <c r="BOX97" s="14"/>
      <c r="BOY97" s="14"/>
      <c r="BOZ97" s="14"/>
      <c r="BPA97" s="14"/>
      <c r="BPB97" s="14"/>
      <c r="BPC97" s="14"/>
      <c r="BPD97" s="14"/>
      <c r="BPE97" s="14"/>
      <c r="BPF97" s="14"/>
      <c r="BPG97" s="14"/>
      <c r="BPH97" s="14"/>
      <c r="BPI97" s="14"/>
      <c r="BPJ97" s="14"/>
      <c r="BPK97" s="14"/>
      <c r="BPL97" s="14"/>
      <c r="BPM97" s="14"/>
      <c r="BPN97" s="14"/>
      <c r="BPO97" s="14"/>
      <c r="BPP97" s="14"/>
      <c r="BPQ97" s="14"/>
      <c r="BPR97" s="14"/>
      <c r="BPS97" s="14"/>
      <c r="BPT97" s="14"/>
      <c r="BPU97" s="14"/>
      <c r="BPV97" s="14"/>
      <c r="BPW97" s="14"/>
      <c r="BPX97" s="14"/>
      <c r="BPY97" s="14"/>
      <c r="BPZ97" s="14"/>
      <c r="BQA97" s="14"/>
      <c r="BQB97" s="14"/>
      <c r="BQC97" s="14"/>
      <c r="BQD97" s="14"/>
      <c r="BQE97" s="14"/>
      <c r="BQF97" s="14"/>
      <c r="BQG97" s="14"/>
      <c r="BQH97" s="14"/>
      <c r="BQI97" s="14"/>
      <c r="BQJ97" s="14"/>
      <c r="BQK97" s="14"/>
      <c r="BQL97" s="14"/>
      <c r="BQM97" s="14"/>
      <c r="BQN97" s="14"/>
      <c r="BQO97" s="14"/>
      <c r="BQP97" s="14"/>
      <c r="BQQ97" s="14"/>
      <c r="BQR97" s="14"/>
      <c r="BQS97" s="14"/>
      <c r="BQT97" s="14"/>
      <c r="BQU97" s="14"/>
      <c r="BQV97" s="14"/>
      <c r="BQW97" s="14"/>
      <c r="BQX97" s="14"/>
      <c r="BQY97" s="14"/>
      <c r="BQZ97" s="14"/>
      <c r="BRA97" s="14"/>
      <c r="BRB97" s="14"/>
      <c r="BRC97" s="14"/>
      <c r="BRD97" s="14"/>
      <c r="BRE97" s="14"/>
      <c r="BRF97" s="14"/>
      <c r="BRG97" s="14"/>
      <c r="BRH97" s="14"/>
      <c r="BRI97" s="14"/>
      <c r="BRJ97" s="14"/>
      <c r="BRK97" s="14"/>
      <c r="BRL97" s="14"/>
      <c r="BRM97" s="14"/>
      <c r="BRN97" s="14"/>
      <c r="BRO97" s="14"/>
      <c r="BRP97" s="14"/>
      <c r="BRQ97" s="14"/>
      <c r="BRR97" s="14"/>
      <c r="BRS97" s="14"/>
      <c r="BRT97" s="14"/>
      <c r="BRU97" s="14"/>
      <c r="BRV97" s="14"/>
      <c r="BRW97" s="14"/>
      <c r="BRX97" s="14"/>
      <c r="BRY97" s="14"/>
      <c r="BRZ97" s="14"/>
      <c r="BSA97" s="14"/>
      <c r="BSB97" s="14"/>
      <c r="BSC97" s="14"/>
      <c r="BSD97" s="14"/>
      <c r="BSE97" s="14"/>
      <c r="BSF97" s="14"/>
      <c r="BSG97" s="14"/>
      <c r="BSH97" s="14"/>
      <c r="BSI97" s="14"/>
      <c r="BSJ97" s="14"/>
      <c r="BSK97" s="14"/>
      <c r="BSL97" s="14"/>
      <c r="BSM97" s="14"/>
      <c r="BSN97" s="14"/>
      <c r="BSO97" s="14"/>
      <c r="BSP97" s="14"/>
      <c r="BSQ97" s="14"/>
      <c r="BSR97" s="14"/>
      <c r="BSS97" s="14"/>
      <c r="BST97" s="14"/>
      <c r="BSU97" s="14"/>
      <c r="BSV97" s="14"/>
      <c r="BSW97" s="14"/>
      <c r="BSX97" s="14"/>
      <c r="BSY97" s="14"/>
      <c r="BSZ97" s="14"/>
      <c r="BTA97" s="14"/>
      <c r="BTB97" s="14"/>
      <c r="BTC97" s="14"/>
      <c r="BTD97" s="14"/>
      <c r="BTE97" s="14"/>
      <c r="BTF97" s="14"/>
      <c r="BTG97" s="14"/>
      <c r="BTH97" s="14"/>
      <c r="BTI97" s="14"/>
      <c r="BTJ97" s="14"/>
      <c r="BTK97" s="14"/>
      <c r="BTL97" s="14"/>
      <c r="BTM97" s="14"/>
      <c r="BTN97" s="14"/>
      <c r="BTO97" s="14"/>
      <c r="BTP97" s="14"/>
      <c r="BTQ97" s="14"/>
      <c r="BTR97" s="14"/>
      <c r="BTS97" s="14"/>
      <c r="BTT97" s="14"/>
      <c r="BTU97" s="14"/>
      <c r="BTV97" s="14"/>
      <c r="BTW97" s="14"/>
      <c r="BTX97" s="14"/>
      <c r="BTY97" s="14"/>
      <c r="BTZ97" s="14"/>
      <c r="BUA97" s="14"/>
      <c r="BUB97" s="14"/>
      <c r="BUC97" s="14"/>
      <c r="BUD97" s="14"/>
      <c r="BUE97" s="14"/>
      <c r="BUF97" s="14"/>
      <c r="BUG97" s="14"/>
      <c r="BUH97" s="14"/>
      <c r="BUI97" s="14"/>
      <c r="BUJ97" s="14"/>
      <c r="BUK97" s="14"/>
      <c r="BUL97" s="14"/>
      <c r="BUM97" s="14"/>
      <c r="BUN97" s="14"/>
      <c r="BUO97" s="14"/>
      <c r="BUP97" s="14"/>
      <c r="BUQ97" s="14"/>
      <c r="BUR97" s="14"/>
      <c r="BUS97" s="14"/>
      <c r="BUT97" s="14"/>
      <c r="BUU97" s="14"/>
      <c r="BUV97" s="14"/>
      <c r="BUW97" s="14"/>
      <c r="BUX97" s="14"/>
      <c r="BUY97" s="14"/>
      <c r="BUZ97" s="14"/>
      <c r="BVA97" s="14"/>
      <c r="BVB97" s="14"/>
      <c r="BVC97" s="14"/>
      <c r="BVD97" s="14"/>
      <c r="BVE97" s="14"/>
      <c r="BVF97" s="14"/>
      <c r="BVG97" s="14"/>
      <c r="BVH97" s="14"/>
      <c r="BVI97" s="14"/>
      <c r="BVJ97" s="14"/>
      <c r="BVK97" s="14"/>
      <c r="BVL97" s="14"/>
      <c r="BVM97" s="14"/>
      <c r="BVN97" s="14"/>
      <c r="BVO97" s="14"/>
      <c r="BVP97" s="14"/>
      <c r="BVQ97" s="14"/>
      <c r="BVR97" s="14"/>
      <c r="BVS97" s="14"/>
      <c r="BVT97" s="14"/>
      <c r="BVU97" s="14"/>
      <c r="BVV97" s="14"/>
      <c r="BVW97" s="14"/>
      <c r="BVX97" s="14"/>
      <c r="BVY97" s="14"/>
      <c r="BVZ97" s="14"/>
      <c r="BWA97" s="14"/>
      <c r="BWB97" s="14"/>
      <c r="BWC97" s="14"/>
      <c r="BWD97" s="14"/>
      <c r="BWE97" s="14"/>
      <c r="BWF97" s="14"/>
      <c r="BWG97" s="14"/>
      <c r="BWH97" s="14"/>
      <c r="BWI97" s="14"/>
      <c r="BWJ97" s="14"/>
      <c r="BWK97" s="14"/>
      <c r="BWL97" s="14"/>
      <c r="BWM97" s="14"/>
      <c r="BWN97" s="14"/>
      <c r="BWO97" s="14"/>
      <c r="BWP97" s="14"/>
      <c r="BWQ97" s="14"/>
      <c r="BWR97" s="14"/>
      <c r="BWS97" s="14"/>
      <c r="BWT97" s="14"/>
      <c r="BWU97" s="14"/>
      <c r="BWV97" s="14"/>
      <c r="BWW97" s="14"/>
      <c r="BWX97" s="14"/>
      <c r="BWY97" s="14"/>
      <c r="BWZ97" s="14"/>
      <c r="BXA97" s="14"/>
      <c r="BXB97" s="14"/>
      <c r="BXC97" s="14"/>
      <c r="BXD97" s="14"/>
      <c r="BXE97" s="14"/>
      <c r="BXF97" s="14"/>
      <c r="BXG97" s="14"/>
      <c r="BXH97" s="14"/>
      <c r="BXI97" s="14"/>
      <c r="BXJ97" s="14"/>
      <c r="BXK97" s="14"/>
      <c r="BXL97" s="14"/>
      <c r="BXM97" s="14"/>
      <c r="BXN97" s="14"/>
      <c r="BXO97" s="14"/>
      <c r="BXP97" s="14"/>
      <c r="BXQ97" s="14"/>
      <c r="BXR97" s="14"/>
      <c r="BXS97" s="14"/>
      <c r="BXT97" s="14"/>
      <c r="BXU97" s="14"/>
      <c r="BXV97" s="14"/>
      <c r="BXW97" s="14"/>
      <c r="BXX97" s="14"/>
      <c r="BXY97" s="14"/>
      <c r="BXZ97" s="14"/>
      <c r="BYA97" s="14"/>
      <c r="BYB97" s="14"/>
      <c r="BYC97" s="14"/>
      <c r="BYD97" s="14"/>
      <c r="BYE97" s="14"/>
      <c r="BYF97" s="14"/>
      <c r="BYG97" s="14"/>
      <c r="BYH97" s="14"/>
      <c r="BYI97" s="14"/>
      <c r="BYJ97" s="14"/>
      <c r="BYK97" s="14"/>
      <c r="BYL97" s="14"/>
      <c r="BYM97" s="14"/>
      <c r="BYN97" s="14"/>
      <c r="BYO97" s="14"/>
      <c r="BYP97" s="14"/>
      <c r="BYQ97" s="14"/>
      <c r="BYR97" s="14"/>
      <c r="BYS97" s="14"/>
      <c r="BYT97" s="14"/>
      <c r="BYU97" s="14"/>
      <c r="BYV97" s="14"/>
      <c r="BYW97" s="14"/>
      <c r="BYX97" s="14"/>
      <c r="BYY97" s="14"/>
      <c r="BYZ97" s="14"/>
      <c r="BZA97" s="14"/>
      <c r="BZB97" s="14"/>
      <c r="BZC97" s="14"/>
      <c r="BZD97" s="14"/>
      <c r="BZE97" s="14"/>
      <c r="BZF97" s="14"/>
      <c r="BZG97" s="14"/>
      <c r="BZH97" s="14"/>
      <c r="BZI97" s="14"/>
      <c r="BZJ97" s="14"/>
      <c r="BZK97" s="14"/>
      <c r="BZL97" s="14"/>
      <c r="BZM97" s="14"/>
      <c r="BZN97" s="14"/>
      <c r="BZO97" s="14"/>
      <c r="BZP97" s="14"/>
      <c r="BZQ97" s="14"/>
      <c r="BZR97" s="14"/>
      <c r="BZS97" s="14"/>
      <c r="BZT97" s="14"/>
      <c r="BZU97" s="14"/>
      <c r="BZV97" s="14"/>
      <c r="BZW97" s="14"/>
      <c r="BZX97" s="14"/>
      <c r="BZY97" s="14"/>
      <c r="BZZ97" s="14"/>
      <c r="CAA97" s="14"/>
      <c r="CAB97" s="14"/>
      <c r="CAC97" s="14"/>
      <c r="CAD97" s="14"/>
      <c r="CAE97" s="14"/>
      <c r="CAF97" s="14"/>
      <c r="CAG97" s="14"/>
      <c r="CAH97" s="14"/>
      <c r="CAI97" s="14"/>
      <c r="CAJ97" s="14"/>
      <c r="CAK97" s="14"/>
      <c r="CAL97" s="14"/>
      <c r="CAM97" s="14"/>
      <c r="CAN97" s="14"/>
      <c r="CAO97" s="14"/>
      <c r="CAP97" s="14"/>
      <c r="CAQ97" s="14"/>
      <c r="CAR97" s="14"/>
      <c r="CAS97" s="14"/>
      <c r="CAT97" s="14"/>
      <c r="CAU97" s="14"/>
      <c r="CAV97" s="14"/>
      <c r="CAW97" s="14"/>
      <c r="CAX97" s="14"/>
      <c r="CAY97" s="14"/>
      <c r="CAZ97" s="14"/>
      <c r="CBA97" s="14"/>
      <c r="CBB97" s="14"/>
      <c r="CBC97" s="14"/>
      <c r="CBD97" s="14"/>
      <c r="CBE97" s="14"/>
      <c r="CBF97" s="14"/>
      <c r="CBG97" s="14"/>
      <c r="CBH97" s="14"/>
      <c r="CBI97" s="14"/>
      <c r="CBJ97" s="14"/>
      <c r="CBK97" s="14"/>
      <c r="CBL97" s="14"/>
      <c r="CBM97" s="14"/>
      <c r="CBN97" s="14"/>
      <c r="CBO97" s="14"/>
      <c r="CBP97" s="14"/>
      <c r="CBQ97" s="14"/>
      <c r="CBR97" s="14"/>
      <c r="CBS97" s="14"/>
      <c r="CBT97" s="14"/>
      <c r="CBU97" s="14"/>
      <c r="CBV97" s="14"/>
      <c r="CBW97" s="14"/>
      <c r="CBX97" s="14"/>
      <c r="CBY97" s="14"/>
      <c r="CBZ97" s="14"/>
      <c r="CCA97" s="14"/>
      <c r="CCB97" s="14"/>
      <c r="CCC97" s="14"/>
      <c r="CCD97" s="14"/>
      <c r="CCE97" s="14"/>
      <c r="CCF97" s="14"/>
      <c r="CCG97" s="14"/>
      <c r="CCH97" s="14"/>
      <c r="CCI97" s="14"/>
      <c r="CCJ97" s="14"/>
      <c r="CCK97" s="14"/>
      <c r="CCL97" s="14"/>
      <c r="CCM97" s="14"/>
      <c r="CCN97" s="14"/>
      <c r="CCO97" s="14"/>
      <c r="CCP97" s="14"/>
      <c r="CCQ97" s="14"/>
      <c r="CCR97" s="14"/>
      <c r="CCS97" s="14"/>
      <c r="CCT97" s="14"/>
      <c r="CCU97" s="14"/>
      <c r="CCV97" s="14"/>
      <c r="CCW97" s="14"/>
      <c r="CCX97" s="14"/>
      <c r="CCY97" s="14"/>
      <c r="CCZ97" s="14"/>
      <c r="CDA97" s="14"/>
      <c r="CDB97" s="14"/>
      <c r="CDC97" s="14"/>
      <c r="CDD97" s="14"/>
      <c r="CDE97" s="14"/>
      <c r="CDF97" s="14"/>
      <c r="CDG97" s="14"/>
      <c r="CDH97" s="14"/>
      <c r="CDI97" s="14"/>
      <c r="CDJ97" s="14"/>
      <c r="CDK97" s="14"/>
      <c r="CDL97" s="14"/>
      <c r="CDM97" s="14"/>
      <c r="CDN97" s="14"/>
      <c r="CDO97" s="14"/>
      <c r="CDP97" s="14"/>
      <c r="CDQ97" s="14"/>
      <c r="CDR97" s="14"/>
      <c r="CDS97" s="14"/>
      <c r="CDT97" s="14"/>
      <c r="CDU97" s="14"/>
      <c r="CDV97" s="14"/>
      <c r="CDW97" s="14"/>
      <c r="CDX97" s="14"/>
      <c r="CDY97" s="14"/>
      <c r="CDZ97" s="14"/>
      <c r="CEA97" s="14"/>
      <c r="CEB97" s="14"/>
      <c r="CEC97" s="14"/>
      <c r="CED97" s="14"/>
      <c r="CEE97" s="14"/>
      <c r="CEF97" s="14"/>
      <c r="CEG97" s="14"/>
      <c r="CEH97" s="14"/>
      <c r="CEI97" s="14"/>
      <c r="CEJ97" s="14"/>
      <c r="CEK97" s="14"/>
      <c r="CEL97" s="14"/>
      <c r="CEM97" s="14"/>
      <c r="CEN97" s="14"/>
      <c r="CEO97" s="14"/>
      <c r="CEP97" s="14"/>
      <c r="CEQ97" s="14"/>
      <c r="CER97" s="14"/>
      <c r="CES97" s="14"/>
      <c r="CET97" s="14"/>
      <c r="CEU97" s="14"/>
      <c r="CEV97" s="14"/>
      <c r="CEW97" s="14"/>
      <c r="CEX97" s="14"/>
      <c r="CEY97" s="14"/>
      <c r="CEZ97" s="14"/>
      <c r="CFA97" s="14"/>
      <c r="CFB97" s="14"/>
      <c r="CFC97" s="14"/>
      <c r="CFD97" s="14"/>
      <c r="CFE97" s="14"/>
      <c r="CFF97" s="14"/>
      <c r="CFG97" s="14"/>
      <c r="CFH97" s="14"/>
      <c r="CFI97" s="14"/>
      <c r="CFJ97" s="14"/>
      <c r="CFK97" s="14"/>
      <c r="CFL97" s="14"/>
      <c r="CFM97" s="14"/>
      <c r="CFN97" s="14"/>
      <c r="CFO97" s="14"/>
      <c r="CFP97" s="14"/>
      <c r="CFQ97" s="14"/>
      <c r="CFR97" s="14"/>
      <c r="CFS97" s="14"/>
      <c r="CFT97" s="14"/>
      <c r="CFU97" s="14"/>
      <c r="CFV97" s="14"/>
      <c r="CFW97" s="14"/>
      <c r="CFX97" s="14"/>
      <c r="CFY97" s="14"/>
      <c r="CFZ97" s="14"/>
      <c r="CGA97" s="14"/>
      <c r="CGB97" s="14"/>
      <c r="CGC97" s="14"/>
      <c r="CGD97" s="14"/>
      <c r="CGE97" s="14"/>
      <c r="CGF97" s="14"/>
      <c r="CGG97" s="14"/>
      <c r="CGH97" s="14"/>
      <c r="CGI97" s="14"/>
      <c r="CGJ97" s="14"/>
      <c r="CGK97" s="14"/>
      <c r="CGL97" s="14"/>
      <c r="CGM97" s="14"/>
      <c r="CGN97" s="14"/>
      <c r="CGO97" s="14"/>
      <c r="CGP97" s="14"/>
      <c r="CGQ97" s="14"/>
      <c r="CGR97" s="14"/>
      <c r="CGS97" s="14"/>
      <c r="CGT97" s="14"/>
      <c r="CGU97" s="14"/>
      <c r="CGV97" s="14"/>
      <c r="CGW97" s="14"/>
      <c r="CGX97" s="14"/>
      <c r="CGY97" s="14"/>
      <c r="CGZ97" s="14"/>
      <c r="CHA97" s="14"/>
      <c r="CHB97" s="14"/>
      <c r="CHC97" s="14"/>
      <c r="CHD97" s="14"/>
      <c r="CHE97" s="14"/>
      <c r="CHF97" s="14"/>
      <c r="CHG97" s="14"/>
      <c r="CHH97" s="14"/>
      <c r="CHI97" s="14"/>
      <c r="CHJ97" s="14"/>
      <c r="CHK97" s="14"/>
      <c r="CHL97" s="14"/>
      <c r="CHM97" s="14"/>
      <c r="CHN97" s="14"/>
      <c r="CHO97" s="14"/>
      <c r="CHP97" s="14"/>
      <c r="CHQ97" s="14"/>
      <c r="CHR97" s="14"/>
      <c r="CHS97" s="14"/>
      <c r="CHT97" s="14"/>
      <c r="CHU97" s="14"/>
      <c r="CHV97" s="14"/>
      <c r="CHW97" s="14"/>
      <c r="CHX97" s="14"/>
      <c r="CHY97" s="14"/>
      <c r="CHZ97" s="14"/>
      <c r="CIA97" s="14"/>
      <c r="CIB97" s="14"/>
      <c r="CIC97" s="14"/>
      <c r="CID97" s="14"/>
      <c r="CIE97" s="14"/>
      <c r="CIF97" s="14"/>
      <c r="CIG97" s="14"/>
      <c r="CIH97" s="14"/>
      <c r="CII97" s="14"/>
      <c r="CIJ97" s="14"/>
      <c r="CIK97" s="14"/>
      <c r="CIL97" s="14"/>
      <c r="CIM97" s="14"/>
      <c r="CIN97" s="14"/>
      <c r="CIO97" s="14"/>
      <c r="CIP97" s="14"/>
      <c r="CIQ97" s="14"/>
      <c r="CIR97" s="14"/>
      <c r="CIS97" s="14"/>
      <c r="CIT97" s="14"/>
      <c r="CIU97" s="14"/>
      <c r="CIV97" s="14"/>
      <c r="CIW97" s="14"/>
      <c r="CIX97" s="14"/>
      <c r="CIY97" s="14"/>
      <c r="CIZ97" s="14"/>
      <c r="CJA97" s="14"/>
      <c r="CJB97" s="14"/>
      <c r="CJC97" s="14"/>
      <c r="CJD97" s="14"/>
      <c r="CJE97" s="14"/>
      <c r="CJF97" s="14"/>
      <c r="CJG97" s="14"/>
      <c r="CJH97" s="14"/>
      <c r="CJI97" s="14"/>
      <c r="CJJ97" s="14"/>
      <c r="CJK97" s="14"/>
      <c r="CJL97" s="14"/>
      <c r="CJM97" s="14"/>
      <c r="CJN97" s="14"/>
      <c r="CJO97" s="14"/>
      <c r="CJP97" s="14"/>
      <c r="CJQ97" s="14"/>
      <c r="CJR97" s="14"/>
      <c r="CJS97" s="14"/>
      <c r="CJT97" s="14"/>
      <c r="CJU97" s="14"/>
      <c r="CJV97" s="14"/>
      <c r="CJW97" s="14"/>
      <c r="CJX97" s="14"/>
      <c r="CJY97" s="14"/>
      <c r="CJZ97" s="14"/>
      <c r="CKA97" s="14"/>
      <c r="CKB97" s="14"/>
      <c r="CKC97" s="14"/>
      <c r="CKD97" s="14"/>
      <c r="CKE97" s="14"/>
      <c r="CKF97" s="14"/>
      <c r="CKG97" s="14"/>
      <c r="CKH97" s="14"/>
      <c r="CKI97" s="14"/>
      <c r="CKJ97" s="14"/>
      <c r="CKK97" s="14"/>
      <c r="CKL97" s="14"/>
      <c r="CKM97" s="14"/>
      <c r="CKN97" s="14"/>
      <c r="CKO97" s="14"/>
      <c r="CKP97" s="14"/>
      <c r="CKQ97" s="14"/>
      <c r="CKR97" s="14"/>
      <c r="CKS97" s="14"/>
      <c r="CKT97" s="14"/>
      <c r="CKU97" s="14"/>
      <c r="CKV97" s="14"/>
      <c r="CKW97" s="14"/>
      <c r="CKX97" s="14"/>
      <c r="CKY97" s="14"/>
      <c r="CKZ97" s="14"/>
      <c r="CLA97" s="14"/>
      <c r="CLB97" s="14"/>
      <c r="CLC97" s="14"/>
      <c r="CLD97" s="14"/>
      <c r="CLE97" s="14"/>
      <c r="CLF97" s="14"/>
      <c r="CLG97" s="14"/>
      <c r="CLH97" s="14"/>
      <c r="CLI97" s="14"/>
      <c r="CLJ97" s="14"/>
      <c r="CLK97" s="14"/>
      <c r="CLL97" s="14"/>
      <c r="CLM97" s="14"/>
      <c r="CLN97" s="14"/>
      <c r="CLO97" s="14"/>
      <c r="CLP97" s="14"/>
      <c r="CLQ97" s="14"/>
      <c r="CLR97" s="14"/>
      <c r="CLS97" s="14"/>
      <c r="CLT97" s="14"/>
      <c r="CLU97" s="14"/>
      <c r="CLV97" s="14"/>
      <c r="CLW97" s="14"/>
      <c r="CLX97" s="14"/>
      <c r="CLY97" s="14"/>
      <c r="CLZ97" s="14"/>
      <c r="CMA97" s="14"/>
      <c r="CMB97" s="14"/>
      <c r="CMC97" s="14"/>
      <c r="CMD97" s="14"/>
      <c r="CME97" s="14"/>
      <c r="CMF97" s="14"/>
      <c r="CMG97" s="14"/>
      <c r="CMH97" s="14"/>
      <c r="CMI97" s="14"/>
      <c r="CMJ97" s="14"/>
      <c r="CMK97" s="14"/>
      <c r="CML97" s="14"/>
      <c r="CMM97" s="14"/>
      <c r="CMN97" s="14"/>
      <c r="CMO97" s="14"/>
      <c r="CMP97" s="14"/>
      <c r="CMQ97" s="14"/>
      <c r="CMR97" s="14"/>
      <c r="CMS97" s="14"/>
      <c r="CMT97" s="14"/>
      <c r="CMU97" s="14"/>
      <c r="CMV97" s="14"/>
      <c r="CMW97" s="14"/>
      <c r="CMX97" s="14"/>
      <c r="CMY97" s="14"/>
      <c r="CMZ97" s="14"/>
      <c r="CNA97" s="14"/>
      <c r="CNB97" s="14"/>
      <c r="CNC97" s="14"/>
      <c r="CND97" s="14"/>
      <c r="CNE97" s="14"/>
      <c r="CNF97" s="14"/>
      <c r="CNG97" s="14"/>
      <c r="CNH97" s="14"/>
      <c r="CNI97" s="14"/>
      <c r="CNJ97" s="14"/>
      <c r="CNK97" s="14"/>
      <c r="CNL97" s="14"/>
      <c r="CNM97" s="14"/>
      <c r="CNN97" s="14"/>
      <c r="CNO97" s="14"/>
      <c r="CNP97" s="14"/>
      <c r="CNQ97" s="14"/>
      <c r="CNR97" s="14"/>
      <c r="CNS97" s="14"/>
      <c r="CNT97" s="14"/>
      <c r="CNU97" s="14"/>
      <c r="CNV97" s="14"/>
      <c r="CNW97" s="14"/>
      <c r="CNX97" s="14"/>
      <c r="CNY97" s="14"/>
      <c r="CNZ97" s="14"/>
      <c r="COA97" s="14"/>
      <c r="COB97" s="14"/>
      <c r="COC97" s="14"/>
      <c r="COD97" s="14"/>
      <c r="COE97" s="14"/>
      <c r="COF97" s="14"/>
      <c r="COG97" s="14"/>
      <c r="COH97" s="14"/>
      <c r="COI97" s="14"/>
      <c r="COJ97" s="14"/>
      <c r="COK97" s="14"/>
      <c r="COL97" s="14"/>
      <c r="COM97" s="14"/>
      <c r="CON97" s="14"/>
      <c r="COO97" s="14"/>
      <c r="COP97" s="14"/>
      <c r="COQ97" s="14"/>
      <c r="COR97" s="14"/>
      <c r="COS97" s="14"/>
      <c r="COT97" s="14"/>
      <c r="COU97" s="14"/>
      <c r="COV97" s="14"/>
      <c r="COW97" s="14"/>
      <c r="COX97" s="14"/>
      <c r="COY97" s="14"/>
      <c r="COZ97" s="14"/>
      <c r="CPA97" s="14"/>
      <c r="CPB97" s="14"/>
      <c r="CPC97" s="14"/>
      <c r="CPD97" s="14"/>
      <c r="CPE97" s="14"/>
      <c r="CPF97" s="14"/>
      <c r="CPG97" s="14"/>
      <c r="CPH97" s="14"/>
      <c r="CPI97" s="14"/>
      <c r="CPJ97" s="14"/>
      <c r="CPK97" s="14"/>
      <c r="CPL97" s="14"/>
      <c r="CPM97" s="14"/>
      <c r="CPN97" s="14"/>
      <c r="CPO97" s="14"/>
      <c r="CPP97" s="14"/>
      <c r="CPQ97" s="14"/>
      <c r="CPR97" s="14"/>
      <c r="CPS97" s="14"/>
      <c r="CPT97" s="14"/>
      <c r="CPU97" s="14"/>
      <c r="CPV97" s="14"/>
      <c r="CPW97" s="14"/>
      <c r="CPX97" s="14"/>
      <c r="CPY97" s="14"/>
      <c r="CPZ97" s="14"/>
      <c r="CQA97" s="14"/>
      <c r="CQB97" s="14"/>
      <c r="CQC97" s="14"/>
      <c r="CQD97" s="14"/>
      <c r="CQE97" s="14"/>
      <c r="CQF97" s="14"/>
      <c r="CQG97" s="14"/>
      <c r="CQH97" s="14"/>
      <c r="CQI97" s="14"/>
      <c r="CQJ97" s="14"/>
      <c r="CQK97" s="14"/>
      <c r="CQL97" s="14"/>
      <c r="CQM97" s="14"/>
      <c r="CQN97" s="14"/>
      <c r="CQO97" s="14"/>
      <c r="CQP97" s="14"/>
      <c r="CQQ97" s="14"/>
      <c r="CQR97" s="14"/>
      <c r="CQS97" s="14"/>
      <c r="CQT97" s="14"/>
      <c r="CQU97" s="14"/>
      <c r="CQV97" s="14"/>
      <c r="CQW97" s="14"/>
      <c r="CQX97" s="14"/>
      <c r="CQY97" s="14"/>
      <c r="CQZ97" s="14"/>
      <c r="CRA97" s="14"/>
      <c r="CRB97" s="14"/>
      <c r="CRC97" s="14"/>
      <c r="CRD97" s="14"/>
      <c r="CRE97" s="14"/>
      <c r="CRF97" s="14"/>
      <c r="CRG97" s="14"/>
      <c r="CRH97" s="14"/>
      <c r="CRI97" s="14"/>
      <c r="CRJ97" s="14"/>
      <c r="CRK97" s="14"/>
      <c r="CRL97" s="14"/>
      <c r="CRM97" s="14"/>
      <c r="CRN97" s="14"/>
      <c r="CRO97" s="14"/>
      <c r="CRP97" s="14"/>
      <c r="CRQ97" s="14"/>
      <c r="CRR97" s="14"/>
      <c r="CRS97" s="14"/>
      <c r="CRT97" s="14"/>
      <c r="CRU97" s="14"/>
      <c r="CRV97" s="14"/>
      <c r="CRW97" s="14"/>
      <c r="CRX97" s="14"/>
      <c r="CRY97" s="14"/>
      <c r="CRZ97" s="14"/>
      <c r="CSA97" s="14"/>
      <c r="CSB97" s="14"/>
      <c r="CSC97" s="14"/>
      <c r="CSD97" s="14"/>
      <c r="CSE97" s="14"/>
      <c r="CSF97" s="14"/>
      <c r="CSG97" s="14"/>
      <c r="CSH97" s="14"/>
      <c r="CSI97" s="14"/>
      <c r="CSJ97" s="14"/>
      <c r="CSK97" s="14"/>
      <c r="CSL97" s="14"/>
      <c r="CSM97" s="14"/>
      <c r="CSN97" s="14"/>
      <c r="CSO97" s="14"/>
      <c r="CSP97" s="14"/>
      <c r="CSQ97" s="14"/>
      <c r="CSR97" s="14"/>
      <c r="CSS97" s="14"/>
      <c r="CST97" s="14"/>
      <c r="CSU97" s="14"/>
      <c r="CSV97" s="14"/>
      <c r="CSW97" s="14"/>
      <c r="CSX97" s="14"/>
      <c r="CSY97" s="14"/>
      <c r="CSZ97" s="14"/>
      <c r="CTA97" s="14"/>
      <c r="CTB97" s="14"/>
      <c r="CTC97" s="14"/>
      <c r="CTD97" s="14"/>
      <c r="CTE97" s="14"/>
      <c r="CTF97" s="14"/>
      <c r="CTG97" s="14"/>
      <c r="CTH97" s="14"/>
      <c r="CTI97" s="14"/>
      <c r="CTJ97" s="14"/>
      <c r="CTK97" s="14"/>
      <c r="CTL97" s="14"/>
      <c r="CTM97" s="14"/>
      <c r="CTN97" s="14"/>
      <c r="CTO97" s="14"/>
      <c r="CTP97" s="14"/>
      <c r="CTQ97" s="14"/>
      <c r="CTR97" s="14"/>
      <c r="CTS97" s="14"/>
      <c r="CTT97" s="14"/>
      <c r="CTU97" s="14"/>
      <c r="CTV97" s="14"/>
      <c r="CTW97" s="14"/>
      <c r="CTX97" s="14"/>
      <c r="CTY97" s="14"/>
      <c r="CTZ97" s="14"/>
      <c r="CUA97" s="14"/>
      <c r="CUB97" s="14"/>
      <c r="CUC97" s="14"/>
      <c r="CUD97" s="14"/>
      <c r="CUE97" s="14"/>
      <c r="CUF97" s="14"/>
      <c r="CUG97" s="14"/>
      <c r="CUH97" s="14"/>
      <c r="CUI97" s="14"/>
      <c r="CUJ97" s="14"/>
      <c r="CUK97" s="14"/>
      <c r="CUL97" s="14"/>
      <c r="CUM97" s="14"/>
      <c r="CUN97" s="14"/>
      <c r="CUO97" s="14"/>
      <c r="CUP97" s="14"/>
      <c r="CUQ97" s="14"/>
      <c r="CUR97" s="14"/>
      <c r="CUS97" s="14"/>
      <c r="CUT97" s="14"/>
      <c r="CUU97" s="14"/>
      <c r="CUV97" s="14"/>
      <c r="CUW97" s="14"/>
      <c r="CUX97" s="14"/>
      <c r="CUY97" s="14"/>
      <c r="CUZ97" s="14"/>
      <c r="CVA97" s="14"/>
      <c r="CVB97" s="14"/>
      <c r="CVC97" s="14"/>
      <c r="CVD97" s="14"/>
      <c r="CVE97" s="14"/>
      <c r="CVF97" s="14"/>
      <c r="CVG97" s="14"/>
      <c r="CVH97" s="14"/>
      <c r="CVI97" s="14"/>
      <c r="CVJ97" s="14"/>
      <c r="CVK97" s="14"/>
      <c r="CVL97" s="14"/>
      <c r="CVM97" s="14"/>
      <c r="CVN97" s="14"/>
      <c r="CVO97" s="14"/>
      <c r="CVP97" s="14"/>
      <c r="CVQ97" s="14"/>
      <c r="CVR97" s="14"/>
      <c r="CVS97" s="14"/>
      <c r="CVT97" s="14"/>
      <c r="CVU97" s="14"/>
      <c r="CVV97" s="14"/>
      <c r="CVW97" s="14"/>
      <c r="CVX97" s="14"/>
      <c r="CVY97" s="14"/>
      <c r="CVZ97" s="14"/>
      <c r="CWA97" s="14"/>
      <c r="CWB97" s="14"/>
      <c r="CWC97" s="14"/>
      <c r="CWD97" s="14"/>
      <c r="CWE97" s="14"/>
      <c r="CWF97" s="14"/>
      <c r="CWG97" s="14"/>
      <c r="CWH97" s="14"/>
      <c r="CWI97" s="14"/>
      <c r="CWJ97" s="14"/>
      <c r="CWK97" s="14"/>
      <c r="CWL97" s="14"/>
      <c r="CWM97" s="14"/>
      <c r="CWN97" s="14"/>
      <c r="CWO97" s="14"/>
      <c r="CWP97" s="14"/>
      <c r="CWQ97" s="14"/>
      <c r="CWR97" s="14"/>
      <c r="CWS97" s="14"/>
      <c r="CWT97" s="14"/>
      <c r="CWU97" s="14"/>
      <c r="CWV97" s="14"/>
      <c r="CWW97" s="14"/>
      <c r="CWX97" s="14"/>
      <c r="CWY97" s="14"/>
      <c r="CWZ97" s="14"/>
      <c r="CXA97" s="14"/>
      <c r="CXB97" s="14"/>
      <c r="CXC97" s="14"/>
      <c r="CXD97" s="14"/>
      <c r="CXE97" s="14"/>
      <c r="CXF97" s="14"/>
      <c r="CXG97" s="14"/>
      <c r="CXH97" s="14"/>
      <c r="CXI97" s="14"/>
      <c r="CXJ97" s="14"/>
      <c r="CXK97" s="14"/>
      <c r="CXL97" s="14"/>
      <c r="CXM97" s="14"/>
      <c r="CXN97" s="14"/>
      <c r="CXO97" s="14"/>
      <c r="CXP97" s="14"/>
      <c r="CXQ97" s="14"/>
      <c r="CXR97" s="14"/>
      <c r="CXS97" s="14"/>
      <c r="CXT97" s="14"/>
      <c r="CXU97" s="14"/>
      <c r="CXV97" s="14"/>
      <c r="CXW97" s="14"/>
      <c r="CXX97" s="14"/>
      <c r="CXY97" s="14"/>
      <c r="CXZ97" s="14"/>
      <c r="CYA97" s="14"/>
      <c r="CYB97" s="14"/>
      <c r="CYC97" s="14"/>
      <c r="CYD97" s="14"/>
      <c r="CYE97" s="14"/>
      <c r="CYF97" s="14"/>
      <c r="CYG97" s="14"/>
      <c r="CYH97" s="14"/>
      <c r="CYI97" s="14"/>
      <c r="CYJ97" s="14"/>
      <c r="CYK97" s="14"/>
      <c r="CYL97" s="14"/>
      <c r="CYM97" s="14"/>
      <c r="CYN97" s="14"/>
      <c r="CYO97" s="14"/>
      <c r="CYP97" s="14"/>
      <c r="CYQ97" s="14"/>
      <c r="CYR97" s="14"/>
      <c r="CYS97" s="14"/>
      <c r="CYT97" s="14"/>
      <c r="CYU97" s="14"/>
      <c r="CYV97" s="14"/>
      <c r="CYW97" s="14"/>
      <c r="CYX97" s="14"/>
      <c r="CYY97" s="14"/>
      <c r="CYZ97" s="14"/>
      <c r="CZA97" s="14"/>
      <c r="CZB97" s="14"/>
      <c r="CZC97" s="14"/>
      <c r="CZD97" s="14"/>
      <c r="CZE97" s="14"/>
      <c r="CZF97" s="14"/>
      <c r="CZG97" s="14"/>
      <c r="CZH97" s="14"/>
      <c r="CZI97" s="14"/>
      <c r="CZJ97" s="14"/>
      <c r="CZK97" s="14"/>
      <c r="CZL97" s="14"/>
      <c r="CZM97" s="14"/>
      <c r="CZN97" s="14"/>
      <c r="CZO97" s="14"/>
      <c r="CZP97" s="14"/>
      <c r="CZQ97" s="14"/>
      <c r="CZR97" s="14"/>
      <c r="CZS97" s="14"/>
      <c r="CZT97" s="14"/>
      <c r="CZU97" s="14"/>
      <c r="CZV97" s="14"/>
      <c r="CZW97" s="14"/>
      <c r="CZX97" s="14"/>
      <c r="CZY97" s="14"/>
      <c r="CZZ97" s="14"/>
      <c r="DAA97" s="14"/>
      <c r="DAB97" s="14"/>
      <c r="DAC97" s="14"/>
      <c r="DAD97" s="14"/>
      <c r="DAE97" s="14"/>
      <c r="DAF97" s="14"/>
      <c r="DAG97" s="14"/>
      <c r="DAH97" s="14"/>
      <c r="DAI97" s="14"/>
      <c r="DAJ97" s="14"/>
      <c r="DAK97" s="14"/>
      <c r="DAL97" s="14"/>
      <c r="DAM97" s="14"/>
      <c r="DAN97" s="14"/>
      <c r="DAO97" s="14"/>
      <c r="DAP97" s="14"/>
      <c r="DAQ97" s="14"/>
      <c r="DAR97" s="14"/>
      <c r="DAS97" s="14"/>
      <c r="DAT97" s="14"/>
      <c r="DAU97" s="14"/>
      <c r="DAV97" s="14"/>
      <c r="DAW97" s="14"/>
      <c r="DAX97" s="14"/>
      <c r="DAY97" s="14"/>
      <c r="DAZ97" s="14"/>
      <c r="DBA97" s="14"/>
      <c r="DBB97" s="14"/>
      <c r="DBC97" s="14"/>
      <c r="DBD97" s="14"/>
      <c r="DBE97" s="14"/>
      <c r="DBF97" s="14"/>
      <c r="DBG97" s="14"/>
      <c r="DBH97" s="14"/>
      <c r="DBI97" s="14"/>
      <c r="DBJ97" s="14"/>
      <c r="DBK97" s="14"/>
      <c r="DBL97" s="14"/>
      <c r="DBM97" s="14"/>
      <c r="DBN97" s="14"/>
      <c r="DBO97" s="14"/>
      <c r="DBP97" s="14"/>
      <c r="DBQ97" s="14"/>
      <c r="DBR97" s="14"/>
      <c r="DBS97" s="14"/>
      <c r="DBT97" s="14"/>
      <c r="DBU97" s="14"/>
      <c r="DBV97" s="14"/>
      <c r="DBW97" s="14"/>
      <c r="DBX97" s="14"/>
      <c r="DBY97" s="14"/>
      <c r="DBZ97" s="14"/>
      <c r="DCA97" s="14"/>
      <c r="DCB97" s="14"/>
      <c r="DCC97" s="14"/>
      <c r="DCD97" s="14"/>
      <c r="DCE97" s="14"/>
      <c r="DCF97" s="14"/>
      <c r="DCG97" s="14"/>
      <c r="DCH97" s="14"/>
      <c r="DCI97" s="14"/>
      <c r="DCJ97" s="14"/>
      <c r="DCK97" s="14"/>
      <c r="DCL97" s="14"/>
      <c r="DCM97" s="14"/>
      <c r="DCN97" s="14"/>
      <c r="DCO97" s="14"/>
      <c r="DCP97" s="14"/>
      <c r="DCQ97" s="14"/>
      <c r="DCR97" s="14"/>
      <c r="DCS97" s="14"/>
      <c r="DCT97" s="14"/>
      <c r="DCU97" s="14"/>
      <c r="DCV97" s="14"/>
      <c r="DCW97" s="14"/>
      <c r="DCX97" s="14"/>
      <c r="DCY97" s="14"/>
      <c r="DCZ97" s="14"/>
      <c r="DDA97" s="14"/>
      <c r="DDB97" s="14"/>
      <c r="DDC97" s="14"/>
      <c r="DDD97" s="14"/>
      <c r="DDE97" s="14"/>
      <c r="DDF97" s="14"/>
      <c r="DDG97" s="14"/>
      <c r="DDH97" s="14"/>
      <c r="DDI97" s="14"/>
      <c r="DDJ97" s="14"/>
      <c r="DDK97" s="14"/>
      <c r="DDL97" s="14"/>
      <c r="DDM97" s="14"/>
      <c r="DDN97" s="14"/>
      <c r="DDO97" s="14"/>
      <c r="DDP97" s="14"/>
      <c r="DDQ97" s="14"/>
      <c r="DDR97" s="14"/>
      <c r="DDS97" s="14"/>
      <c r="DDT97" s="14"/>
      <c r="DDU97" s="14"/>
      <c r="DDV97" s="14"/>
      <c r="DDW97" s="14"/>
      <c r="DDX97" s="14"/>
      <c r="DDY97" s="14"/>
      <c r="DDZ97" s="14"/>
      <c r="DEA97" s="14"/>
      <c r="DEB97" s="14"/>
      <c r="DEC97" s="14"/>
      <c r="DED97" s="14"/>
      <c r="DEE97" s="14"/>
      <c r="DEF97" s="14"/>
      <c r="DEG97" s="14"/>
      <c r="DEH97" s="14"/>
      <c r="DEI97" s="14"/>
      <c r="DEJ97" s="14"/>
      <c r="DEK97" s="14"/>
      <c r="DEL97" s="14"/>
      <c r="DEM97" s="14"/>
      <c r="DEN97" s="14"/>
      <c r="DEO97" s="14"/>
      <c r="DEP97" s="14"/>
      <c r="DEQ97" s="14"/>
      <c r="DER97" s="14"/>
      <c r="DES97" s="14"/>
      <c r="DET97" s="14"/>
      <c r="DEU97" s="14"/>
      <c r="DEV97" s="14"/>
      <c r="DEW97" s="14"/>
      <c r="DEX97" s="14"/>
      <c r="DEY97" s="14"/>
      <c r="DEZ97" s="14"/>
      <c r="DFA97" s="14"/>
      <c r="DFB97" s="14"/>
      <c r="DFC97" s="14"/>
      <c r="DFD97" s="14"/>
      <c r="DFE97" s="14"/>
      <c r="DFF97" s="14"/>
      <c r="DFG97" s="14"/>
      <c r="DFH97" s="14"/>
      <c r="DFI97" s="14"/>
      <c r="DFJ97" s="14"/>
      <c r="DFK97" s="14"/>
      <c r="DFL97" s="14"/>
      <c r="DFM97" s="14"/>
      <c r="DFN97" s="14"/>
      <c r="DFO97" s="14"/>
      <c r="DFP97" s="14"/>
      <c r="DFQ97" s="14"/>
      <c r="DFR97" s="14"/>
      <c r="DFS97" s="14"/>
      <c r="DFT97" s="14"/>
      <c r="DFU97" s="14"/>
      <c r="DFV97" s="14"/>
      <c r="DFW97" s="14"/>
      <c r="DFX97" s="14"/>
      <c r="DFY97" s="14"/>
      <c r="DFZ97" s="14"/>
      <c r="DGA97" s="14"/>
      <c r="DGB97" s="14"/>
      <c r="DGC97" s="14"/>
      <c r="DGD97" s="14"/>
      <c r="DGE97" s="14"/>
      <c r="DGF97" s="14"/>
      <c r="DGG97" s="14"/>
      <c r="DGH97" s="14"/>
      <c r="DGI97" s="14"/>
      <c r="DGJ97" s="14"/>
      <c r="DGK97" s="14"/>
      <c r="DGL97" s="14"/>
      <c r="DGM97" s="14"/>
      <c r="DGN97" s="14"/>
      <c r="DGO97" s="14"/>
      <c r="DGP97" s="14"/>
      <c r="DGQ97" s="14"/>
      <c r="DGR97" s="14"/>
      <c r="DGS97" s="14"/>
      <c r="DGT97" s="14"/>
      <c r="DGU97" s="14"/>
      <c r="DGV97" s="14"/>
      <c r="DGW97" s="14"/>
      <c r="DGX97" s="14"/>
      <c r="DGY97" s="14"/>
      <c r="DGZ97" s="14"/>
      <c r="DHA97" s="14"/>
      <c r="DHB97" s="14"/>
      <c r="DHC97" s="14"/>
      <c r="DHD97" s="14"/>
      <c r="DHE97" s="14"/>
      <c r="DHF97" s="14"/>
      <c r="DHG97" s="14"/>
      <c r="DHH97" s="14"/>
      <c r="DHI97" s="14"/>
      <c r="DHJ97" s="14"/>
      <c r="DHK97" s="14"/>
      <c r="DHL97" s="14"/>
      <c r="DHM97" s="14"/>
      <c r="DHN97" s="14"/>
      <c r="DHO97" s="14"/>
      <c r="DHP97" s="14"/>
      <c r="DHQ97" s="14"/>
      <c r="DHR97" s="14"/>
      <c r="DHS97" s="14"/>
      <c r="DHT97" s="14"/>
      <c r="DHU97" s="14"/>
      <c r="DHV97" s="14"/>
      <c r="DHW97" s="14"/>
      <c r="DHX97" s="14"/>
      <c r="DHY97" s="14"/>
      <c r="DHZ97" s="14"/>
      <c r="DIA97" s="14"/>
      <c r="DIB97" s="14"/>
      <c r="DIC97" s="14"/>
      <c r="DID97" s="14"/>
      <c r="DIE97" s="14"/>
      <c r="DIF97" s="14"/>
      <c r="DIG97" s="14"/>
      <c r="DIH97" s="14"/>
      <c r="DII97" s="14"/>
      <c r="DIJ97" s="14"/>
      <c r="DIK97" s="14"/>
      <c r="DIL97" s="14"/>
      <c r="DIM97" s="14"/>
      <c r="DIN97" s="14"/>
      <c r="DIO97" s="14"/>
      <c r="DIP97" s="14"/>
      <c r="DIQ97" s="14"/>
      <c r="DIR97" s="14"/>
      <c r="DIS97" s="14"/>
      <c r="DIT97" s="14"/>
      <c r="DIU97" s="14"/>
      <c r="DIV97" s="14"/>
      <c r="DIW97" s="14"/>
      <c r="DIX97" s="14"/>
      <c r="DIY97" s="14"/>
      <c r="DIZ97" s="14"/>
      <c r="DJA97" s="14"/>
      <c r="DJB97" s="14"/>
      <c r="DJC97" s="14"/>
      <c r="DJD97" s="14"/>
      <c r="DJE97" s="14"/>
      <c r="DJF97" s="14"/>
      <c r="DJG97" s="14"/>
      <c r="DJH97" s="14"/>
      <c r="DJI97" s="14"/>
      <c r="DJJ97" s="14"/>
      <c r="DJK97" s="14"/>
      <c r="DJL97" s="14"/>
      <c r="DJM97" s="14"/>
      <c r="DJN97" s="14"/>
      <c r="DJO97" s="14"/>
      <c r="DJP97" s="14"/>
      <c r="DJQ97" s="14"/>
      <c r="DJR97" s="14"/>
      <c r="DJS97" s="14"/>
      <c r="DJT97" s="14"/>
      <c r="DJU97" s="14"/>
      <c r="DJV97" s="14"/>
      <c r="DJW97" s="14"/>
      <c r="DJX97" s="14"/>
      <c r="DJY97" s="14"/>
      <c r="DJZ97" s="14"/>
      <c r="DKA97" s="14"/>
      <c r="DKB97" s="14"/>
      <c r="DKC97" s="14"/>
      <c r="DKD97" s="14"/>
      <c r="DKE97" s="14"/>
      <c r="DKF97" s="14"/>
      <c r="DKG97" s="14"/>
      <c r="DKH97" s="14"/>
      <c r="DKI97" s="14"/>
      <c r="DKJ97" s="14"/>
      <c r="DKK97" s="14"/>
      <c r="DKL97" s="14"/>
      <c r="DKM97" s="14"/>
      <c r="DKN97" s="14"/>
      <c r="DKO97" s="14"/>
      <c r="DKP97" s="14"/>
      <c r="DKQ97" s="14"/>
      <c r="DKR97" s="14"/>
      <c r="DKS97" s="14"/>
      <c r="DKT97" s="14"/>
      <c r="DKU97" s="14"/>
      <c r="DKV97" s="14"/>
      <c r="DKW97" s="14"/>
      <c r="DKX97" s="14"/>
      <c r="DKY97" s="14"/>
      <c r="DKZ97" s="14"/>
      <c r="DLA97" s="14"/>
      <c r="DLB97" s="14"/>
      <c r="DLC97" s="14"/>
      <c r="DLD97" s="14"/>
      <c r="DLE97" s="14"/>
      <c r="DLF97" s="14"/>
      <c r="DLG97" s="14"/>
      <c r="DLH97" s="14"/>
      <c r="DLI97" s="14"/>
      <c r="DLJ97" s="14"/>
      <c r="DLK97" s="14"/>
      <c r="DLL97" s="14"/>
      <c r="DLM97" s="14"/>
      <c r="DLN97" s="14"/>
      <c r="DLO97" s="14"/>
      <c r="DLP97" s="14"/>
      <c r="DLQ97" s="14"/>
      <c r="DLR97" s="14"/>
      <c r="DLS97" s="14"/>
      <c r="DLT97" s="14"/>
      <c r="DLU97" s="14"/>
      <c r="DLV97" s="14"/>
      <c r="DLW97" s="14"/>
      <c r="DLX97" s="14"/>
      <c r="DLY97" s="14"/>
      <c r="DLZ97" s="14"/>
      <c r="DMA97" s="14"/>
      <c r="DMB97" s="14"/>
      <c r="DMC97" s="14"/>
      <c r="DMD97" s="14"/>
      <c r="DME97" s="14"/>
      <c r="DMF97" s="14"/>
      <c r="DMG97" s="14"/>
      <c r="DMH97" s="14"/>
      <c r="DMI97" s="14"/>
      <c r="DMJ97" s="14"/>
      <c r="DMK97" s="14"/>
      <c r="DML97" s="14"/>
      <c r="DMM97" s="14"/>
      <c r="DMN97" s="14"/>
      <c r="DMO97" s="14"/>
      <c r="DMP97" s="14"/>
      <c r="DMQ97" s="14"/>
      <c r="DMR97" s="14"/>
      <c r="DMS97" s="14"/>
      <c r="DMT97" s="14"/>
      <c r="DMU97" s="14"/>
      <c r="DMV97" s="14"/>
      <c r="DMW97" s="14"/>
      <c r="DMX97" s="14"/>
      <c r="DMY97" s="14"/>
      <c r="DMZ97" s="14"/>
      <c r="DNA97" s="14"/>
      <c r="DNB97" s="14"/>
      <c r="DNC97" s="14"/>
      <c r="DND97" s="14"/>
      <c r="DNE97" s="14"/>
      <c r="DNF97" s="14"/>
      <c r="DNG97" s="14"/>
      <c r="DNH97" s="14"/>
      <c r="DNI97" s="14"/>
      <c r="DNJ97" s="14"/>
      <c r="DNK97" s="14"/>
      <c r="DNL97" s="14"/>
      <c r="DNM97" s="14"/>
      <c r="DNN97" s="14"/>
      <c r="DNO97" s="14"/>
      <c r="DNP97" s="14"/>
      <c r="DNQ97" s="14"/>
      <c r="DNR97" s="14"/>
      <c r="DNS97" s="14"/>
      <c r="DNT97" s="14"/>
      <c r="DNU97" s="14"/>
      <c r="DNV97" s="14"/>
      <c r="DNW97" s="14"/>
      <c r="DNX97" s="14"/>
      <c r="DNY97" s="14"/>
      <c r="DNZ97" s="14"/>
      <c r="DOA97" s="14"/>
      <c r="DOB97" s="14"/>
      <c r="DOC97" s="14"/>
      <c r="DOD97" s="14"/>
      <c r="DOE97" s="14"/>
      <c r="DOF97" s="14"/>
      <c r="DOG97" s="14"/>
      <c r="DOH97" s="14"/>
      <c r="DOI97" s="14"/>
      <c r="DOJ97" s="14"/>
      <c r="DOK97" s="14"/>
      <c r="DOL97" s="14"/>
      <c r="DOM97" s="14"/>
      <c r="DON97" s="14"/>
      <c r="DOO97" s="14"/>
      <c r="DOP97" s="14"/>
      <c r="DOQ97" s="14"/>
      <c r="DOR97" s="14"/>
      <c r="DOS97" s="14"/>
      <c r="DOT97" s="14"/>
      <c r="DOU97" s="14"/>
      <c r="DOV97" s="14"/>
      <c r="DOW97" s="14"/>
      <c r="DOX97" s="14"/>
      <c r="DOY97" s="14"/>
      <c r="DOZ97" s="14"/>
      <c r="DPA97" s="14"/>
      <c r="DPB97" s="14"/>
      <c r="DPC97" s="14"/>
      <c r="DPD97" s="14"/>
      <c r="DPE97" s="14"/>
      <c r="DPF97" s="14"/>
      <c r="DPG97" s="14"/>
      <c r="DPH97" s="14"/>
      <c r="DPI97" s="14"/>
      <c r="DPJ97" s="14"/>
      <c r="DPK97" s="14"/>
      <c r="DPL97" s="14"/>
      <c r="DPM97" s="14"/>
      <c r="DPN97" s="14"/>
      <c r="DPO97" s="14"/>
      <c r="DPP97" s="14"/>
      <c r="DPQ97" s="14"/>
      <c r="DPR97" s="14"/>
      <c r="DPS97" s="14"/>
      <c r="DPT97" s="14"/>
      <c r="DPU97" s="14"/>
      <c r="DPV97" s="14"/>
      <c r="DPW97" s="14"/>
      <c r="DPX97" s="14"/>
      <c r="DPY97" s="14"/>
      <c r="DPZ97" s="14"/>
      <c r="DQA97" s="14"/>
      <c r="DQB97" s="14"/>
      <c r="DQC97" s="14"/>
      <c r="DQD97" s="14"/>
      <c r="DQE97" s="14"/>
      <c r="DQF97" s="14"/>
      <c r="DQG97" s="14"/>
      <c r="DQH97" s="14"/>
      <c r="DQI97" s="14"/>
      <c r="DQJ97" s="14"/>
      <c r="DQK97" s="14"/>
      <c r="DQL97" s="14"/>
      <c r="DQM97" s="14"/>
      <c r="DQN97" s="14"/>
      <c r="DQO97" s="14"/>
      <c r="DQP97" s="14"/>
      <c r="DQQ97" s="14"/>
      <c r="DQR97" s="14"/>
      <c r="DQS97" s="14"/>
      <c r="DQT97" s="14"/>
      <c r="DQU97" s="14"/>
      <c r="DQV97" s="14"/>
      <c r="DQW97" s="14"/>
      <c r="DQX97" s="14"/>
      <c r="DQY97" s="14"/>
      <c r="DQZ97" s="14"/>
      <c r="DRA97" s="14"/>
      <c r="DRB97" s="14"/>
      <c r="DRC97" s="14"/>
      <c r="DRD97" s="14"/>
      <c r="DRE97" s="14"/>
      <c r="DRF97" s="14"/>
      <c r="DRG97" s="14"/>
      <c r="DRH97" s="14"/>
      <c r="DRI97" s="14"/>
      <c r="DRJ97" s="14"/>
      <c r="DRK97" s="14"/>
      <c r="DRL97" s="14"/>
      <c r="DRM97" s="14"/>
      <c r="DRN97" s="14"/>
      <c r="DRO97" s="14"/>
      <c r="DRP97" s="14"/>
      <c r="DRQ97" s="14"/>
      <c r="DRR97" s="14"/>
      <c r="DRS97" s="14"/>
      <c r="DRT97" s="14"/>
      <c r="DRU97" s="14"/>
      <c r="DRV97" s="14"/>
      <c r="DRW97" s="14"/>
      <c r="DRX97" s="14"/>
      <c r="DRY97" s="14"/>
      <c r="DRZ97" s="14"/>
      <c r="DSA97" s="14"/>
      <c r="DSB97" s="14"/>
      <c r="DSC97" s="14"/>
      <c r="DSD97" s="14"/>
      <c r="DSE97" s="14"/>
      <c r="DSF97" s="14"/>
      <c r="DSG97" s="14"/>
      <c r="DSH97" s="14"/>
      <c r="DSI97" s="14"/>
      <c r="DSJ97" s="14"/>
      <c r="DSK97" s="14"/>
      <c r="DSL97" s="14"/>
      <c r="DSM97" s="14"/>
      <c r="DSN97" s="14"/>
      <c r="DSO97" s="14"/>
      <c r="DSP97" s="14"/>
      <c r="DSQ97" s="14"/>
      <c r="DSR97" s="14"/>
      <c r="DSS97" s="14"/>
      <c r="DST97" s="14"/>
      <c r="DSU97" s="14"/>
      <c r="DSV97" s="14"/>
      <c r="DSW97" s="14"/>
      <c r="DSX97" s="14"/>
      <c r="DSY97" s="14"/>
      <c r="DSZ97" s="14"/>
      <c r="DTA97" s="14"/>
      <c r="DTB97" s="14"/>
      <c r="DTC97" s="14"/>
      <c r="DTD97" s="14"/>
      <c r="DTE97" s="14"/>
      <c r="DTF97" s="14"/>
      <c r="DTG97" s="14"/>
      <c r="DTH97" s="14"/>
      <c r="DTI97" s="14"/>
      <c r="DTJ97" s="14"/>
      <c r="DTK97" s="14"/>
      <c r="DTL97" s="14"/>
      <c r="DTM97" s="14"/>
      <c r="DTN97" s="14"/>
      <c r="DTO97" s="14"/>
      <c r="DTP97" s="14"/>
      <c r="DTQ97" s="14"/>
      <c r="DTR97" s="14"/>
      <c r="DTS97" s="14"/>
      <c r="DTT97" s="14"/>
      <c r="DTU97" s="14"/>
      <c r="DTV97" s="14"/>
      <c r="DTW97" s="14"/>
      <c r="DTX97" s="14"/>
      <c r="DTY97" s="14"/>
      <c r="DTZ97" s="14"/>
      <c r="DUA97" s="14"/>
      <c r="DUB97" s="14"/>
      <c r="DUC97" s="14"/>
      <c r="DUD97" s="14"/>
      <c r="DUE97" s="14"/>
      <c r="DUF97" s="14"/>
      <c r="DUG97" s="14"/>
      <c r="DUH97" s="14"/>
      <c r="DUI97" s="14"/>
      <c r="DUJ97" s="14"/>
      <c r="DUK97" s="14"/>
      <c r="DUL97" s="14"/>
      <c r="DUM97" s="14"/>
      <c r="DUN97" s="14"/>
      <c r="DUO97" s="14"/>
      <c r="DUP97" s="14"/>
      <c r="DUQ97" s="14"/>
      <c r="DUR97" s="14"/>
      <c r="DUS97" s="14"/>
      <c r="DUT97" s="14"/>
      <c r="DUU97" s="14"/>
      <c r="DUV97" s="14"/>
      <c r="DUW97" s="14"/>
      <c r="DUX97" s="14"/>
      <c r="DUY97" s="14"/>
      <c r="DUZ97" s="14"/>
      <c r="DVA97" s="14"/>
      <c r="DVB97" s="14"/>
      <c r="DVC97" s="14"/>
      <c r="DVD97" s="14"/>
      <c r="DVE97" s="14"/>
      <c r="DVF97" s="14"/>
      <c r="DVG97" s="14"/>
      <c r="DVH97" s="14"/>
      <c r="DVI97" s="14"/>
      <c r="DVJ97" s="14"/>
      <c r="DVK97" s="14"/>
      <c r="DVL97" s="14"/>
      <c r="DVM97" s="14"/>
      <c r="DVN97" s="14"/>
      <c r="DVO97" s="14"/>
      <c r="DVP97" s="14"/>
      <c r="DVQ97" s="14"/>
      <c r="DVR97" s="14"/>
      <c r="DVS97" s="14"/>
      <c r="DVT97" s="14"/>
      <c r="DVU97" s="14"/>
      <c r="DVV97" s="14"/>
      <c r="DVW97" s="14"/>
      <c r="DVX97" s="14"/>
      <c r="DVY97" s="14"/>
      <c r="DVZ97" s="14"/>
      <c r="DWA97" s="14"/>
      <c r="DWB97" s="14"/>
      <c r="DWC97" s="14"/>
      <c r="DWD97" s="14"/>
      <c r="DWE97" s="14"/>
      <c r="DWF97" s="14"/>
      <c r="DWG97" s="14"/>
      <c r="DWH97" s="14"/>
      <c r="DWI97" s="14"/>
      <c r="DWJ97" s="14"/>
      <c r="DWK97" s="14"/>
      <c r="DWL97" s="14"/>
      <c r="DWM97" s="14"/>
      <c r="DWN97" s="14"/>
      <c r="DWO97" s="14"/>
      <c r="DWP97" s="14"/>
      <c r="DWQ97" s="14"/>
      <c r="DWR97" s="14"/>
      <c r="DWS97" s="14"/>
      <c r="DWT97" s="14"/>
      <c r="DWU97" s="14"/>
      <c r="DWV97" s="14"/>
      <c r="DWW97" s="14"/>
      <c r="DWX97" s="14"/>
      <c r="DWY97" s="14"/>
      <c r="DWZ97" s="14"/>
      <c r="DXA97" s="14"/>
      <c r="DXB97" s="14"/>
      <c r="DXC97" s="14"/>
      <c r="DXD97" s="14"/>
      <c r="DXE97" s="14"/>
      <c r="DXF97" s="14"/>
      <c r="DXG97" s="14"/>
      <c r="DXH97" s="14"/>
      <c r="DXI97" s="14"/>
      <c r="DXJ97" s="14"/>
      <c r="DXK97" s="14"/>
      <c r="DXL97" s="14"/>
      <c r="DXM97" s="14"/>
      <c r="DXN97" s="14"/>
      <c r="DXO97" s="14"/>
      <c r="DXP97" s="14"/>
      <c r="DXQ97" s="14"/>
      <c r="DXR97" s="14"/>
      <c r="DXS97" s="14"/>
      <c r="DXT97" s="14"/>
      <c r="DXU97" s="14"/>
      <c r="DXV97" s="14"/>
      <c r="DXW97" s="14"/>
      <c r="DXX97" s="14"/>
      <c r="DXY97" s="14"/>
      <c r="DXZ97" s="14"/>
      <c r="DYA97" s="14"/>
      <c r="DYB97" s="14"/>
      <c r="DYC97" s="14"/>
      <c r="DYD97" s="14"/>
      <c r="DYE97" s="14"/>
      <c r="DYF97" s="14"/>
      <c r="DYG97" s="14"/>
      <c r="DYH97" s="14"/>
      <c r="DYI97" s="14"/>
      <c r="DYJ97" s="14"/>
      <c r="DYK97" s="14"/>
      <c r="DYL97" s="14"/>
      <c r="DYM97" s="14"/>
      <c r="DYN97" s="14"/>
      <c r="DYO97" s="14"/>
      <c r="DYP97" s="14"/>
      <c r="DYQ97" s="14"/>
      <c r="DYR97" s="14"/>
      <c r="DYS97" s="14"/>
      <c r="DYT97" s="14"/>
      <c r="DYU97" s="14"/>
      <c r="DYV97" s="14"/>
      <c r="DYW97" s="14"/>
      <c r="DYX97" s="14"/>
      <c r="DYY97" s="14"/>
      <c r="DYZ97" s="14"/>
      <c r="DZA97" s="14"/>
      <c r="DZB97" s="14"/>
      <c r="DZC97" s="14"/>
      <c r="DZD97" s="14"/>
      <c r="DZE97" s="14"/>
      <c r="DZF97" s="14"/>
      <c r="DZG97" s="14"/>
      <c r="DZH97" s="14"/>
      <c r="DZI97" s="14"/>
      <c r="DZJ97" s="14"/>
      <c r="DZK97" s="14"/>
      <c r="DZL97" s="14"/>
      <c r="DZM97" s="14"/>
      <c r="DZN97" s="14"/>
      <c r="DZO97" s="14"/>
      <c r="DZP97" s="14"/>
      <c r="DZQ97" s="14"/>
      <c r="DZR97" s="14"/>
      <c r="DZS97" s="14"/>
      <c r="DZT97" s="14"/>
      <c r="DZU97" s="14"/>
      <c r="DZV97" s="14"/>
      <c r="DZW97" s="14"/>
      <c r="DZX97" s="14"/>
      <c r="DZY97" s="14"/>
      <c r="DZZ97" s="14"/>
      <c r="EAA97" s="14"/>
      <c r="EAB97" s="14"/>
      <c r="EAC97" s="14"/>
      <c r="EAD97" s="14"/>
      <c r="EAE97" s="14"/>
      <c r="EAF97" s="14"/>
      <c r="EAG97" s="14"/>
      <c r="EAH97" s="14"/>
      <c r="EAI97" s="14"/>
      <c r="EAJ97" s="14"/>
      <c r="EAK97" s="14"/>
      <c r="EAL97" s="14"/>
      <c r="EAM97" s="14"/>
      <c r="EAN97" s="14"/>
      <c r="EAO97" s="14"/>
      <c r="EAP97" s="14"/>
      <c r="EAQ97" s="14"/>
      <c r="EAR97" s="14"/>
      <c r="EAS97" s="14"/>
      <c r="EAT97" s="14"/>
      <c r="EAU97" s="14"/>
      <c r="EAV97" s="14"/>
      <c r="EAW97" s="14"/>
      <c r="EAX97" s="14"/>
      <c r="EAY97" s="14"/>
      <c r="EAZ97" s="14"/>
      <c r="EBA97" s="14"/>
      <c r="EBB97" s="14"/>
      <c r="EBC97" s="14"/>
      <c r="EBD97" s="14"/>
      <c r="EBE97" s="14"/>
      <c r="EBF97" s="14"/>
      <c r="EBG97" s="14"/>
      <c r="EBH97" s="14"/>
      <c r="EBI97" s="14"/>
      <c r="EBJ97" s="14"/>
      <c r="EBK97" s="14"/>
      <c r="EBL97" s="14"/>
      <c r="EBM97" s="14"/>
      <c r="EBN97" s="14"/>
      <c r="EBO97" s="14"/>
      <c r="EBP97" s="14"/>
      <c r="EBQ97" s="14"/>
      <c r="EBR97" s="14"/>
      <c r="EBS97" s="14"/>
      <c r="EBT97" s="14"/>
      <c r="EBU97" s="14"/>
      <c r="EBV97" s="14"/>
      <c r="EBW97" s="14"/>
      <c r="EBX97" s="14"/>
      <c r="EBY97" s="14"/>
      <c r="EBZ97" s="14"/>
      <c r="ECA97" s="14"/>
      <c r="ECB97" s="14"/>
      <c r="ECC97" s="14"/>
      <c r="ECD97" s="14"/>
      <c r="ECE97" s="14"/>
      <c r="ECF97" s="14"/>
      <c r="ECG97" s="14"/>
      <c r="ECH97" s="14"/>
      <c r="ECI97" s="14"/>
      <c r="ECJ97" s="14"/>
      <c r="ECK97" s="14"/>
      <c r="ECL97" s="14"/>
      <c r="ECM97" s="14"/>
      <c r="ECN97" s="14"/>
      <c r="ECO97" s="14"/>
      <c r="ECP97" s="14"/>
      <c r="ECQ97" s="14"/>
      <c r="ECR97" s="14"/>
      <c r="ECS97" s="14"/>
      <c r="ECT97" s="14"/>
      <c r="ECU97" s="14"/>
      <c r="ECV97" s="14"/>
      <c r="ECW97" s="14"/>
      <c r="ECX97" s="14"/>
      <c r="ECY97" s="14"/>
      <c r="ECZ97" s="14"/>
      <c r="EDA97" s="14"/>
      <c r="EDB97" s="14"/>
      <c r="EDC97" s="14"/>
      <c r="EDD97" s="14"/>
      <c r="EDE97" s="14"/>
      <c r="EDF97" s="14"/>
      <c r="EDG97" s="14"/>
      <c r="EDH97" s="14"/>
      <c r="EDI97" s="14"/>
      <c r="EDJ97" s="14"/>
      <c r="EDK97" s="14"/>
      <c r="EDL97" s="14"/>
      <c r="EDM97" s="14"/>
      <c r="EDN97" s="14"/>
      <c r="EDO97" s="14"/>
      <c r="EDP97" s="14"/>
      <c r="EDQ97" s="14"/>
      <c r="EDR97" s="14"/>
      <c r="EDS97" s="14"/>
      <c r="EDT97" s="14"/>
      <c r="EDU97" s="14"/>
      <c r="EDV97" s="14"/>
      <c r="EDW97" s="14"/>
      <c r="EDX97" s="14"/>
      <c r="EDY97" s="14"/>
      <c r="EDZ97" s="14"/>
      <c r="EEA97" s="14"/>
      <c r="EEB97" s="14"/>
      <c r="EEC97" s="14"/>
      <c r="EED97" s="14"/>
      <c r="EEE97" s="14"/>
      <c r="EEF97" s="14"/>
      <c r="EEG97" s="14"/>
      <c r="EEH97" s="14"/>
      <c r="EEI97" s="14"/>
      <c r="EEJ97" s="14"/>
      <c r="EEK97" s="14"/>
      <c r="EEL97" s="14"/>
      <c r="EEM97" s="14"/>
      <c r="EEN97" s="14"/>
      <c r="EEO97" s="14"/>
      <c r="EEP97" s="14"/>
      <c r="EEQ97" s="14"/>
      <c r="EER97" s="14"/>
      <c r="EES97" s="14"/>
      <c r="EET97" s="14"/>
      <c r="EEU97" s="14"/>
      <c r="EEV97" s="14"/>
      <c r="EEW97" s="14"/>
      <c r="EEX97" s="14"/>
      <c r="EEY97" s="14"/>
      <c r="EEZ97" s="14"/>
      <c r="EFA97" s="14"/>
      <c r="EFB97" s="14"/>
      <c r="EFC97" s="14"/>
      <c r="EFD97" s="14"/>
      <c r="EFE97" s="14"/>
      <c r="EFF97" s="14"/>
      <c r="EFG97" s="14"/>
      <c r="EFH97" s="14"/>
      <c r="EFI97" s="14"/>
      <c r="EFJ97" s="14"/>
      <c r="EFK97" s="14"/>
      <c r="EFL97" s="14"/>
      <c r="EFM97" s="14"/>
      <c r="EFN97" s="14"/>
      <c r="EFO97" s="14"/>
      <c r="EFP97" s="14"/>
      <c r="EFQ97" s="14"/>
      <c r="EFR97" s="14"/>
      <c r="EFS97" s="14"/>
      <c r="EFT97" s="14"/>
      <c r="EFU97" s="14"/>
      <c r="EFV97" s="14"/>
      <c r="EFW97" s="14"/>
      <c r="EFX97" s="14"/>
      <c r="EFY97" s="14"/>
      <c r="EFZ97" s="14"/>
      <c r="EGA97" s="14"/>
      <c r="EGB97" s="14"/>
      <c r="EGC97" s="14"/>
      <c r="EGD97" s="14"/>
      <c r="EGE97" s="14"/>
      <c r="EGF97" s="14"/>
      <c r="EGG97" s="14"/>
      <c r="EGH97" s="14"/>
      <c r="EGI97" s="14"/>
      <c r="EGJ97" s="14"/>
      <c r="EGK97" s="14"/>
      <c r="EGL97" s="14"/>
      <c r="EGM97" s="14"/>
      <c r="EGN97" s="14"/>
      <c r="EGO97" s="14"/>
      <c r="EGP97" s="14"/>
      <c r="EGQ97" s="14"/>
      <c r="EGR97" s="14"/>
      <c r="EGS97" s="14"/>
      <c r="EGT97" s="14"/>
      <c r="EGU97" s="14"/>
      <c r="EGV97" s="14"/>
      <c r="EGW97" s="14"/>
      <c r="EGX97" s="14"/>
      <c r="EGY97" s="14"/>
      <c r="EGZ97" s="14"/>
      <c r="EHA97" s="14"/>
      <c r="EHB97" s="14"/>
      <c r="EHC97" s="14"/>
      <c r="EHD97" s="14"/>
      <c r="EHE97" s="14"/>
      <c r="EHF97" s="14"/>
      <c r="EHG97" s="14"/>
      <c r="EHH97" s="14"/>
      <c r="EHI97" s="14"/>
      <c r="EHJ97" s="14"/>
      <c r="EHK97" s="14"/>
      <c r="EHL97" s="14"/>
      <c r="EHM97" s="14"/>
      <c r="EHN97" s="14"/>
      <c r="EHO97" s="14"/>
      <c r="EHP97" s="14"/>
      <c r="EHQ97" s="14"/>
      <c r="EHR97" s="14"/>
      <c r="EHS97" s="14"/>
      <c r="EHT97" s="14"/>
      <c r="EHU97" s="14"/>
      <c r="EHV97" s="14"/>
      <c r="EHW97" s="14"/>
      <c r="EHX97" s="14"/>
      <c r="EHY97" s="14"/>
      <c r="EHZ97" s="14"/>
      <c r="EIA97" s="14"/>
      <c r="EIB97" s="14"/>
      <c r="EIC97" s="14"/>
      <c r="EID97" s="14"/>
      <c r="EIE97" s="14"/>
      <c r="EIF97" s="14"/>
      <c r="EIG97" s="14"/>
      <c r="EIH97" s="14"/>
      <c r="EII97" s="14"/>
      <c r="EIJ97" s="14"/>
      <c r="EIK97" s="14"/>
      <c r="EIL97" s="14"/>
      <c r="EIM97" s="14"/>
      <c r="EIN97" s="14"/>
      <c r="EIO97" s="14"/>
      <c r="EIP97" s="14"/>
      <c r="EIQ97" s="14"/>
      <c r="EIR97" s="14"/>
      <c r="EIS97" s="14"/>
      <c r="EIT97" s="14"/>
      <c r="EIU97" s="14"/>
      <c r="EIV97" s="14"/>
      <c r="EIW97" s="14"/>
      <c r="EIX97" s="14"/>
      <c r="EIY97" s="14"/>
      <c r="EIZ97" s="14"/>
      <c r="EJA97" s="14"/>
      <c r="EJB97" s="14"/>
      <c r="EJC97" s="14"/>
      <c r="EJD97" s="14"/>
      <c r="EJE97" s="14"/>
      <c r="EJF97" s="14"/>
      <c r="EJG97" s="14"/>
      <c r="EJH97" s="14"/>
      <c r="EJI97" s="14"/>
      <c r="EJJ97" s="14"/>
      <c r="EJK97" s="14"/>
      <c r="EJL97" s="14"/>
      <c r="EJM97" s="14"/>
      <c r="EJN97" s="14"/>
      <c r="EJO97" s="14"/>
      <c r="EJP97" s="14"/>
      <c r="EJQ97" s="14"/>
      <c r="EJR97" s="14"/>
      <c r="EJS97" s="14"/>
      <c r="EJT97" s="14"/>
      <c r="EJU97" s="14"/>
      <c r="EJV97" s="14"/>
      <c r="EJW97" s="14"/>
      <c r="EJX97" s="14"/>
      <c r="EJY97" s="14"/>
      <c r="EJZ97" s="14"/>
      <c r="EKA97" s="14"/>
      <c r="EKB97" s="14"/>
      <c r="EKC97" s="14"/>
      <c r="EKD97" s="14"/>
      <c r="EKE97" s="14"/>
      <c r="EKF97" s="14"/>
      <c r="EKG97" s="14"/>
      <c r="EKH97" s="14"/>
      <c r="EKI97" s="14"/>
      <c r="EKJ97" s="14"/>
      <c r="EKK97" s="14"/>
      <c r="EKL97" s="14"/>
      <c r="EKM97" s="14"/>
      <c r="EKN97" s="14"/>
      <c r="EKO97" s="14"/>
      <c r="EKP97" s="14"/>
      <c r="EKQ97" s="14"/>
      <c r="EKR97" s="14"/>
      <c r="EKS97" s="14"/>
      <c r="EKT97" s="14"/>
      <c r="EKU97" s="14"/>
      <c r="EKV97" s="14"/>
      <c r="EKW97" s="14"/>
      <c r="EKX97" s="14"/>
      <c r="EKY97" s="14"/>
      <c r="EKZ97" s="14"/>
      <c r="ELA97" s="14"/>
      <c r="ELB97" s="14"/>
      <c r="ELC97" s="14"/>
      <c r="ELD97" s="14"/>
      <c r="ELE97" s="14"/>
      <c r="ELF97" s="14"/>
      <c r="ELG97" s="14"/>
      <c r="ELH97" s="14"/>
      <c r="ELI97" s="14"/>
      <c r="ELJ97" s="14"/>
      <c r="ELK97" s="14"/>
      <c r="ELL97" s="14"/>
      <c r="ELM97" s="14"/>
      <c r="ELN97" s="14"/>
      <c r="ELO97" s="14"/>
      <c r="ELP97" s="14"/>
      <c r="ELQ97" s="14"/>
      <c r="ELR97" s="14"/>
      <c r="ELS97" s="14"/>
      <c r="ELT97" s="14"/>
      <c r="ELU97" s="14"/>
      <c r="ELV97" s="14"/>
      <c r="ELW97" s="14"/>
      <c r="ELX97" s="14"/>
      <c r="ELY97" s="14"/>
      <c r="ELZ97" s="14"/>
      <c r="EMA97" s="14"/>
      <c r="EMB97" s="14"/>
      <c r="EMC97" s="14"/>
      <c r="EMD97" s="14"/>
      <c r="EME97" s="14"/>
      <c r="EMF97" s="14"/>
      <c r="EMG97" s="14"/>
      <c r="EMH97" s="14"/>
      <c r="EMI97" s="14"/>
      <c r="EMJ97" s="14"/>
      <c r="EMK97" s="14"/>
      <c r="EML97" s="14"/>
      <c r="EMM97" s="14"/>
      <c r="EMN97" s="14"/>
      <c r="EMO97" s="14"/>
      <c r="EMP97" s="14"/>
      <c r="EMQ97" s="14"/>
      <c r="EMR97" s="14"/>
      <c r="EMS97" s="14"/>
      <c r="EMT97" s="14"/>
      <c r="EMU97" s="14"/>
      <c r="EMV97" s="14"/>
      <c r="EMW97" s="14"/>
      <c r="EMX97" s="14"/>
      <c r="EMY97" s="14"/>
      <c r="EMZ97" s="14"/>
      <c r="ENA97" s="14"/>
      <c r="ENB97" s="14"/>
      <c r="ENC97" s="14"/>
      <c r="END97" s="14"/>
      <c r="ENE97" s="14"/>
      <c r="ENF97" s="14"/>
      <c r="ENG97" s="14"/>
      <c r="ENH97" s="14"/>
      <c r="ENI97" s="14"/>
      <c r="ENJ97" s="14"/>
      <c r="ENK97" s="14"/>
      <c r="ENL97" s="14"/>
      <c r="ENM97" s="14"/>
      <c r="ENN97" s="14"/>
      <c r="ENO97" s="14"/>
      <c r="ENP97" s="14"/>
      <c r="ENQ97" s="14"/>
      <c r="ENR97" s="14"/>
      <c r="ENS97" s="14"/>
      <c r="ENT97" s="14"/>
      <c r="ENU97" s="14"/>
      <c r="ENV97" s="14"/>
      <c r="ENW97" s="14"/>
      <c r="ENX97" s="14"/>
      <c r="ENY97" s="14"/>
      <c r="ENZ97" s="14"/>
      <c r="EOA97" s="14"/>
      <c r="EOB97" s="14"/>
      <c r="EOC97" s="14"/>
      <c r="EOD97" s="14"/>
      <c r="EOE97" s="14"/>
      <c r="EOF97" s="14"/>
      <c r="EOG97" s="14"/>
      <c r="EOH97" s="14"/>
      <c r="EOI97" s="14"/>
      <c r="EOJ97" s="14"/>
      <c r="EOK97" s="14"/>
      <c r="EOL97" s="14"/>
      <c r="EOM97" s="14"/>
      <c r="EON97" s="14"/>
      <c r="EOO97" s="14"/>
      <c r="EOP97" s="14"/>
      <c r="EOQ97" s="14"/>
      <c r="EOR97" s="14"/>
      <c r="EOS97" s="14"/>
      <c r="EOT97" s="14"/>
      <c r="EOU97" s="14"/>
      <c r="EOV97" s="14"/>
      <c r="EOW97" s="14"/>
      <c r="EOX97" s="14"/>
      <c r="EOY97" s="14"/>
      <c r="EOZ97" s="14"/>
      <c r="EPA97" s="14"/>
      <c r="EPB97" s="14"/>
      <c r="EPC97" s="14"/>
      <c r="EPD97" s="14"/>
      <c r="EPE97" s="14"/>
      <c r="EPF97" s="14"/>
      <c r="EPG97" s="14"/>
      <c r="EPH97" s="14"/>
      <c r="EPI97" s="14"/>
      <c r="EPJ97" s="14"/>
      <c r="EPK97" s="14"/>
      <c r="EPL97" s="14"/>
      <c r="EPM97" s="14"/>
      <c r="EPN97" s="14"/>
      <c r="EPO97" s="14"/>
      <c r="EPP97" s="14"/>
      <c r="EPQ97" s="14"/>
      <c r="EPR97" s="14"/>
      <c r="EPS97" s="14"/>
      <c r="EPT97" s="14"/>
      <c r="EPU97" s="14"/>
      <c r="EPV97" s="14"/>
      <c r="EPW97" s="14"/>
      <c r="EPX97" s="14"/>
      <c r="EPY97" s="14"/>
      <c r="EPZ97" s="14"/>
      <c r="EQA97" s="14"/>
      <c r="EQB97" s="14"/>
      <c r="EQC97" s="14"/>
      <c r="EQD97" s="14"/>
      <c r="EQE97" s="14"/>
      <c r="EQF97" s="14"/>
      <c r="EQG97" s="14"/>
      <c r="EQH97" s="14"/>
      <c r="EQI97" s="14"/>
      <c r="EQJ97" s="14"/>
      <c r="EQK97" s="14"/>
      <c r="EQL97" s="14"/>
      <c r="EQM97" s="14"/>
      <c r="EQN97" s="14"/>
      <c r="EQO97" s="14"/>
      <c r="EQP97" s="14"/>
      <c r="EQQ97" s="14"/>
      <c r="EQR97" s="14"/>
      <c r="EQS97" s="14"/>
      <c r="EQT97" s="14"/>
      <c r="EQU97" s="14"/>
      <c r="EQV97" s="14"/>
      <c r="EQW97" s="14"/>
      <c r="EQX97" s="14"/>
      <c r="EQY97" s="14"/>
      <c r="EQZ97" s="14"/>
      <c r="ERA97" s="14"/>
      <c r="ERB97" s="14"/>
      <c r="ERC97" s="14"/>
      <c r="ERD97" s="14"/>
      <c r="ERE97" s="14"/>
      <c r="ERF97" s="14"/>
      <c r="ERG97" s="14"/>
      <c r="ERH97" s="14"/>
      <c r="ERI97" s="14"/>
      <c r="ERJ97" s="14"/>
      <c r="ERK97" s="14"/>
      <c r="ERL97" s="14"/>
      <c r="ERM97" s="14"/>
      <c r="ERN97" s="14"/>
      <c r="ERO97" s="14"/>
      <c r="ERP97" s="14"/>
      <c r="ERQ97" s="14"/>
      <c r="ERR97" s="14"/>
      <c r="ERS97" s="14"/>
      <c r="ERT97" s="14"/>
      <c r="ERU97" s="14"/>
      <c r="ERV97" s="14"/>
      <c r="ERW97" s="14"/>
      <c r="ERX97" s="14"/>
      <c r="ERY97" s="14"/>
      <c r="ERZ97" s="14"/>
      <c r="ESA97" s="14"/>
      <c r="ESB97" s="14"/>
      <c r="ESC97" s="14"/>
      <c r="ESD97" s="14"/>
      <c r="ESE97" s="14"/>
      <c r="ESF97" s="14"/>
      <c r="ESG97" s="14"/>
      <c r="ESH97" s="14"/>
      <c r="ESI97" s="14"/>
      <c r="ESJ97" s="14"/>
      <c r="ESK97" s="14"/>
      <c r="ESL97" s="14"/>
      <c r="ESM97" s="14"/>
      <c r="ESN97" s="14"/>
      <c r="ESO97" s="14"/>
      <c r="ESP97" s="14"/>
      <c r="ESQ97" s="14"/>
      <c r="ESR97" s="14"/>
      <c r="ESS97" s="14"/>
      <c r="EST97" s="14"/>
      <c r="ESU97" s="14"/>
      <c r="ESV97" s="14"/>
      <c r="ESW97" s="14"/>
      <c r="ESX97" s="14"/>
      <c r="ESY97" s="14"/>
      <c r="ESZ97" s="14"/>
      <c r="ETA97" s="14"/>
      <c r="ETB97" s="14"/>
      <c r="ETC97" s="14"/>
      <c r="ETD97" s="14"/>
      <c r="ETE97" s="14"/>
      <c r="ETF97" s="14"/>
      <c r="ETG97" s="14"/>
      <c r="ETH97" s="14"/>
      <c r="ETI97" s="14"/>
      <c r="ETJ97" s="14"/>
      <c r="ETK97" s="14"/>
      <c r="ETL97" s="14"/>
      <c r="ETM97" s="14"/>
      <c r="ETN97" s="14"/>
      <c r="ETO97" s="14"/>
      <c r="ETP97" s="14"/>
      <c r="ETQ97" s="14"/>
      <c r="ETR97" s="14"/>
      <c r="ETS97" s="14"/>
      <c r="ETT97" s="14"/>
      <c r="ETU97" s="14"/>
      <c r="ETV97" s="14"/>
      <c r="ETW97" s="14"/>
      <c r="ETX97" s="14"/>
      <c r="ETY97" s="14"/>
      <c r="ETZ97" s="14"/>
      <c r="EUA97" s="14"/>
      <c r="EUB97" s="14"/>
      <c r="EUC97" s="14"/>
      <c r="EUD97" s="14"/>
      <c r="EUE97" s="14"/>
      <c r="EUF97" s="14"/>
      <c r="EUG97" s="14"/>
      <c r="EUH97" s="14"/>
      <c r="EUI97" s="14"/>
      <c r="EUJ97" s="14"/>
      <c r="EUK97" s="14"/>
      <c r="EUL97" s="14"/>
      <c r="EUM97" s="14"/>
      <c r="EUN97" s="14"/>
      <c r="EUO97" s="14"/>
      <c r="EUP97" s="14"/>
      <c r="EUQ97" s="14"/>
      <c r="EUR97" s="14"/>
      <c r="EUS97" s="14"/>
      <c r="EUT97" s="14"/>
      <c r="EUU97" s="14"/>
      <c r="EUV97" s="14"/>
      <c r="EUW97" s="14"/>
      <c r="EUX97" s="14"/>
      <c r="EUY97" s="14"/>
      <c r="EUZ97" s="14"/>
      <c r="EVA97" s="14"/>
      <c r="EVB97" s="14"/>
      <c r="EVC97" s="14"/>
      <c r="EVD97" s="14"/>
      <c r="EVE97" s="14"/>
      <c r="EVF97" s="14"/>
      <c r="EVG97" s="14"/>
      <c r="EVH97" s="14"/>
      <c r="EVI97" s="14"/>
      <c r="EVJ97" s="14"/>
      <c r="EVK97" s="14"/>
      <c r="EVL97" s="14"/>
      <c r="EVM97" s="14"/>
      <c r="EVN97" s="14"/>
      <c r="EVO97" s="14"/>
      <c r="EVP97" s="14"/>
      <c r="EVQ97" s="14"/>
      <c r="EVR97" s="14"/>
      <c r="EVS97" s="14"/>
      <c r="EVT97" s="14"/>
      <c r="EVU97" s="14"/>
      <c r="EVV97" s="14"/>
      <c r="EVW97" s="14"/>
      <c r="EVX97" s="14"/>
      <c r="EVY97" s="14"/>
      <c r="EVZ97" s="14"/>
      <c r="EWA97" s="14"/>
      <c r="EWB97" s="14"/>
      <c r="EWC97" s="14"/>
      <c r="EWD97" s="14"/>
      <c r="EWE97" s="14"/>
      <c r="EWF97" s="14"/>
      <c r="EWG97" s="14"/>
      <c r="EWH97" s="14"/>
      <c r="EWI97" s="14"/>
      <c r="EWJ97" s="14"/>
      <c r="EWK97" s="14"/>
      <c r="EWL97" s="14"/>
      <c r="EWM97" s="14"/>
      <c r="EWN97" s="14"/>
      <c r="EWO97" s="14"/>
      <c r="EWP97" s="14"/>
      <c r="EWQ97" s="14"/>
      <c r="EWR97" s="14"/>
      <c r="EWS97" s="14"/>
      <c r="EWT97" s="14"/>
      <c r="EWU97" s="14"/>
      <c r="EWV97" s="14"/>
      <c r="EWW97" s="14"/>
      <c r="EWX97" s="14"/>
      <c r="EWY97" s="14"/>
      <c r="EWZ97" s="14"/>
      <c r="EXA97" s="14"/>
      <c r="EXB97" s="14"/>
      <c r="EXC97" s="14"/>
      <c r="EXD97" s="14"/>
      <c r="EXE97" s="14"/>
      <c r="EXF97" s="14"/>
      <c r="EXG97" s="14"/>
      <c r="EXH97" s="14"/>
      <c r="EXI97" s="14"/>
      <c r="EXJ97" s="14"/>
      <c r="EXK97" s="14"/>
      <c r="EXL97" s="14"/>
      <c r="EXM97" s="14"/>
      <c r="EXN97" s="14"/>
      <c r="EXO97" s="14"/>
      <c r="EXP97" s="14"/>
      <c r="EXQ97" s="14"/>
      <c r="EXR97" s="14"/>
      <c r="EXS97" s="14"/>
      <c r="EXT97" s="14"/>
      <c r="EXU97" s="14"/>
      <c r="EXV97" s="14"/>
      <c r="EXW97" s="14"/>
      <c r="EXX97" s="14"/>
      <c r="EXY97" s="14"/>
      <c r="EXZ97" s="14"/>
      <c r="EYA97" s="14"/>
      <c r="EYB97" s="14"/>
      <c r="EYC97" s="14"/>
      <c r="EYD97" s="14"/>
      <c r="EYE97" s="14"/>
      <c r="EYF97" s="14"/>
      <c r="EYG97" s="14"/>
      <c r="EYH97" s="14"/>
      <c r="EYI97" s="14"/>
      <c r="EYJ97" s="14"/>
      <c r="EYK97" s="14"/>
      <c r="EYL97" s="14"/>
      <c r="EYM97" s="14"/>
      <c r="EYN97" s="14"/>
      <c r="EYO97" s="14"/>
      <c r="EYP97" s="14"/>
      <c r="EYQ97" s="14"/>
      <c r="EYR97" s="14"/>
      <c r="EYS97" s="14"/>
      <c r="EYT97" s="14"/>
      <c r="EYU97" s="14"/>
      <c r="EYV97" s="14"/>
      <c r="EYW97" s="14"/>
      <c r="EYX97" s="14"/>
      <c r="EYY97" s="14"/>
      <c r="EYZ97" s="14"/>
      <c r="EZA97" s="14"/>
      <c r="EZB97" s="14"/>
      <c r="EZC97" s="14"/>
      <c r="EZD97" s="14"/>
      <c r="EZE97" s="14"/>
      <c r="EZF97" s="14"/>
      <c r="EZG97" s="14"/>
      <c r="EZH97" s="14"/>
      <c r="EZI97" s="14"/>
      <c r="EZJ97" s="14"/>
      <c r="EZK97" s="14"/>
      <c r="EZL97" s="14"/>
      <c r="EZM97" s="14"/>
      <c r="EZN97" s="14"/>
      <c r="EZO97" s="14"/>
      <c r="EZP97" s="14"/>
      <c r="EZQ97" s="14"/>
      <c r="EZR97" s="14"/>
      <c r="EZS97" s="14"/>
      <c r="EZT97" s="14"/>
      <c r="EZU97" s="14"/>
      <c r="EZV97" s="14"/>
      <c r="EZW97" s="14"/>
      <c r="EZX97" s="14"/>
      <c r="EZY97" s="14"/>
      <c r="EZZ97" s="14"/>
      <c r="FAA97" s="14"/>
      <c r="FAB97" s="14"/>
      <c r="FAC97" s="14"/>
      <c r="FAD97" s="14"/>
      <c r="FAE97" s="14"/>
      <c r="FAF97" s="14"/>
      <c r="FAG97" s="14"/>
      <c r="FAH97" s="14"/>
      <c r="FAI97" s="14"/>
      <c r="FAJ97" s="14"/>
      <c r="FAK97" s="14"/>
      <c r="FAL97" s="14"/>
      <c r="FAM97" s="14"/>
      <c r="FAN97" s="14"/>
      <c r="FAO97" s="14"/>
      <c r="FAP97" s="14"/>
      <c r="FAQ97" s="14"/>
      <c r="FAR97" s="14"/>
      <c r="FAS97" s="14"/>
      <c r="FAT97" s="14"/>
      <c r="FAU97" s="14"/>
      <c r="FAV97" s="14"/>
      <c r="FAW97" s="14"/>
      <c r="FAX97" s="14"/>
      <c r="FAY97" s="14"/>
      <c r="FAZ97" s="14"/>
      <c r="FBA97" s="14"/>
      <c r="FBB97" s="14"/>
      <c r="FBC97" s="14"/>
      <c r="FBD97" s="14"/>
      <c r="FBE97" s="14"/>
      <c r="FBF97" s="14"/>
      <c r="FBG97" s="14"/>
      <c r="FBH97" s="14"/>
      <c r="FBI97" s="14"/>
      <c r="FBJ97" s="14"/>
      <c r="FBK97" s="14"/>
      <c r="FBL97" s="14"/>
      <c r="FBM97" s="14"/>
      <c r="FBN97" s="14"/>
      <c r="FBO97" s="14"/>
      <c r="FBP97" s="14"/>
      <c r="FBQ97" s="14"/>
      <c r="FBR97" s="14"/>
      <c r="FBS97" s="14"/>
      <c r="FBT97" s="14"/>
      <c r="FBU97" s="14"/>
      <c r="FBV97" s="14"/>
      <c r="FBW97" s="14"/>
      <c r="FBX97" s="14"/>
      <c r="FBY97" s="14"/>
      <c r="FBZ97" s="14"/>
      <c r="FCA97" s="14"/>
      <c r="FCB97" s="14"/>
      <c r="FCC97" s="14"/>
      <c r="FCD97" s="14"/>
      <c r="FCE97" s="14"/>
      <c r="FCF97" s="14"/>
      <c r="FCG97" s="14"/>
      <c r="FCH97" s="14"/>
      <c r="FCI97" s="14"/>
      <c r="FCJ97" s="14"/>
      <c r="FCK97" s="14"/>
      <c r="FCL97" s="14"/>
      <c r="FCM97" s="14"/>
      <c r="FCN97" s="14"/>
      <c r="FCO97" s="14"/>
      <c r="FCP97" s="14"/>
      <c r="FCQ97" s="14"/>
      <c r="FCR97" s="14"/>
      <c r="FCS97" s="14"/>
      <c r="FCT97" s="14"/>
      <c r="FCU97" s="14"/>
      <c r="FCV97" s="14"/>
      <c r="FCW97" s="14"/>
      <c r="FCX97" s="14"/>
      <c r="FCY97" s="14"/>
      <c r="FCZ97" s="14"/>
      <c r="FDA97" s="14"/>
      <c r="FDB97" s="14"/>
      <c r="FDC97" s="14"/>
      <c r="FDD97" s="14"/>
      <c r="FDE97" s="14"/>
      <c r="FDF97" s="14"/>
      <c r="FDG97" s="14"/>
      <c r="FDH97" s="14"/>
      <c r="FDI97" s="14"/>
      <c r="FDJ97" s="14"/>
      <c r="FDK97" s="14"/>
      <c r="FDL97" s="14"/>
      <c r="FDM97" s="14"/>
      <c r="FDN97" s="14"/>
      <c r="FDO97" s="14"/>
      <c r="FDP97" s="14"/>
      <c r="FDQ97" s="14"/>
      <c r="FDR97" s="14"/>
      <c r="FDS97" s="14"/>
      <c r="FDT97" s="14"/>
      <c r="FDU97" s="14"/>
      <c r="FDV97" s="14"/>
      <c r="FDW97" s="14"/>
      <c r="FDX97" s="14"/>
      <c r="FDY97" s="14"/>
      <c r="FDZ97" s="14"/>
      <c r="FEA97" s="14"/>
      <c r="FEB97" s="14"/>
      <c r="FEC97" s="14"/>
      <c r="FED97" s="14"/>
      <c r="FEE97" s="14"/>
      <c r="FEF97" s="14"/>
      <c r="FEG97" s="14"/>
      <c r="FEH97" s="14"/>
      <c r="FEI97" s="14"/>
      <c r="FEJ97" s="14"/>
      <c r="FEK97" s="14"/>
      <c r="FEL97" s="14"/>
      <c r="FEM97" s="14"/>
      <c r="FEN97" s="14"/>
      <c r="FEO97" s="14"/>
      <c r="FEP97" s="14"/>
      <c r="FEQ97" s="14"/>
      <c r="FER97" s="14"/>
      <c r="FES97" s="14"/>
      <c r="FET97" s="14"/>
      <c r="FEU97" s="14"/>
      <c r="FEV97" s="14"/>
      <c r="FEW97" s="14"/>
      <c r="FEX97" s="14"/>
      <c r="FEY97" s="14"/>
      <c r="FEZ97" s="14"/>
      <c r="FFA97" s="14"/>
      <c r="FFB97" s="14"/>
      <c r="FFC97" s="14"/>
      <c r="FFD97" s="14"/>
      <c r="FFE97" s="14"/>
      <c r="FFF97" s="14"/>
      <c r="FFG97" s="14"/>
      <c r="FFH97" s="14"/>
      <c r="FFI97" s="14"/>
      <c r="FFJ97" s="14"/>
      <c r="FFK97" s="14"/>
      <c r="FFL97" s="14"/>
      <c r="FFM97" s="14"/>
      <c r="FFN97" s="14"/>
      <c r="FFO97" s="14"/>
      <c r="FFP97" s="14"/>
      <c r="FFQ97" s="14"/>
      <c r="FFR97" s="14"/>
      <c r="FFS97" s="14"/>
      <c r="FFT97" s="14"/>
      <c r="FFU97" s="14"/>
      <c r="FFV97" s="14"/>
      <c r="FFW97" s="14"/>
      <c r="FFX97" s="14"/>
      <c r="FFY97" s="14"/>
      <c r="FFZ97" s="14"/>
      <c r="FGA97" s="14"/>
      <c r="FGB97" s="14"/>
      <c r="FGC97" s="14"/>
      <c r="FGD97" s="14"/>
      <c r="FGE97" s="14"/>
      <c r="FGF97" s="14"/>
      <c r="FGG97" s="14"/>
      <c r="FGH97" s="14"/>
      <c r="FGI97" s="14"/>
      <c r="FGJ97" s="14"/>
      <c r="FGK97" s="14"/>
      <c r="FGL97" s="14"/>
      <c r="FGM97" s="14"/>
      <c r="FGN97" s="14"/>
      <c r="FGO97" s="14"/>
      <c r="FGP97" s="14"/>
      <c r="FGQ97" s="14"/>
      <c r="FGR97" s="14"/>
      <c r="FGS97" s="14"/>
      <c r="FGT97" s="14"/>
      <c r="FGU97" s="14"/>
      <c r="FGV97" s="14"/>
      <c r="FGW97" s="14"/>
      <c r="FGX97" s="14"/>
      <c r="FGY97" s="14"/>
      <c r="FGZ97" s="14"/>
      <c r="FHA97" s="14"/>
      <c r="FHB97" s="14"/>
      <c r="FHC97" s="14"/>
      <c r="FHD97" s="14"/>
      <c r="FHE97" s="14"/>
      <c r="FHF97" s="14"/>
      <c r="FHG97" s="14"/>
      <c r="FHH97" s="14"/>
      <c r="FHI97" s="14"/>
      <c r="FHJ97" s="14"/>
      <c r="FHK97" s="14"/>
      <c r="FHL97" s="14"/>
      <c r="FHM97" s="14"/>
      <c r="FHN97" s="14"/>
      <c r="FHO97" s="14"/>
      <c r="FHP97" s="14"/>
      <c r="FHQ97" s="14"/>
      <c r="FHR97" s="14"/>
      <c r="FHS97" s="14"/>
      <c r="FHT97" s="14"/>
      <c r="FHU97" s="14"/>
      <c r="FHV97" s="14"/>
      <c r="FHW97" s="14"/>
      <c r="FHX97" s="14"/>
      <c r="FHY97" s="14"/>
      <c r="FHZ97" s="14"/>
      <c r="FIA97" s="14"/>
      <c r="FIB97" s="14"/>
      <c r="FIC97" s="14"/>
      <c r="FID97" s="14"/>
      <c r="FIE97" s="14"/>
      <c r="FIF97" s="14"/>
      <c r="FIG97" s="14"/>
      <c r="FIH97" s="14"/>
      <c r="FII97" s="14"/>
      <c r="FIJ97" s="14"/>
      <c r="FIK97" s="14"/>
      <c r="FIL97" s="14"/>
      <c r="FIM97" s="14"/>
      <c r="FIN97" s="14"/>
      <c r="FIO97" s="14"/>
      <c r="FIP97" s="14"/>
      <c r="FIQ97" s="14"/>
      <c r="FIR97" s="14"/>
      <c r="FIS97" s="14"/>
      <c r="FIT97" s="14"/>
      <c r="FIU97" s="14"/>
      <c r="FIV97" s="14"/>
      <c r="FIW97" s="14"/>
      <c r="FIX97" s="14"/>
      <c r="FIY97" s="14"/>
      <c r="FIZ97" s="14"/>
      <c r="FJA97" s="14"/>
      <c r="FJB97" s="14"/>
      <c r="FJC97" s="14"/>
      <c r="FJD97" s="14"/>
      <c r="FJE97" s="14"/>
      <c r="FJF97" s="14"/>
      <c r="FJG97" s="14"/>
      <c r="FJH97" s="14"/>
      <c r="FJI97" s="14"/>
      <c r="FJJ97" s="14"/>
      <c r="FJK97" s="14"/>
      <c r="FJL97" s="14"/>
      <c r="FJM97" s="14"/>
      <c r="FJN97" s="14"/>
      <c r="FJO97" s="14"/>
      <c r="FJP97" s="14"/>
      <c r="FJQ97" s="14"/>
      <c r="FJR97" s="14"/>
      <c r="FJS97" s="14"/>
      <c r="FJT97" s="14"/>
      <c r="FJU97" s="14"/>
      <c r="FJV97" s="14"/>
      <c r="FJW97" s="14"/>
      <c r="FJX97" s="14"/>
      <c r="FJY97" s="14"/>
      <c r="FJZ97" s="14"/>
      <c r="FKA97" s="14"/>
      <c r="FKB97" s="14"/>
      <c r="FKC97" s="14"/>
      <c r="FKD97" s="14"/>
      <c r="FKE97" s="14"/>
      <c r="FKF97" s="14"/>
      <c r="FKG97" s="14"/>
      <c r="FKH97" s="14"/>
      <c r="FKI97" s="14"/>
      <c r="FKJ97" s="14"/>
      <c r="FKK97" s="14"/>
      <c r="FKL97" s="14"/>
      <c r="FKM97" s="14"/>
      <c r="FKN97" s="14"/>
      <c r="FKO97" s="14"/>
      <c r="FKP97" s="14"/>
      <c r="FKQ97" s="14"/>
      <c r="FKR97" s="14"/>
      <c r="FKS97" s="14"/>
      <c r="FKT97" s="14"/>
      <c r="FKU97" s="14"/>
      <c r="FKV97" s="14"/>
      <c r="FKW97" s="14"/>
      <c r="FKX97" s="14"/>
      <c r="FKY97" s="14"/>
      <c r="FKZ97" s="14"/>
      <c r="FLA97" s="14"/>
      <c r="FLB97" s="14"/>
      <c r="FLC97" s="14"/>
      <c r="FLD97" s="14"/>
      <c r="FLE97" s="14"/>
      <c r="FLF97" s="14"/>
      <c r="FLG97" s="14"/>
      <c r="FLH97" s="14"/>
      <c r="FLI97" s="14"/>
      <c r="FLJ97" s="14"/>
      <c r="FLK97" s="14"/>
      <c r="FLL97" s="14"/>
      <c r="FLM97" s="14"/>
      <c r="FLN97" s="14"/>
      <c r="FLO97" s="14"/>
      <c r="FLP97" s="14"/>
      <c r="FLQ97" s="14"/>
      <c r="FLR97" s="14"/>
      <c r="FLS97" s="14"/>
      <c r="FLT97" s="14"/>
      <c r="FLU97" s="14"/>
      <c r="FLV97" s="14"/>
      <c r="FLW97" s="14"/>
      <c r="FLX97" s="14"/>
      <c r="FLY97" s="14"/>
      <c r="FLZ97" s="14"/>
      <c r="FMA97" s="14"/>
      <c r="FMB97" s="14"/>
      <c r="FMC97" s="14"/>
      <c r="FMD97" s="14"/>
      <c r="FME97" s="14"/>
      <c r="FMF97" s="14"/>
      <c r="FMG97" s="14"/>
      <c r="FMH97" s="14"/>
      <c r="FMI97" s="14"/>
      <c r="FMJ97" s="14"/>
      <c r="FMK97" s="14"/>
      <c r="FML97" s="14"/>
      <c r="FMM97" s="14"/>
      <c r="FMN97" s="14"/>
      <c r="FMO97" s="14"/>
      <c r="FMP97" s="14"/>
      <c r="FMQ97" s="14"/>
      <c r="FMR97" s="14"/>
      <c r="FMS97" s="14"/>
      <c r="FMT97" s="14"/>
      <c r="FMU97" s="14"/>
      <c r="FMV97" s="14"/>
      <c r="FMW97" s="14"/>
      <c r="FMX97" s="14"/>
      <c r="FMY97" s="14"/>
      <c r="FMZ97" s="14"/>
      <c r="FNA97" s="14"/>
      <c r="FNB97" s="14"/>
      <c r="FNC97" s="14"/>
      <c r="FND97" s="14"/>
      <c r="FNE97" s="14"/>
      <c r="FNF97" s="14"/>
      <c r="FNG97" s="14"/>
      <c r="FNH97" s="14"/>
      <c r="FNI97" s="14"/>
      <c r="FNJ97" s="14"/>
      <c r="FNK97" s="14"/>
      <c r="FNL97" s="14"/>
      <c r="FNM97" s="14"/>
      <c r="FNN97" s="14"/>
      <c r="FNO97" s="14"/>
      <c r="FNP97" s="14"/>
      <c r="FNQ97" s="14"/>
      <c r="FNR97" s="14"/>
      <c r="FNS97" s="14"/>
      <c r="FNT97" s="14"/>
      <c r="FNU97" s="14"/>
      <c r="FNV97" s="14"/>
      <c r="FNW97" s="14"/>
      <c r="FNX97" s="14"/>
      <c r="FNY97" s="14"/>
      <c r="FNZ97" s="14"/>
      <c r="FOA97" s="14"/>
      <c r="FOB97" s="14"/>
      <c r="FOC97" s="14"/>
      <c r="FOD97" s="14"/>
      <c r="FOE97" s="14"/>
      <c r="FOF97" s="14"/>
      <c r="FOG97" s="14"/>
      <c r="FOH97" s="14"/>
      <c r="FOI97" s="14"/>
      <c r="FOJ97" s="14"/>
      <c r="FOK97" s="14"/>
      <c r="FOL97" s="14"/>
      <c r="FOM97" s="14"/>
      <c r="FON97" s="14"/>
      <c r="FOO97" s="14"/>
      <c r="FOP97" s="14"/>
      <c r="FOQ97" s="14"/>
      <c r="FOR97" s="14"/>
      <c r="FOS97" s="14"/>
      <c r="FOT97" s="14"/>
      <c r="FOU97" s="14"/>
      <c r="FOV97" s="14"/>
      <c r="FOW97" s="14"/>
      <c r="FOX97" s="14"/>
      <c r="FOY97" s="14"/>
      <c r="FOZ97" s="14"/>
      <c r="FPA97" s="14"/>
      <c r="FPB97" s="14"/>
      <c r="FPC97" s="14"/>
      <c r="FPD97" s="14"/>
      <c r="FPE97" s="14"/>
      <c r="FPF97" s="14"/>
      <c r="FPG97" s="14"/>
      <c r="FPH97" s="14"/>
      <c r="FPI97" s="14"/>
      <c r="FPJ97" s="14"/>
      <c r="FPK97" s="14"/>
      <c r="FPL97" s="14"/>
      <c r="FPM97" s="14"/>
      <c r="FPN97" s="14"/>
      <c r="FPO97" s="14"/>
      <c r="FPP97" s="14"/>
      <c r="FPQ97" s="14"/>
      <c r="FPR97" s="14"/>
      <c r="FPS97" s="14"/>
      <c r="FPT97" s="14"/>
      <c r="FPU97" s="14"/>
      <c r="FPV97" s="14"/>
      <c r="FPW97" s="14"/>
      <c r="FPX97" s="14"/>
      <c r="FPY97" s="14"/>
      <c r="FPZ97" s="14"/>
      <c r="FQA97" s="14"/>
      <c r="FQB97" s="14"/>
      <c r="FQC97" s="14"/>
      <c r="FQD97" s="14"/>
      <c r="FQE97" s="14"/>
      <c r="FQF97" s="14"/>
      <c r="FQG97" s="14"/>
      <c r="FQH97" s="14"/>
      <c r="FQI97" s="14"/>
      <c r="FQJ97" s="14"/>
      <c r="FQK97" s="14"/>
      <c r="FQL97" s="14"/>
      <c r="FQM97" s="14"/>
      <c r="FQN97" s="14"/>
      <c r="FQO97" s="14"/>
      <c r="FQP97" s="14"/>
      <c r="FQQ97" s="14"/>
      <c r="FQR97" s="14"/>
      <c r="FQS97" s="14"/>
      <c r="FQT97" s="14"/>
      <c r="FQU97" s="14"/>
      <c r="FQV97" s="14"/>
      <c r="FQW97" s="14"/>
      <c r="FQX97" s="14"/>
      <c r="FQY97" s="14"/>
      <c r="FQZ97" s="14"/>
      <c r="FRA97" s="14"/>
      <c r="FRB97" s="14"/>
      <c r="FRC97" s="14"/>
      <c r="FRD97" s="14"/>
      <c r="FRE97" s="14"/>
      <c r="FRF97" s="14"/>
      <c r="FRG97" s="14"/>
      <c r="FRH97" s="14"/>
      <c r="FRI97" s="14"/>
      <c r="FRJ97" s="14"/>
      <c r="FRK97" s="14"/>
      <c r="FRL97" s="14"/>
      <c r="FRM97" s="14"/>
      <c r="FRN97" s="14"/>
      <c r="FRO97" s="14"/>
      <c r="FRP97" s="14"/>
      <c r="FRQ97" s="14"/>
      <c r="FRR97" s="14"/>
      <c r="FRS97" s="14"/>
      <c r="FRT97" s="14"/>
      <c r="FRU97" s="14"/>
      <c r="FRV97" s="14"/>
      <c r="FRW97" s="14"/>
      <c r="FRX97" s="14"/>
      <c r="FRY97" s="14"/>
      <c r="FRZ97" s="14"/>
      <c r="FSA97" s="14"/>
      <c r="FSB97" s="14"/>
      <c r="FSC97" s="14"/>
      <c r="FSD97" s="14"/>
      <c r="FSE97" s="14"/>
      <c r="FSF97" s="14"/>
      <c r="FSG97" s="14"/>
      <c r="FSH97" s="14"/>
      <c r="FSI97" s="14"/>
      <c r="FSJ97" s="14"/>
      <c r="FSK97" s="14"/>
      <c r="FSL97" s="14"/>
      <c r="FSM97" s="14"/>
      <c r="FSN97" s="14"/>
      <c r="FSO97" s="14"/>
      <c r="FSP97" s="14"/>
      <c r="FSQ97" s="14"/>
      <c r="FSR97" s="14"/>
      <c r="FSS97" s="14"/>
      <c r="FST97" s="14"/>
      <c r="FSU97" s="14"/>
      <c r="FSV97" s="14"/>
      <c r="FSW97" s="14"/>
      <c r="FSX97" s="14"/>
      <c r="FSY97" s="14"/>
      <c r="FSZ97" s="14"/>
      <c r="FTA97" s="14"/>
      <c r="FTB97" s="14"/>
      <c r="FTC97" s="14"/>
      <c r="FTD97" s="14"/>
      <c r="FTE97" s="14"/>
      <c r="FTF97" s="14"/>
      <c r="FTG97" s="14"/>
      <c r="FTH97" s="14"/>
      <c r="FTI97" s="14"/>
      <c r="FTJ97" s="14"/>
      <c r="FTK97" s="14"/>
      <c r="FTL97" s="14"/>
      <c r="FTM97" s="14"/>
      <c r="FTN97" s="14"/>
      <c r="FTO97" s="14"/>
      <c r="FTP97" s="14"/>
      <c r="FTQ97" s="14"/>
      <c r="FTR97" s="14"/>
      <c r="FTS97" s="14"/>
      <c r="FTT97" s="14"/>
      <c r="FTU97" s="14"/>
      <c r="FTV97" s="14"/>
      <c r="FTW97" s="14"/>
      <c r="FTX97" s="14"/>
      <c r="FTY97" s="14"/>
      <c r="FTZ97" s="14"/>
      <c r="FUA97" s="14"/>
      <c r="FUB97" s="14"/>
      <c r="FUC97" s="14"/>
      <c r="FUD97" s="14"/>
      <c r="FUE97" s="14"/>
      <c r="FUF97" s="14"/>
      <c r="FUG97" s="14"/>
      <c r="FUH97" s="14"/>
      <c r="FUI97" s="14"/>
      <c r="FUJ97" s="14"/>
      <c r="FUK97" s="14"/>
      <c r="FUL97" s="14"/>
      <c r="FUM97" s="14"/>
      <c r="FUN97" s="14"/>
      <c r="FUO97" s="14"/>
      <c r="FUP97" s="14"/>
      <c r="FUQ97" s="14"/>
      <c r="FUR97" s="14"/>
      <c r="FUS97" s="14"/>
      <c r="FUT97" s="14"/>
      <c r="FUU97" s="14"/>
      <c r="FUV97" s="14"/>
      <c r="FUW97" s="14"/>
      <c r="FUX97" s="14"/>
      <c r="FUY97" s="14"/>
      <c r="FUZ97" s="14"/>
      <c r="FVA97" s="14"/>
      <c r="FVB97" s="14"/>
      <c r="FVC97" s="14"/>
      <c r="FVD97" s="14"/>
      <c r="FVE97" s="14"/>
      <c r="FVF97" s="14"/>
      <c r="FVG97" s="14"/>
      <c r="FVH97" s="14"/>
      <c r="FVI97" s="14"/>
      <c r="FVJ97" s="14"/>
      <c r="FVK97" s="14"/>
      <c r="FVL97" s="14"/>
      <c r="FVM97" s="14"/>
      <c r="FVN97" s="14"/>
      <c r="FVO97" s="14"/>
      <c r="FVP97" s="14"/>
      <c r="FVQ97" s="14"/>
      <c r="FVR97" s="14"/>
      <c r="FVS97" s="14"/>
      <c r="FVT97" s="14"/>
      <c r="FVU97" s="14"/>
      <c r="FVV97" s="14"/>
      <c r="FVW97" s="14"/>
      <c r="FVX97" s="14"/>
      <c r="FVY97" s="14"/>
      <c r="FVZ97" s="14"/>
      <c r="FWA97" s="14"/>
      <c r="FWB97" s="14"/>
      <c r="FWC97" s="14"/>
      <c r="FWD97" s="14"/>
      <c r="FWE97" s="14"/>
      <c r="FWF97" s="14"/>
      <c r="FWG97" s="14"/>
      <c r="FWH97" s="14"/>
      <c r="FWI97" s="14"/>
      <c r="FWJ97" s="14"/>
      <c r="FWK97" s="14"/>
      <c r="FWL97" s="14"/>
      <c r="FWM97" s="14"/>
      <c r="FWN97" s="14"/>
      <c r="FWO97" s="14"/>
      <c r="FWP97" s="14"/>
      <c r="FWQ97" s="14"/>
      <c r="FWR97" s="14"/>
      <c r="FWS97" s="14"/>
      <c r="FWT97" s="14"/>
      <c r="FWU97" s="14"/>
      <c r="FWV97" s="14"/>
      <c r="FWW97" s="14"/>
      <c r="FWX97" s="14"/>
      <c r="FWY97" s="14"/>
      <c r="FWZ97" s="14"/>
      <c r="FXA97" s="14"/>
      <c r="FXB97" s="14"/>
      <c r="FXC97" s="14"/>
      <c r="FXD97" s="14"/>
      <c r="FXE97" s="14"/>
      <c r="FXF97" s="14"/>
      <c r="FXG97" s="14"/>
      <c r="FXH97" s="14"/>
      <c r="FXI97" s="14"/>
      <c r="FXJ97" s="14"/>
      <c r="FXK97" s="14"/>
      <c r="FXL97" s="14"/>
      <c r="FXM97" s="14"/>
      <c r="FXN97" s="14"/>
      <c r="FXO97" s="14"/>
      <c r="FXP97" s="14"/>
      <c r="FXQ97" s="14"/>
      <c r="FXR97" s="14"/>
      <c r="FXS97" s="14"/>
      <c r="FXT97" s="14"/>
      <c r="FXU97" s="14"/>
      <c r="FXV97" s="14"/>
      <c r="FXW97" s="14"/>
      <c r="FXX97" s="14"/>
      <c r="FXY97" s="14"/>
      <c r="FXZ97" s="14"/>
      <c r="FYA97" s="14"/>
      <c r="FYB97" s="14"/>
      <c r="FYC97" s="14"/>
      <c r="FYD97" s="14"/>
      <c r="FYE97" s="14"/>
      <c r="FYF97" s="14"/>
      <c r="FYG97" s="14"/>
      <c r="FYH97" s="14"/>
      <c r="FYI97" s="14"/>
      <c r="FYJ97" s="14"/>
      <c r="FYK97" s="14"/>
      <c r="FYL97" s="14"/>
      <c r="FYM97" s="14"/>
      <c r="FYN97" s="14"/>
      <c r="FYO97" s="14"/>
      <c r="FYP97" s="14"/>
      <c r="FYQ97" s="14"/>
      <c r="FYR97" s="14"/>
      <c r="FYS97" s="14"/>
      <c r="FYT97" s="14"/>
      <c r="FYU97" s="14"/>
      <c r="FYV97" s="14"/>
      <c r="FYW97" s="14"/>
      <c r="FYX97" s="14"/>
      <c r="FYY97" s="14"/>
      <c r="FYZ97" s="14"/>
      <c r="FZA97" s="14"/>
      <c r="FZB97" s="14"/>
      <c r="FZC97" s="14"/>
      <c r="FZD97" s="14"/>
      <c r="FZE97" s="14"/>
      <c r="FZF97" s="14"/>
      <c r="FZG97" s="14"/>
      <c r="FZH97" s="14"/>
      <c r="FZI97" s="14"/>
      <c r="FZJ97" s="14"/>
      <c r="FZK97" s="14"/>
      <c r="FZL97" s="14"/>
      <c r="FZM97" s="14"/>
      <c r="FZN97" s="14"/>
      <c r="FZO97" s="14"/>
      <c r="FZP97" s="14"/>
      <c r="FZQ97" s="14"/>
      <c r="FZR97" s="14"/>
      <c r="FZS97" s="14"/>
      <c r="FZT97" s="14"/>
      <c r="FZU97" s="14"/>
      <c r="FZV97" s="14"/>
      <c r="FZW97" s="14"/>
      <c r="FZX97" s="14"/>
      <c r="FZY97" s="14"/>
      <c r="FZZ97" s="14"/>
      <c r="GAA97" s="14"/>
      <c r="GAB97" s="14"/>
      <c r="GAC97" s="14"/>
      <c r="GAD97" s="14"/>
      <c r="GAE97" s="14"/>
      <c r="GAF97" s="14"/>
      <c r="GAG97" s="14"/>
      <c r="GAH97" s="14"/>
      <c r="GAI97" s="14"/>
      <c r="GAJ97" s="14"/>
      <c r="GAK97" s="14"/>
      <c r="GAL97" s="14"/>
      <c r="GAM97" s="14"/>
      <c r="GAN97" s="14"/>
      <c r="GAO97" s="14"/>
      <c r="GAP97" s="14"/>
      <c r="GAQ97" s="14"/>
      <c r="GAR97" s="14"/>
      <c r="GAS97" s="14"/>
      <c r="GAT97" s="14"/>
      <c r="GAU97" s="14"/>
      <c r="GAV97" s="14"/>
      <c r="GAW97" s="14"/>
      <c r="GAX97" s="14"/>
      <c r="GAY97" s="14"/>
      <c r="GAZ97" s="14"/>
      <c r="GBA97" s="14"/>
      <c r="GBB97" s="14"/>
      <c r="GBC97" s="14"/>
      <c r="GBD97" s="14"/>
      <c r="GBE97" s="14"/>
      <c r="GBF97" s="14"/>
      <c r="GBG97" s="14"/>
      <c r="GBH97" s="14"/>
      <c r="GBI97" s="14"/>
      <c r="GBJ97" s="14"/>
      <c r="GBK97" s="14"/>
      <c r="GBL97" s="14"/>
      <c r="GBM97" s="14"/>
      <c r="GBN97" s="14"/>
      <c r="GBO97" s="14"/>
      <c r="GBP97" s="14"/>
      <c r="GBQ97" s="14"/>
      <c r="GBR97" s="14"/>
      <c r="GBS97" s="14"/>
      <c r="GBT97" s="14"/>
      <c r="GBU97" s="14"/>
      <c r="GBV97" s="14"/>
      <c r="GBW97" s="14"/>
      <c r="GBX97" s="14"/>
      <c r="GBY97" s="14"/>
      <c r="GBZ97" s="14"/>
      <c r="GCA97" s="14"/>
      <c r="GCB97" s="14"/>
      <c r="GCC97" s="14"/>
      <c r="GCD97" s="14"/>
      <c r="GCE97" s="14"/>
      <c r="GCF97" s="14"/>
      <c r="GCG97" s="14"/>
      <c r="GCH97" s="14"/>
      <c r="GCI97" s="14"/>
      <c r="GCJ97" s="14"/>
      <c r="GCK97" s="14"/>
      <c r="GCL97" s="14"/>
      <c r="GCM97" s="14"/>
      <c r="GCN97" s="14"/>
      <c r="GCO97" s="14"/>
      <c r="GCP97" s="14"/>
      <c r="GCQ97" s="14"/>
      <c r="GCR97" s="14"/>
      <c r="GCS97" s="14"/>
      <c r="GCT97" s="14"/>
      <c r="GCU97" s="14"/>
      <c r="GCV97" s="14"/>
      <c r="GCW97" s="14"/>
      <c r="GCX97" s="14"/>
      <c r="GCY97" s="14"/>
      <c r="GCZ97" s="14"/>
      <c r="GDA97" s="14"/>
      <c r="GDB97" s="14"/>
      <c r="GDC97" s="14"/>
      <c r="GDD97" s="14"/>
      <c r="GDE97" s="14"/>
      <c r="GDF97" s="14"/>
      <c r="GDG97" s="14"/>
      <c r="GDH97" s="14"/>
      <c r="GDI97" s="14"/>
      <c r="GDJ97" s="14"/>
      <c r="GDK97" s="14"/>
      <c r="GDL97" s="14"/>
      <c r="GDM97" s="14"/>
      <c r="GDN97" s="14"/>
      <c r="GDO97" s="14"/>
      <c r="GDP97" s="14"/>
      <c r="GDQ97" s="14"/>
      <c r="GDR97" s="14"/>
      <c r="GDS97" s="14"/>
      <c r="GDT97" s="14"/>
      <c r="GDU97" s="14"/>
      <c r="GDV97" s="14"/>
      <c r="GDW97" s="14"/>
      <c r="GDX97" s="14"/>
      <c r="GDY97" s="14"/>
      <c r="GDZ97" s="14"/>
      <c r="GEA97" s="14"/>
      <c r="GEB97" s="14"/>
      <c r="GEC97" s="14"/>
      <c r="GED97" s="14"/>
      <c r="GEE97" s="14"/>
      <c r="GEF97" s="14"/>
      <c r="GEG97" s="14"/>
      <c r="GEH97" s="14"/>
      <c r="GEI97" s="14"/>
      <c r="GEJ97" s="14"/>
      <c r="GEK97" s="14"/>
      <c r="GEL97" s="14"/>
      <c r="GEM97" s="14"/>
      <c r="GEN97" s="14"/>
      <c r="GEO97" s="14"/>
      <c r="GEP97" s="14"/>
      <c r="GEQ97" s="14"/>
      <c r="GER97" s="14"/>
      <c r="GES97" s="14"/>
      <c r="GET97" s="14"/>
      <c r="GEU97" s="14"/>
      <c r="GEV97" s="14"/>
      <c r="GEW97" s="14"/>
      <c r="GEX97" s="14"/>
      <c r="GEY97" s="14"/>
      <c r="GEZ97" s="14"/>
      <c r="GFA97" s="14"/>
      <c r="GFB97" s="14"/>
      <c r="GFC97" s="14"/>
      <c r="GFD97" s="14"/>
      <c r="GFE97" s="14"/>
      <c r="GFF97" s="14"/>
      <c r="GFG97" s="14"/>
      <c r="GFH97" s="14"/>
      <c r="GFI97" s="14"/>
      <c r="GFJ97" s="14"/>
      <c r="GFK97" s="14"/>
      <c r="GFL97" s="14"/>
      <c r="GFM97" s="14"/>
      <c r="GFN97" s="14"/>
      <c r="GFO97" s="14"/>
      <c r="GFP97" s="14"/>
      <c r="GFQ97" s="14"/>
      <c r="GFR97" s="14"/>
      <c r="GFS97" s="14"/>
      <c r="GFT97" s="14"/>
      <c r="GFU97" s="14"/>
      <c r="GFV97" s="14"/>
      <c r="GFW97" s="14"/>
      <c r="GFX97" s="14"/>
      <c r="GFY97" s="14"/>
      <c r="GFZ97" s="14"/>
      <c r="GGA97" s="14"/>
      <c r="GGB97" s="14"/>
      <c r="GGC97" s="14"/>
      <c r="GGD97" s="14"/>
      <c r="GGE97" s="14"/>
      <c r="GGF97" s="14"/>
      <c r="GGG97" s="14"/>
      <c r="GGH97" s="14"/>
      <c r="GGI97" s="14"/>
      <c r="GGJ97" s="14"/>
      <c r="GGK97" s="14"/>
      <c r="GGL97" s="14"/>
      <c r="GGM97" s="14"/>
      <c r="GGN97" s="14"/>
      <c r="GGO97" s="14"/>
      <c r="GGP97" s="14"/>
      <c r="GGQ97" s="14"/>
      <c r="GGR97" s="14"/>
      <c r="GGS97" s="14"/>
      <c r="GGT97" s="14"/>
      <c r="GGU97" s="14"/>
      <c r="GGV97" s="14"/>
      <c r="GGW97" s="14"/>
      <c r="GGX97" s="14"/>
      <c r="GGY97" s="14"/>
      <c r="GGZ97" s="14"/>
      <c r="GHA97" s="14"/>
      <c r="GHB97" s="14"/>
      <c r="GHC97" s="14"/>
      <c r="GHD97" s="14"/>
      <c r="GHE97" s="14"/>
      <c r="GHF97" s="14"/>
      <c r="GHG97" s="14"/>
      <c r="GHH97" s="14"/>
      <c r="GHI97" s="14"/>
      <c r="GHJ97" s="14"/>
      <c r="GHK97" s="14"/>
      <c r="GHL97" s="14"/>
      <c r="GHM97" s="14"/>
      <c r="GHN97" s="14"/>
      <c r="GHO97" s="14"/>
      <c r="GHP97" s="14"/>
      <c r="GHQ97" s="14"/>
      <c r="GHR97" s="14"/>
      <c r="GHS97" s="14"/>
      <c r="GHT97" s="14"/>
      <c r="GHU97" s="14"/>
      <c r="GHV97" s="14"/>
      <c r="GHW97" s="14"/>
      <c r="GHX97" s="14"/>
      <c r="GHY97" s="14"/>
      <c r="GHZ97" s="14"/>
      <c r="GIA97" s="14"/>
      <c r="GIB97" s="14"/>
      <c r="GIC97" s="14"/>
      <c r="GID97" s="14"/>
      <c r="GIE97" s="14"/>
      <c r="GIF97" s="14"/>
      <c r="GIG97" s="14"/>
      <c r="GIH97" s="14"/>
      <c r="GII97" s="14"/>
      <c r="GIJ97" s="14"/>
      <c r="GIK97" s="14"/>
      <c r="GIL97" s="14"/>
      <c r="GIM97" s="14"/>
      <c r="GIN97" s="14"/>
      <c r="GIO97" s="14"/>
      <c r="GIP97" s="14"/>
      <c r="GIQ97" s="14"/>
      <c r="GIR97" s="14"/>
      <c r="GIS97" s="14"/>
      <c r="GIT97" s="14"/>
      <c r="GIU97" s="14"/>
      <c r="GIV97" s="14"/>
      <c r="GIW97" s="14"/>
      <c r="GIX97" s="14"/>
      <c r="GIY97" s="14"/>
      <c r="GIZ97" s="14"/>
      <c r="GJA97" s="14"/>
      <c r="GJB97" s="14"/>
      <c r="GJC97" s="14"/>
      <c r="GJD97" s="14"/>
      <c r="GJE97" s="14"/>
      <c r="GJF97" s="14"/>
      <c r="GJG97" s="14"/>
      <c r="GJH97" s="14"/>
      <c r="GJI97" s="14"/>
      <c r="GJJ97" s="14"/>
      <c r="GJK97" s="14"/>
      <c r="GJL97" s="14"/>
      <c r="GJM97" s="14"/>
      <c r="GJN97" s="14"/>
      <c r="GJO97" s="14"/>
      <c r="GJP97" s="14"/>
      <c r="GJQ97" s="14"/>
      <c r="GJR97" s="14"/>
      <c r="GJS97" s="14"/>
      <c r="GJT97" s="14"/>
      <c r="GJU97" s="14"/>
      <c r="GJV97" s="14"/>
      <c r="GJW97" s="14"/>
      <c r="GJX97" s="14"/>
      <c r="GJY97" s="14"/>
      <c r="GJZ97" s="14"/>
      <c r="GKA97" s="14"/>
      <c r="GKB97" s="14"/>
      <c r="GKC97" s="14"/>
      <c r="GKD97" s="14"/>
      <c r="GKE97" s="14"/>
      <c r="GKF97" s="14"/>
      <c r="GKG97" s="14"/>
      <c r="GKH97" s="14"/>
      <c r="GKI97" s="14"/>
      <c r="GKJ97" s="14"/>
      <c r="GKK97" s="14"/>
      <c r="GKL97" s="14"/>
      <c r="GKM97" s="14"/>
      <c r="GKN97" s="14"/>
      <c r="GKO97" s="14"/>
      <c r="GKP97" s="14"/>
      <c r="GKQ97" s="14"/>
      <c r="GKR97" s="14"/>
      <c r="GKS97" s="14"/>
      <c r="GKT97" s="14"/>
      <c r="GKU97" s="14"/>
      <c r="GKV97" s="14"/>
      <c r="GKW97" s="14"/>
      <c r="GKX97" s="14"/>
      <c r="GKY97" s="14"/>
      <c r="GKZ97" s="14"/>
      <c r="GLA97" s="14"/>
      <c r="GLB97" s="14"/>
      <c r="GLC97" s="14"/>
      <c r="GLD97" s="14"/>
      <c r="GLE97" s="14"/>
      <c r="GLF97" s="14"/>
      <c r="GLG97" s="14"/>
      <c r="GLH97" s="14"/>
      <c r="GLI97" s="14"/>
      <c r="GLJ97" s="14"/>
      <c r="GLK97" s="14"/>
      <c r="GLL97" s="14"/>
      <c r="GLM97" s="14"/>
      <c r="GLN97" s="14"/>
      <c r="GLO97" s="14"/>
      <c r="GLP97" s="14"/>
      <c r="GLQ97" s="14"/>
      <c r="GLR97" s="14"/>
      <c r="GLS97" s="14"/>
      <c r="GLT97" s="14"/>
      <c r="GLU97" s="14"/>
      <c r="GLV97" s="14"/>
      <c r="GLW97" s="14"/>
      <c r="GLX97" s="14"/>
      <c r="GLY97" s="14"/>
      <c r="GLZ97" s="14"/>
      <c r="GMA97" s="14"/>
      <c r="GMB97" s="14"/>
      <c r="GMC97" s="14"/>
      <c r="GMD97" s="14"/>
      <c r="GME97" s="14"/>
      <c r="GMF97" s="14"/>
      <c r="GMG97" s="14"/>
      <c r="GMH97" s="14"/>
      <c r="GMI97" s="14"/>
      <c r="GMJ97" s="14"/>
      <c r="GMK97" s="14"/>
      <c r="GML97" s="14"/>
      <c r="GMM97" s="14"/>
      <c r="GMN97" s="14"/>
      <c r="GMO97" s="14"/>
      <c r="GMP97" s="14"/>
      <c r="GMQ97" s="14"/>
      <c r="GMR97" s="14"/>
      <c r="GMS97" s="14"/>
      <c r="GMT97" s="14"/>
      <c r="GMU97" s="14"/>
      <c r="GMV97" s="14"/>
      <c r="GMW97" s="14"/>
      <c r="GMX97" s="14"/>
      <c r="GMY97" s="14"/>
      <c r="GMZ97" s="14"/>
      <c r="GNA97" s="14"/>
      <c r="GNB97" s="14"/>
      <c r="GNC97" s="14"/>
      <c r="GND97" s="14"/>
      <c r="GNE97" s="14"/>
      <c r="GNF97" s="14"/>
      <c r="GNG97" s="14"/>
      <c r="GNH97" s="14"/>
      <c r="GNI97" s="14"/>
      <c r="GNJ97" s="14"/>
      <c r="GNK97" s="14"/>
      <c r="GNL97" s="14"/>
      <c r="GNM97" s="14"/>
      <c r="GNN97" s="14"/>
      <c r="GNO97" s="14"/>
      <c r="GNP97" s="14"/>
      <c r="GNQ97" s="14"/>
      <c r="GNR97" s="14"/>
      <c r="GNS97" s="14"/>
      <c r="GNT97" s="14"/>
      <c r="GNU97" s="14"/>
      <c r="GNV97" s="14"/>
      <c r="GNW97" s="14"/>
      <c r="GNX97" s="14"/>
      <c r="GNY97" s="14"/>
      <c r="GNZ97" s="14"/>
      <c r="GOA97" s="14"/>
      <c r="GOB97" s="14"/>
      <c r="GOC97" s="14"/>
      <c r="GOD97" s="14"/>
      <c r="GOE97" s="14"/>
      <c r="GOF97" s="14"/>
      <c r="GOG97" s="14"/>
      <c r="GOH97" s="14"/>
      <c r="GOI97" s="14"/>
      <c r="GOJ97" s="14"/>
      <c r="GOK97" s="14"/>
      <c r="GOL97" s="14"/>
      <c r="GOM97" s="14"/>
      <c r="GON97" s="14"/>
      <c r="GOO97" s="14"/>
      <c r="GOP97" s="14"/>
      <c r="GOQ97" s="14"/>
      <c r="GOR97" s="14"/>
      <c r="GOS97" s="14"/>
      <c r="GOT97" s="14"/>
      <c r="GOU97" s="14"/>
      <c r="GOV97" s="14"/>
      <c r="GOW97" s="14"/>
      <c r="GOX97" s="14"/>
      <c r="GOY97" s="14"/>
      <c r="GOZ97" s="14"/>
      <c r="GPA97" s="14"/>
      <c r="GPB97" s="14"/>
      <c r="GPC97" s="14"/>
      <c r="GPD97" s="14"/>
      <c r="GPE97" s="14"/>
      <c r="GPF97" s="14"/>
      <c r="GPG97" s="14"/>
      <c r="GPH97" s="14"/>
      <c r="GPI97" s="14"/>
      <c r="GPJ97" s="14"/>
      <c r="GPK97" s="14"/>
      <c r="GPL97" s="14"/>
      <c r="GPM97" s="14"/>
      <c r="GPN97" s="14"/>
      <c r="GPO97" s="14"/>
      <c r="GPP97" s="14"/>
      <c r="GPQ97" s="14"/>
      <c r="GPR97" s="14"/>
      <c r="GPS97" s="14"/>
      <c r="GPT97" s="14"/>
      <c r="GPU97" s="14"/>
      <c r="GPV97" s="14"/>
      <c r="GPW97" s="14"/>
      <c r="GPX97" s="14"/>
      <c r="GPY97" s="14"/>
      <c r="GPZ97" s="14"/>
      <c r="GQA97" s="14"/>
      <c r="GQB97" s="14"/>
      <c r="GQC97" s="14"/>
      <c r="GQD97" s="14"/>
      <c r="GQE97" s="14"/>
      <c r="GQF97" s="14"/>
      <c r="GQG97" s="14"/>
      <c r="GQH97" s="14"/>
      <c r="GQI97" s="14"/>
      <c r="GQJ97" s="14"/>
      <c r="GQK97" s="14"/>
      <c r="GQL97" s="14"/>
      <c r="GQM97" s="14"/>
      <c r="GQN97" s="14"/>
      <c r="GQO97" s="14"/>
      <c r="GQP97" s="14"/>
      <c r="GQQ97" s="14"/>
      <c r="GQR97" s="14"/>
      <c r="GQS97" s="14"/>
      <c r="GQT97" s="14"/>
      <c r="GQU97" s="14"/>
      <c r="GQV97" s="14"/>
      <c r="GQW97" s="14"/>
      <c r="GQX97" s="14"/>
      <c r="GQY97" s="14"/>
      <c r="GQZ97" s="14"/>
      <c r="GRA97" s="14"/>
      <c r="GRB97" s="14"/>
      <c r="GRC97" s="14"/>
      <c r="GRD97" s="14"/>
      <c r="GRE97" s="14"/>
      <c r="GRF97" s="14"/>
      <c r="GRG97" s="14"/>
      <c r="GRH97" s="14"/>
      <c r="GRI97" s="14"/>
      <c r="GRJ97" s="14"/>
      <c r="GRK97" s="14"/>
      <c r="GRL97" s="14"/>
      <c r="GRM97" s="14"/>
      <c r="GRN97" s="14"/>
      <c r="GRO97" s="14"/>
      <c r="GRP97" s="14"/>
      <c r="GRQ97" s="14"/>
      <c r="GRR97" s="14"/>
      <c r="GRS97" s="14"/>
      <c r="GRT97" s="14"/>
      <c r="GRU97" s="14"/>
      <c r="GRV97" s="14"/>
      <c r="GRW97" s="14"/>
      <c r="GRX97" s="14"/>
      <c r="GRY97" s="14"/>
      <c r="GRZ97" s="14"/>
      <c r="GSA97" s="14"/>
      <c r="GSB97" s="14"/>
      <c r="GSC97" s="14"/>
      <c r="GSD97" s="14"/>
      <c r="GSE97" s="14"/>
      <c r="GSF97" s="14"/>
      <c r="GSG97" s="14"/>
      <c r="GSH97" s="14"/>
      <c r="GSI97" s="14"/>
      <c r="GSJ97" s="14"/>
      <c r="GSK97" s="14"/>
      <c r="GSL97" s="14"/>
      <c r="GSM97" s="14"/>
      <c r="GSN97" s="14"/>
      <c r="GSO97" s="14"/>
      <c r="GSP97" s="14"/>
      <c r="GSQ97" s="14"/>
      <c r="GSR97" s="14"/>
      <c r="GSS97" s="14"/>
      <c r="GST97" s="14"/>
      <c r="GSU97" s="14"/>
      <c r="GSV97" s="14"/>
      <c r="GSW97" s="14"/>
      <c r="GSX97" s="14"/>
      <c r="GSY97" s="14"/>
      <c r="GSZ97" s="14"/>
      <c r="GTA97" s="14"/>
      <c r="GTB97" s="14"/>
      <c r="GTC97" s="14"/>
      <c r="GTD97" s="14"/>
      <c r="GTE97" s="14"/>
      <c r="GTF97" s="14"/>
      <c r="GTG97" s="14"/>
      <c r="GTH97" s="14"/>
      <c r="GTI97" s="14"/>
      <c r="GTJ97" s="14"/>
      <c r="GTK97" s="14"/>
      <c r="GTL97" s="14"/>
      <c r="GTM97" s="14"/>
      <c r="GTN97" s="14"/>
      <c r="GTO97" s="14"/>
      <c r="GTP97" s="14"/>
      <c r="GTQ97" s="14"/>
      <c r="GTR97" s="14"/>
      <c r="GTS97" s="14"/>
      <c r="GTT97" s="14"/>
      <c r="GTU97" s="14"/>
      <c r="GTV97" s="14"/>
      <c r="GTW97" s="14"/>
      <c r="GTX97" s="14"/>
      <c r="GTY97" s="14"/>
      <c r="GTZ97" s="14"/>
      <c r="GUA97" s="14"/>
      <c r="GUB97" s="14"/>
      <c r="GUC97" s="14"/>
      <c r="GUD97" s="14"/>
      <c r="GUE97" s="14"/>
      <c r="GUF97" s="14"/>
      <c r="GUG97" s="14"/>
      <c r="GUH97" s="14"/>
      <c r="GUI97" s="14"/>
      <c r="GUJ97" s="14"/>
      <c r="GUK97" s="14"/>
      <c r="GUL97" s="14"/>
      <c r="GUM97" s="14"/>
      <c r="GUN97" s="14"/>
      <c r="GUO97" s="14"/>
      <c r="GUP97" s="14"/>
      <c r="GUQ97" s="14"/>
      <c r="GUR97" s="14"/>
      <c r="GUS97" s="14"/>
      <c r="GUT97" s="14"/>
      <c r="GUU97" s="14"/>
      <c r="GUV97" s="14"/>
      <c r="GUW97" s="14"/>
      <c r="GUX97" s="14"/>
      <c r="GUY97" s="14"/>
      <c r="GUZ97" s="14"/>
      <c r="GVA97" s="14"/>
      <c r="GVB97" s="14"/>
      <c r="GVC97" s="14"/>
      <c r="GVD97" s="14"/>
      <c r="GVE97" s="14"/>
      <c r="GVF97" s="14"/>
      <c r="GVG97" s="14"/>
      <c r="GVH97" s="14"/>
      <c r="GVI97" s="14"/>
      <c r="GVJ97" s="14"/>
      <c r="GVK97" s="14"/>
      <c r="GVL97" s="14"/>
      <c r="GVM97" s="14"/>
      <c r="GVN97" s="14"/>
      <c r="GVO97" s="14"/>
      <c r="GVP97" s="14"/>
      <c r="GVQ97" s="14"/>
      <c r="GVR97" s="14"/>
      <c r="GVS97" s="14"/>
      <c r="GVT97" s="14"/>
      <c r="GVU97" s="14"/>
      <c r="GVV97" s="14"/>
      <c r="GVW97" s="14"/>
      <c r="GVX97" s="14"/>
      <c r="GVY97" s="14"/>
      <c r="GVZ97" s="14"/>
      <c r="GWA97" s="14"/>
      <c r="GWB97" s="14"/>
      <c r="GWC97" s="14"/>
      <c r="GWD97" s="14"/>
      <c r="GWE97" s="14"/>
      <c r="GWF97" s="14"/>
      <c r="GWG97" s="14"/>
      <c r="GWH97" s="14"/>
      <c r="GWI97" s="14"/>
      <c r="GWJ97" s="14"/>
      <c r="GWK97" s="14"/>
      <c r="GWL97" s="14"/>
      <c r="GWM97" s="14"/>
      <c r="GWN97" s="14"/>
      <c r="GWO97" s="14"/>
      <c r="GWP97" s="14"/>
      <c r="GWQ97" s="14"/>
      <c r="GWR97" s="14"/>
      <c r="GWS97" s="14"/>
      <c r="GWT97" s="14"/>
      <c r="GWU97" s="14"/>
      <c r="GWV97" s="14"/>
      <c r="GWW97" s="14"/>
      <c r="GWX97" s="14"/>
      <c r="GWY97" s="14"/>
      <c r="GWZ97" s="14"/>
      <c r="GXA97" s="14"/>
      <c r="GXB97" s="14"/>
      <c r="GXC97" s="14"/>
      <c r="GXD97" s="14"/>
      <c r="GXE97" s="14"/>
      <c r="GXF97" s="14"/>
      <c r="GXG97" s="14"/>
      <c r="GXH97" s="14"/>
      <c r="GXI97" s="14"/>
      <c r="GXJ97" s="14"/>
      <c r="GXK97" s="14"/>
      <c r="GXL97" s="14"/>
      <c r="GXM97" s="14"/>
      <c r="GXN97" s="14"/>
      <c r="GXO97" s="14"/>
      <c r="GXP97" s="14"/>
      <c r="GXQ97" s="14"/>
      <c r="GXR97" s="14"/>
      <c r="GXS97" s="14"/>
      <c r="GXT97" s="14"/>
      <c r="GXU97" s="14"/>
      <c r="GXV97" s="14"/>
      <c r="GXW97" s="14"/>
      <c r="GXX97" s="14"/>
      <c r="GXY97" s="14"/>
      <c r="GXZ97" s="14"/>
      <c r="GYA97" s="14"/>
      <c r="GYB97" s="14"/>
      <c r="GYC97" s="14"/>
      <c r="GYD97" s="14"/>
      <c r="GYE97" s="14"/>
      <c r="GYF97" s="14"/>
      <c r="GYG97" s="14"/>
      <c r="GYH97" s="14"/>
      <c r="GYI97" s="14"/>
      <c r="GYJ97" s="14"/>
      <c r="GYK97" s="14"/>
      <c r="GYL97" s="14"/>
      <c r="GYM97" s="14"/>
      <c r="GYN97" s="14"/>
      <c r="GYO97" s="14"/>
      <c r="GYP97" s="14"/>
      <c r="GYQ97" s="14"/>
      <c r="GYR97" s="14"/>
      <c r="GYS97" s="14"/>
      <c r="GYT97" s="14"/>
      <c r="GYU97" s="14"/>
      <c r="GYV97" s="14"/>
      <c r="GYW97" s="14"/>
      <c r="GYX97" s="14"/>
      <c r="GYY97" s="14"/>
      <c r="GYZ97" s="14"/>
      <c r="GZA97" s="14"/>
      <c r="GZB97" s="14"/>
      <c r="GZC97" s="14"/>
      <c r="GZD97" s="14"/>
      <c r="GZE97" s="14"/>
      <c r="GZF97" s="14"/>
      <c r="GZG97" s="14"/>
      <c r="GZH97" s="14"/>
      <c r="GZI97" s="14"/>
      <c r="GZJ97" s="14"/>
      <c r="GZK97" s="14"/>
      <c r="GZL97" s="14"/>
      <c r="GZM97" s="14"/>
      <c r="GZN97" s="14"/>
      <c r="GZO97" s="14"/>
      <c r="GZP97" s="14"/>
      <c r="GZQ97" s="14"/>
      <c r="GZR97" s="14"/>
      <c r="GZS97" s="14"/>
      <c r="GZT97" s="14"/>
      <c r="GZU97" s="14"/>
      <c r="GZV97" s="14"/>
      <c r="GZW97" s="14"/>
      <c r="GZX97" s="14"/>
      <c r="GZY97" s="14"/>
      <c r="GZZ97" s="14"/>
      <c r="HAA97" s="14"/>
      <c r="HAB97" s="14"/>
      <c r="HAC97" s="14"/>
      <c r="HAD97" s="14"/>
      <c r="HAE97" s="14"/>
      <c r="HAF97" s="14"/>
      <c r="HAG97" s="14"/>
      <c r="HAH97" s="14"/>
      <c r="HAI97" s="14"/>
      <c r="HAJ97" s="14"/>
      <c r="HAK97" s="14"/>
      <c r="HAL97" s="14"/>
      <c r="HAM97" s="14"/>
      <c r="HAN97" s="14"/>
      <c r="HAO97" s="14"/>
      <c r="HAP97" s="14"/>
      <c r="HAQ97" s="14"/>
      <c r="HAR97" s="14"/>
      <c r="HAS97" s="14"/>
      <c r="HAT97" s="14"/>
      <c r="HAU97" s="14"/>
      <c r="HAV97" s="14"/>
      <c r="HAW97" s="14"/>
      <c r="HAX97" s="14"/>
      <c r="HAY97" s="14"/>
      <c r="HAZ97" s="14"/>
      <c r="HBA97" s="14"/>
      <c r="HBB97" s="14"/>
      <c r="HBC97" s="14"/>
      <c r="HBD97" s="14"/>
      <c r="HBE97" s="14"/>
      <c r="HBF97" s="14"/>
      <c r="HBG97" s="14"/>
      <c r="HBH97" s="14"/>
      <c r="HBI97" s="14"/>
      <c r="HBJ97" s="14"/>
      <c r="HBK97" s="14"/>
      <c r="HBL97" s="14"/>
      <c r="HBM97" s="14"/>
      <c r="HBN97" s="14"/>
      <c r="HBO97" s="14"/>
      <c r="HBP97" s="14"/>
      <c r="HBQ97" s="14"/>
      <c r="HBR97" s="14"/>
      <c r="HBS97" s="14"/>
      <c r="HBT97" s="14"/>
      <c r="HBU97" s="14"/>
      <c r="HBV97" s="14"/>
      <c r="HBW97" s="14"/>
      <c r="HBX97" s="14"/>
      <c r="HBY97" s="14"/>
      <c r="HBZ97" s="14"/>
      <c r="HCA97" s="14"/>
      <c r="HCB97" s="14"/>
      <c r="HCC97" s="14"/>
      <c r="HCD97" s="14"/>
      <c r="HCE97" s="14"/>
      <c r="HCF97" s="14"/>
      <c r="HCG97" s="14"/>
      <c r="HCH97" s="14"/>
      <c r="HCI97" s="14"/>
      <c r="HCJ97" s="14"/>
      <c r="HCK97" s="14"/>
      <c r="HCL97" s="14"/>
      <c r="HCM97" s="14"/>
      <c r="HCN97" s="14"/>
      <c r="HCO97" s="14"/>
      <c r="HCP97" s="14"/>
      <c r="HCQ97" s="14"/>
      <c r="HCR97" s="14"/>
      <c r="HCS97" s="14"/>
      <c r="HCT97" s="14"/>
      <c r="HCU97" s="14"/>
      <c r="HCV97" s="14"/>
      <c r="HCW97" s="14"/>
      <c r="HCX97" s="14"/>
      <c r="HCY97" s="14"/>
      <c r="HCZ97" s="14"/>
      <c r="HDA97" s="14"/>
      <c r="HDB97" s="14"/>
      <c r="HDC97" s="14"/>
      <c r="HDD97" s="14"/>
      <c r="HDE97" s="14"/>
      <c r="HDF97" s="14"/>
      <c r="HDG97" s="14"/>
      <c r="HDH97" s="14"/>
      <c r="HDI97" s="14"/>
      <c r="HDJ97" s="14"/>
      <c r="HDK97" s="14"/>
      <c r="HDL97" s="14"/>
      <c r="HDM97" s="14"/>
      <c r="HDN97" s="14"/>
      <c r="HDO97" s="14"/>
      <c r="HDP97" s="14"/>
      <c r="HDQ97" s="14"/>
      <c r="HDR97" s="14"/>
      <c r="HDS97" s="14"/>
      <c r="HDT97" s="14"/>
      <c r="HDU97" s="14"/>
      <c r="HDV97" s="14"/>
      <c r="HDW97" s="14"/>
      <c r="HDX97" s="14"/>
      <c r="HDY97" s="14"/>
      <c r="HDZ97" s="14"/>
      <c r="HEA97" s="14"/>
      <c r="HEB97" s="14"/>
      <c r="HEC97" s="14"/>
      <c r="HED97" s="14"/>
      <c r="HEE97" s="14"/>
      <c r="HEF97" s="14"/>
      <c r="HEG97" s="14"/>
      <c r="HEH97" s="14"/>
      <c r="HEI97" s="14"/>
      <c r="HEJ97" s="14"/>
      <c r="HEK97" s="14"/>
      <c r="HEL97" s="14"/>
      <c r="HEM97" s="14"/>
      <c r="HEN97" s="14"/>
      <c r="HEO97" s="14"/>
      <c r="HEP97" s="14"/>
      <c r="HEQ97" s="14"/>
      <c r="HER97" s="14"/>
      <c r="HES97" s="14"/>
      <c r="HET97" s="14"/>
      <c r="HEU97" s="14"/>
      <c r="HEV97" s="14"/>
      <c r="HEW97" s="14"/>
      <c r="HEX97" s="14"/>
      <c r="HEY97" s="14"/>
      <c r="HEZ97" s="14"/>
      <c r="HFA97" s="14"/>
      <c r="HFB97" s="14"/>
      <c r="HFC97" s="14"/>
      <c r="HFD97" s="14"/>
      <c r="HFE97" s="14"/>
      <c r="HFF97" s="14"/>
      <c r="HFG97" s="14"/>
      <c r="HFH97" s="14"/>
      <c r="HFI97" s="14"/>
      <c r="HFJ97" s="14"/>
      <c r="HFK97" s="14"/>
      <c r="HFL97" s="14"/>
      <c r="HFM97" s="14"/>
      <c r="HFN97" s="14"/>
      <c r="HFO97" s="14"/>
      <c r="HFP97" s="14"/>
      <c r="HFQ97" s="14"/>
      <c r="HFR97" s="14"/>
      <c r="HFS97" s="14"/>
      <c r="HFT97" s="14"/>
      <c r="HFU97" s="14"/>
      <c r="HFV97" s="14"/>
      <c r="HFW97" s="14"/>
      <c r="HFX97" s="14"/>
      <c r="HFY97" s="14"/>
      <c r="HFZ97" s="14"/>
      <c r="HGA97" s="14"/>
      <c r="HGB97" s="14"/>
      <c r="HGC97" s="14"/>
      <c r="HGD97" s="14"/>
      <c r="HGE97" s="14"/>
      <c r="HGF97" s="14"/>
      <c r="HGG97" s="14"/>
      <c r="HGH97" s="14"/>
      <c r="HGI97" s="14"/>
      <c r="HGJ97" s="14"/>
      <c r="HGK97" s="14"/>
      <c r="HGL97" s="14"/>
      <c r="HGM97" s="14"/>
      <c r="HGN97" s="14"/>
      <c r="HGO97" s="14"/>
      <c r="HGP97" s="14"/>
      <c r="HGQ97" s="14"/>
      <c r="HGR97" s="14"/>
      <c r="HGS97" s="14"/>
      <c r="HGT97" s="14"/>
      <c r="HGU97" s="14"/>
      <c r="HGV97" s="14"/>
      <c r="HGW97" s="14"/>
      <c r="HGX97" s="14"/>
      <c r="HGY97" s="14"/>
      <c r="HGZ97" s="14"/>
      <c r="HHA97" s="14"/>
      <c r="HHB97" s="14"/>
      <c r="HHC97" s="14"/>
      <c r="HHD97" s="14"/>
      <c r="HHE97" s="14"/>
      <c r="HHF97" s="14"/>
      <c r="HHG97" s="14"/>
      <c r="HHH97" s="14"/>
      <c r="HHI97" s="14"/>
      <c r="HHJ97" s="14"/>
      <c r="HHK97" s="14"/>
      <c r="HHL97" s="14"/>
      <c r="HHM97" s="14"/>
      <c r="HHN97" s="14"/>
      <c r="HHO97" s="14"/>
      <c r="HHP97" s="14"/>
      <c r="HHQ97" s="14"/>
      <c r="HHR97" s="14"/>
      <c r="HHS97" s="14"/>
      <c r="HHT97" s="14"/>
      <c r="HHU97" s="14"/>
      <c r="HHV97" s="14"/>
      <c r="HHW97" s="14"/>
      <c r="HHX97" s="14"/>
      <c r="HHY97" s="14"/>
      <c r="HHZ97" s="14"/>
      <c r="HIA97" s="14"/>
      <c r="HIB97" s="14"/>
      <c r="HIC97" s="14"/>
      <c r="HID97" s="14"/>
      <c r="HIE97" s="14"/>
      <c r="HIF97" s="14"/>
      <c r="HIG97" s="14"/>
      <c r="HIH97" s="14"/>
      <c r="HII97" s="14"/>
      <c r="HIJ97" s="14"/>
      <c r="HIK97" s="14"/>
      <c r="HIL97" s="14"/>
      <c r="HIM97" s="14"/>
      <c r="HIN97" s="14"/>
      <c r="HIO97" s="14"/>
      <c r="HIP97" s="14"/>
      <c r="HIQ97" s="14"/>
      <c r="HIR97" s="14"/>
      <c r="HIS97" s="14"/>
      <c r="HIT97" s="14"/>
      <c r="HIU97" s="14"/>
      <c r="HIV97" s="14"/>
      <c r="HIW97" s="14"/>
      <c r="HIX97" s="14"/>
      <c r="HIY97" s="14"/>
      <c r="HIZ97" s="14"/>
      <c r="HJA97" s="14"/>
      <c r="HJB97" s="14"/>
      <c r="HJC97" s="14"/>
      <c r="HJD97" s="14"/>
      <c r="HJE97" s="14"/>
      <c r="HJF97" s="14"/>
      <c r="HJG97" s="14"/>
      <c r="HJH97" s="14"/>
      <c r="HJI97" s="14"/>
      <c r="HJJ97" s="14"/>
      <c r="HJK97" s="14"/>
      <c r="HJL97" s="14"/>
      <c r="HJM97" s="14"/>
      <c r="HJN97" s="14"/>
      <c r="HJO97" s="14"/>
      <c r="HJP97" s="14"/>
      <c r="HJQ97" s="14"/>
      <c r="HJR97" s="14"/>
      <c r="HJS97" s="14"/>
      <c r="HJT97" s="14"/>
      <c r="HJU97" s="14"/>
      <c r="HJV97" s="14"/>
      <c r="HJW97" s="14"/>
      <c r="HJX97" s="14"/>
      <c r="HJY97" s="14"/>
      <c r="HJZ97" s="14"/>
      <c r="HKA97" s="14"/>
      <c r="HKB97" s="14"/>
      <c r="HKC97" s="14"/>
      <c r="HKD97" s="14"/>
      <c r="HKE97" s="14"/>
      <c r="HKF97" s="14"/>
      <c r="HKG97" s="14"/>
      <c r="HKH97" s="14"/>
      <c r="HKI97" s="14"/>
      <c r="HKJ97" s="14"/>
      <c r="HKK97" s="14"/>
      <c r="HKL97" s="14"/>
      <c r="HKM97" s="14"/>
      <c r="HKN97" s="14"/>
      <c r="HKO97" s="14"/>
      <c r="HKP97" s="14"/>
      <c r="HKQ97" s="14"/>
      <c r="HKR97" s="14"/>
      <c r="HKS97" s="14"/>
      <c r="HKT97" s="14"/>
      <c r="HKU97" s="14"/>
      <c r="HKV97" s="14"/>
      <c r="HKW97" s="14"/>
      <c r="HKX97" s="14"/>
      <c r="HKY97" s="14"/>
      <c r="HKZ97" s="14"/>
      <c r="HLA97" s="14"/>
      <c r="HLB97" s="14"/>
      <c r="HLC97" s="14"/>
      <c r="HLD97" s="14"/>
      <c r="HLE97" s="14"/>
      <c r="HLF97" s="14"/>
      <c r="HLG97" s="14"/>
      <c r="HLH97" s="14"/>
      <c r="HLI97" s="14"/>
      <c r="HLJ97" s="14"/>
      <c r="HLK97" s="14"/>
      <c r="HLL97" s="14"/>
      <c r="HLM97" s="14"/>
      <c r="HLN97" s="14"/>
      <c r="HLO97" s="14"/>
      <c r="HLP97" s="14"/>
      <c r="HLQ97" s="14"/>
      <c r="HLR97" s="14"/>
      <c r="HLS97" s="14"/>
      <c r="HLT97" s="14"/>
      <c r="HLU97" s="14"/>
      <c r="HLV97" s="14"/>
      <c r="HLW97" s="14"/>
      <c r="HLX97" s="14"/>
      <c r="HLY97" s="14"/>
      <c r="HLZ97" s="14"/>
      <c r="HMA97" s="14"/>
      <c r="HMB97" s="14"/>
      <c r="HMC97" s="14"/>
      <c r="HMD97" s="14"/>
      <c r="HME97" s="14"/>
      <c r="HMF97" s="14"/>
      <c r="HMG97" s="14"/>
      <c r="HMH97" s="14"/>
      <c r="HMI97" s="14"/>
      <c r="HMJ97" s="14"/>
      <c r="HMK97" s="14"/>
      <c r="HML97" s="14"/>
      <c r="HMM97" s="14"/>
      <c r="HMN97" s="14"/>
      <c r="HMO97" s="14"/>
      <c r="HMP97" s="14"/>
      <c r="HMQ97" s="14"/>
      <c r="HMR97" s="14"/>
      <c r="HMS97" s="14"/>
      <c r="HMT97" s="14"/>
      <c r="HMU97" s="14"/>
      <c r="HMV97" s="14"/>
      <c r="HMW97" s="14"/>
      <c r="HMX97" s="14"/>
      <c r="HMY97" s="14"/>
      <c r="HMZ97" s="14"/>
      <c r="HNA97" s="14"/>
      <c r="HNB97" s="14"/>
      <c r="HNC97" s="14"/>
      <c r="HND97" s="14"/>
      <c r="HNE97" s="14"/>
      <c r="HNF97" s="14"/>
      <c r="HNG97" s="14"/>
      <c r="HNH97" s="14"/>
      <c r="HNI97" s="14"/>
      <c r="HNJ97" s="14"/>
      <c r="HNK97" s="14"/>
      <c r="HNL97" s="14"/>
      <c r="HNM97" s="14"/>
      <c r="HNN97" s="14"/>
      <c r="HNO97" s="14"/>
      <c r="HNP97" s="14"/>
      <c r="HNQ97" s="14"/>
      <c r="HNR97" s="14"/>
      <c r="HNS97" s="14"/>
      <c r="HNT97" s="14"/>
      <c r="HNU97" s="14"/>
      <c r="HNV97" s="14"/>
      <c r="HNW97" s="14"/>
      <c r="HNX97" s="14"/>
      <c r="HNY97" s="14"/>
      <c r="HNZ97" s="14"/>
      <c r="HOA97" s="14"/>
      <c r="HOB97" s="14"/>
      <c r="HOC97" s="14"/>
      <c r="HOD97" s="14"/>
      <c r="HOE97" s="14"/>
      <c r="HOF97" s="14"/>
      <c r="HOG97" s="14"/>
      <c r="HOH97" s="14"/>
      <c r="HOI97" s="14"/>
      <c r="HOJ97" s="14"/>
      <c r="HOK97" s="14"/>
      <c r="HOL97" s="14"/>
      <c r="HOM97" s="14"/>
      <c r="HON97" s="14"/>
      <c r="HOO97" s="14"/>
      <c r="HOP97" s="14"/>
      <c r="HOQ97" s="14"/>
      <c r="HOR97" s="14"/>
      <c r="HOS97" s="14"/>
      <c r="HOT97" s="14"/>
      <c r="HOU97" s="14"/>
      <c r="HOV97" s="14"/>
      <c r="HOW97" s="14"/>
      <c r="HOX97" s="14"/>
      <c r="HOY97" s="14"/>
      <c r="HOZ97" s="14"/>
      <c r="HPA97" s="14"/>
      <c r="HPB97" s="14"/>
      <c r="HPC97" s="14"/>
      <c r="HPD97" s="14"/>
      <c r="HPE97" s="14"/>
      <c r="HPF97" s="14"/>
      <c r="HPG97" s="14"/>
      <c r="HPH97" s="14"/>
      <c r="HPI97" s="14"/>
      <c r="HPJ97" s="14"/>
      <c r="HPK97" s="14"/>
      <c r="HPL97" s="14"/>
      <c r="HPM97" s="14"/>
      <c r="HPN97" s="14"/>
      <c r="HPO97" s="14"/>
      <c r="HPP97" s="14"/>
      <c r="HPQ97" s="14"/>
      <c r="HPR97" s="14"/>
      <c r="HPS97" s="14"/>
      <c r="HPT97" s="14"/>
      <c r="HPU97" s="14"/>
      <c r="HPV97" s="14"/>
      <c r="HPW97" s="14"/>
      <c r="HPX97" s="14"/>
      <c r="HPY97" s="14"/>
      <c r="HPZ97" s="14"/>
      <c r="HQA97" s="14"/>
      <c r="HQB97" s="14"/>
      <c r="HQC97" s="14"/>
      <c r="HQD97" s="14"/>
      <c r="HQE97" s="14"/>
      <c r="HQF97" s="14"/>
      <c r="HQG97" s="14"/>
      <c r="HQH97" s="14"/>
      <c r="HQI97" s="14"/>
      <c r="HQJ97" s="14"/>
      <c r="HQK97" s="14"/>
      <c r="HQL97" s="14"/>
      <c r="HQM97" s="14"/>
      <c r="HQN97" s="14"/>
      <c r="HQO97" s="14"/>
      <c r="HQP97" s="14"/>
      <c r="HQQ97" s="14"/>
      <c r="HQR97" s="14"/>
      <c r="HQS97" s="14"/>
      <c r="HQT97" s="14"/>
      <c r="HQU97" s="14"/>
      <c r="HQV97" s="14"/>
      <c r="HQW97" s="14"/>
      <c r="HQX97" s="14"/>
      <c r="HQY97" s="14"/>
      <c r="HQZ97" s="14"/>
      <c r="HRA97" s="14"/>
      <c r="HRB97" s="14"/>
      <c r="HRC97" s="14"/>
      <c r="HRD97" s="14"/>
      <c r="HRE97" s="14"/>
      <c r="HRF97" s="14"/>
      <c r="HRG97" s="14"/>
      <c r="HRH97" s="14"/>
      <c r="HRI97" s="14"/>
      <c r="HRJ97" s="14"/>
      <c r="HRK97" s="14"/>
      <c r="HRL97" s="14"/>
      <c r="HRM97" s="14"/>
      <c r="HRN97" s="14"/>
      <c r="HRO97" s="14"/>
      <c r="HRP97" s="14"/>
      <c r="HRQ97" s="14"/>
      <c r="HRR97" s="14"/>
      <c r="HRS97" s="14"/>
      <c r="HRT97" s="14"/>
      <c r="HRU97" s="14"/>
      <c r="HRV97" s="14"/>
      <c r="HRW97" s="14"/>
      <c r="HRX97" s="14"/>
      <c r="HRY97" s="14"/>
      <c r="HRZ97" s="14"/>
      <c r="HSA97" s="14"/>
      <c r="HSB97" s="14"/>
      <c r="HSC97" s="14"/>
      <c r="HSD97" s="14"/>
      <c r="HSE97" s="14"/>
      <c r="HSF97" s="14"/>
      <c r="HSG97" s="14"/>
      <c r="HSH97" s="14"/>
      <c r="HSI97" s="14"/>
      <c r="HSJ97" s="14"/>
      <c r="HSK97" s="14"/>
      <c r="HSL97" s="14"/>
      <c r="HSM97" s="14"/>
      <c r="HSN97" s="14"/>
      <c r="HSO97" s="14"/>
      <c r="HSP97" s="14"/>
      <c r="HSQ97" s="14"/>
      <c r="HSR97" s="14"/>
      <c r="HSS97" s="14"/>
      <c r="HST97" s="14"/>
      <c r="HSU97" s="14"/>
      <c r="HSV97" s="14"/>
      <c r="HSW97" s="14"/>
      <c r="HSX97" s="14"/>
      <c r="HSY97" s="14"/>
      <c r="HSZ97" s="14"/>
      <c r="HTA97" s="14"/>
      <c r="HTB97" s="14"/>
      <c r="HTC97" s="14"/>
      <c r="HTD97" s="14"/>
      <c r="HTE97" s="14"/>
      <c r="HTF97" s="14"/>
      <c r="HTG97" s="14"/>
      <c r="HTH97" s="14"/>
      <c r="HTI97" s="14"/>
      <c r="HTJ97" s="14"/>
      <c r="HTK97" s="14"/>
      <c r="HTL97" s="14"/>
      <c r="HTM97" s="14"/>
      <c r="HTN97" s="14"/>
      <c r="HTO97" s="14"/>
      <c r="HTP97" s="14"/>
      <c r="HTQ97" s="14"/>
      <c r="HTR97" s="14"/>
      <c r="HTS97" s="14"/>
      <c r="HTT97" s="14"/>
      <c r="HTU97" s="14"/>
      <c r="HTV97" s="14"/>
      <c r="HTW97" s="14"/>
      <c r="HTX97" s="14"/>
      <c r="HTY97" s="14"/>
      <c r="HTZ97" s="14"/>
      <c r="HUA97" s="14"/>
      <c r="HUB97" s="14"/>
      <c r="HUC97" s="14"/>
      <c r="HUD97" s="14"/>
      <c r="HUE97" s="14"/>
      <c r="HUF97" s="14"/>
      <c r="HUG97" s="14"/>
      <c r="HUH97" s="14"/>
      <c r="HUI97" s="14"/>
      <c r="HUJ97" s="14"/>
      <c r="HUK97" s="14"/>
      <c r="HUL97" s="14"/>
      <c r="HUM97" s="14"/>
      <c r="HUN97" s="14"/>
      <c r="HUO97" s="14"/>
      <c r="HUP97" s="14"/>
      <c r="HUQ97" s="14"/>
      <c r="HUR97" s="14"/>
      <c r="HUS97" s="14"/>
      <c r="HUT97" s="14"/>
      <c r="HUU97" s="14"/>
      <c r="HUV97" s="14"/>
      <c r="HUW97" s="14"/>
      <c r="HUX97" s="14"/>
      <c r="HUY97" s="14"/>
      <c r="HUZ97" s="14"/>
      <c r="HVA97" s="14"/>
      <c r="HVB97" s="14"/>
      <c r="HVC97" s="14"/>
      <c r="HVD97" s="14"/>
      <c r="HVE97" s="14"/>
      <c r="HVF97" s="14"/>
      <c r="HVG97" s="14"/>
      <c r="HVH97" s="14"/>
      <c r="HVI97" s="14"/>
      <c r="HVJ97" s="14"/>
      <c r="HVK97" s="14"/>
      <c r="HVL97" s="14"/>
      <c r="HVM97" s="14"/>
      <c r="HVN97" s="14"/>
      <c r="HVO97" s="14"/>
      <c r="HVP97" s="14"/>
      <c r="HVQ97" s="14"/>
      <c r="HVR97" s="14"/>
      <c r="HVS97" s="14"/>
      <c r="HVT97" s="14"/>
      <c r="HVU97" s="14"/>
      <c r="HVV97" s="14"/>
      <c r="HVW97" s="14"/>
      <c r="HVX97" s="14"/>
      <c r="HVY97" s="14"/>
      <c r="HVZ97" s="14"/>
      <c r="HWA97" s="14"/>
      <c r="HWB97" s="14"/>
      <c r="HWC97" s="14"/>
      <c r="HWD97" s="14"/>
      <c r="HWE97" s="14"/>
      <c r="HWF97" s="14"/>
      <c r="HWG97" s="14"/>
      <c r="HWH97" s="14"/>
      <c r="HWI97" s="14"/>
      <c r="HWJ97" s="14"/>
      <c r="HWK97" s="14"/>
      <c r="HWL97" s="14"/>
      <c r="HWM97" s="14"/>
      <c r="HWN97" s="14"/>
      <c r="HWO97" s="14"/>
      <c r="HWP97" s="14"/>
      <c r="HWQ97" s="14"/>
      <c r="HWR97" s="14"/>
      <c r="HWS97" s="14"/>
      <c r="HWT97" s="14"/>
      <c r="HWU97" s="14"/>
      <c r="HWV97" s="14"/>
      <c r="HWW97" s="14"/>
      <c r="HWX97" s="14"/>
      <c r="HWY97" s="14"/>
      <c r="HWZ97" s="14"/>
      <c r="HXA97" s="14"/>
      <c r="HXB97" s="14"/>
      <c r="HXC97" s="14"/>
      <c r="HXD97" s="14"/>
      <c r="HXE97" s="14"/>
      <c r="HXF97" s="14"/>
      <c r="HXG97" s="14"/>
      <c r="HXH97" s="14"/>
      <c r="HXI97" s="14"/>
      <c r="HXJ97" s="14"/>
      <c r="HXK97" s="14"/>
      <c r="HXL97" s="14"/>
      <c r="HXM97" s="14"/>
      <c r="HXN97" s="14"/>
      <c r="HXO97" s="14"/>
      <c r="HXP97" s="14"/>
      <c r="HXQ97" s="14"/>
      <c r="HXR97" s="14"/>
      <c r="HXS97" s="14"/>
      <c r="HXT97" s="14"/>
      <c r="HXU97" s="14"/>
      <c r="HXV97" s="14"/>
      <c r="HXW97" s="14"/>
      <c r="HXX97" s="14"/>
      <c r="HXY97" s="14"/>
      <c r="HXZ97" s="14"/>
      <c r="HYA97" s="14"/>
      <c r="HYB97" s="14"/>
      <c r="HYC97" s="14"/>
      <c r="HYD97" s="14"/>
      <c r="HYE97" s="14"/>
      <c r="HYF97" s="14"/>
      <c r="HYG97" s="14"/>
      <c r="HYH97" s="14"/>
      <c r="HYI97" s="14"/>
      <c r="HYJ97" s="14"/>
      <c r="HYK97" s="14"/>
      <c r="HYL97" s="14"/>
      <c r="HYM97" s="14"/>
      <c r="HYN97" s="14"/>
      <c r="HYO97" s="14"/>
      <c r="HYP97" s="14"/>
      <c r="HYQ97" s="14"/>
      <c r="HYR97" s="14"/>
      <c r="HYS97" s="14"/>
      <c r="HYT97" s="14"/>
      <c r="HYU97" s="14"/>
      <c r="HYV97" s="14"/>
      <c r="HYW97" s="14"/>
      <c r="HYX97" s="14"/>
      <c r="HYY97" s="14"/>
      <c r="HYZ97" s="14"/>
      <c r="HZA97" s="14"/>
      <c r="HZB97" s="14"/>
      <c r="HZC97" s="14"/>
      <c r="HZD97" s="14"/>
      <c r="HZE97" s="14"/>
      <c r="HZF97" s="14"/>
      <c r="HZG97" s="14"/>
      <c r="HZH97" s="14"/>
      <c r="HZI97" s="14"/>
      <c r="HZJ97" s="14"/>
      <c r="HZK97" s="14"/>
      <c r="HZL97" s="14"/>
      <c r="HZM97" s="14"/>
      <c r="HZN97" s="14"/>
      <c r="HZO97" s="14"/>
      <c r="HZP97" s="14"/>
      <c r="HZQ97" s="14"/>
      <c r="HZR97" s="14"/>
      <c r="HZS97" s="14"/>
      <c r="HZT97" s="14"/>
      <c r="HZU97" s="14"/>
      <c r="HZV97" s="14"/>
      <c r="HZW97" s="14"/>
      <c r="HZX97" s="14"/>
      <c r="HZY97" s="14"/>
      <c r="HZZ97" s="14"/>
      <c r="IAA97" s="14"/>
      <c r="IAB97" s="14"/>
      <c r="IAC97" s="14"/>
      <c r="IAD97" s="14"/>
      <c r="IAE97" s="14"/>
      <c r="IAF97" s="14"/>
      <c r="IAG97" s="14"/>
      <c r="IAH97" s="14"/>
      <c r="IAI97" s="14"/>
      <c r="IAJ97" s="14"/>
      <c r="IAK97" s="14"/>
      <c r="IAL97" s="14"/>
      <c r="IAM97" s="14"/>
      <c r="IAN97" s="14"/>
      <c r="IAO97" s="14"/>
      <c r="IAP97" s="14"/>
      <c r="IAQ97" s="14"/>
      <c r="IAR97" s="14"/>
      <c r="IAS97" s="14"/>
      <c r="IAT97" s="14"/>
      <c r="IAU97" s="14"/>
      <c r="IAV97" s="14"/>
      <c r="IAW97" s="14"/>
      <c r="IAX97" s="14"/>
      <c r="IAY97" s="14"/>
      <c r="IAZ97" s="14"/>
      <c r="IBA97" s="14"/>
      <c r="IBB97" s="14"/>
      <c r="IBC97" s="14"/>
      <c r="IBD97" s="14"/>
      <c r="IBE97" s="14"/>
      <c r="IBF97" s="14"/>
      <c r="IBG97" s="14"/>
      <c r="IBH97" s="14"/>
      <c r="IBI97" s="14"/>
      <c r="IBJ97" s="14"/>
      <c r="IBK97" s="14"/>
      <c r="IBL97" s="14"/>
      <c r="IBM97" s="14"/>
      <c r="IBN97" s="14"/>
      <c r="IBO97" s="14"/>
      <c r="IBP97" s="14"/>
      <c r="IBQ97" s="14"/>
      <c r="IBR97" s="14"/>
      <c r="IBS97" s="14"/>
      <c r="IBT97" s="14"/>
      <c r="IBU97" s="14"/>
      <c r="IBV97" s="14"/>
      <c r="IBW97" s="14"/>
      <c r="IBX97" s="14"/>
      <c r="IBY97" s="14"/>
      <c r="IBZ97" s="14"/>
      <c r="ICA97" s="14"/>
      <c r="ICB97" s="14"/>
      <c r="ICC97" s="14"/>
      <c r="ICD97" s="14"/>
      <c r="ICE97" s="14"/>
      <c r="ICF97" s="14"/>
      <c r="ICG97" s="14"/>
      <c r="ICH97" s="14"/>
      <c r="ICI97" s="14"/>
      <c r="ICJ97" s="14"/>
      <c r="ICK97" s="14"/>
      <c r="ICL97" s="14"/>
      <c r="ICM97" s="14"/>
      <c r="ICN97" s="14"/>
      <c r="ICO97" s="14"/>
      <c r="ICP97" s="14"/>
      <c r="ICQ97" s="14"/>
      <c r="ICR97" s="14"/>
      <c r="ICS97" s="14"/>
      <c r="ICT97" s="14"/>
      <c r="ICU97" s="14"/>
      <c r="ICV97" s="14"/>
      <c r="ICW97" s="14"/>
      <c r="ICX97" s="14"/>
      <c r="ICY97" s="14"/>
      <c r="ICZ97" s="14"/>
      <c r="IDA97" s="14"/>
      <c r="IDB97" s="14"/>
      <c r="IDC97" s="14"/>
      <c r="IDD97" s="14"/>
      <c r="IDE97" s="14"/>
      <c r="IDF97" s="14"/>
      <c r="IDG97" s="14"/>
      <c r="IDH97" s="14"/>
      <c r="IDI97" s="14"/>
      <c r="IDJ97" s="14"/>
      <c r="IDK97" s="14"/>
      <c r="IDL97" s="14"/>
      <c r="IDM97" s="14"/>
      <c r="IDN97" s="14"/>
      <c r="IDO97" s="14"/>
      <c r="IDP97" s="14"/>
      <c r="IDQ97" s="14"/>
      <c r="IDR97" s="14"/>
      <c r="IDS97" s="14"/>
      <c r="IDT97" s="14"/>
      <c r="IDU97" s="14"/>
      <c r="IDV97" s="14"/>
      <c r="IDW97" s="14"/>
      <c r="IDX97" s="14"/>
      <c r="IDY97" s="14"/>
      <c r="IDZ97" s="14"/>
      <c r="IEA97" s="14"/>
      <c r="IEB97" s="14"/>
      <c r="IEC97" s="14"/>
      <c r="IED97" s="14"/>
      <c r="IEE97" s="14"/>
      <c r="IEF97" s="14"/>
      <c r="IEG97" s="14"/>
      <c r="IEH97" s="14"/>
      <c r="IEI97" s="14"/>
      <c r="IEJ97" s="14"/>
      <c r="IEK97" s="14"/>
      <c r="IEL97" s="14"/>
      <c r="IEM97" s="14"/>
      <c r="IEN97" s="14"/>
      <c r="IEO97" s="14"/>
      <c r="IEP97" s="14"/>
      <c r="IEQ97" s="14"/>
      <c r="IER97" s="14"/>
      <c r="IES97" s="14"/>
      <c r="IET97" s="14"/>
      <c r="IEU97" s="14"/>
      <c r="IEV97" s="14"/>
      <c r="IEW97" s="14"/>
      <c r="IEX97" s="14"/>
      <c r="IEY97" s="14"/>
      <c r="IEZ97" s="14"/>
      <c r="IFA97" s="14"/>
      <c r="IFB97" s="14"/>
      <c r="IFC97" s="14"/>
      <c r="IFD97" s="14"/>
      <c r="IFE97" s="14"/>
      <c r="IFF97" s="14"/>
      <c r="IFG97" s="14"/>
      <c r="IFH97" s="14"/>
      <c r="IFI97" s="14"/>
      <c r="IFJ97" s="14"/>
      <c r="IFK97" s="14"/>
      <c r="IFL97" s="14"/>
      <c r="IFM97" s="14"/>
      <c r="IFN97" s="14"/>
      <c r="IFO97" s="14"/>
      <c r="IFP97" s="14"/>
      <c r="IFQ97" s="14"/>
      <c r="IFR97" s="14"/>
      <c r="IFS97" s="14"/>
      <c r="IFT97" s="14"/>
      <c r="IFU97" s="14"/>
      <c r="IFV97" s="14"/>
      <c r="IFW97" s="14"/>
      <c r="IFX97" s="14"/>
      <c r="IFY97" s="14"/>
      <c r="IFZ97" s="14"/>
      <c r="IGA97" s="14"/>
      <c r="IGB97" s="14"/>
      <c r="IGC97" s="14"/>
      <c r="IGD97" s="14"/>
      <c r="IGE97" s="14"/>
      <c r="IGF97" s="14"/>
      <c r="IGG97" s="14"/>
      <c r="IGH97" s="14"/>
      <c r="IGI97" s="14"/>
      <c r="IGJ97" s="14"/>
      <c r="IGK97" s="14"/>
      <c r="IGL97" s="14"/>
      <c r="IGM97" s="14"/>
      <c r="IGN97" s="14"/>
      <c r="IGO97" s="14"/>
      <c r="IGP97" s="14"/>
      <c r="IGQ97" s="14"/>
      <c r="IGR97" s="14"/>
      <c r="IGS97" s="14"/>
      <c r="IGT97" s="14"/>
      <c r="IGU97" s="14"/>
      <c r="IGV97" s="14"/>
      <c r="IGW97" s="14"/>
      <c r="IGX97" s="14"/>
      <c r="IGY97" s="14"/>
      <c r="IGZ97" s="14"/>
      <c r="IHA97" s="14"/>
      <c r="IHB97" s="14"/>
      <c r="IHC97" s="14"/>
      <c r="IHD97" s="14"/>
      <c r="IHE97" s="14"/>
      <c r="IHF97" s="14"/>
      <c r="IHG97" s="14"/>
      <c r="IHH97" s="14"/>
      <c r="IHI97" s="14"/>
      <c r="IHJ97" s="14"/>
      <c r="IHK97" s="14"/>
      <c r="IHL97" s="14"/>
      <c r="IHM97" s="14"/>
      <c r="IHN97" s="14"/>
      <c r="IHO97" s="14"/>
      <c r="IHP97" s="14"/>
      <c r="IHQ97" s="14"/>
      <c r="IHR97" s="14"/>
      <c r="IHS97" s="14"/>
      <c r="IHT97" s="14"/>
      <c r="IHU97" s="14"/>
      <c r="IHV97" s="14"/>
      <c r="IHW97" s="14"/>
      <c r="IHX97" s="14"/>
      <c r="IHY97" s="14"/>
      <c r="IHZ97" s="14"/>
      <c r="IIA97" s="14"/>
      <c r="IIB97" s="14"/>
      <c r="IIC97" s="14"/>
      <c r="IID97" s="14"/>
      <c r="IIE97" s="14"/>
      <c r="IIF97" s="14"/>
      <c r="IIG97" s="14"/>
      <c r="IIH97" s="14"/>
      <c r="III97" s="14"/>
      <c r="IIJ97" s="14"/>
      <c r="IIK97" s="14"/>
      <c r="IIL97" s="14"/>
      <c r="IIM97" s="14"/>
      <c r="IIN97" s="14"/>
      <c r="IIO97" s="14"/>
      <c r="IIP97" s="14"/>
      <c r="IIQ97" s="14"/>
      <c r="IIR97" s="14"/>
      <c r="IIS97" s="14"/>
      <c r="IIT97" s="14"/>
      <c r="IIU97" s="14"/>
      <c r="IIV97" s="14"/>
      <c r="IIW97" s="14"/>
      <c r="IIX97" s="14"/>
      <c r="IIY97" s="14"/>
      <c r="IIZ97" s="14"/>
      <c r="IJA97" s="14"/>
      <c r="IJB97" s="14"/>
      <c r="IJC97" s="14"/>
      <c r="IJD97" s="14"/>
      <c r="IJE97" s="14"/>
      <c r="IJF97" s="14"/>
      <c r="IJG97" s="14"/>
      <c r="IJH97" s="14"/>
      <c r="IJI97" s="14"/>
      <c r="IJJ97" s="14"/>
      <c r="IJK97" s="14"/>
      <c r="IJL97" s="14"/>
      <c r="IJM97" s="14"/>
      <c r="IJN97" s="14"/>
      <c r="IJO97" s="14"/>
      <c r="IJP97" s="14"/>
      <c r="IJQ97" s="14"/>
      <c r="IJR97" s="14"/>
      <c r="IJS97" s="14"/>
      <c r="IJT97" s="14"/>
      <c r="IJU97" s="14"/>
      <c r="IJV97" s="14"/>
      <c r="IJW97" s="14"/>
      <c r="IJX97" s="14"/>
      <c r="IJY97" s="14"/>
      <c r="IJZ97" s="14"/>
      <c r="IKA97" s="14"/>
      <c r="IKB97" s="14"/>
      <c r="IKC97" s="14"/>
      <c r="IKD97" s="14"/>
      <c r="IKE97" s="14"/>
      <c r="IKF97" s="14"/>
      <c r="IKG97" s="14"/>
      <c r="IKH97" s="14"/>
      <c r="IKI97" s="14"/>
      <c r="IKJ97" s="14"/>
      <c r="IKK97" s="14"/>
      <c r="IKL97" s="14"/>
      <c r="IKM97" s="14"/>
      <c r="IKN97" s="14"/>
      <c r="IKO97" s="14"/>
      <c r="IKP97" s="14"/>
      <c r="IKQ97" s="14"/>
      <c r="IKR97" s="14"/>
      <c r="IKS97" s="14"/>
      <c r="IKT97" s="14"/>
      <c r="IKU97" s="14"/>
      <c r="IKV97" s="14"/>
      <c r="IKW97" s="14"/>
      <c r="IKX97" s="14"/>
      <c r="IKY97" s="14"/>
      <c r="IKZ97" s="14"/>
      <c r="ILA97" s="14"/>
      <c r="ILB97" s="14"/>
      <c r="ILC97" s="14"/>
      <c r="ILD97" s="14"/>
      <c r="ILE97" s="14"/>
      <c r="ILF97" s="14"/>
      <c r="ILG97" s="14"/>
      <c r="ILH97" s="14"/>
      <c r="ILI97" s="14"/>
      <c r="ILJ97" s="14"/>
      <c r="ILK97" s="14"/>
      <c r="ILL97" s="14"/>
      <c r="ILM97" s="14"/>
      <c r="ILN97" s="14"/>
      <c r="ILO97" s="14"/>
      <c r="ILP97" s="14"/>
      <c r="ILQ97" s="14"/>
      <c r="ILR97" s="14"/>
      <c r="ILS97" s="14"/>
      <c r="ILT97" s="14"/>
      <c r="ILU97" s="14"/>
      <c r="ILV97" s="14"/>
      <c r="ILW97" s="14"/>
      <c r="ILX97" s="14"/>
      <c r="ILY97" s="14"/>
      <c r="ILZ97" s="14"/>
      <c r="IMA97" s="14"/>
      <c r="IMB97" s="14"/>
      <c r="IMC97" s="14"/>
      <c r="IMD97" s="14"/>
      <c r="IME97" s="14"/>
      <c r="IMF97" s="14"/>
      <c r="IMG97" s="14"/>
      <c r="IMH97" s="14"/>
      <c r="IMI97" s="14"/>
      <c r="IMJ97" s="14"/>
      <c r="IMK97" s="14"/>
      <c r="IML97" s="14"/>
      <c r="IMM97" s="14"/>
      <c r="IMN97" s="14"/>
      <c r="IMO97" s="14"/>
      <c r="IMP97" s="14"/>
      <c r="IMQ97" s="14"/>
      <c r="IMR97" s="14"/>
      <c r="IMS97" s="14"/>
      <c r="IMT97" s="14"/>
      <c r="IMU97" s="14"/>
      <c r="IMV97" s="14"/>
      <c r="IMW97" s="14"/>
      <c r="IMX97" s="14"/>
      <c r="IMY97" s="14"/>
      <c r="IMZ97" s="14"/>
      <c r="INA97" s="14"/>
      <c r="INB97" s="14"/>
      <c r="INC97" s="14"/>
      <c r="IND97" s="14"/>
      <c r="INE97" s="14"/>
      <c r="INF97" s="14"/>
      <c r="ING97" s="14"/>
      <c r="INH97" s="14"/>
      <c r="INI97" s="14"/>
      <c r="INJ97" s="14"/>
      <c r="INK97" s="14"/>
      <c r="INL97" s="14"/>
      <c r="INM97" s="14"/>
      <c r="INN97" s="14"/>
      <c r="INO97" s="14"/>
      <c r="INP97" s="14"/>
      <c r="INQ97" s="14"/>
      <c r="INR97" s="14"/>
      <c r="INS97" s="14"/>
      <c r="INT97" s="14"/>
      <c r="INU97" s="14"/>
      <c r="INV97" s="14"/>
      <c r="INW97" s="14"/>
      <c r="INX97" s="14"/>
      <c r="INY97" s="14"/>
      <c r="INZ97" s="14"/>
      <c r="IOA97" s="14"/>
      <c r="IOB97" s="14"/>
      <c r="IOC97" s="14"/>
      <c r="IOD97" s="14"/>
      <c r="IOE97" s="14"/>
      <c r="IOF97" s="14"/>
      <c r="IOG97" s="14"/>
      <c r="IOH97" s="14"/>
      <c r="IOI97" s="14"/>
      <c r="IOJ97" s="14"/>
      <c r="IOK97" s="14"/>
      <c r="IOL97" s="14"/>
      <c r="IOM97" s="14"/>
      <c r="ION97" s="14"/>
      <c r="IOO97" s="14"/>
      <c r="IOP97" s="14"/>
      <c r="IOQ97" s="14"/>
      <c r="IOR97" s="14"/>
      <c r="IOS97" s="14"/>
      <c r="IOT97" s="14"/>
      <c r="IOU97" s="14"/>
      <c r="IOV97" s="14"/>
      <c r="IOW97" s="14"/>
      <c r="IOX97" s="14"/>
      <c r="IOY97" s="14"/>
      <c r="IOZ97" s="14"/>
      <c r="IPA97" s="14"/>
      <c r="IPB97" s="14"/>
      <c r="IPC97" s="14"/>
      <c r="IPD97" s="14"/>
      <c r="IPE97" s="14"/>
      <c r="IPF97" s="14"/>
      <c r="IPG97" s="14"/>
      <c r="IPH97" s="14"/>
      <c r="IPI97" s="14"/>
      <c r="IPJ97" s="14"/>
      <c r="IPK97" s="14"/>
      <c r="IPL97" s="14"/>
      <c r="IPM97" s="14"/>
      <c r="IPN97" s="14"/>
      <c r="IPO97" s="14"/>
      <c r="IPP97" s="14"/>
      <c r="IPQ97" s="14"/>
      <c r="IPR97" s="14"/>
      <c r="IPS97" s="14"/>
      <c r="IPT97" s="14"/>
      <c r="IPU97" s="14"/>
      <c r="IPV97" s="14"/>
      <c r="IPW97" s="14"/>
      <c r="IPX97" s="14"/>
      <c r="IPY97" s="14"/>
      <c r="IPZ97" s="14"/>
      <c r="IQA97" s="14"/>
      <c r="IQB97" s="14"/>
      <c r="IQC97" s="14"/>
      <c r="IQD97" s="14"/>
      <c r="IQE97" s="14"/>
      <c r="IQF97" s="14"/>
      <c r="IQG97" s="14"/>
      <c r="IQH97" s="14"/>
      <c r="IQI97" s="14"/>
      <c r="IQJ97" s="14"/>
      <c r="IQK97" s="14"/>
      <c r="IQL97" s="14"/>
      <c r="IQM97" s="14"/>
      <c r="IQN97" s="14"/>
      <c r="IQO97" s="14"/>
      <c r="IQP97" s="14"/>
      <c r="IQQ97" s="14"/>
      <c r="IQR97" s="14"/>
      <c r="IQS97" s="14"/>
      <c r="IQT97" s="14"/>
      <c r="IQU97" s="14"/>
      <c r="IQV97" s="14"/>
      <c r="IQW97" s="14"/>
      <c r="IQX97" s="14"/>
      <c r="IQY97" s="14"/>
      <c r="IQZ97" s="14"/>
      <c r="IRA97" s="14"/>
      <c r="IRB97" s="14"/>
      <c r="IRC97" s="14"/>
      <c r="IRD97" s="14"/>
      <c r="IRE97" s="14"/>
      <c r="IRF97" s="14"/>
      <c r="IRG97" s="14"/>
      <c r="IRH97" s="14"/>
      <c r="IRI97" s="14"/>
      <c r="IRJ97" s="14"/>
      <c r="IRK97" s="14"/>
      <c r="IRL97" s="14"/>
      <c r="IRM97" s="14"/>
      <c r="IRN97" s="14"/>
      <c r="IRO97" s="14"/>
      <c r="IRP97" s="14"/>
      <c r="IRQ97" s="14"/>
      <c r="IRR97" s="14"/>
      <c r="IRS97" s="14"/>
      <c r="IRT97" s="14"/>
      <c r="IRU97" s="14"/>
      <c r="IRV97" s="14"/>
      <c r="IRW97" s="14"/>
      <c r="IRX97" s="14"/>
      <c r="IRY97" s="14"/>
      <c r="IRZ97" s="14"/>
      <c r="ISA97" s="14"/>
      <c r="ISB97" s="14"/>
      <c r="ISC97" s="14"/>
      <c r="ISD97" s="14"/>
      <c r="ISE97" s="14"/>
      <c r="ISF97" s="14"/>
      <c r="ISG97" s="14"/>
      <c r="ISH97" s="14"/>
      <c r="ISI97" s="14"/>
      <c r="ISJ97" s="14"/>
      <c r="ISK97" s="14"/>
      <c r="ISL97" s="14"/>
      <c r="ISM97" s="14"/>
      <c r="ISN97" s="14"/>
      <c r="ISO97" s="14"/>
      <c r="ISP97" s="14"/>
      <c r="ISQ97" s="14"/>
      <c r="ISR97" s="14"/>
      <c r="ISS97" s="14"/>
      <c r="IST97" s="14"/>
      <c r="ISU97" s="14"/>
      <c r="ISV97" s="14"/>
      <c r="ISW97" s="14"/>
      <c r="ISX97" s="14"/>
      <c r="ISY97" s="14"/>
      <c r="ISZ97" s="14"/>
      <c r="ITA97" s="14"/>
      <c r="ITB97" s="14"/>
      <c r="ITC97" s="14"/>
      <c r="ITD97" s="14"/>
      <c r="ITE97" s="14"/>
      <c r="ITF97" s="14"/>
      <c r="ITG97" s="14"/>
      <c r="ITH97" s="14"/>
      <c r="ITI97" s="14"/>
      <c r="ITJ97" s="14"/>
      <c r="ITK97" s="14"/>
      <c r="ITL97" s="14"/>
      <c r="ITM97" s="14"/>
      <c r="ITN97" s="14"/>
      <c r="ITO97" s="14"/>
      <c r="ITP97" s="14"/>
      <c r="ITQ97" s="14"/>
      <c r="ITR97" s="14"/>
      <c r="ITS97" s="14"/>
      <c r="ITT97" s="14"/>
      <c r="ITU97" s="14"/>
      <c r="ITV97" s="14"/>
      <c r="ITW97" s="14"/>
      <c r="ITX97" s="14"/>
      <c r="ITY97" s="14"/>
      <c r="ITZ97" s="14"/>
      <c r="IUA97" s="14"/>
      <c r="IUB97" s="14"/>
      <c r="IUC97" s="14"/>
      <c r="IUD97" s="14"/>
      <c r="IUE97" s="14"/>
      <c r="IUF97" s="14"/>
      <c r="IUG97" s="14"/>
      <c r="IUH97" s="14"/>
      <c r="IUI97" s="14"/>
      <c r="IUJ97" s="14"/>
      <c r="IUK97" s="14"/>
      <c r="IUL97" s="14"/>
      <c r="IUM97" s="14"/>
      <c r="IUN97" s="14"/>
      <c r="IUO97" s="14"/>
      <c r="IUP97" s="14"/>
      <c r="IUQ97" s="14"/>
      <c r="IUR97" s="14"/>
      <c r="IUS97" s="14"/>
      <c r="IUT97" s="14"/>
      <c r="IUU97" s="14"/>
      <c r="IUV97" s="14"/>
      <c r="IUW97" s="14"/>
      <c r="IUX97" s="14"/>
      <c r="IUY97" s="14"/>
      <c r="IUZ97" s="14"/>
      <c r="IVA97" s="14"/>
      <c r="IVB97" s="14"/>
      <c r="IVC97" s="14"/>
      <c r="IVD97" s="14"/>
      <c r="IVE97" s="14"/>
      <c r="IVF97" s="14"/>
      <c r="IVG97" s="14"/>
      <c r="IVH97" s="14"/>
      <c r="IVI97" s="14"/>
      <c r="IVJ97" s="14"/>
      <c r="IVK97" s="14"/>
      <c r="IVL97" s="14"/>
      <c r="IVM97" s="14"/>
      <c r="IVN97" s="14"/>
      <c r="IVO97" s="14"/>
      <c r="IVP97" s="14"/>
      <c r="IVQ97" s="14"/>
      <c r="IVR97" s="14"/>
      <c r="IVS97" s="14"/>
      <c r="IVT97" s="14"/>
      <c r="IVU97" s="14"/>
      <c r="IVV97" s="14"/>
      <c r="IVW97" s="14"/>
      <c r="IVX97" s="14"/>
      <c r="IVY97" s="14"/>
      <c r="IVZ97" s="14"/>
      <c r="IWA97" s="14"/>
      <c r="IWB97" s="14"/>
      <c r="IWC97" s="14"/>
      <c r="IWD97" s="14"/>
      <c r="IWE97" s="14"/>
      <c r="IWF97" s="14"/>
      <c r="IWG97" s="14"/>
      <c r="IWH97" s="14"/>
      <c r="IWI97" s="14"/>
      <c r="IWJ97" s="14"/>
      <c r="IWK97" s="14"/>
      <c r="IWL97" s="14"/>
      <c r="IWM97" s="14"/>
      <c r="IWN97" s="14"/>
      <c r="IWO97" s="14"/>
      <c r="IWP97" s="14"/>
      <c r="IWQ97" s="14"/>
      <c r="IWR97" s="14"/>
      <c r="IWS97" s="14"/>
      <c r="IWT97" s="14"/>
      <c r="IWU97" s="14"/>
      <c r="IWV97" s="14"/>
      <c r="IWW97" s="14"/>
      <c r="IWX97" s="14"/>
      <c r="IWY97" s="14"/>
      <c r="IWZ97" s="14"/>
      <c r="IXA97" s="14"/>
      <c r="IXB97" s="14"/>
      <c r="IXC97" s="14"/>
      <c r="IXD97" s="14"/>
      <c r="IXE97" s="14"/>
      <c r="IXF97" s="14"/>
      <c r="IXG97" s="14"/>
      <c r="IXH97" s="14"/>
      <c r="IXI97" s="14"/>
      <c r="IXJ97" s="14"/>
      <c r="IXK97" s="14"/>
      <c r="IXL97" s="14"/>
      <c r="IXM97" s="14"/>
      <c r="IXN97" s="14"/>
      <c r="IXO97" s="14"/>
      <c r="IXP97" s="14"/>
      <c r="IXQ97" s="14"/>
      <c r="IXR97" s="14"/>
      <c r="IXS97" s="14"/>
      <c r="IXT97" s="14"/>
      <c r="IXU97" s="14"/>
      <c r="IXV97" s="14"/>
      <c r="IXW97" s="14"/>
      <c r="IXX97" s="14"/>
      <c r="IXY97" s="14"/>
      <c r="IXZ97" s="14"/>
      <c r="IYA97" s="14"/>
      <c r="IYB97" s="14"/>
      <c r="IYC97" s="14"/>
      <c r="IYD97" s="14"/>
      <c r="IYE97" s="14"/>
      <c r="IYF97" s="14"/>
      <c r="IYG97" s="14"/>
      <c r="IYH97" s="14"/>
      <c r="IYI97" s="14"/>
      <c r="IYJ97" s="14"/>
      <c r="IYK97" s="14"/>
      <c r="IYL97" s="14"/>
      <c r="IYM97" s="14"/>
      <c r="IYN97" s="14"/>
      <c r="IYO97" s="14"/>
      <c r="IYP97" s="14"/>
      <c r="IYQ97" s="14"/>
      <c r="IYR97" s="14"/>
      <c r="IYS97" s="14"/>
      <c r="IYT97" s="14"/>
      <c r="IYU97" s="14"/>
      <c r="IYV97" s="14"/>
      <c r="IYW97" s="14"/>
      <c r="IYX97" s="14"/>
      <c r="IYY97" s="14"/>
      <c r="IYZ97" s="14"/>
      <c r="IZA97" s="14"/>
      <c r="IZB97" s="14"/>
      <c r="IZC97" s="14"/>
      <c r="IZD97" s="14"/>
      <c r="IZE97" s="14"/>
      <c r="IZF97" s="14"/>
      <c r="IZG97" s="14"/>
      <c r="IZH97" s="14"/>
      <c r="IZI97" s="14"/>
      <c r="IZJ97" s="14"/>
      <c r="IZK97" s="14"/>
      <c r="IZL97" s="14"/>
      <c r="IZM97" s="14"/>
      <c r="IZN97" s="14"/>
      <c r="IZO97" s="14"/>
      <c r="IZP97" s="14"/>
      <c r="IZQ97" s="14"/>
      <c r="IZR97" s="14"/>
      <c r="IZS97" s="14"/>
      <c r="IZT97" s="14"/>
      <c r="IZU97" s="14"/>
      <c r="IZV97" s="14"/>
      <c r="IZW97" s="14"/>
      <c r="IZX97" s="14"/>
      <c r="IZY97" s="14"/>
      <c r="IZZ97" s="14"/>
      <c r="JAA97" s="14"/>
      <c r="JAB97" s="14"/>
      <c r="JAC97" s="14"/>
      <c r="JAD97" s="14"/>
      <c r="JAE97" s="14"/>
      <c r="JAF97" s="14"/>
      <c r="JAG97" s="14"/>
      <c r="JAH97" s="14"/>
      <c r="JAI97" s="14"/>
      <c r="JAJ97" s="14"/>
      <c r="JAK97" s="14"/>
      <c r="JAL97" s="14"/>
      <c r="JAM97" s="14"/>
      <c r="JAN97" s="14"/>
      <c r="JAO97" s="14"/>
      <c r="JAP97" s="14"/>
      <c r="JAQ97" s="14"/>
      <c r="JAR97" s="14"/>
      <c r="JAS97" s="14"/>
      <c r="JAT97" s="14"/>
      <c r="JAU97" s="14"/>
      <c r="JAV97" s="14"/>
      <c r="JAW97" s="14"/>
      <c r="JAX97" s="14"/>
      <c r="JAY97" s="14"/>
      <c r="JAZ97" s="14"/>
      <c r="JBA97" s="14"/>
      <c r="JBB97" s="14"/>
      <c r="JBC97" s="14"/>
      <c r="JBD97" s="14"/>
      <c r="JBE97" s="14"/>
      <c r="JBF97" s="14"/>
      <c r="JBG97" s="14"/>
      <c r="JBH97" s="14"/>
      <c r="JBI97" s="14"/>
      <c r="JBJ97" s="14"/>
      <c r="JBK97" s="14"/>
      <c r="JBL97" s="14"/>
      <c r="JBM97" s="14"/>
      <c r="JBN97" s="14"/>
      <c r="JBO97" s="14"/>
      <c r="JBP97" s="14"/>
      <c r="JBQ97" s="14"/>
      <c r="JBR97" s="14"/>
      <c r="JBS97" s="14"/>
      <c r="JBT97" s="14"/>
      <c r="JBU97" s="14"/>
      <c r="JBV97" s="14"/>
      <c r="JBW97" s="14"/>
      <c r="JBX97" s="14"/>
      <c r="JBY97" s="14"/>
      <c r="JBZ97" s="14"/>
      <c r="JCA97" s="14"/>
      <c r="JCB97" s="14"/>
      <c r="JCC97" s="14"/>
      <c r="JCD97" s="14"/>
      <c r="JCE97" s="14"/>
      <c r="JCF97" s="14"/>
      <c r="JCG97" s="14"/>
      <c r="JCH97" s="14"/>
      <c r="JCI97" s="14"/>
      <c r="JCJ97" s="14"/>
      <c r="JCK97" s="14"/>
      <c r="JCL97" s="14"/>
      <c r="JCM97" s="14"/>
      <c r="JCN97" s="14"/>
      <c r="JCO97" s="14"/>
      <c r="JCP97" s="14"/>
      <c r="JCQ97" s="14"/>
      <c r="JCR97" s="14"/>
      <c r="JCS97" s="14"/>
      <c r="JCT97" s="14"/>
      <c r="JCU97" s="14"/>
      <c r="JCV97" s="14"/>
      <c r="JCW97" s="14"/>
      <c r="JCX97" s="14"/>
      <c r="JCY97" s="14"/>
      <c r="JCZ97" s="14"/>
      <c r="JDA97" s="14"/>
      <c r="JDB97" s="14"/>
      <c r="JDC97" s="14"/>
      <c r="JDD97" s="14"/>
      <c r="JDE97" s="14"/>
      <c r="JDF97" s="14"/>
      <c r="JDG97" s="14"/>
      <c r="JDH97" s="14"/>
      <c r="JDI97" s="14"/>
      <c r="JDJ97" s="14"/>
      <c r="JDK97" s="14"/>
      <c r="JDL97" s="14"/>
      <c r="JDM97" s="14"/>
      <c r="JDN97" s="14"/>
      <c r="JDO97" s="14"/>
      <c r="JDP97" s="14"/>
      <c r="JDQ97" s="14"/>
      <c r="JDR97" s="14"/>
      <c r="JDS97" s="14"/>
      <c r="JDT97" s="14"/>
      <c r="JDU97" s="14"/>
      <c r="JDV97" s="14"/>
      <c r="JDW97" s="14"/>
      <c r="JDX97" s="14"/>
      <c r="JDY97" s="14"/>
      <c r="JDZ97" s="14"/>
      <c r="JEA97" s="14"/>
      <c r="JEB97" s="14"/>
      <c r="JEC97" s="14"/>
      <c r="JED97" s="14"/>
      <c r="JEE97" s="14"/>
      <c r="JEF97" s="14"/>
      <c r="JEG97" s="14"/>
      <c r="JEH97" s="14"/>
      <c r="JEI97" s="14"/>
      <c r="JEJ97" s="14"/>
      <c r="JEK97" s="14"/>
      <c r="JEL97" s="14"/>
      <c r="JEM97" s="14"/>
      <c r="JEN97" s="14"/>
      <c r="JEO97" s="14"/>
      <c r="JEP97" s="14"/>
      <c r="JEQ97" s="14"/>
      <c r="JER97" s="14"/>
      <c r="JES97" s="14"/>
      <c r="JET97" s="14"/>
      <c r="JEU97" s="14"/>
      <c r="JEV97" s="14"/>
      <c r="JEW97" s="14"/>
      <c r="JEX97" s="14"/>
      <c r="JEY97" s="14"/>
      <c r="JEZ97" s="14"/>
      <c r="JFA97" s="14"/>
      <c r="JFB97" s="14"/>
      <c r="JFC97" s="14"/>
      <c r="JFD97" s="14"/>
      <c r="JFE97" s="14"/>
      <c r="JFF97" s="14"/>
      <c r="JFG97" s="14"/>
      <c r="JFH97" s="14"/>
      <c r="JFI97" s="14"/>
      <c r="JFJ97" s="14"/>
      <c r="JFK97" s="14"/>
      <c r="JFL97" s="14"/>
      <c r="JFM97" s="14"/>
      <c r="JFN97" s="14"/>
      <c r="JFO97" s="14"/>
      <c r="JFP97" s="14"/>
      <c r="JFQ97" s="14"/>
      <c r="JFR97" s="14"/>
      <c r="JFS97" s="14"/>
      <c r="JFT97" s="14"/>
      <c r="JFU97" s="14"/>
      <c r="JFV97" s="14"/>
      <c r="JFW97" s="14"/>
      <c r="JFX97" s="14"/>
      <c r="JFY97" s="14"/>
      <c r="JFZ97" s="14"/>
      <c r="JGA97" s="14"/>
      <c r="JGB97" s="14"/>
      <c r="JGC97" s="14"/>
      <c r="JGD97" s="14"/>
      <c r="JGE97" s="14"/>
      <c r="JGF97" s="14"/>
      <c r="JGG97" s="14"/>
      <c r="JGH97" s="14"/>
      <c r="JGI97" s="14"/>
      <c r="JGJ97" s="14"/>
      <c r="JGK97" s="14"/>
      <c r="JGL97" s="14"/>
      <c r="JGM97" s="14"/>
      <c r="JGN97" s="14"/>
      <c r="JGO97" s="14"/>
      <c r="JGP97" s="14"/>
      <c r="JGQ97" s="14"/>
      <c r="JGR97" s="14"/>
      <c r="JGS97" s="14"/>
      <c r="JGT97" s="14"/>
      <c r="JGU97" s="14"/>
      <c r="JGV97" s="14"/>
      <c r="JGW97" s="14"/>
      <c r="JGX97" s="14"/>
      <c r="JGY97" s="14"/>
      <c r="JGZ97" s="14"/>
      <c r="JHA97" s="14"/>
      <c r="JHB97" s="14"/>
      <c r="JHC97" s="14"/>
      <c r="JHD97" s="14"/>
      <c r="JHE97" s="14"/>
      <c r="JHF97" s="14"/>
      <c r="JHG97" s="14"/>
      <c r="JHH97" s="14"/>
      <c r="JHI97" s="14"/>
      <c r="JHJ97" s="14"/>
      <c r="JHK97" s="14"/>
      <c r="JHL97" s="14"/>
      <c r="JHM97" s="14"/>
      <c r="JHN97" s="14"/>
      <c r="JHO97" s="14"/>
      <c r="JHP97" s="14"/>
      <c r="JHQ97" s="14"/>
      <c r="JHR97" s="14"/>
      <c r="JHS97" s="14"/>
      <c r="JHT97" s="14"/>
      <c r="JHU97" s="14"/>
      <c r="JHV97" s="14"/>
      <c r="JHW97" s="14"/>
      <c r="JHX97" s="14"/>
      <c r="JHY97" s="14"/>
      <c r="JHZ97" s="14"/>
      <c r="JIA97" s="14"/>
      <c r="JIB97" s="14"/>
      <c r="JIC97" s="14"/>
      <c r="JID97" s="14"/>
      <c r="JIE97" s="14"/>
      <c r="JIF97" s="14"/>
      <c r="JIG97" s="14"/>
      <c r="JIH97" s="14"/>
      <c r="JII97" s="14"/>
      <c r="JIJ97" s="14"/>
      <c r="JIK97" s="14"/>
      <c r="JIL97" s="14"/>
      <c r="JIM97" s="14"/>
      <c r="JIN97" s="14"/>
      <c r="JIO97" s="14"/>
      <c r="JIP97" s="14"/>
      <c r="JIQ97" s="14"/>
      <c r="JIR97" s="14"/>
      <c r="JIS97" s="14"/>
      <c r="JIT97" s="14"/>
      <c r="JIU97" s="14"/>
      <c r="JIV97" s="14"/>
      <c r="JIW97" s="14"/>
      <c r="JIX97" s="14"/>
      <c r="JIY97" s="14"/>
      <c r="JIZ97" s="14"/>
      <c r="JJA97" s="14"/>
      <c r="JJB97" s="14"/>
      <c r="JJC97" s="14"/>
      <c r="JJD97" s="14"/>
      <c r="JJE97" s="14"/>
      <c r="JJF97" s="14"/>
      <c r="JJG97" s="14"/>
      <c r="JJH97" s="14"/>
      <c r="JJI97" s="14"/>
      <c r="JJJ97" s="14"/>
      <c r="JJK97" s="14"/>
      <c r="JJL97" s="14"/>
      <c r="JJM97" s="14"/>
      <c r="JJN97" s="14"/>
      <c r="JJO97" s="14"/>
      <c r="JJP97" s="14"/>
      <c r="JJQ97" s="14"/>
      <c r="JJR97" s="14"/>
      <c r="JJS97" s="14"/>
      <c r="JJT97" s="14"/>
      <c r="JJU97" s="14"/>
      <c r="JJV97" s="14"/>
      <c r="JJW97" s="14"/>
      <c r="JJX97" s="14"/>
      <c r="JJY97" s="14"/>
      <c r="JJZ97" s="14"/>
      <c r="JKA97" s="14"/>
      <c r="JKB97" s="14"/>
      <c r="JKC97" s="14"/>
      <c r="JKD97" s="14"/>
      <c r="JKE97" s="14"/>
      <c r="JKF97" s="14"/>
      <c r="JKG97" s="14"/>
      <c r="JKH97" s="14"/>
      <c r="JKI97" s="14"/>
      <c r="JKJ97" s="14"/>
      <c r="JKK97" s="14"/>
      <c r="JKL97" s="14"/>
      <c r="JKM97" s="14"/>
      <c r="JKN97" s="14"/>
      <c r="JKO97" s="14"/>
      <c r="JKP97" s="14"/>
      <c r="JKQ97" s="14"/>
      <c r="JKR97" s="14"/>
      <c r="JKS97" s="14"/>
      <c r="JKT97" s="14"/>
      <c r="JKU97" s="14"/>
      <c r="JKV97" s="14"/>
      <c r="JKW97" s="14"/>
      <c r="JKX97" s="14"/>
      <c r="JKY97" s="14"/>
      <c r="JKZ97" s="14"/>
      <c r="JLA97" s="14"/>
      <c r="JLB97" s="14"/>
      <c r="JLC97" s="14"/>
      <c r="JLD97" s="14"/>
      <c r="JLE97" s="14"/>
      <c r="JLF97" s="14"/>
      <c r="JLG97" s="14"/>
      <c r="JLH97" s="14"/>
      <c r="JLI97" s="14"/>
      <c r="JLJ97" s="14"/>
      <c r="JLK97" s="14"/>
      <c r="JLL97" s="14"/>
      <c r="JLM97" s="14"/>
      <c r="JLN97" s="14"/>
      <c r="JLO97" s="14"/>
      <c r="JLP97" s="14"/>
      <c r="JLQ97" s="14"/>
      <c r="JLR97" s="14"/>
      <c r="JLS97" s="14"/>
      <c r="JLT97" s="14"/>
      <c r="JLU97" s="14"/>
      <c r="JLV97" s="14"/>
      <c r="JLW97" s="14"/>
      <c r="JLX97" s="14"/>
      <c r="JLY97" s="14"/>
      <c r="JLZ97" s="14"/>
      <c r="JMA97" s="14"/>
      <c r="JMB97" s="14"/>
      <c r="JMC97" s="14"/>
      <c r="JMD97" s="14"/>
      <c r="JME97" s="14"/>
      <c r="JMF97" s="14"/>
      <c r="JMG97" s="14"/>
      <c r="JMH97" s="14"/>
      <c r="JMI97" s="14"/>
      <c r="JMJ97" s="14"/>
      <c r="JMK97" s="14"/>
      <c r="JML97" s="14"/>
      <c r="JMM97" s="14"/>
      <c r="JMN97" s="14"/>
      <c r="JMO97" s="14"/>
      <c r="JMP97" s="14"/>
      <c r="JMQ97" s="14"/>
      <c r="JMR97" s="14"/>
      <c r="JMS97" s="14"/>
      <c r="JMT97" s="14"/>
      <c r="JMU97" s="14"/>
      <c r="JMV97" s="14"/>
      <c r="JMW97" s="14"/>
      <c r="JMX97" s="14"/>
      <c r="JMY97" s="14"/>
      <c r="JMZ97" s="14"/>
      <c r="JNA97" s="14"/>
      <c r="JNB97" s="14"/>
      <c r="JNC97" s="14"/>
      <c r="JND97" s="14"/>
      <c r="JNE97" s="14"/>
      <c r="JNF97" s="14"/>
      <c r="JNG97" s="14"/>
      <c r="JNH97" s="14"/>
      <c r="JNI97" s="14"/>
      <c r="JNJ97" s="14"/>
      <c r="JNK97" s="14"/>
      <c r="JNL97" s="14"/>
      <c r="JNM97" s="14"/>
      <c r="JNN97" s="14"/>
      <c r="JNO97" s="14"/>
      <c r="JNP97" s="14"/>
      <c r="JNQ97" s="14"/>
      <c r="JNR97" s="14"/>
      <c r="JNS97" s="14"/>
      <c r="JNT97" s="14"/>
      <c r="JNU97" s="14"/>
      <c r="JNV97" s="14"/>
      <c r="JNW97" s="14"/>
      <c r="JNX97" s="14"/>
      <c r="JNY97" s="14"/>
      <c r="JNZ97" s="14"/>
      <c r="JOA97" s="14"/>
      <c r="JOB97" s="14"/>
      <c r="JOC97" s="14"/>
      <c r="JOD97" s="14"/>
      <c r="JOE97" s="14"/>
      <c r="JOF97" s="14"/>
      <c r="JOG97" s="14"/>
      <c r="JOH97" s="14"/>
      <c r="JOI97" s="14"/>
      <c r="JOJ97" s="14"/>
      <c r="JOK97" s="14"/>
      <c r="JOL97" s="14"/>
      <c r="JOM97" s="14"/>
      <c r="JON97" s="14"/>
      <c r="JOO97" s="14"/>
      <c r="JOP97" s="14"/>
      <c r="JOQ97" s="14"/>
      <c r="JOR97" s="14"/>
      <c r="JOS97" s="14"/>
      <c r="JOT97" s="14"/>
      <c r="JOU97" s="14"/>
      <c r="JOV97" s="14"/>
      <c r="JOW97" s="14"/>
      <c r="JOX97" s="14"/>
      <c r="JOY97" s="14"/>
      <c r="JOZ97" s="14"/>
      <c r="JPA97" s="14"/>
      <c r="JPB97" s="14"/>
      <c r="JPC97" s="14"/>
      <c r="JPD97" s="14"/>
      <c r="JPE97" s="14"/>
      <c r="JPF97" s="14"/>
      <c r="JPG97" s="14"/>
      <c r="JPH97" s="14"/>
      <c r="JPI97" s="14"/>
      <c r="JPJ97" s="14"/>
      <c r="JPK97" s="14"/>
      <c r="JPL97" s="14"/>
      <c r="JPM97" s="14"/>
      <c r="JPN97" s="14"/>
      <c r="JPO97" s="14"/>
      <c r="JPP97" s="14"/>
      <c r="JPQ97" s="14"/>
      <c r="JPR97" s="14"/>
      <c r="JPS97" s="14"/>
      <c r="JPT97" s="14"/>
      <c r="JPU97" s="14"/>
      <c r="JPV97" s="14"/>
      <c r="JPW97" s="14"/>
      <c r="JPX97" s="14"/>
      <c r="JPY97" s="14"/>
      <c r="JPZ97" s="14"/>
      <c r="JQA97" s="14"/>
      <c r="JQB97" s="14"/>
      <c r="JQC97" s="14"/>
      <c r="JQD97" s="14"/>
      <c r="JQE97" s="14"/>
      <c r="JQF97" s="14"/>
      <c r="JQG97" s="14"/>
      <c r="JQH97" s="14"/>
      <c r="JQI97" s="14"/>
      <c r="JQJ97" s="14"/>
      <c r="JQK97" s="14"/>
      <c r="JQL97" s="14"/>
      <c r="JQM97" s="14"/>
      <c r="JQN97" s="14"/>
      <c r="JQO97" s="14"/>
      <c r="JQP97" s="14"/>
      <c r="JQQ97" s="14"/>
      <c r="JQR97" s="14"/>
      <c r="JQS97" s="14"/>
      <c r="JQT97" s="14"/>
      <c r="JQU97" s="14"/>
      <c r="JQV97" s="14"/>
      <c r="JQW97" s="14"/>
      <c r="JQX97" s="14"/>
      <c r="JQY97" s="14"/>
      <c r="JQZ97" s="14"/>
      <c r="JRA97" s="14"/>
      <c r="JRB97" s="14"/>
      <c r="JRC97" s="14"/>
      <c r="JRD97" s="14"/>
      <c r="JRE97" s="14"/>
      <c r="JRF97" s="14"/>
      <c r="JRG97" s="14"/>
      <c r="JRH97" s="14"/>
      <c r="JRI97" s="14"/>
      <c r="JRJ97" s="14"/>
      <c r="JRK97" s="14"/>
      <c r="JRL97" s="14"/>
      <c r="JRM97" s="14"/>
      <c r="JRN97" s="14"/>
      <c r="JRO97" s="14"/>
      <c r="JRP97" s="14"/>
      <c r="JRQ97" s="14"/>
      <c r="JRR97" s="14"/>
      <c r="JRS97" s="14"/>
      <c r="JRT97" s="14"/>
      <c r="JRU97" s="14"/>
      <c r="JRV97" s="14"/>
      <c r="JRW97" s="14"/>
      <c r="JRX97" s="14"/>
      <c r="JRY97" s="14"/>
      <c r="JRZ97" s="14"/>
      <c r="JSA97" s="14"/>
      <c r="JSB97" s="14"/>
      <c r="JSC97" s="14"/>
      <c r="JSD97" s="14"/>
      <c r="JSE97" s="14"/>
      <c r="JSF97" s="14"/>
      <c r="JSG97" s="14"/>
      <c r="JSH97" s="14"/>
      <c r="JSI97" s="14"/>
      <c r="JSJ97" s="14"/>
      <c r="JSK97" s="14"/>
      <c r="JSL97" s="14"/>
      <c r="JSM97" s="14"/>
      <c r="JSN97" s="14"/>
      <c r="JSO97" s="14"/>
      <c r="JSP97" s="14"/>
      <c r="JSQ97" s="14"/>
      <c r="JSR97" s="14"/>
      <c r="JSS97" s="14"/>
      <c r="JST97" s="14"/>
      <c r="JSU97" s="14"/>
      <c r="JSV97" s="14"/>
      <c r="JSW97" s="14"/>
      <c r="JSX97" s="14"/>
      <c r="JSY97" s="14"/>
      <c r="JSZ97" s="14"/>
      <c r="JTA97" s="14"/>
      <c r="JTB97" s="14"/>
      <c r="JTC97" s="14"/>
      <c r="JTD97" s="14"/>
      <c r="JTE97" s="14"/>
      <c r="JTF97" s="14"/>
      <c r="JTG97" s="14"/>
      <c r="JTH97" s="14"/>
      <c r="JTI97" s="14"/>
      <c r="JTJ97" s="14"/>
      <c r="JTK97" s="14"/>
      <c r="JTL97" s="14"/>
      <c r="JTM97" s="14"/>
      <c r="JTN97" s="14"/>
      <c r="JTO97" s="14"/>
      <c r="JTP97" s="14"/>
      <c r="JTQ97" s="14"/>
      <c r="JTR97" s="14"/>
      <c r="JTS97" s="14"/>
      <c r="JTT97" s="14"/>
      <c r="JTU97" s="14"/>
      <c r="JTV97" s="14"/>
      <c r="JTW97" s="14"/>
      <c r="JTX97" s="14"/>
      <c r="JTY97" s="14"/>
      <c r="JTZ97" s="14"/>
      <c r="JUA97" s="14"/>
      <c r="JUB97" s="14"/>
      <c r="JUC97" s="14"/>
      <c r="JUD97" s="14"/>
      <c r="JUE97" s="14"/>
      <c r="JUF97" s="14"/>
      <c r="JUG97" s="14"/>
      <c r="JUH97" s="14"/>
      <c r="JUI97" s="14"/>
      <c r="JUJ97" s="14"/>
      <c r="JUK97" s="14"/>
      <c r="JUL97" s="14"/>
      <c r="JUM97" s="14"/>
      <c r="JUN97" s="14"/>
      <c r="JUO97" s="14"/>
      <c r="JUP97" s="14"/>
      <c r="JUQ97" s="14"/>
      <c r="JUR97" s="14"/>
      <c r="JUS97" s="14"/>
      <c r="JUT97" s="14"/>
      <c r="JUU97" s="14"/>
      <c r="JUV97" s="14"/>
      <c r="JUW97" s="14"/>
      <c r="JUX97" s="14"/>
      <c r="JUY97" s="14"/>
      <c r="JUZ97" s="14"/>
      <c r="JVA97" s="14"/>
      <c r="JVB97" s="14"/>
      <c r="JVC97" s="14"/>
      <c r="JVD97" s="14"/>
      <c r="JVE97" s="14"/>
      <c r="JVF97" s="14"/>
      <c r="JVG97" s="14"/>
      <c r="JVH97" s="14"/>
      <c r="JVI97" s="14"/>
      <c r="JVJ97" s="14"/>
      <c r="JVK97" s="14"/>
      <c r="JVL97" s="14"/>
      <c r="JVM97" s="14"/>
      <c r="JVN97" s="14"/>
      <c r="JVO97" s="14"/>
      <c r="JVP97" s="14"/>
      <c r="JVQ97" s="14"/>
      <c r="JVR97" s="14"/>
      <c r="JVS97" s="14"/>
      <c r="JVT97" s="14"/>
      <c r="JVU97" s="14"/>
      <c r="JVV97" s="14"/>
      <c r="JVW97" s="14"/>
      <c r="JVX97" s="14"/>
      <c r="JVY97" s="14"/>
      <c r="JVZ97" s="14"/>
      <c r="JWA97" s="14"/>
      <c r="JWB97" s="14"/>
      <c r="JWC97" s="14"/>
      <c r="JWD97" s="14"/>
      <c r="JWE97" s="14"/>
      <c r="JWF97" s="14"/>
      <c r="JWG97" s="14"/>
      <c r="JWH97" s="14"/>
      <c r="JWI97" s="14"/>
      <c r="JWJ97" s="14"/>
      <c r="JWK97" s="14"/>
      <c r="JWL97" s="14"/>
      <c r="JWM97" s="14"/>
      <c r="JWN97" s="14"/>
      <c r="JWO97" s="14"/>
      <c r="JWP97" s="14"/>
      <c r="JWQ97" s="14"/>
      <c r="JWR97" s="14"/>
      <c r="JWS97" s="14"/>
      <c r="JWT97" s="14"/>
      <c r="JWU97" s="14"/>
      <c r="JWV97" s="14"/>
      <c r="JWW97" s="14"/>
      <c r="JWX97" s="14"/>
      <c r="JWY97" s="14"/>
      <c r="JWZ97" s="14"/>
      <c r="JXA97" s="14"/>
      <c r="JXB97" s="14"/>
      <c r="JXC97" s="14"/>
      <c r="JXD97" s="14"/>
      <c r="JXE97" s="14"/>
      <c r="JXF97" s="14"/>
      <c r="JXG97" s="14"/>
      <c r="JXH97" s="14"/>
      <c r="JXI97" s="14"/>
      <c r="JXJ97" s="14"/>
      <c r="JXK97" s="14"/>
      <c r="JXL97" s="14"/>
      <c r="JXM97" s="14"/>
      <c r="JXN97" s="14"/>
      <c r="JXO97" s="14"/>
      <c r="JXP97" s="14"/>
      <c r="JXQ97" s="14"/>
      <c r="JXR97" s="14"/>
      <c r="JXS97" s="14"/>
      <c r="JXT97" s="14"/>
      <c r="JXU97" s="14"/>
      <c r="JXV97" s="14"/>
      <c r="JXW97" s="14"/>
      <c r="JXX97" s="14"/>
      <c r="JXY97" s="14"/>
      <c r="JXZ97" s="14"/>
      <c r="JYA97" s="14"/>
      <c r="JYB97" s="14"/>
      <c r="JYC97" s="14"/>
      <c r="JYD97" s="14"/>
      <c r="JYE97" s="14"/>
      <c r="JYF97" s="14"/>
      <c r="JYG97" s="14"/>
      <c r="JYH97" s="14"/>
      <c r="JYI97" s="14"/>
      <c r="JYJ97" s="14"/>
      <c r="JYK97" s="14"/>
      <c r="JYL97" s="14"/>
      <c r="JYM97" s="14"/>
      <c r="JYN97" s="14"/>
      <c r="JYO97" s="14"/>
      <c r="JYP97" s="14"/>
      <c r="JYQ97" s="14"/>
      <c r="JYR97" s="14"/>
      <c r="JYS97" s="14"/>
      <c r="JYT97" s="14"/>
      <c r="JYU97" s="14"/>
      <c r="JYV97" s="14"/>
      <c r="JYW97" s="14"/>
      <c r="JYX97" s="14"/>
      <c r="JYY97" s="14"/>
      <c r="JYZ97" s="14"/>
      <c r="JZA97" s="14"/>
      <c r="JZB97" s="14"/>
      <c r="JZC97" s="14"/>
      <c r="JZD97" s="14"/>
      <c r="JZE97" s="14"/>
      <c r="JZF97" s="14"/>
      <c r="JZG97" s="14"/>
      <c r="JZH97" s="14"/>
      <c r="JZI97" s="14"/>
      <c r="JZJ97" s="14"/>
      <c r="JZK97" s="14"/>
      <c r="JZL97" s="14"/>
      <c r="JZM97" s="14"/>
      <c r="JZN97" s="14"/>
      <c r="JZO97" s="14"/>
      <c r="JZP97" s="14"/>
      <c r="JZQ97" s="14"/>
      <c r="JZR97" s="14"/>
      <c r="JZS97" s="14"/>
      <c r="JZT97" s="14"/>
      <c r="JZU97" s="14"/>
      <c r="JZV97" s="14"/>
      <c r="JZW97" s="14"/>
      <c r="JZX97" s="14"/>
      <c r="JZY97" s="14"/>
      <c r="JZZ97" s="14"/>
      <c r="KAA97" s="14"/>
      <c r="KAB97" s="14"/>
      <c r="KAC97" s="14"/>
      <c r="KAD97" s="14"/>
      <c r="KAE97" s="14"/>
      <c r="KAF97" s="14"/>
      <c r="KAG97" s="14"/>
      <c r="KAH97" s="14"/>
      <c r="KAI97" s="14"/>
      <c r="KAJ97" s="14"/>
      <c r="KAK97" s="14"/>
      <c r="KAL97" s="14"/>
      <c r="KAM97" s="14"/>
      <c r="KAN97" s="14"/>
      <c r="KAO97" s="14"/>
      <c r="KAP97" s="14"/>
      <c r="KAQ97" s="14"/>
      <c r="KAR97" s="14"/>
      <c r="KAS97" s="14"/>
      <c r="KAT97" s="14"/>
      <c r="KAU97" s="14"/>
      <c r="KAV97" s="14"/>
      <c r="KAW97" s="14"/>
      <c r="KAX97" s="14"/>
      <c r="KAY97" s="14"/>
      <c r="KAZ97" s="14"/>
      <c r="KBA97" s="14"/>
      <c r="KBB97" s="14"/>
      <c r="KBC97" s="14"/>
      <c r="KBD97" s="14"/>
      <c r="KBE97" s="14"/>
      <c r="KBF97" s="14"/>
      <c r="KBG97" s="14"/>
      <c r="KBH97" s="14"/>
      <c r="KBI97" s="14"/>
      <c r="KBJ97" s="14"/>
      <c r="KBK97" s="14"/>
      <c r="KBL97" s="14"/>
      <c r="KBM97" s="14"/>
      <c r="KBN97" s="14"/>
      <c r="KBO97" s="14"/>
      <c r="KBP97" s="14"/>
      <c r="KBQ97" s="14"/>
      <c r="KBR97" s="14"/>
      <c r="KBS97" s="14"/>
      <c r="KBT97" s="14"/>
      <c r="KBU97" s="14"/>
      <c r="KBV97" s="14"/>
      <c r="KBW97" s="14"/>
      <c r="KBX97" s="14"/>
      <c r="KBY97" s="14"/>
      <c r="KBZ97" s="14"/>
      <c r="KCA97" s="14"/>
      <c r="KCB97" s="14"/>
      <c r="KCC97" s="14"/>
      <c r="KCD97" s="14"/>
      <c r="KCE97" s="14"/>
      <c r="KCF97" s="14"/>
      <c r="KCG97" s="14"/>
      <c r="KCH97" s="14"/>
      <c r="KCI97" s="14"/>
      <c r="KCJ97" s="14"/>
      <c r="KCK97" s="14"/>
      <c r="KCL97" s="14"/>
      <c r="KCM97" s="14"/>
      <c r="KCN97" s="14"/>
      <c r="KCO97" s="14"/>
      <c r="KCP97" s="14"/>
      <c r="KCQ97" s="14"/>
      <c r="KCR97" s="14"/>
      <c r="KCS97" s="14"/>
      <c r="KCT97" s="14"/>
      <c r="KCU97" s="14"/>
      <c r="KCV97" s="14"/>
      <c r="KCW97" s="14"/>
      <c r="KCX97" s="14"/>
      <c r="KCY97" s="14"/>
      <c r="KCZ97" s="14"/>
      <c r="KDA97" s="14"/>
      <c r="KDB97" s="14"/>
      <c r="KDC97" s="14"/>
      <c r="KDD97" s="14"/>
      <c r="KDE97" s="14"/>
      <c r="KDF97" s="14"/>
      <c r="KDG97" s="14"/>
      <c r="KDH97" s="14"/>
      <c r="KDI97" s="14"/>
      <c r="KDJ97" s="14"/>
      <c r="KDK97" s="14"/>
      <c r="KDL97" s="14"/>
      <c r="KDM97" s="14"/>
      <c r="KDN97" s="14"/>
      <c r="KDO97" s="14"/>
      <c r="KDP97" s="14"/>
      <c r="KDQ97" s="14"/>
      <c r="KDR97" s="14"/>
      <c r="KDS97" s="14"/>
      <c r="KDT97" s="14"/>
      <c r="KDU97" s="14"/>
      <c r="KDV97" s="14"/>
      <c r="KDW97" s="14"/>
      <c r="KDX97" s="14"/>
      <c r="KDY97" s="14"/>
      <c r="KDZ97" s="14"/>
      <c r="KEA97" s="14"/>
      <c r="KEB97" s="14"/>
      <c r="KEC97" s="14"/>
      <c r="KED97" s="14"/>
      <c r="KEE97" s="14"/>
      <c r="KEF97" s="14"/>
      <c r="KEG97" s="14"/>
      <c r="KEH97" s="14"/>
      <c r="KEI97" s="14"/>
      <c r="KEJ97" s="14"/>
      <c r="KEK97" s="14"/>
      <c r="KEL97" s="14"/>
      <c r="KEM97" s="14"/>
      <c r="KEN97" s="14"/>
      <c r="KEO97" s="14"/>
      <c r="KEP97" s="14"/>
      <c r="KEQ97" s="14"/>
      <c r="KER97" s="14"/>
      <c r="KES97" s="14"/>
      <c r="KET97" s="14"/>
      <c r="KEU97" s="14"/>
      <c r="KEV97" s="14"/>
      <c r="KEW97" s="14"/>
      <c r="KEX97" s="14"/>
      <c r="KEY97" s="14"/>
      <c r="KEZ97" s="14"/>
      <c r="KFA97" s="14"/>
      <c r="KFB97" s="14"/>
      <c r="KFC97" s="14"/>
      <c r="KFD97" s="14"/>
      <c r="KFE97" s="14"/>
      <c r="KFF97" s="14"/>
      <c r="KFG97" s="14"/>
      <c r="KFH97" s="14"/>
      <c r="KFI97" s="14"/>
      <c r="KFJ97" s="14"/>
      <c r="KFK97" s="14"/>
      <c r="KFL97" s="14"/>
      <c r="KFM97" s="14"/>
      <c r="KFN97" s="14"/>
      <c r="KFO97" s="14"/>
      <c r="KFP97" s="14"/>
      <c r="KFQ97" s="14"/>
      <c r="KFR97" s="14"/>
      <c r="KFS97" s="14"/>
      <c r="KFT97" s="14"/>
      <c r="KFU97" s="14"/>
      <c r="KFV97" s="14"/>
      <c r="KFW97" s="14"/>
      <c r="KFX97" s="14"/>
      <c r="KFY97" s="14"/>
      <c r="KFZ97" s="14"/>
      <c r="KGA97" s="14"/>
      <c r="KGB97" s="14"/>
      <c r="KGC97" s="14"/>
      <c r="KGD97" s="14"/>
      <c r="KGE97" s="14"/>
      <c r="KGF97" s="14"/>
      <c r="KGG97" s="14"/>
      <c r="KGH97" s="14"/>
      <c r="KGI97" s="14"/>
      <c r="KGJ97" s="14"/>
      <c r="KGK97" s="14"/>
      <c r="KGL97" s="14"/>
      <c r="KGM97" s="14"/>
      <c r="KGN97" s="14"/>
      <c r="KGO97" s="14"/>
      <c r="KGP97" s="14"/>
      <c r="KGQ97" s="14"/>
      <c r="KGR97" s="14"/>
      <c r="KGS97" s="14"/>
      <c r="KGT97" s="14"/>
      <c r="KGU97" s="14"/>
      <c r="KGV97" s="14"/>
      <c r="KGW97" s="14"/>
      <c r="KGX97" s="14"/>
      <c r="KGY97" s="14"/>
      <c r="KGZ97" s="14"/>
      <c r="KHA97" s="14"/>
      <c r="KHB97" s="14"/>
      <c r="KHC97" s="14"/>
      <c r="KHD97" s="14"/>
      <c r="KHE97" s="14"/>
      <c r="KHF97" s="14"/>
      <c r="KHG97" s="14"/>
      <c r="KHH97" s="14"/>
      <c r="KHI97" s="14"/>
      <c r="KHJ97" s="14"/>
      <c r="KHK97" s="14"/>
      <c r="KHL97" s="14"/>
      <c r="KHM97" s="14"/>
      <c r="KHN97" s="14"/>
      <c r="KHO97" s="14"/>
      <c r="KHP97" s="14"/>
      <c r="KHQ97" s="14"/>
      <c r="KHR97" s="14"/>
      <c r="KHS97" s="14"/>
      <c r="KHT97" s="14"/>
      <c r="KHU97" s="14"/>
      <c r="KHV97" s="14"/>
      <c r="KHW97" s="14"/>
      <c r="KHX97" s="14"/>
      <c r="KHY97" s="14"/>
      <c r="KHZ97" s="14"/>
      <c r="KIA97" s="14"/>
      <c r="KIB97" s="14"/>
      <c r="KIC97" s="14"/>
      <c r="KID97" s="14"/>
      <c r="KIE97" s="14"/>
      <c r="KIF97" s="14"/>
      <c r="KIG97" s="14"/>
      <c r="KIH97" s="14"/>
      <c r="KII97" s="14"/>
      <c r="KIJ97" s="14"/>
      <c r="KIK97" s="14"/>
      <c r="KIL97" s="14"/>
      <c r="KIM97" s="14"/>
      <c r="KIN97" s="14"/>
      <c r="KIO97" s="14"/>
      <c r="KIP97" s="14"/>
      <c r="KIQ97" s="14"/>
      <c r="KIR97" s="14"/>
      <c r="KIS97" s="14"/>
      <c r="KIT97" s="14"/>
      <c r="KIU97" s="14"/>
      <c r="KIV97" s="14"/>
      <c r="KIW97" s="14"/>
      <c r="KIX97" s="14"/>
      <c r="KIY97" s="14"/>
      <c r="KIZ97" s="14"/>
      <c r="KJA97" s="14"/>
      <c r="KJB97" s="14"/>
      <c r="KJC97" s="14"/>
      <c r="KJD97" s="14"/>
      <c r="KJE97" s="14"/>
      <c r="KJF97" s="14"/>
      <c r="KJG97" s="14"/>
      <c r="KJH97" s="14"/>
      <c r="KJI97" s="14"/>
      <c r="KJJ97" s="14"/>
      <c r="KJK97" s="14"/>
      <c r="KJL97" s="14"/>
      <c r="KJM97" s="14"/>
      <c r="KJN97" s="14"/>
      <c r="KJO97" s="14"/>
      <c r="KJP97" s="14"/>
      <c r="KJQ97" s="14"/>
      <c r="KJR97" s="14"/>
      <c r="KJS97" s="14"/>
      <c r="KJT97" s="14"/>
      <c r="KJU97" s="14"/>
      <c r="KJV97" s="14"/>
      <c r="KJW97" s="14"/>
      <c r="KJX97" s="14"/>
      <c r="KJY97" s="14"/>
      <c r="KJZ97" s="14"/>
      <c r="KKA97" s="14"/>
      <c r="KKB97" s="14"/>
      <c r="KKC97" s="14"/>
      <c r="KKD97" s="14"/>
      <c r="KKE97" s="14"/>
      <c r="KKF97" s="14"/>
      <c r="KKG97" s="14"/>
      <c r="KKH97" s="14"/>
      <c r="KKI97" s="14"/>
      <c r="KKJ97" s="14"/>
      <c r="KKK97" s="14"/>
      <c r="KKL97" s="14"/>
      <c r="KKM97" s="14"/>
      <c r="KKN97" s="14"/>
      <c r="KKO97" s="14"/>
      <c r="KKP97" s="14"/>
      <c r="KKQ97" s="14"/>
      <c r="KKR97" s="14"/>
      <c r="KKS97" s="14"/>
      <c r="KKT97" s="14"/>
      <c r="KKU97" s="14"/>
      <c r="KKV97" s="14"/>
      <c r="KKW97" s="14"/>
      <c r="KKX97" s="14"/>
      <c r="KKY97" s="14"/>
      <c r="KKZ97" s="14"/>
      <c r="KLA97" s="14"/>
      <c r="KLB97" s="14"/>
      <c r="KLC97" s="14"/>
      <c r="KLD97" s="14"/>
      <c r="KLE97" s="14"/>
      <c r="KLF97" s="14"/>
      <c r="KLG97" s="14"/>
      <c r="KLH97" s="14"/>
      <c r="KLI97" s="14"/>
      <c r="KLJ97" s="14"/>
      <c r="KLK97" s="14"/>
      <c r="KLL97" s="14"/>
      <c r="KLM97" s="14"/>
      <c r="KLN97" s="14"/>
      <c r="KLO97" s="14"/>
      <c r="KLP97" s="14"/>
      <c r="KLQ97" s="14"/>
      <c r="KLR97" s="14"/>
      <c r="KLS97" s="14"/>
      <c r="KLT97" s="14"/>
      <c r="KLU97" s="14"/>
      <c r="KLV97" s="14"/>
      <c r="KLW97" s="14"/>
      <c r="KLX97" s="14"/>
      <c r="KLY97" s="14"/>
      <c r="KLZ97" s="14"/>
      <c r="KMA97" s="14"/>
      <c r="KMB97" s="14"/>
      <c r="KMC97" s="14"/>
      <c r="KMD97" s="14"/>
      <c r="KME97" s="14"/>
      <c r="KMF97" s="14"/>
      <c r="KMG97" s="14"/>
      <c r="KMH97" s="14"/>
      <c r="KMI97" s="14"/>
      <c r="KMJ97" s="14"/>
      <c r="KMK97" s="14"/>
      <c r="KML97" s="14"/>
      <c r="KMM97" s="14"/>
      <c r="KMN97" s="14"/>
      <c r="KMO97" s="14"/>
      <c r="KMP97" s="14"/>
      <c r="KMQ97" s="14"/>
      <c r="KMR97" s="14"/>
      <c r="KMS97" s="14"/>
      <c r="KMT97" s="14"/>
      <c r="KMU97" s="14"/>
      <c r="KMV97" s="14"/>
      <c r="KMW97" s="14"/>
      <c r="KMX97" s="14"/>
      <c r="KMY97" s="14"/>
      <c r="KMZ97" s="14"/>
      <c r="KNA97" s="14"/>
      <c r="KNB97" s="14"/>
      <c r="KNC97" s="14"/>
      <c r="KND97" s="14"/>
      <c r="KNE97" s="14"/>
      <c r="KNF97" s="14"/>
      <c r="KNG97" s="14"/>
      <c r="KNH97" s="14"/>
      <c r="KNI97" s="14"/>
      <c r="KNJ97" s="14"/>
      <c r="KNK97" s="14"/>
      <c r="KNL97" s="14"/>
      <c r="KNM97" s="14"/>
      <c r="KNN97" s="14"/>
      <c r="KNO97" s="14"/>
      <c r="KNP97" s="14"/>
      <c r="KNQ97" s="14"/>
      <c r="KNR97" s="14"/>
      <c r="KNS97" s="14"/>
      <c r="KNT97" s="14"/>
      <c r="KNU97" s="14"/>
      <c r="KNV97" s="14"/>
      <c r="KNW97" s="14"/>
      <c r="KNX97" s="14"/>
      <c r="KNY97" s="14"/>
      <c r="KNZ97" s="14"/>
      <c r="KOA97" s="14"/>
      <c r="KOB97" s="14"/>
      <c r="KOC97" s="14"/>
      <c r="KOD97" s="14"/>
      <c r="KOE97" s="14"/>
      <c r="KOF97" s="14"/>
      <c r="KOG97" s="14"/>
      <c r="KOH97" s="14"/>
      <c r="KOI97" s="14"/>
      <c r="KOJ97" s="14"/>
      <c r="KOK97" s="14"/>
      <c r="KOL97" s="14"/>
      <c r="KOM97" s="14"/>
      <c r="KON97" s="14"/>
      <c r="KOO97" s="14"/>
      <c r="KOP97" s="14"/>
      <c r="KOQ97" s="14"/>
      <c r="KOR97" s="14"/>
      <c r="KOS97" s="14"/>
      <c r="KOT97" s="14"/>
      <c r="KOU97" s="14"/>
      <c r="KOV97" s="14"/>
      <c r="KOW97" s="14"/>
      <c r="KOX97" s="14"/>
      <c r="KOY97" s="14"/>
      <c r="KOZ97" s="14"/>
      <c r="KPA97" s="14"/>
      <c r="KPB97" s="14"/>
      <c r="KPC97" s="14"/>
      <c r="KPD97" s="14"/>
      <c r="KPE97" s="14"/>
      <c r="KPF97" s="14"/>
      <c r="KPG97" s="14"/>
      <c r="KPH97" s="14"/>
      <c r="KPI97" s="14"/>
      <c r="KPJ97" s="14"/>
      <c r="KPK97" s="14"/>
      <c r="KPL97" s="14"/>
      <c r="KPM97" s="14"/>
      <c r="KPN97" s="14"/>
      <c r="KPO97" s="14"/>
      <c r="KPP97" s="14"/>
      <c r="KPQ97" s="14"/>
      <c r="KPR97" s="14"/>
      <c r="KPS97" s="14"/>
      <c r="KPT97" s="14"/>
      <c r="KPU97" s="14"/>
      <c r="KPV97" s="14"/>
      <c r="KPW97" s="14"/>
      <c r="KPX97" s="14"/>
      <c r="KPY97" s="14"/>
      <c r="KPZ97" s="14"/>
      <c r="KQA97" s="14"/>
      <c r="KQB97" s="14"/>
      <c r="KQC97" s="14"/>
      <c r="KQD97" s="14"/>
      <c r="KQE97" s="14"/>
      <c r="KQF97" s="14"/>
      <c r="KQG97" s="14"/>
      <c r="KQH97" s="14"/>
      <c r="KQI97" s="14"/>
      <c r="KQJ97" s="14"/>
      <c r="KQK97" s="14"/>
      <c r="KQL97" s="14"/>
      <c r="KQM97" s="14"/>
      <c r="KQN97" s="14"/>
      <c r="KQO97" s="14"/>
      <c r="KQP97" s="14"/>
      <c r="KQQ97" s="14"/>
      <c r="KQR97" s="14"/>
      <c r="KQS97" s="14"/>
      <c r="KQT97" s="14"/>
      <c r="KQU97" s="14"/>
      <c r="KQV97" s="14"/>
      <c r="KQW97" s="14"/>
      <c r="KQX97" s="14"/>
      <c r="KQY97" s="14"/>
      <c r="KQZ97" s="14"/>
      <c r="KRA97" s="14"/>
      <c r="KRB97" s="14"/>
      <c r="KRC97" s="14"/>
      <c r="KRD97" s="14"/>
      <c r="KRE97" s="14"/>
      <c r="KRF97" s="14"/>
      <c r="KRG97" s="14"/>
      <c r="KRH97" s="14"/>
      <c r="KRI97" s="14"/>
      <c r="KRJ97" s="14"/>
      <c r="KRK97" s="14"/>
      <c r="KRL97" s="14"/>
      <c r="KRM97" s="14"/>
      <c r="KRN97" s="14"/>
      <c r="KRO97" s="14"/>
      <c r="KRP97" s="14"/>
      <c r="KRQ97" s="14"/>
      <c r="KRR97" s="14"/>
      <c r="KRS97" s="14"/>
      <c r="KRT97" s="14"/>
      <c r="KRU97" s="14"/>
      <c r="KRV97" s="14"/>
      <c r="KRW97" s="14"/>
      <c r="KRX97" s="14"/>
      <c r="KRY97" s="14"/>
      <c r="KRZ97" s="14"/>
      <c r="KSA97" s="14"/>
      <c r="KSB97" s="14"/>
      <c r="KSC97" s="14"/>
      <c r="KSD97" s="14"/>
      <c r="KSE97" s="14"/>
      <c r="KSF97" s="14"/>
      <c r="KSG97" s="14"/>
      <c r="KSH97" s="14"/>
      <c r="KSI97" s="14"/>
      <c r="KSJ97" s="14"/>
      <c r="KSK97" s="14"/>
      <c r="KSL97" s="14"/>
      <c r="KSM97" s="14"/>
      <c r="KSN97" s="14"/>
      <c r="KSO97" s="14"/>
      <c r="KSP97" s="14"/>
      <c r="KSQ97" s="14"/>
      <c r="KSR97" s="14"/>
      <c r="KSS97" s="14"/>
      <c r="KST97" s="14"/>
      <c r="KSU97" s="14"/>
      <c r="KSV97" s="14"/>
      <c r="KSW97" s="14"/>
      <c r="KSX97" s="14"/>
      <c r="KSY97" s="14"/>
      <c r="KSZ97" s="14"/>
      <c r="KTA97" s="14"/>
      <c r="KTB97" s="14"/>
      <c r="KTC97" s="14"/>
      <c r="KTD97" s="14"/>
      <c r="KTE97" s="14"/>
      <c r="KTF97" s="14"/>
      <c r="KTG97" s="14"/>
      <c r="KTH97" s="14"/>
      <c r="KTI97" s="14"/>
      <c r="KTJ97" s="14"/>
      <c r="KTK97" s="14"/>
      <c r="KTL97" s="14"/>
      <c r="KTM97" s="14"/>
      <c r="KTN97" s="14"/>
      <c r="KTO97" s="14"/>
      <c r="KTP97" s="14"/>
      <c r="KTQ97" s="14"/>
      <c r="KTR97" s="14"/>
      <c r="KTS97" s="14"/>
      <c r="KTT97" s="14"/>
      <c r="KTU97" s="14"/>
      <c r="KTV97" s="14"/>
      <c r="KTW97" s="14"/>
      <c r="KTX97" s="14"/>
      <c r="KTY97" s="14"/>
      <c r="KTZ97" s="14"/>
      <c r="KUA97" s="14"/>
      <c r="KUB97" s="14"/>
      <c r="KUC97" s="14"/>
      <c r="KUD97" s="14"/>
      <c r="KUE97" s="14"/>
      <c r="KUF97" s="14"/>
      <c r="KUG97" s="14"/>
      <c r="KUH97" s="14"/>
      <c r="KUI97" s="14"/>
      <c r="KUJ97" s="14"/>
      <c r="KUK97" s="14"/>
      <c r="KUL97" s="14"/>
      <c r="KUM97" s="14"/>
      <c r="KUN97" s="14"/>
      <c r="KUO97" s="14"/>
      <c r="KUP97" s="14"/>
      <c r="KUQ97" s="14"/>
      <c r="KUR97" s="14"/>
      <c r="KUS97" s="14"/>
      <c r="KUT97" s="14"/>
      <c r="KUU97" s="14"/>
      <c r="KUV97" s="14"/>
      <c r="KUW97" s="14"/>
      <c r="KUX97" s="14"/>
      <c r="KUY97" s="14"/>
      <c r="KUZ97" s="14"/>
      <c r="KVA97" s="14"/>
      <c r="KVB97" s="14"/>
      <c r="KVC97" s="14"/>
      <c r="KVD97" s="14"/>
      <c r="KVE97" s="14"/>
      <c r="KVF97" s="14"/>
      <c r="KVG97" s="14"/>
      <c r="KVH97" s="14"/>
      <c r="KVI97" s="14"/>
      <c r="KVJ97" s="14"/>
      <c r="KVK97" s="14"/>
      <c r="KVL97" s="14"/>
      <c r="KVM97" s="14"/>
      <c r="KVN97" s="14"/>
      <c r="KVO97" s="14"/>
      <c r="KVP97" s="14"/>
      <c r="KVQ97" s="14"/>
      <c r="KVR97" s="14"/>
      <c r="KVS97" s="14"/>
      <c r="KVT97" s="14"/>
      <c r="KVU97" s="14"/>
      <c r="KVV97" s="14"/>
      <c r="KVW97" s="14"/>
      <c r="KVX97" s="14"/>
      <c r="KVY97" s="14"/>
      <c r="KVZ97" s="14"/>
      <c r="KWA97" s="14"/>
      <c r="KWB97" s="14"/>
      <c r="KWC97" s="14"/>
      <c r="KWD97" s="14"/>
      <c r="KWE97" s="14"/>
      <c r="KWF97" s="14"/>
      <c r="KWG97" s="14"/>
      <c r="KWH97" s="14"/>
      <c r="KWI97" s="14"/>
      <c r="KWJ97" s="14"/>
      <c r="KWK97" s="14"/>
      <c r="KWL97" s="14"/>
      <c r="KWM97" s="14"/>
      <c r="KWN97" s="14"/>
      <c r="KWO97" s="14"/>
      <c r="KWP97" s="14"/>
      <c r="KWQ97" s="14"/>
      <c r="KWR97" s="14"/>
      <c r="KWS97" s="14"/>
      <c r="KWT97" s="14"/>
      <c r="KWU97" s="14"/>
      <c r="KWV97" s="14"/>
      <c r="KWW97" s="14"/>
      <c r="KWX97" s="14"/>
      <c r="KWY97" s="14"/>
      <c r="KWZ97" s="14"/>
      <c r="KXA97" s="14"/>
      <c r="KXB97" s="14"/>
      <c r="KXC97" s="14"/>
      <c r="KXD97" s="14"/>
      <c r="KXE97" s="14"/>
      <c r="KXF97" s="14"/>
      <c r="KXG97" s="14"/>
      <c r="KXH97" s="14"/>
      <c r="KXI97" s="14"/>
      <c r="KXJ97" s="14"/>
      <c r="KXK97" s="14"/>
      <c r="KXL97" s="14"/>
      <c r="KXM97" s="14"/>
      <c r="KXN97" s="14"/>
      <c r="KXO97" s="14"/>
      <c r="KXP97" s="14"/>
      <c r="KXQ97" s="14"/>
      <c r="KXR97" s="14"/>
      <c r="KXS97" s="14"/>
      <c r="KXT97" s="14"/>
      <c r="KXU97" s="14"/>
      <c r="KXV97" s="14"/>
      <c r="KXW97" s="14"/>
      <c r="KXX97" s="14"/>
      <c r="KXY97" s="14"/>
      <c r="KXZ97" s="14"/>
      <c r="KYA97" s="14"/>
      <c r="KYB97" s="14"/>
      <c r="KYC97" s="14"/>
      <c r="KYD97" s="14"/>
      <c r="KYE97" s="14"/>
      <c r="KYF97" s="14"/>
      <c r="KYG97" s="14"/>
      <c r="KYH97" s="14"/>
      <c r="KYI97" s="14"/>
      <c r="KYJ97" s="14"/>
      <c r="KYK97" s="14"/>
      <c r="KYL97" s="14"/>
      <c r="KYM97" s="14"/>
      <c r="KYN97" s="14"/>
      <c r="KYO97" s="14"/>
      <c r="KYP97" s="14"/>
      <c r="KYQ97" s="14"/>
      <c r="KYR97" s="14"/>
      <c r="KYS97" s="14"/>
      <c r="KYT97" s="14"/>
      <c r="KYU97" s="14"/>
      <c r="KYV97" s="14"/>
      <c r="KYW97" s="14"/>
      <c r="KYX97" s="14"/>
      <c r="KYY97" s="14"/>
      <c r="KYZ97" s="14"/>
      <c r="KZA97" s="14"/>
      <c r="KZB97" s="14"/>
      <c r="KZC97" s="14"/>
      <c r="KZD97" s="14"/>
      <c r="KZE97" s="14"/>
      <c r="KZF97" s="14"/>
      <c r="KZG97" s="14"/>
      <c r="KZH97" s="14"/>
      <c r="KZI97" s="14"/>
      <c r="KZJ97" s="14"/>
      <c r="KZK97" s="14"/>
      <c r="KZL97" s="14"/>
      <c r="KZM97" s="14"/>
      <c r="KZN97" s="14"/>
      <c r="KZO97" s="14"/>
      <c r="KZP97" s="14"/>
      <c r="KZQ97" s="14"/>
      <c r="KZR97" s="14"/>
      <c r="KZS97" s="14"/>
      <c r="KZT97" s="14"/>
      <c r="KZU97" s="14"/>
      <c r="KZV97" s="14"/>
      <c r="KZW97" s="14"/>
      <c r="KZX97" s="14"/>
      <c r="KZY97" s="14"/>
      <c r="KZZ97" s="14"/>
      <c r="LAA97" s="14"/>
      <c r="LAB97" s="14"/>
      <c r="LAC97" s="14"/>
      <c r="LAD97" s="14"/>
      <c r="LAE97" s="14"/>
      <c r="LAF97" s="14"/>
      <c r="LAG97" s="14"/>
      <c r="LAH97" s="14"/>
      <c r="LAI97" s="14"/>
      <c r="LAJ97" s="14"/>
      <c r="LAK97" s="14"/>
      <c r="LAL97" s="14"/>
      <c r="LAM97" s="14"/>
      <c r="LAN97" s="14"/>
      <c r="LAO97" s="14"/>
      <c r="LAP97" s="14"/>
      <c r="LAQ97" s="14"/>
      <c r="LAR97" s="14"/>
      <c r="LAS97" s="14"/>
      <c r="LAT97" s="14"/>
      <c r="LAU97" s="14"/>
      <c r="LAV97" s="14"/>
      <c r="LAW97" s="14"/>
      <c r="LAX97" s="14"/>
      <c r="LAY97" s="14"/>
      <c r="LAZ97" s="14"/>
      <c r="LBA97" s="14"/>
      <c r="LBB97" s="14"/>
      <c r="LBC97" s="14"/>
      <c r="LBD97" s="14"/>
      <c r="LBE97" s="14"/>
      <c r="LBF97" s="14"/>
      <c r="LBG97" s="14"/>
      <c r="LBH97" s="14"/>
      <c r="LBI97" s="14"/>
      <c r="LBJ97" s="14"/>
      <c r="LBK97" s="14"/>
      <c r="LBL97" s="14"/>
      <c r="LBM97" s="14"/>
      <c r="LBN97" s="14"/>
      <c r="LBO97" s="14"/>
      <c r="LBP97" s="14"/>
      <c r="LBQ97" s="14"/>
      <c r="LBR97" s="14"/>
      <c r="LBS97" s="14"/>
      <c r="LBT97" s="14"/>
      <c r="LBU97" s="14"/>
      <c r="LBV97" s="14"/>
      <c r="LBW97" s="14"/>
      <c r="LBX97" s="14"/>
      <c r="LBY97" s="14"/>
      <c r="LBZ97" s="14"/>
      <c r="LCA97" s="14"/>
      <c r="LCB97" s="14"/>
      <c r="LCC97" s="14"/>
      <c r="LCD97" s="14"/>
      <c r="LCE97" s="14"/>
      <c r="LCF97" s="14"/>
      <c r="LCG97" s="14"/>
      <c r="LCH97" s="14"/>
      <c r="LCI97" s="14"/>
      <c r="LCJ97" s="14"/>
      <c r="LCK97" s="14"/>
      <c r="LCL97" s="14"/>
      <c r="LCM97" s="14"/>
      <c r="LCN97" s="14"/>
      <c r="LCO97" s="14"/>
      <c r="LCP97" s="14"/>
      <c r="LCQ97" s="14"/>
      <c r="LCR97" s="14"/>
      <c r="LCS97" s="14"/>
      <c r="LCT97" s="14"/>
      <c r="LCU97" s="14"/>
      <c r="LCV97" s="14"/>
      <c r="LCW97" s="14"/>
      <c r="LCX97" s="14"/>
      <c r="LCY97" s="14"/>
      <c r="LCZ97" s="14"/>
      <c r="LDA97" s="14"/>
      <c r="LDB97" s="14"/>
      <c r="LDC97" s="14"/>
      <c r="LDD97" s="14"/>
      <c r="LDE97" s="14"/>
      <c r="LDF97" s="14"/>
      <c r="LDG97" s="14"/>
      <c r="LDH97" s="14"/>
      <c r="LDI97" s="14"/>
      <c r="LDJ97" s="14"/>
      <c r="LDK97" s="14"/>
      <c r="LDL97" s="14"/>
      <c r="LDM97" s="14"/>
      <c r="LDN97" s="14"/>
      <c r="LDO97" s="14"/>
      <c r="LDP97" s="14"/>
      <c r="LDQ97" s="14"/>
      <c r="LDR97" s="14"/>
      <c r="LDS97" s="14"/>
      <c r="LDT97" s="14"/>
      <c r="LDU97" s="14"/>
      <c r="LDV97" s="14"/>
      <c r="LDW97" s="14"/>
      <c r="LDX97" s="14"/>
      <c r="LDY97" s="14"/>
      <c r="LDZ97" s="14"/>
      <c r="LEA97" s="14"/>
      <c r="LEB97" s="14"/>
      <c r="LEC97" s="14"/>
      <c r="LED97" s="14"/>
      <c r="LEE97" s="14"/>
      <c r="LEF97" s="14"/>
      <c r="LEG97" s="14"/>
      <c r="LEH97" s="14"/>
      <c r="LEI97" s="14"/>
      <c r="LEJ97" s="14"/>
      <c r="LEK97" s="14"/>
      <c r="LEL97" s="14"/>
      <c r="LEM97" s="14"/>
      <c r="LEN97" s="14"/>
      <c r="LEO97" s="14"/>
      <c r="LEP97" s="14"/>
      <c r="LEQ97" s="14"/>
      <c r="LER97" s="14"/>
      <c r="LES97" s="14"/>
      <c r="LET97" s="14"/>
      <c r="LEU97" s="14"/>
      <c r="LEV97" s="14"/>
      <c r="LEW97" s="14"/>
      <c r="LEX97" s="14"/>
      <c r="LEY97" s="14"/>
      <c r="LEZ97" s="14"/>
      <c r="LFA97" s="14"/>
      <c r="LFB97" s="14"/>
      <c r="LFC97" s="14"/>
      <c r="LFD97" s="14"/>
      <c r="LFE97" s="14"/>
      <c r="LFF97" s="14"/>
      <c r="LFG97" s="14"/>
      <c r="LFH97" s="14"/>
      <c r="LFI97" s="14"/>
      <c r="LFJ97" s="14"/>
      <c r="LFK97" s="14"/>
      <c r="LFL97" s="14"/>
      <c r="LFM97" s="14"/>
      <c r="LFN97" s="14"/>
      <c r="LFO97" s="14"/>
      <c r="LFP97" s="14"/>
      <c r="LFQ97" s="14"/>
      <c r="LFR97" s="14"/>
      <c r="LFS97" s="14"/>
      <c r="LFT97" s="14"/>
      <c r="LFU97" s="14"/>
      <c r="LFV97" s="14"/>
      <c r="LFW97" s="14"/>
      <c r="LFX97" s="14"/>
      <c r="LFY97" s="14"/>
      <c r="LFZ97" s="14"/>
      <c r="LGA97" s="14"/>
      <c r="LGB97" s="14"/>
      <c r="LGC97" s="14"/>
      <c r="LGD97" s="14"/>
      <c r="LGE97" s="14"/>
      <c r="LGF97" s="14"/>
      <c r="LGG97" s="14"/>
      <c r="LGH97" s="14"/>
      <c r="LGI97" s="14"/>
      <c r="LGJ97" s="14"/>
      <c r="LGK97" s="14"/>
      <c r="LGL97" s="14"/>
      <c r="LGM97" s="14"/>
      <c r="LGN97" s="14"/>
      <c r="LGO97" s="14"/>
      <c r="LGP97" s="14"/>
      <c r="LGQ97" s="14"/>
      <c r="LGR97" s="14"/>
      <c r="LGS97" s="14"/>
      <c r="LGT97" s="14"/>
      <c r="LGU97" s="14"/>
      <c r="LGV97" s="14"/>
      <c r="LGW97" s="14"/>
      <c r="LGX97" s="14"/>
      <c r="LGY97" s="14"/>
      <c r="LGZ97" s="14"/>
      <c r="LHA97" s="14"/>
      <c r="LHB97" s="14"/>
      <c r="LHC97" s="14"/>
      <c r="LHD97" s="14"/>
      <c r="LHE97" s="14"/>
      <c r="LHF97" s="14"/>
      <c r="LHG97" s="14"/>
      <c r="LHH97" s="14"/>
      <c r="LHI97" s="14"/>
      <c r="LHJ97" s="14"/>
      <c r="LHK97" s="14"/>
      <c r="LHL97" s="14"/>
      <c r="LHM97" s="14"/>
      <c r="LHN97" s="14"/>
      <c r="LHO97" s="14"/>
      <c r="LHP97" s="14"/>
      <c r="LHQ97" s="14"/>
      <c r="LHR97" s="14"/>
      <c r="LHS97" s="14"/>
      <c r="LHT97" s="14"/>
      <c r="LHU97" s="14"/>
      <c r="LHV97" s="14"/>
      <c r="LHW97" s="14"/>
      <c r="LHX97" s="14"/>
      <c r="LHY97" s="14"/>
      <c r="LHZ97" s="14"/>
      <c r="LIA97" s="14"/>
      <c r="LIB97" s="14"/>
      <c r="LIC97" s="14"/>
      <c r="LID97" s="14"/>
      <c r="LIE97" s="14"/>
      <c r="LIF97" s="14"/>
      <c r="LIG97" s="14"/>
      <c r="LIH97" s="14"/>
      <c r="LII97" s="14"/>
      <c r="LIJ97" s="14"/>
      <c r="LIK97" s="14"/>
      <c r="LIL97" s="14"/>
      <c r="LIM97" s="14"/>
      <c r="LIN97" s="14"/>
      <c r="LIO97" s="14"/>
      <c r="LIP97" s="14"/>
      <c r="LIQ97" s="14"/>
      <c r="LIR97" s="14"/>
      <c r="LIS97" s="14"/>
      <c r="LIT97" s="14"/>
      <c r="LIU97" s="14"/>
      <c r="LIV97" s="14"/>
      <c r="LIW97" s="14"/>
      <c r="LIX97" s="14"/>
      <c r="LIY97" s="14"/>
      <c r="LIZ97" s="14"/>
      <c r="LJA97" s="14"/>
      <c r="LJB97" s="14"/>
      <c r="LJC97" s="14"/>
      <c r="LJD97" s="14"/>
      <c r="LJE97" s="14"/>
      <c r="LJF97" s="14"/>
      <c r="LJG97" s="14"/>
      <c r="LJH97" s="14"/>
      <c r="LJI97" s="14"/>
      <c r="LJJ97" s="14"/>
      <c r="LJK97" s="14"/>
      <c r="LJL97" s="14"/>
      <c r="LJM97" s="14"/>
      <c r="LJN97" s="14"/>
      <c r="LJO97" s="14"/>
      <c r="LJP97" s="14"/>
      <c r="LJQ97" s="14"/>
      <c r="LJR97" s="14"/>
      <c r="LJS97" s="14"/>
      <c r="LJT97" s="14"/>
      <c r="LJU97" s="14"/>
      <c r="LJV97" s="14"/>
      <c r="LJW97" s="14"/>
      <c r="LJX97" s="14"/>
      <c r="LJY97" s="14"/>
      <c r="LJZ97" s="14"/>
      <c r="LKA97" s="14"/>
      <c r="LKB97" s="14"/>
      <c r="LKC97" s="14"/>
      <c r="LKD97" s="14"/>
      <c r="LKE97" s="14"/>
      <c r="LKF97" s="14"/>
      <c r="LKG97" s="14"/>
      <c r="LKH97" s="14"/>
      <c r="LKI97" s="14"/>
      <c r="LKJ97" s="14"/>
      <c r="LKK97" s="14"/>
      <c r="LKL97" s="14"/>
      <c r="LKM97" s="14"/>
      <c r="LKN97" s="14"/>
      <c r="LKO97" s="14"/>
      <c r="LKP97" s="14"/>
      <c r="LKQ97" s="14"/>
      <c r="LKR97" s="14"/>
      <c r="LKS97" s="14"/>
      <c r="LKT97" s="14"/>
      <c r="LKU97" s="14"/>
      <c r="LKV97" s="14"/>
      <c r="LKW97" s="14"/>
      <c r="LKX97" s="14"/>
      <c r="LKY97" s="14"/>
      <c r="LKZ97" s="14"/>
      <c r="LLA97" s="14"/>
      <c r="LLB97" s="14"/>
      <c r="LLC97" s="14"/>
      <c r="LLD97" s="14"/>
      <c r="LLE97" s="14"/>
      <c r="LLF97" s="14"/>
      <c r="LLG97" s="14"/>
      <c r="LLH97" s="14"/>
      <c r="LLI97" s="14"/>
      <c r="LLJ97" s="14"/>
      <c r="LLK97" s="14"/>
      <c r="LLL97" s="14"/>
      <c r="LLM97" s="14"/>
      <c r="LLN97" s="14"/>
      <c r="LLO97" s="14"/>
      <c r="LLP97" s="14"/>
      <c r="LLQ97" s="14"/>
      <c r="LLR97" s="14"/>
      <c r="LLS97" s="14"/>
      <c r="LLT97" s="14"/>
      <c r="LLU97" s="14"/>
      <c r="LLV97" s="14"/>
      <c r="LLW97" s="14"/>
      <c r="LLX97" s="14"/>
      <c r="LLY97" s="14"/>
      <c r="LLZ97" s="14"/>
      <c r="LMA97" s="14"/>
      <c r="LMB97" s="14"/>
      <c r="LMC97" s="14"/>
      <c r="LMD97" s="14"/>
      <c r="LME97" s="14"/>
      <c r="LMF97" s="14"/>
      <c r="LMG97" s="14"/>
      <c r="LMH97" s="14"/>
      <c r="LMI97" s="14"/>
      <c r="LMJ97" s="14"/>
      <c r="LMK97" s="14"/>
      <c r="LML97" s="14"/>
      <c r="LMM97" s="14"/>
      <c r="LMN97" s="14"/>
      <c r="LMO97" s="14"/>
      <c r="LMP97" s="14"/>
      <c r="LMQ97" s="14"/>
      <c r="LMR97" s="14"/>
      <c r="LMS97" s="14"/>
      <c r="LMT97" s="14"/>
      <c r="LMU97" s="14"/>
      <c r="LMV97" s="14"/>
      <c r="LMW97" s="14"/>
      <c r="LMX97" s="14"/>
      <c r="LMY97" s="14"/>
      <c r="LMZ97" s="14"/>
      <c r="LNA97" s="14"/>
      <c r="LNB97" s="14"/>
      <c r="LNC97" s="14"/>
      <c r="LND97" s="14"/>
      <c r="LNE97" s="14"/>
      <c r="LNF97" s="14"/>
      <c r="LNG97" s="14"/>
      <c r="LNH97" s="14"/>
      <c r="LNI97" s="14"/>
      <c r="LNJ97" s="14"/>
      <c r="LNK97" s="14"/>
      <c r="LNL97" s="14"/>
      <c r="LNM97" s="14"/>
      <c r="LNN97" s="14"/>
      <c r="LNO97" s="14"/>
      <c r="LNP97" s="14"/>
      <c r="LNQ97" s="14"/>
      <c r="LNR97" s="14"/>
      <c r="LNS97" s="14"/>
      <c r="LNT97" s="14"/>
      <c r="LNU97" s="14"/>
      <c r="LNV97" s="14"/>
      <c r="LNW97" s="14"/>
      <c r="LNX97" s="14"/>
      <c r="LNY97" s="14"/>
      <c r="LNZ97" s="14"/>
      <c r="LOA97" s="14"/>
      <c r="LOB97" s="14"/>
      <c r="LOC97" s="14"/>
      <c r="LOD97" s="14"/>
      <c r="LOE97" s="14"/>
      <c r="LOF97" s="14"/>
      <c r="LOG97" s="14"/>
      <c r="LOH97" s="14"/>
      <c r="LOI97" s="14"/>
      <c r="LOJ97" s="14"/>
      <c r="LOK97" s="14"/>
      <c r="LOL97" s="14"/>
      <c r="LOM97" s="14"/>
      <c r="LON97" s="14"/>
      <c r="LOO97" s="14"/>
      <c r="LOP97" s="14"/>
      <c r="LOQ97" s="14"/>
      <c r="LOR97" s="14"/>
      <c r="LOS97" s="14"/>
      <c r="LOT97" s="14"/>
      <c r="LOU97" s="14"/>
      <c r="LOV97" s="14"/>
      <c r="LOW97" s="14"/>
      <c r="LOX97" s="14"/>
      <c r="LOY97" s="14"/>
      <c r="LOZ97" s="14"/>
      <c r="LPA97" s="14"/>
      <c r="LPB97" s="14"/>
      <c r="LPC97" s="14"/>
      <c r="LPD97" s="14"/>
      <c r="LPE97" s="14"/>
      <c r="LPF97" s="14"/>
      <c r="LPG97" s="14"/>
      <c r="LPH97" s="14"/>
      <c r="LPI97" s="14"/>
      <c r="LPJ97" s="14"/>
      <c r="LPK97" s="14"/>
      <c r="LPL97" s="14"/>
      <c r="LPM97" s="14"/>
      <c r="LPN97" s="14"/>
      <c r="LPO97" s="14"/>
      <c r="LPP97" s="14"/>
      <c r="LPQ97" s="14"/>
      <c r="LPR97" s="14"/>
      <c r="LPS97" s="14"/>
      <c r="LPT97" s="14"/>
      <c r="LPU97" s="14"/>
      <c r="LPV97" s="14"/>
      <c r="LPW97" s="14"/>
      <c r="LPX97" s="14"/>
      <c r="LPY97" s="14"/>
      <c r="LPZ97" s="14"/>
      <c r="LQA97" s="14"/>
      <c r="LQB97" s="14"/>
      <c r="LQC97" s="14"/>
      <c r="LQD97" s="14"/>
      <c r="LQE97" s="14"/>
      <c r="LQF97" s="14"/>
      <c r="LQG97" s="14"/>
      <c r="LQH97" s="14"/>
      <c r="LQI97" s="14"/>
      <c r="LQJ97" s="14"/>
      <c r="LQK97" s="14"/>
      <c r="LQL97" s="14"/>
      <c r="LQM97" s="14"/>
      <c r="LQN97" s="14"/>
      <c r="LQO97" s="14"/>
      <c r="LQP97" s="14"/>
      <c r="LQQ97" s="14"/>
      <c r="LQR97" s="14"/>
      <c r="LQS97" s="14"/>
      <c r="LQT97" s="14"/>
      <c r="LQU97" s="14"/>
      <c r="LQV97" s="14"/>
      <c r="LQW97" s="14"/>
      <c r="LQX97" s="14"/>
      <c r="LQY97" s="14"/>
      <c r="LQZ97" s="14"/>
      <c r="LRA97" s="14"/>
      <c r="LRB97" s="14"/>
      <c r="LRC97" s="14"/>
      <c r="LRD97" s="14"/>
      <c r="LRE97" s="14"/>
      <c r="LRF97" s="14"/>
      <c r="LRG97" s="14"/>
      <c r="LRH97" s="14"/>
      <c r="LRI97" s="14"/>
      <c r="LRJ97" s="14"/>
      <c r="LRK97" s="14"/>
      <c r="LRL97" s="14"/>
      <c r="LRM97" s="14"/>
      <c r="LRN97" s="14"/>
      <c r="LRO97" s="14"/>
      <c r="LRP97" s="14"/>
      <c r="LRQ97" s="14"/>
      <c r="LRR97" s="14"/>
      <c r="LRS97" s="14"/>
      <c r="LRT97" s="14"/>
      <c r="LRU97" s="14"/>
      <c r="LRV97" s="14"/>
      <c r="LRW97" s="14"/>
      <c r="LRX97" s="14"/>
      <c r="LRY97" s="14"/>
      <c r="LRZ97" s="14"/>
      <c r="LSA97" s="14"/>
      <c r="LSB97" s="14"/>
      <c r="LSC97" s="14"/>
      <c r="LSD97" s="14"/>
      <c r="LSE97" s="14"/>
      <c r="LSF97" s="14"/>
      <c r="LSG97" s="14"/>
      <c r="LSH97" s="14"/>
      <c r="LSI97" s="14"/>
      <c r="LSJ97" s="14"/>
      <c r="LSK97" s="14"/>
      <c r="LSL97" s="14"/>
      <c r="LSM97" s="14"/>
      <c r="LSN97" s="14"/>
      <c r="LSO97" s="14"/>
      <c r="LSP97" s="14"/>
      <c r="LSQ97" s="14"/>
      <c r="LSR97" s="14"/>
      <c r="LSS97" s="14"/>
      <c r="LST97" s="14"/>
      <c r="LSU97" s="14"/>
      <c r="LSV97" s="14"/>
      <c r="LSW97" s="14"/>
      <c r="LSX97" s="14"/>
      <c r="LSY97" s="14"/>
      <c r="LSZ97" s="14"/>
      <c r="LTA97" s="14"/>
      <c r="LTB97" s="14"/>
      <c r="LTC97" s="14"/>
      <c r="LTD97" s="14"/>
      <c r="LTE97" s="14"/>
      <c r="LTF97" s="14"/>
      <c r="LTG97" s="14"/>
      <c r="LTH97" s="14"/>
      <c r="LTI97" s="14"/>
      <c r="LTJ97" s="14"/>
      <c r="LTK97" s="14"/>
      <c r="LTL97" s="14"/>
      <c r="LTM97" s="14"/>
      <c r="LTN97" s="14"/>
      <c r="LTO97" s="14"/>
      <c r="LTP97" s="14"/>
      <c r="LTQ97" s="14"/>
      <c r="LTR97" s="14"/>
      <c r="LTS97" s="14"/>
      <c r="LTT97" s="14"/>
      <c r="LTU97" s="14"/>
      <c r="LTV97" s="14"/>
      <c r="LTW97" s="14"/>
      <c r="LTX97" s="14"/>
      <c r="LTY97" s="14"/>
      <c r="LTZ97" s="14"/>
      <c r="LUA97" s="14"/>
      <c r="LUB97" s="14"/>
      <c r="LUC97" s="14"/>
      <c r="LUD97" s="14"/>
      <c r="LUE97" s="14"/>
      <c r="LUF97" s="14"/>
      <c r="LUG97" s="14"/>
      <c r="LUH97" s="14"/>
      <c r="LUI97" s="14"/>
      <c r="LUJ97" s="14"/>
      <c r="LUK97" s="14"/>
      <c r="LUL97" s="14"/>
      <c r="LUM97" s="14"/>
      <c r="LUN97" s="14"/>
      <c r="LUO97" s="14"/>
      <c r="LUP97" s="14"/>
      <c r="LUQ97" s="14"/>
      <c r="LUR97" s="14"/>
      <c r="LUS97" s="14"/>
      <c r="LUT97" s="14"/>
      <c r="LUU97" s="14"/>
      <c r="LUV97" s="14"/>
      <c r="LUW97" s="14"/>
      <c r="LUX97" s="14"/>
      <c r="LUY97" s="14"/>
      <c r="LUZ97" s="14"/>
      <c r="LVA97" s="14"/>
      <c r="LVB97" s="14"/>
      <c r="LVC97" s="14"/>
      <c r="LVD97" s="14"/>
      <c r="LVE97" s="14"/>
      <c r="LVF97" s="14"/>
      <c r="LVG97" s="14"/>
      <c r="LVH97" s="14"/>
      <c r="LVI97" s="14"/>
      <c r="LVJ97" s="14"/>
      <c r="LVK97" s="14"/>
      <c r="LVL97" s="14"/>
      <c r="LVM97" s="14"/>
      <c r="LVN97" s="14"/>
      <c r="LVO97" s="14"/>
      <c r="LVP97" s="14"/>
      <c r="LVQ97" s="14"/>
      <c r="LVR97" s="14"/>
      <c r="LVS97" s="14"/>
      <c r="LVT97" s="14"/>
      <c r="LVU97" s="14"/>
      <c r="LVV97" s="14"/>
      <c r="LVW97" s="14"/>
      <c r="LVX97" s="14"/>
      <c r="LVY97" s="14"/>
      <c r="LVZ97" s="14"/>
      <c r="LWA97" s="14"/>
      <c r="LWB97" s="14"/>
      <c r="LWC97" s="14"/>
      <c r="LWD97" s="14"/>
      <c r="LWE97" s="14"/>
      <c r="LWF97" s="14"/>
      <c r="LWG97" s="14"/>
      <c r="LWH97" s="14"/>
      <c r="LWI97" s="14"/>
      <c r="LWJ97" s="14"/>
      <c r="LWK97" s="14"/>
      <c r="LWL97" s="14"/>
      <c r="LWM97" s="14"/>
      <c r="LWN97" s="14"/>
      <c r="LWO97" s="14"/>
      <c r="LWP97" s="14"/>
      <c r="LWQ97" s="14"/>
      <c r="LWR97" s="14"/>
      <c r="LWS97" s="14"/>
      <c r="LWT97" s="14"/>
      <c r="LWU97" s="14"/>
      <c r="LWV97" s="14"/>
      <c r="LWW97" s="14"/>
      <c r="LWX97" s="14"/>
      <c r="LWY97" s="14"/>
      <c r="LWZ97" s="14"/>
      <c r="LXA97" s="14"/>
      <c r="LXB97" s="14"/>
      <c r="LXC97" s="14"/>
      <c r="LXD97" s="14"/>
      <c r="LXE97" s="14"/>
      <c r="LXF97" s="14"/>
      <c r="LXG97" s="14"/>
      <c r="LXH97" s="14"/>
      <c r="LXI97" s="14"/>
      <c r="LXJ97" s="14"/>
      <c r="LXK97" s="14"/>
      <c r="LXL97" s="14"/>
      <c r="LXM97" s="14"/>
      <c r="LXN97" s="14"/>
      <c r="LXO97" s="14"/>
      <c r="LXP97" s="14"/>
      <c r="LXQ97" s="14"/>
      <c r="LXR97" s="14"/>
      <c r="LXS97" s="14"/>
      <c r="LXT97" s="14"/>
      <c r="LXU97" s="14"/>
      <c r="LXV97" s="14"/>
      <c r="LXW97" s="14"/>
      <c r="LXX97" s="14"/>
      <c r="LXY97" s="14"/>
      <c r="LXZ97" s="14"/>
      <c r="LYA97" s="14"/>
      <c r="LYB97" s="14"/>
      <c r="LYC97" s="14"/>
      <c r="LYD97" s="14"/>
      <c r="LYE97" s="14"/>
      <c r="LYF97" s="14"/>
      <c r="LYG97" s="14"/>
      <c r="LYH97" s="14"/>
      <c r="LYI97" s="14"/>
      <c r="LYJ97" s="14"/>
      <c r="LYK97" s="14"/>
      <c r="LYL97" s="14"/>
      <c r="LYM97" s="14"/>
      <c r="LYN97" s="14"/>
      <c r="LYO97" s="14"/>
      <c r="LYP97" s="14"/>
      <c r="LYQ97" s="14"/>
      <c r="LYR97" s="14"/>
      <c r="LYS97" s="14"/>
      <c r="LYT97" s="14"/>
      <c r="LYU97" s="14"/>
      <c r="LYV97" s="14"/>
      <c r="LYW97" s="14"/>
      <c r="LYX97" s="14"/>
      <c r="LYY97" s="14"/>
      <c r="LYZ97" s="14"/>
      <c r="LZA97" s="14"/>
      <c r="LZB97" s="14"/>
      <c r="LZC97" s="14"/>
      <c r="LZD97" s="14"/>
      <c r="LZE97" s="14"/>
      <c r="LZF97" s="14"/>
      <c r="LZG97" s="14"/>
      <c r="LZH97" s="14"/>
      <c r="LZI97" s="14"/>
      <c r="LZJ97" s="14"/>
      <c r="LZK97" s="14"/>
      <c r="LZL97" s="14"/>
      <c r="LZM97" s="14"/>
      <c r="LZN97" s="14"/>
      <c r="LZO97" s="14"/>
      <c r="LZP97" s="14"/>
      <c r="LZQ97" s="14"/>
      <c r="LZR97" s="14"/>
      <c r="LZS97" s="14"/>
      <c r="LZT97" s="14"/>
      <c r="LZU97" s="14"/>
      <c r="LZV97" s="14"/>
      <c r="LZW97" s="14"/>
      <c r="LZX97" s="14"/>
      <c r="LZY97" s="14"/>
      <c r="LZZ97" s="14"/>
      <c r="MAA97" s="14"/>
      <c r="MAB97" s="14"/>
      <c r="MAC97" s="14"/>
      <c r="MAD97" s="14"/>
      <c r="MAE97" s="14"/>
      <c r="MAF97" s="14"/>
      <c r="MAG97" s="14"/>
      <c r="MAH97" s="14"/>
      <c r="MAI97" s="14"/>
      <c r="MAJ97" s="14"/>
      <c r="MAK97" s="14"/>
      <c r="MAL97" s="14"/>
      <c r="MAM97" s="14"/>
      <c r="MAN97" s="14"/>
      <c r="MAO97" s="14"/>
      <c r="MAP97" s="14"/>
      <c r="MAQ97" s="14"/>
      <c r="MAR97" s="14"/>
      <c r="MAS97" s="14"/>
      <c r="MAT97" s="14"/>
      <c r="MAU97" s="14"/>
      <c r="MAV97" s="14"/>
      <c r="MAW97" s="14"/>
      <c r="MAX97" s="14"/>
      <c r="MAY97" s="14"/>
      <c r="MAZ97" s="14"/>
      <c r="MBA97" s="14"/>
      <c r="MBB97" s="14"/>
      <c r="MBC97" s="14"/>
      <c r="MBD97" s="14"/>
      <c r="MBE97" s="14"/>
      <c r="MBF97" s="14"/>
      <c r="MBG97" s="14"/>
      <c r="MBH97" s="14"/>
      <c r="MBI97" s="14"/>
      <c r="MBJ97" s="14"/>
      <c r="MBK97" s="14"/>
      <c r="MBL97" s="14"/>
      <c r="MBM97" s="14"/>
      <c r="MBN97" s="14"/>
      <c r="MBO97" s="14"/>
      <c r="MBP97" s="14"/>
      <c r="MBQ97" s="14"/>
      <c r="MBR97" s="14"/>
      <c r="MBS97" s="14"/>
      <c r="MBT97" s="14"/>
      <c r="MBU97" s="14"/>
      <c r="MBV97" s="14"/>
      <c r="MBW97" s="14"/>
      <c r="MBX97" s="14"/>
      <c r="MBY97" s="14"/>
      <c r="MBZ97" s="14"/>
      <c r="MCA97" s="14"/>
      <c r="MCB97" s="14"/>
      <c r="MCC97" s="14"/>
      <c r="MCD97" s="14"/>
      <c r="MCE97" s="14"/>
      <c r="MCF97" s="14"/>
      <c r="MCG97" s="14"/>
      <c r="MCH97" s="14"/>
      <c r="MCI97" s="14"/>
      <c r="MCJ97" s="14"/>
      <c r="MCK97" s="14"/>
      <c r="MCL97" s="14"/>
      <c r="MCM97" s="14"/>
      <c r="MCN97" s="14"/>
      <c r="MCO97" s="14"/>
      <c r="MCP97" s="14"/>
      <c r="MCQ97" s="14"/>
      <c r="MCR97" s="14"/>
      <c r="MCS97" s="14"/>
      <c r="MCT97" s="14"/>
      <c r="MCU97" s="14"/>
      <c r="MCV97" s="14"/>
      <c r="MCW97" s="14"/>
      <c r="MCX97" s="14"/>
      <c r="MCY97" s="14"/>
      <c r="MCZ97" s="14"/>
      <c r="MDA97" s="14"/>
      <c r="MDB97" s="14"/>
      <c r="MDC97" s="14"/>
      <c r="MDD97" s="14"/>
      <c r="MDE97" s="14"/>
      <c r="MDF97" s="14"/>
      <c r="MDG97" s="14"/>
      <c r="MDH97" s="14"/>
      <c r="MDI97" s="14"/>
      <c r="MDJ97" s="14"/>
      <c r="MDK97" s="14"/>
      <c r="MDL97" s="14"/>
      <c r="MDM97" s="14"/>
      <c r="MDN97" s="14"/>
      <c r="MDO97" s="14"/>
      <c r="MDP97" s="14"/>
      <c r="MDQ97" s="14"/>
      <c r="MDR97" s="14"/>
      <c r="MDS97" s="14"/>
      <c r="MDT97" s="14"/>
      <c r="MDU97" s="14"/>
      <c r="MDV97" s="14"/>
      <c r="MDW97" s="14"/>
      <c r="MDX97" s="14"/>
      <c r="MDY97" s="14"/>
      <c r="MDZ97" s="14"/>
      <c r="MEA97" s="14"/>
      <c r="MEB97" s="14"/>
      <c r="MEC97" s="14"/>
      <c r="MED97" s="14"/>
      <c r="MEE97" s="14"/>
      <c r="MEF97" s="14"/>
      <c r="MEG97" s="14"/>
      <c r="MEH97" s="14"/>
      <c r="MEI97" s="14"/>
      <c r="MEJ97" s="14"/>
      <c r="MEK97" s="14"/>
      <c r="MEL97" s="14"/>
      <c r="MEM97" s="14"/>
      <c r="MEN97" s="14"/>
      <c r="MEO97" s="14"/>
      <c r="MEP97" s="14"/>
      <c r="MEQ97" s="14"/>
      <c r="MER97" s="14"/>
      <c r="MES97" s="14"/>
      <c r="MET97" s="14"/>
      <c r="MEU97" s="14"/>
      <c r="MEV97" s="14"/>
      <c r="MEW97" s="14"/>
      <c r="MEX97" s="14"/>
      <c r="MEY97" s="14"/>
      <c r="MEZ97" s="14"/>
      <c r="MFA97" s="14"/>
      <c r="MFB97" s="14"/>
      <c r="MFC97" s="14"/>
      <c r="MFD97" s="14"/>
      <c r="MFE97" s="14"/>
      <c r="MFF97" s="14"/>
      <c r="MFG97" s="14"/>
      <c r="MFH97" s="14"/>
      <c r="MFI97" s="14"/>
      <c r="MFJ97" s="14"/>
      <c r="MFK97" s="14"/>
      <c r="MFL97" s="14"/>
      <c r="MFM97" s="14"/>
      <c r="MFN97" s="14"/>
      <c r="MFO97" s="14"/>
      <c r="MFP97" s="14"/>
      <c r="MFQ97" s="14"/>
      <c r="MFR97" s="14"/>
      <c r="MFS97" s="14"/>
      <c r="MFT97" s="14"/>
      <c r="MFU97" s="14"/>
      <c r="MFV97" s="14"/>
      <c r="MFW97" s="14"/>
      <c r="MFX97" s="14"/>
      <c r="MFY97" s="14"/>
      <c r="MFZ97" s="14"/>
      <c r="MGA97" s="14"/>
      <c r="MGB97" s="14"/>
      <c r="MGC97" s="14"/>
      <c r="MGD97" s="14"/>
      <c r="MGE97" s="14"/>
      <c r="MGF97" s="14"/>
      <c r="MGG97" s="14"/>
      <c r="MGH97" s="14"/>
      <c r="MGI97" s="14"/>
      <c r="MGJ97" s="14"/>
      <c r="MGK97" s="14"/>
      <c r="MGL97" s="14"/>
      <c r="MGM97" s="14"/>
      <c r="MGN97" s="14"/>
      <c r="MGO97" s="14"/>
      <c r="MGP97" s="14"/>
      <c r="MGQ97" s="14"/>
      <c r="MGR97" s="14"/>
      <c r="MGS97" s="14"/>
      <c r="MGT97" s="14"/>
      <c r="MGU97" s="14"/>
      <c r="MGV97" s="14"/>
      <c r="MGW97" s="14"/>
      <c r="MGX97" s="14"/>
      <c r="MGY97" s="14"/>
      <c r="MGZ97" s="14"/>
      <c r="MHA97" s="14"/>
      <c r="MHB97" s="14"/>
      <c r="MHC97" s="14"/>
      <c r="MHD97" s="14"/>
      <c r="MHE97" s="14"/>
      <c r="MHF97" s="14"/>
      <c r="MHG97" s="14"/>
      <c r="MHH97" s="14"/>
      <c r="MHI97" s="14"/>
      <c r="MHJ97" s="14"/>
      <c r="MHK97" s="14"/>
      <c r="MHL97" s="14"/>
      <c r="MHM97" s="14"/>
      <c r="MHN97" s="14"/>
      <c r="MHO97" s="14"/>
      <c r="MHP97" s="14"/>
      <c r="MHQ97" s="14"/>
      <c r="MHR97" s="14"/>
      <c r="MHS97" s="14"/>
      <c r="MHT97" s="14"/>
      <c r="MHU97" s="14"/>
      <c r="MHV97" s="14"/>
      <c r="MHW97" s="14"/>
      <c r="MHX97" s="14"/>
      <c r="MHY97" s="14"/>
      <c r="MHZ97" s="14"/>
      <c r="MIA97" s="14"/>
      <c r="MIB97" s="14"/>
      <c r="MIC97" s="14"/>
      <c r="MID97" s="14"/>
      <c r="MIE97" s="14"/>
      <c r="MIF97" s="14"/>
      <c r="MIG97" s="14"/>
      <c r="MIH97" s="14"/>
      <c r="MII97" s="14"/>
      <c r="MIJ97" s="14"/>
      <c r="MIK97" s="14"/>
      <c r="MIL97" s="14"/>
      <c r="MIM97" s="14"/>
      <c r="MIN97" s="14"/>
      <c r="MIO97" s="14"/>
      <c r="MIP97" s="14"/>
      <c r="MIQ97" s="14"/>
      <c r="MIR97" s="14"/>
      <c r="MIS97" s="14"/>
      <c r="MIT97" s="14"/>
      <c r="MIU97" s="14"/>
      <c r="MIV97" s="14"/>
      <c r="MIW97" s="14"/>
      <c r="MIX97" s="14"/>
      <c r="MIY97" s="14"/>
      <c r="MIZ97" s="14"/>
      <c r="MJA97" s="14"/>
      <c r="MJB97" s="14"/>
      <c r="MJC97" s="14"/>
      <c r="MJD97" s="14"/>
      <c r="MJE97" s="14"/>
      <c r="MJF97" s="14"/>
      <c r="MJG97" s="14"/>
      <c r="MJH97" s="14"/>
      <c r="MJI97" s="14"/>
      <c r="MJJ97" s="14"/>
      <c r="MJK97" s="14"/>
      <c r="MJL97" s="14"/>
      <c r="MJM97" s="14"/>
      <c r="MJN97" s="14"/>
      <c r="MJO97" s="14"/>
      <c r="MJP97" s="14"/>
      <c r="MJQ97" s="14"/>
      <c r="MJR97" s="14"/>
      <c r="MJS97" s="14"/>
      <c r="MJT97" s="14"/>
      <c r="MJU97" s="14"/>
      <c r="MJV97" s="14"/>
      <c r="MJW97" s="14"/>
      <c r="MJX97" s="14"/>
      <c r="MJY97" s="14"/>
      <c r="MJZ97" s="14"/>
      <c r="MKA97" s="14"/>
      <c r="MKB97" s="14"/>
      <c r="MKC97" s="14"/>
      <c r="MKD97" s="14"/>
      <c r="MKE97" s="14"/>
      <c r="MKF97" s="14"/>
      <c r="MKG97" s="14"/>
      <c r="MKH97" s="14"/>
      <c r="MKI97" s="14"/>
      <c r="MKJ97" s="14"/>
      <c r="MKK97" s="14"/>
      <c r="MKL97" s="14"/>
      <c r="MKM97" s="14"/>
      <c r="MKN97" s="14"/>
      <c r="MKO97" s="14"/>
      <c r="MKP97" s="14"/>
      <c r="MKQ97" s="14"/>
      <c r="MKR97" s="14"/>
      <c r="MKS97" s="14"/>
      <c r="MKT97" s="14"/>
      <c r="MKU97" s="14"/>
      <c r="MKV97" s="14"/>
      <c r="MKW97" s="14"/>
      <c r="MKX97" s="14"/>
      <c r="MKY97" s="14"/>
      <c r="MKZ97" s="14"/>
      <c r="MLA97" s="14"/>
      <c r="MLB97" s="14"/>
      <c r="MLC97" s="14"/>
      <c r="MLD97" s="14"/>
      <c r="MLE97" s="14"/>
      <c r="MLF97" s="14"/>
      <c r="MLG97" s="14"/>
      <c r="MLH97" s="14"/>
      <c r="MLI97" s="14"/>
      <c r="MLJ97" s="14"/>
      <c r="MLK97" s="14"/>
      <c r="MLL97" s="14"/>
      <c r="MLM97" s="14"/>
      <c r="MLN97" s="14"/>
      <c r="MLO97" s="14"/>
      <c r="MLP97" s="14"/>
      <c r="MLQ97" s="14"/>
      <c r="MLR97" s="14"/>
      <c r="MLS97" s="14"/>
      <c r="MLT97" s="14"/>
      <c r="MLU97" s="14"/>
      <c r="MLV97" s="14"/>
      <c r="MLW97" s="14"/>
      <c r="MLX97" s="14"/>
      <c r="MLY97" s="14"/>
      <c r="MLZ97" s="14"/>
      <c r="MMA97" s="14"/>
      <c r="MMB97" s="14"/>
      <c r="MMC97" s="14"/>
      <c r="MMD97" s="14"/>
      <c r="MME97" s="14"/>
      <c r="MMF97" s="14"/>
      <c r="MMG97" s="14"/>
      <c r="MMH97" s="14"/>
      <c r="MMI97" s="14"/>
      <c r="MMJ97" s="14"/>
      <c r="MMK97" s="14"/>
      <c r="MML97" s="14"/>
      <c r="MMM97" s="14"/>
      <c r="MMN97" s="14"/>
      <c r="MMO97" s="14"/>
      <c r="MMP97" s="14"/>
      <c r="MMQ97" s="14"/>
      <c r="MMR97" s="14"/>
      <c r="MMS97" s="14"/>
      <c r="MMT97" s="14"/>
      <c r="MMU97" s="14"/>
      <c r="MMV97" s="14"/>
      <c r="MMW97" s="14"/>
      <c r="MMX97" s="14"/>
      <c r="MMY97" s="14"/>
      <c r="MMZ97" s="14"/>
      <c r="MNA97" s="14"/>
      <c r="MNB97" s="14"/>
      <c r="MNC97" s="14"/>
      <c r="MND97" s="14"/>
      <c r="MNE97" s="14"/>
      <c r="MNF97" s="14"/>
      <c r="MNG97" s="14"/>
      <c r="MNH97" s="14"/>
      <c r="MNI97" s="14"/>
      <c r="MNJ97" s="14"/>
      <c r="MNK97" s="14"/>
      <c r="MNL97" s="14"/>
      <c r="MNM97" s="14"/>
      <c r="MNN97" s="14"/>
      <c r="MNO97" s="14"/>
      <c r="MNP97" s="14"/>
      <c r="MNQ97" s="14"/>
      <c r="MNR97" s="14"/>
      <c r="MNS97" s="14"/>
      <c r="MNT97" s="14"/>
      <c r="MNU97" s="14"/>
      <c r="MNV97" s="14"/>
      <c r="MNW97" s="14"/>
      <c r="MNX97" s="14"/>
      <c r="MNY97" s="14"/>
      <c r="MNZ97" s="14"/>
      <c r="MOA97" s="14"/>
      <c r="MOB97" s="14"/>
      <c r="MOC97" s="14"/>
      <c r="MOD97" s="14"/>
      <c r="MOE97" s="14"/>
      <c r="MOF97" s="14"/>
      <c r="MOG97" s="14"/>
      <c r="MOH97" s="14"/>
      <c r="MOI97" s="14"/>
      <c r="MOJ97" s="14"/>
      <c r="MOK97" s="14"/>
      <c r="MOL97" s="14"/>
      <c r="MOM97" s="14"/>
      <c r="MON97" s="14"/>
      <c r="MOO97" s="14"/>
      <c r="MOP97" s="14"/>
      <c r="MOQ97" s="14"/>
      <c r="MOR97" s="14"/>
      <c r="MOS97" s="14"/>
      <c r="MOT97" s="14"/>
      <c r="MOU97" s="14"/>
      <c r="MOV97" s="14"/>
      <c r="MOW97" s="14"/>
      <c r="MOX97" s="14"/>
      <c r="MOY97" s="14"/>
      <c r="MOZ97" s="14"/>
      <c r="MPA97" s="14"/>
      <c r="MPB97" s="14"/>
      <c r="MPC97" s="14"/>
      <c r="MPD97" s="14"/>
      <c r="MPE97" s="14"/>
      <c r="MPF97" s="14"/>
      <c r="MPG97" s="14"/>
      <c r="MPH97" s="14"/>
      <c r="MPI97" s="14"/>
      <c r="MPJ97" s="14"/>
      <c r="MPK97" s="14"/>
      <c r="MPL97" s="14"/>
      <c r="MPM97" s="14"/>
      <c r="MPN97" s="14"/>
      <c r="MPO97" s="14"/>
      <c r="MPP97" s="14"/>
      <c r="MPQ97" s="14"/>
      <c r="MPR97" s="14"/>
      <c r="MPS97" s="14"/>
      <c r="MPT97" s="14"/>
      <c r="MPU97" s="14"/>
      <c r="MPV97" s="14"/>
      <c r="MPW97" s="14"/>
      <c r="MPX97" s="14"/>
      <c r="MPY97" s="14"/>
      <c r="MPZ97" s="14"/>
      <c r="MQA97" s="14"/>
      <c r="MQB97" s="14"/>
      <c r="MQC97" s="14"/>
      <c r="MQD97" s="14"/>
      <c r="MQE97" s="14"/>
      <c r="MQF97" s="14"/>
      <c r="MQG97" s="14"/>
      <c r="MQH97" s="14"/>
      <c r="MQI97" s="14"/>
      <c r="MQJ97" s="14"/>
      <c r="MQK97" s="14"/>
      <c r="MQL97" s="14"/>
      <c r="MQM97" s="14"/>
      <c r="MQN97" s="14"/>
      <c r="MQO97" s="14"/>
      <c r="MQP97" s="14"/>
      <c r="MQQ97" s="14"/>
      <c r="MQR97" s="14"/>
      <c r="MQS97" s="14"/>
      <c r="MQT97" s="14"/>
      <c r="MQU97" s="14"/>
      <c r="MQV97" s="14"/>
      <c r="MQW97" s="14"/>
      <c r="MQX97" s="14"/>
      <c r="MQY97" s="14"/>
      <c r="MQZ97" s="14"/>
      <c r="MRA97" s="14"/>
      <c r="MRB97" s="14"/>
      <c r="MRC97" s="14"/>
      <c r="MRD97" s="14"/>
      <c r="MRE97" s="14"/>
      <c r="MRF97" s="14"/>
      <c r="MRG97" s="14"/>
      <c r="MRH97" s="14"/>
      <c r="MRI97" s="14"/>
      <c r="MRJ97" s="14"/>
      <c r="MRK97" s="14"/>
      <c r="MRL97" s="14"/>
      <c r="MRM97" s="14"/>
      <c r="MRN97" s="14"/>
      <c r="MRO97" s="14"/>
      <c r="MRP97" s="14"/>
      <c r="MRQ97" s="14"/>
      <c r="MRR97" s="14"/>
      <c r="MRS97" s="14"/>
      <c r="MRT97" s="14"/>
      <c r="MRU97" s="14"/>
      <c r="MRV97" s="14"/>
      <c r="MRW97" s="14"/>
      <c r="MRX97" s="14"/>
      <c r="MRY97" s="14"/>
      <c r="MRZ97" s="14"/>
      <c r="MSA97" s="14"/>
      <c r="MSB97" s="14"/>
      <c r="MSC97" s="14"/>
      <c r="MSD97" s="14"/>
      <c r="MSE97" s="14"/>
      <c r="MSF97" s="14"/>
      <c r="MSG97" s="14"/>
      <c r="MSH97" s="14"/>
      <c r="MSI97" s="14"/>
      <c r="MSJ97" s="14"/>
      <c r="MSK97" s="14"/>
      <c r="MSL97" s="14"/>
      <c r="MSM97" s="14"/>
      <c r="MSN97" s="14"/>
      <c r="MSO97" s="14"/>
      <c r="MSP97" s="14"/>
      <c r="MSQ97" s="14"/>
      <c r="MSR97" s="14"/>
      <c r="MSS97" s="14"/>
      <c r="MST97" s="14"/>
      <c r="MSU97" s="14"/>
      <c r="MSV97" s="14"/>
      <c r="MSW97" s="14"/>
      <c r="MSX97" s="14"/>
      <c r="MSY97" s="14"/>
      <c r="MSZ97" s="14"/>
      <c r="MTA97" s="14"/>
      <c r="MTB97" s="14"/>
      <c r="MTC97" s="14"/>
      <c r="MTD97" s="14"/>
      <c r="MTE97" s="14"/>
      <c r="MTF97" s="14"/>
      <c r="MTG97" s="14"/>
      <c r="MTH97" s="14"/>
      <c r="MTI97" s="14"/>
      <c r="MTJ97" s="14"/>
      <c r="MTK97" s="14"/>
      <c r="MTL97" s="14"/>
      <c r="MTM97" s="14"/>
      <c r="MTN97" s="14"/>
      <c r="MTO97" s="14"/>
      <c r="MTP97" s="14"/>
      <c r="MTQ97" s="14"/>
      <c r="MTR97" s="14"/>
      <c r="MTS97" s="14"/>
      <c r="MTT97" s="14"/>
      <c r="MTU97" s="14"/>
      <c r="MTV97" s="14"/>
      <c r="MTW97" s="14"/>
      <c r="MTX97" s="14"/>
      <c r="MTY97" s="14"/>
      <c r="MTZ97" s="14"/>
      <c r="MUA97" s="14"/>
      <c r="MUB97" s="14"/>
      <c r="MUC97" s="14"/>
      <c r="MUD97" s="14"/>
      <c r="MUE97" s="14"/>
      <c r="MUF97" s="14"/>
      <c r="MUG97" s="14"/>
      <c r="MUH97" s="14"/>
      <c r="MUI97" s="14"/>
      <c r="MUJ97" s="14"/>
      <c r="MUK97" s="14"/>
      <c r="MUL97" s="14"/>
      <c r="MUM97" s="14"/>
      <c r="MUN97" s="14"/>
      <c r="MUO97" s="14"/>
      <c r="MUP97" s="14"/>
      <c r="MUQ97" s="14"/>
      <c r="MUR97" s="14"/>
      <c r="MUS97" s="14"/>
      <c r="MUT97" s="14"/>
      <c r="MUU97" s="14"/>
      <c r="MUV97" s="14"/>
      <c r="MUW97" s="14"/>
      <c r="MUX97" s="14"/>
      <c r="MUY97" s="14"/>
      <c r="MUZ97" s="14"/>
      <c r="MVA97" s="14"/>
      <c r="MVB97" s="14"/>
      <c r="MVC97" s="14"/>
      <c r="MVD97" s="14"/>
      <c r="MVE97" s="14"/>
      <c r="MVF97" s="14"/>
      <c r="MVG97" s="14"/>
      <c r="MVH97" s="14"/>
      <c r="MVI97" s="14"/>
      <c r="MVJ97" s="14"/>
      <c r="MVK97" s="14"/>
      <c r="MVL97" s="14"/>
      <c r="MVM97" s="14"/>
      <c r="MVN97" s="14"/>
      <c r="MVO97" s="14"/>
      <c r="MVP97" s="14"/>
      <c r="MVQ97" s="14"/>
      <c r="MVR97" s="14"/>
      <c r="MVS97" s="14"/>
      <c r="MVT97" s="14"/>
      <c r="MVU97" s="14"/>
      <c r="MVV97" s="14"/>
      <c r="MVW97" s="14"/>
      <c r="MVX97" s="14"/>
      <c r="MVY97" s="14"/>
      <c r="MVZ97" s="14"/>
      <c r="MWA97" s="14"/>
      <c r="MWB97" s="14"/>
      <c r="MWC97" s="14"/>
      <c r="MWD97" s="14"/>
      <c r="MWE97" s="14"/>
      <c r="MWF97" s="14"/>
      <c r="MWG97" s="14"/>
      <c r="MWH97" s="14"/>
      <c r="MWI97" s="14"/>
      <c r="MWJ97" s="14"/>
      <c r="MWK97" s="14"/>
      <c r="MWL97" s="14"/>
      <c r="MWM97" s="14"/>
      <c r="MWN97" s="14"/>
      <c r="MWO97" s="14"/>
      <c r="MWP97" s="14"/>
      <c r="MWQ97" s="14"/>
      <c r="MWR97" s="14"/>
      <c r="MWS97" s="14"/>
      <c r="MWT97" s="14"/>
      <c r="MWU97" s="14"/>
      <c r="MWV97" s="14"/>
      <c r="MWW97" s="14"/>
      <c r="MWX97" s="14"/>
      <c r="MWY97" s="14"/>
      <c r="MWZ97" s="14"/>
      <c r="MXA97" s="14"/>
      <c r="MXB97" s="14"/>
      <c r="MXC97" s="14"/>
      <c r="MXD97" s="14"/>
      <c r="MXE97" s="14"/>
      <c r="MXF97" s="14"/>
      <c r="MXG97" s="14"/>
      <c r="MXH97" s="14"/>
      <c r="MXI97" s="14"/>
      <c r="MXJ97" s="14"/>
      <c r="MXK97" s="14"/>
      <c r="MXL97" s="14"/>
      <c r="MXM97" s="14"/>
      <c r="MXN97" s="14"/>
      <c r="MXO97" s="14"/>
      <c r="MXP97" s="14"/>
      <c r="MXQ97" s="14"/>
      <c r="MXR97" s="14"/>
      <c r="MXS97" s="14"/>
      <c r="MXT97" s="14"/>
      <c r="MXU97" s="14"/>
      <c r="MXV97" s="14"/>
      <c r="MXW97" s="14"/>
      <c r="MXX97" s="14"/>
      <c r="MXY97" s="14"/>
      <c r="MXZ97" s="14"/>
      <c r="MYA97" s="14"/>
      <c r="MYB97" s="14"/>
      <c r="MYC97" s="14"/>
      <c r="MYD97" s="14"/>
      <c r="MYE97" s="14"/>
      <c r="MYF97" s="14"/>
      <c r="MYG97" s="14"/>
      <c r="MYH97" s="14"/>
      <c r="MYI97" s="14"/>
      <c r="MYJ97" s="14"/>
      <c r="MYK97" s="14"/>
      <c r="MYL97" s="14"/>
      <c r="MYM97" s="14"/>
      <c r="MYN97" s="14"/>
      <c r="MYO97" s="14"/>
      <c r="MYP97" s="14"/>
      <c r="MYQ97" s="14"/>
      <c r="MYR97" s="14"/>
      <c r="MYS97" s="14"/>
      <c r="MYT97" s="14"/>
      <c r="MYU97" s="14"/>
      <c r="MYV97" s="14"/>
      <c r="MYW97" s="14"/>
      <c r="MYX97" s="14"/>
      <c r="MYY97" s="14"/>
      <c r="MYZ97" s="14"/>
      <c r="MZA97" s="14"/>
      <c r="MZB97" s="14"/>
      <c r="MZC97" s="14"/>
      <c r="MZD97" s="14"/>
      <c r="MZE97" s="14"/>
      <c r="MZF97" s="14"/>
      <c r="MZG97" s="14"/>
      <c r="MZH97" s="14"/>
      <c r="MZI97" s="14"/>
      <c r="MZJ97" s="14"/>
      <c r="MZK97" s="14"/>
      <c r="MZL97" s="14"/>
      <c r="MZM97" s="14"/>
      <c r="MZN97" s="14"/>
      <c r="MZO97" s="14"/>
      <c r="MZP97" s="14"/>
      <c r="MZQ97" s="14"/>
      <c r="MZR97" s="14"/>
      <c r="MZS97" s="14"/>
      <c r="MZT97" s="14"/>
      <c r="MZU97" s="14"/>
      <c r="MZV97" s="14"/>
      <c r="MZW97" s="14"/>
      <c r="MZX97" s="14"/>
      <c r="MZY97" s="14"/>
      <c r="MZZ97" s="14"/>
      <c r="NAA97" s="14"/>
      <c r="NAB97" s="14"/>
      <c r="NAC97" s="14"/>
      <c r="NAD97" s="14"/>
      <c r="NAE97" s="14"/>
      <c r="NAF97" s="14"/>
      <c r="NAG97" s="14"/>
      <c r="NAH97" s="14"/>
      <c r="NAI97" s="14"/>
      <c r="NAJ97" s="14"/>
      <c r="NAK97" s="14"/>
      <c r="NAL97" s="14"/>
      <c r="NAM97" s="14"/>
      <c r="NAN97" s="14"/>
      <c r="NAO97" s="14"/>
      <c r="NAP97" s="14"/>
      <c r="NAQ97" s="14"/>
      <c r="NAR97" s="14"/>
      <c r="NAS97" s="14"/>
      <c r="NAT97" s="14"/>
      <c r="NAU97" s="14"/>
      <c r="NAV97" s="14"/>
      <c r="NAW97" s="14"/>
      <c r="NAX97" s="14"/>
      <c r="NAY97" s="14"/>
      <c r="NAZ97" s="14"/>
      <c r="NBA97" s="14"/>
      <c r="NBB97" s="14"/>
      <c r="NBC97" s="14"/>
      <c r="NBD97" s="14"/>
      <c r="NBE97" s="14"/>
      <c r="NBF97" s="14"/>
      <c r="NBG97" s="14"/>
      <c r="NBH97" s="14"/>
      <c r="NBI97" s="14"/>
      <c r="NBJ97" s="14"/>
      <c r="NBK97" s="14"/>
      <c r="NBL97" s="14"/>
      <c r="NBM97" s="14"/>
      <c r="NBN97" s="14"/>
      <c r="NBO97" s="14"/>
      <c r="NBP97" s="14"/>
      <c r="NBQ97" s="14"/>
      <c r="NBR97" s="14"/>
      <c r="NBS97" s="14"/>
      <c r="NBT97" s="14"/>
      <c r="NBU97" s="14"/>
      <c r="NBV97" s="14"/>
      <c r="NBW97" s="14"/>
      <c r="NBX97" s="14"/>
      <c r="NBY97" s="14"/>
      <c r="NBZ97" s="14"/>
      <c r="NCA97" s="14"/>
      <c r="NCB97" s="14"/>
      <c r="NCC97" s="14"/>
      <c r="NCD97" s="14"/>
      <c r="NCE97" s="14"/>
      <c r="NCF97" s="14"/>
      <c r="NCG97" s="14"/>
      <c r="NCH97" s="14"/>
      <c r="NCI97" s="14"/>
      <c r="NCJ97" s="14"/>
      <c r="NCK97" s="14"/>
      <c r="NCL97" s="14"/>
      <c r="NCM97" s="14"/>
      <c r="NCN97" s="14"/>
      <c r="NCO97" s="14"/>
      <c r="NCP97" s="14"/>
      <c r="NCQ97" s="14"/>
      <c r="NCR97" s="14"/>
      <c r="NCS97" s="14"/>
      <c r="NCT97" s="14"/>
      <c r="NCU97" s="14"/>
      <c r="NCV97" s="14"/>
      <c r="NCW97" s="14"/>
      <c r="NCX97" s="14"/>
      <c r="NCY97" s="14"/>
      <c r="NCZ97" s="14"/>
      <c r="NDA97" s="14"/>
      <c r="NDB97" s="14"/>
      <c r="NDC97" s="14"/>
      <c r="NDD97" s="14"/>
      <c r="NDE97" s="14"/>
      <c r="NDF97" s="14"/>
      <c r="NDG97" s="14"/>
      <c r="NDH97" s="14"/>
      <c r="NDI97" s="14"/>
      <c r="NDJ97" s="14"/>
      <c r="NDK97" s="14"/>
      <c r="NDL97" s="14"/>
      <c r="NDM97" s="14"/>
      <c r="NDN97" s="14"/>
      <c r="NDO97" s="14"/>
      <c r="NDP97" s="14"/>
      <c r="NDQ97" s="14"/>
      <c r="NDR97" s="14"/>
      <c r="NDS97" s="14"/>
      <c r="NDT97" s="14"/>
      <c r="NDU97" s="14"/>
      <c r="NDV97" s="14"/>
      <c r="NDW97" s="14"/>
      <c r="NDX97" s="14"/>
      <c r="NDY97" s="14"/>
      <c r="NDZ97" s="14"/>
      <c r="NEA97" s="14"/>
      <c r="NEB97" s="14"/>
      <c r="NEC97" s="14"/>
      <c r="NED97" s="14"/>
      <c r="NEE97" s="14"/>
      <c r="NEF97" s="14"/>
      <c r="NEG97" s="14"/>
      <c r="NEH97" s="14"/>
      <c r="NEI97" s="14"/>
      <c r="NEJ97" s="14"/>
      <c r="NEK97" s="14"/>
      <c r="NEL97" s="14"/>
      <c r="NEM97" s="14"/>
      <c r="NEN97" s="14"/>
      <c r="NEO97" s="14"/>
      <c r="NEP97" s="14"/>
      <c r="NEQ97" s="14"/>
      <c r="NER97" s="14"/>
      <c r="NES97" s="14"/>
      <c r="NET97" s="14"/>
      <c r="NEU97" s="14"/>
      <c r="NEV97" s="14"/>
      <c r="NEW97" s="14"/>
      <c r="NEX97" s="14"/>
      <c r="NEY97" s="14"/>
      <c r="NEZ97" s="14"/>
      <c r="NFA97" s="14"/>
      <c r="NFB97" s="14"/>
      <c r="NFC97" s="14"/>
      <c r="NFD97" s="14"/>
      <c r="NFE97" s="14"/>
      <c r="NFF97" s="14"/>
      <c r="NFG97" s="14"/>
      <c r="NFH97" s="14"/>
      <c r="NFI97" s="14"/>
      <c r="NFJ97" s="14"/>
      <c r="NFK97" s="14"/>
      <c r="NFL97" s="14"/>
      <c r="NFM97" s="14"/>
      <c r="NFN97" s="14"/>
      <c r="NFO97" s="14"/>
      <c r="NFP97" s="14"/>
      <c r="NFQ97" s="14"/>
      <c r="NFR97" s="14"/>
      <c r="NFS97" s="14"/>
      <c r="NFT97" s="14"/>
      <c r="NFU97" s="14"/>
      <c r="NFV97" s="14"/>
      <c r="NFW97" s="14"/>
      <c r="NFX97" s="14"/>
      <c r="NFY97" s="14"/>
      <c r="NFZ97" s="14"/>
      <c r="NGA97" s="14"/>
      <c r="NGB97" s="14"/>
      <c r="NGC97" s="14"/>
      <c r="NGD97" s="14"/>
      <c r="NGE97" s="14"/>
      <c r="NGF97" s="14"/>
      <c r="NGG97" s="14"/>
      <c r="NGH97" s="14"/>
      <c r="NGI97" s="14"/>
      <c r="NGJ97" s="14"/>
      <c r="NGK97" s="14"/>
      <c r="NGL97" s="14"/>
      <c r="NGM97" s="14"/>
      <c r="NGN97" s="14"/>
      <c r="NGO97" s="14"/>
      <c r="NGP97" s="14"/>
      <c r="NGQ97" s="14"/>
      <c r="NGR97" s="14"/>
      <c r="NGS97" s="14"/>
      <c r="NGT97" s="14"/>
      <c r="NGU97" s="14"/>
      <c r="NGV97" s="14"/>
      <c r="NGW97" s="14"/>
      <c r="NGX97" s="14"/>
      <c r="NGY97" s="14"/>
      <c r="NGZ97" s="14"/>
      <c r="NHA97" s="14"/>
      <c r="NHB97" s="14"/>
      <c r="NHC97" s="14"/>
      <c r="NHD97" s="14"/>
      <c r="NHE97" s="14"/>
      <c r="NHF97" s="14"/>
      <c r="NHG97" s="14"/>
      <c r="NHH97" s="14"/>
      <c r="NHI97" s="14"/>
      <c r="NHJ97" s="14"/>
      <c r="NHK97" s="14"/>
      <c r="NHL97" s="14"/>
      <c r="NHM97" s="14"/>
      <c r="NHN97" s="14"/>
      <c r="NHO97" s="14"/>
      <c r="NHP97" s="14"/>
      <c r="NHQ97" s="14"/>
      <c r="NHR97" s="14"/>
      <c r="NHS97" s="14"/>
      <c r="NHT97" s="14"/>
      <c r="NHU97" s="14"/>
      <c r="NHV97" s="14"/>
      <c r="NHW97" s="14"/>
      <c r="NHX97" s="14"/>
      <c r="NHY97" s="14"/>
      <c r="NHZ97" s="14"/>
      <c r="NIA97" s="14"/>
      <c r="NIB97" s="14"/>
      <c r="NIC97" s="14"/>
      <c r="NID97" s="14"/>
      <c r="NIE97" s="14"/>
      <c r="NIF97" s="14"/>
      <c r="NIG97" s="14"/>
      <c r="NIH97" s="14"/>
      <c r="NII97" s="14"/>
      <c r="NIJ97" s="14"/>
      <c r="NIK97" s="14"/>
      <c r="NIL97" s="14"/>
      <c r="NIM97" s="14"/>
      <c r="NIN97" s="14"/>
      <c r="NIO97" s="14"/>
      <c r="NIP97" s="14"/>
      <c r="NIQ97" s="14"/>
      <c r="NIR97" s="14"/>
      <c r="NIS97" s="14"/>
      <c r="NIT97" s="14"/>
      <c r="NIU97" s="14"/>
      <c r="NIV97" s="14"/>
      <c r="NIW97" s="14"/>
      <c r="NIX97" s="14"/>
      <c r="NIY97" s="14"/>
      <c r="NIZ97" s="14"/>
      <c r="NJA97" s="14"/>
      <c r="NJB97" s="14"/>
      <c r="NJC97" s="14"/>
      <c r="NJD97" s="14"/>
      <c r="NJE97" s="14"/>
      <c r="NJF97" s="14"/>
      <c r="NJG97" s="14"/>
      <c r="NJH97" s="14"/>
      <c r="NJI97" s="14"/>
      <c r="NJJ97" s="14"/>
      <c r="NJK97" s="14"/>
      <c r="NJL97" s="14"/>
      <c r="NJM97" s="14"/>
      <c r="NJN97" s="14"/>
      <c r="NJO97" s="14"/>
      <c r="NJP97" s="14"/>
      <c r="NJQ97" s="14"/>
      <c r="NJR97" s="14"/>
      <c r="NJS97" s="14"/>
      <c r="NJT97" s="14"/>
      <c r="NJU97" s="14"/>
      <c r="NJV97" s="14"/>
      <c r="NJW97" s="14"/>
      <c r="NJX97" s="14"/>
      <c r="NJY97" s="14"/>
      <c r="NJZ97" s="14"/>
      <c r="NKA97" s="14"/>
      <c r="NKB97" s="14"/>
      <c r="NKC97" s="14"/>
      <c r="NKD97" s="14"/>
      <c r="NKE97" s="14"/>
      <c r="NKF97" s="14"/>
      <c r="NKG97" s="14"/>
      <c r="NKH97" s="14"/>
      <c r="NKI97" s="14"/>
      <c r="NKJ97" s="14"/>
      <c r="NKK97" s="14"/>
      <c r="NKL97" s="14"/>
      <c r="NKM97" s="14"/>
      <c r="NKN97" s="14"/>
      <c r="NKO97" s="14"/>
      <c r="NKP97" s="14"/>
      <c r="NKQ97" s="14"/>
      <c r="NKR97" s="14"/>
      <c r="NKS97" s="14"/>
      <c r="NKT97" s="14"/>
      <c r="NKU97" s="14"/>
      <c r="NKV97" s="14"/>
      <c r="NKW97" s="14"/>
      <c r="NKX97" s="14"/>
      <c r="NKY97" s="14"/>
      <c r="NKZ97" s="14"/>
      <c r="NLA97" s="14"/>
      <c r="NLB97" s="14"/>
      <c r="NLC97" s="14"/>
      <c r="NLD97" s="14"/>
      <c r="NLE97" s="14"/>
      <c r="NLF97" s="14"/>
      <c r="NLG97" s="14"/>
      <c r="NLH97" s="14"/>
      <c r="NLI97" s="14"/>
      <c r="NLJ97" s="14"/>
      <c r="NLK97" s="14"/>
      <c r="NLL97" s="14"/>
      <c r="NLM97" s="14"/>
      <c r="NLN97" s="14"/>
      <c r="NLO97" s="14"/>
      <c r="NLP97" s="14"/>
      <c r="NLQ97" s="14"/>
      <c r="NLR97" s="14"/>
      <c r="NLS97" s="14"/>
      <c r="NLT97" s="14"/>
      <c r="NLU97" s="14"/>
      <c r="NLV97" s="14"/>
      <c r="NLW97" s="14"/>
      <c r="NLX97" s="14"/>
      <c r="NLY97" s="14"/>
      <c r="NLZ97" s="14"/>
      <c r="NMA97" s="14"/>
      <c r="NMB97" s="14"/>
      <c r="NMC97" s="14"/>
      <c r="NMD97" s="14"/>
      <c r="NME97" s="14"/>
      <c r="NMF97" s="14"/>
      <c r="NMG97" s="14"/>
      <c r="NMH97" s="14"/>
      <c r="NMI97" s="14"/>
      <c r="NMJ97" s="14"/>
      <c r="NMK97" s="14"/>
      <c r="NML97" s="14"/>
      <c r="NMM97" s="14"/>
      <c r="NMN97" s="14"/>
      <c r="NMO97" s="14"/>
      <c r="NMP97" s="14"/>
      <c r="NMQ97" s="14"/>
      <c r="NMR97" s="14"/>
      <c r="NMS97" s="14"/>
      <c r="NMT97" s="14"/>
      <c r="NMU97" s="14"/>
      <c r="NMV97" s="14"/>
      <c r="NMW97" s="14"/>
      <c r="NMX97" s="14"/>
      <c r="NMY97" s="14"/>
      <c r="NMZ97" s="14"/>
      <c r="NNA97" s="14"/>
      <c r="NNB97" s="14"/>
      <c r="NNC97" s="14"/>
      <c r="NND97" s="14"/>
      <c r="NNE97" s="14"/>
      <c r="NNF97" s="14"/>
      <c r="NNG97" s="14"/>
      <c r="NNH97" s="14"/>
      <c r="NNI97" s="14"/>
      <c r="NNJ97" s="14"/>
      <c r="NNK97" s="14"/>
      <c r="NNL97" s="14"/>
      <c r="NNM97" s="14"/>
      <c r="NNN97" s="14"/>
      <c r="NNO97" s="14"/>
      <c r="NNP97" s="14"/>
      <c r="NNQ97" s="14"/>
      <c r="NNR97" s="14"/>
      <c r="NNS97" s="14"/>
      <c r="NNT97" s="14"/>
      <c r="NNU97" s="14"/>
      <c r="NNV97" s="14"/>
      <c r="NNW97" s="14"/>
      <c r="NNX97" s="14"/>
      <c r="NNY97" s="14"/>
      <c r="NNZ97" s="14"/>
      <c r="NOA97" s="14"/>
      <c r="NOB97" s="14"/>
      <c r="NOC97" s="14"/>
      <c r="NOD97" s="14"/>
      <c r="NOE97" s="14"/>
      <c r="NOF97" s="14"/>
      <c r="NOG97" s="14"/>
      <c r="NOH97" s="14"/>
      <c r="NOI97" s="14"/>
      <c r="NOJ97" s="14"/>
      <c r="NOK97" s="14"/>
      <c r="NOL97" s="14"/>
      <c r="NOM97" s="14"/>
      <c r="NON97" s="14"/>
      <c r="NOO97" s="14"/>
      <c r="NOP97" s="14"/>
      <c r="NOQ97" s="14"/>
      <c r="NOR97" s="14"/>
      <c r="NOS97" s="14"/>
      <c r="NOT97" s="14"/>
      <c r="NOU97" s="14"/>
      <c r="NOV97" s="14"/>
      <c r="NOW97" s="14"/>
      <c r="NOX97" s="14"/>
      <c r="NOY97" s="14"/>
      <c r="NOZ97" s="14"/>
      <c r="NPA97" s="14"/>
      <c r="NPB97" s="14"/>
      <c r="NPC97" s="14"/>
      <c r="NPD97" s="14"/>
      <c r="NPE97" s="14"/>
      <c r="NPF97" s="14"/>
      <c r="NPG97" s="14"/>
      <c r="NPH97" s="14"/>
      <c r="NPI97" s="14"/>
      <c r="NPJ97" s="14"/>
      <c r="NPK97" s="14"/>
      <c r="NPL97" s="14"/>
      <c r="NPM97" s="14"/>
      <c r="NPN97" s="14"/>
      <c r="NPO97" s="14"/>
      <c r="NPP97" s="14"/>
      <c r="NPQ97" s="14"/>
      <c r="NPR97" s="14"/>
      <c r="NPS97" s="14"/>
      <c r="NPT97" s="14"/>
      <c r="NPU97" s="14"/>
      <c r="NPV97" s="14"/>
      <c r="NPW97" s="14"/>
      <c r="NPX97" s="14"/>
      <c r="NPY97" s="14"/>
      <c r="NPZ97" s="14"/>
      <c r="NQA97" s="14"/>
      <c r="NQB97" s="14"/>
      <c r="NQC97" s="14"/>
      <c r="NQD97" s="14"/>
      <c r="NQE97" s="14"/>
      <c r="NQF97" s="14"/>
      <c r="NQG97" s="14"/>
      <c r="NQH97" s="14"/>
      <c r="NQI97" s="14"/>
      <c r="NQJ97" s="14"/>
      <c r="NQK97" s="14"/>
      <c r="NQL97" s="14"/>
      <c r="NQM97" s="14"/>
      <c r="NQN97" s="14"/>
      <c r="NQO97" s="14"/>
      <c r="NQP97" s="14"/>
      <c r="NQQ97" s="14"/>
      <c r="NQR97" s="14"/>
      <c r="NQS97" s="14"/>
      <c r="NQT97" s="14"/>
      <c r="NQU97" s="14"/>
      <c r="NQV97" s="14"/>
      <c r="NQW97" s="14"/>
      <c r="NQX97" s="14"/>
      <c r="NQY97" s="14"/>
      <c r="NQZ97" s="14"/>
      <c r="NRA97" s="14"/>
      <c r="NRB97" s="14"/>
      <c r="NRC97" s="14"/>
      <c r="NRD97" s="14"/>
      <c r="NRE97" s="14"/>
      <c r="NRF97" s="14"/>
      <c r="NRG97" s="14"/>
      <c r="NRH97" s="14"/>
      <c r="NRI97" s="14"/>
      <c r="NRJ97" s="14"/>
      <c r="NRK97" s="14"/>
      <c r="NRL97" s="14"/>
      <c r="NRM97" s="14"/>
      <c r="NRN97" s="14"/>
      <c r="NRO97" s="14"/>
      <c r="NRP97" s="14"/>
      <c r="NRQ97" s="14"/>
      <c r="NRR97" s="14"/>
      <c r="NRS97" s="14"/>
      <c r="NRT97" s="14"/>
      <c r="NRU97" s="14"/>
      <c r="NRV97" s="14"/>
      <c r="NRW97" s="14"/>
      <c r="NRX97" s="14"/>
      <c r="NRY97" s="14"/>
      <c r="NRZ97" s="14"/>
      <c r="NSA97" s="14"/>
      <c r="NSB97" s="14"/>
      <c r="NSC97" s="14"/>
      <c r="NSD97" s="14"/>
      <c r="NSE97" s="14"/>
      <c r="NSF97" s="14"/>
      <c r="NSG97" s="14"/>
      <c r="NSH97" s="14"/>
      <c r="NSI97" s="14"/>
      <c r="NSJ97" s="14"/>
      <c r="NSK97" s="14"/>
      <c r="NSL97" s="14"/>
      <c r="NSM97" s="14"/>
      <c r="NSN97" s="14"/>
      <c r="NSO97" s="14"/>
      <c r="NSP97" s="14"/>
      <c r="NSQ97" s="14"/>
      <c r="NSR97" s="14"/>
      <c r="NSS97" s="14"/>
      <c r="NST97" s="14"/>
      <c r="NSU97" s="14"/>
      <c r="NSV97" s="14"/>
      <c r="NSW97" s="14"/>
      <c r="NSX97" s="14"/>
      <c r="NSY97" s="14"/>
      <c r="NSZ97" s="14"/>
      <c r="NTA97" s="14"/>
      <c r="NTB97" s="14"/>
      <c r="NTC97" s="14"/>
      <c r="NTD97" s="14"/>
      <c r="NTE97" s="14"/>
      <c r="NTF97" s="14"/>
      <c r="NTG97" s="14"/>
      <c r="NTH97" s="14"/>
      <c r="NTI97" s="14"/>
      <c r="NTJ97" s="14"/>
      <c r="NTK97" s="14"/>
      <c r="NTL97" s="14"/>
      <c r="NTM97" s="14"/>
      <c r="NTN97" s="14"/>
      <c r="NTO97" s="14"/>
      <c r="NTP97" s="14"/>
      <c r="NTQ97" s="14"/>
      <c r="NTR97" s="14"/>
      <c r="NTS97" s="14"/>
      <c r="NTT97" s="14"/>
      <c r="NTU97" s="14"/>
      <c r="NTV97" s="14"/>
      <c r="NTW97" s="14"/>
      <c r="NTX97" s="14"/>
      <c r="NTY97" s="14"/>
      <c r="NTZ97" s="14"/>
      <c r="NUA97" s="14"/>
      <c r="NUB97" s="14"/>
      <c r="NUC97" s="14"/>
      <c r="NUD97" s="14"/>
      <c r="NUE97" s="14"/>
      <c r="NUF97" s="14"/>
      <c r="NUG97" s="14"/>
      <c r="NUH97" s="14"/>
      <c r="NUI97" s="14"/>
      <c r="NUJ97" s="14"/>
      <c r="NUK97" s="14"/>
      <c r="NUL97" s="14"/>
      <c r="NUM97" s="14"/>
      <c r="NUN97" s="14"/>
      <c r="NUO97" s="14"/>
      <c r="NUP97" s="14"/>
      <c r="NUQ97" s="14"/>
      <c r="NUR97" s="14"/>
      <c r="NUS97" s="14"/>
      <c r="NUT97" s="14"/>
      <c r="NUU97" s="14"/>
      <c r="NUV97" s="14"/>
      <c r="NUW97" s="14"/>
      <c r="NUX97" s="14"/>
      <c r="NUY97" s="14"/>
      <c r="NUZ97" s="14"/>
      <c r="NVA97" s="14"/>
      <c r="NVB97" s="14"/>
      <c r="NVC97" s="14"/>
      <c r="NVD97" s="14"/>
      <c r="NVE97" s="14"/>
      <c r="NVF97" s="14"/>
      <c r="NVG97" s="14"/>
      <c r="NVH97" s="14"/>
      <c r="NVI97" s="14"/>
      <c r="NVJ97" s="14"/>
      <c r="NVK97" s="14"/>
      <c r="NVL97" s="14"/>
      <c r="NVM97" s="14"/>
      <c r="NVN97" s="14"/>
      <c r="NVO97" s="14"/>
      <c r="NVP97" s="14"/>
      <c r="NVQ97" s="14"/>
      <c r="NVR97" s="14"/>
      <c r="NVS97" s="14"/>
      <c r="NVT97" s="14"/>
      <c r="NVU97" s="14"/>
      <c r="NVV97" s="14"/>
      <c r="NVW97" s="14"/>
      <c r="NVX97" s="14"/>
      <c r="NVY97" s="14"/>
      <c r="NVZ97" s="14"/>
      <c r="NWA97" s="14"/>
      <c r="NWB97" s="14"/>
      <c r="NWC97" s="14"/>
      <c r="NWD97" s="14"/>
      <c r="NWE97" s="14"/>
      <c r="NWF97" s="14"/>
      <c r="NWG97" s="14"/>
      <c r="NWH97" s="14"/>
      <c r="NWI97" s="14"/>
      <c r="NWJ97" s="14"/>
      <c r="NWK97" s="14"/>
      <c r="NWL97" s="14"/>
      <c r="NWM97" s="14"/>
      <c r="NWN97" s="14"/>
      <c r="NWO97" s="14"/>
      <c r="NWP97" s="14"/>
      <c r="NWQ97" s="14"/>
      <c r="NWR97" s="14"/>
      <c r="NWS97" s="14"/>
      <c r="NWT97" s="14"/>
      <c r="NWU97" s="14"/>
      <c r="NWV97" s="14"/>
      <c r="NWW97" s="14"/>
      <c r="NWX97" s="14"/>
      <c r="NWY97" s="14"/>
      <c r="NWZ97" s="14"/>
      <c r="NXA97" s="14"/>
      <c r="NXB97" s="14"/>
      <c r="NXC97" s="14"/>
      <c r="NXD97" s="14"/>
      <c r="NXE97" s="14"/>
      <c r="NXF97" s="14"/>
      <c r="NXG97" s="14"/>
      <c r="NXH97" s="14"/>
      <c r="NXI97" s="14"/>
      <c r="NXJ97" s="14"/>
      <c r="NXK97" s="14"/>
      <c r="NXL97" s="14"/>
      <c r="NXM97" s="14"/>
      <c r="NXN97" s="14"/>
      <c r="NXO97" s="14"/>
      <c r="NXP97" s="14"/>
      <c r="NXQ97" s="14"/>
      <c r="NXR97" s="14"/>
      <c r="NXS97" s="14"/>
      <c r="NXT97" s="14"/>
      <c r="NXU97" s="14"/>
      <c r="NXV97" s="14"/>
      <c r="NXW97" s="14"/>
      <c r="NXX97" s="14"/>
      <c r="NXY97" s="14"/>
      <c r="NXZ97" s="14"/>
      <c r="NYA97" s="14"/>
      <c r="NYB97" s="14"/>
      <c r="NYC97" s="14"/>
      <c r="NYD97" s="14"/>
      <c r="NYE97" s="14"/>
      <c r="NYF97" s="14"/>
      <c r="NYG97" s="14"/>
      <c r="NYH97" s="14"/>
      <c r="NYI97" s="14"/>
      <c r="NYJ97" s="14"/>
      <c r="NYK97" s="14"/>
      <c r="NYL97" s="14"/>
      <c r="NYM97" s="14"/>
      <c r="NYN97" s="14"/>
      <c r="NYO97" s="14"/>
      <c r="NYP97" s="14"/>
      <c r="NYQ97" s="14"/>
      <c r="NYR97" s="14"/>
      <c r="NYS97" s="14"/>
      <c r="NYT97" s="14"/>
      <c r="NYU97" s="14"/>
      <c r="NYV97" s="14"/>
      <c r="NYW97" s="14"/>
      <c r="NYX97" s="14"/>
      <c r="NYY97" s="14"/>
      <c r="NYZ97" s="14"/>
      <c r="NZA97" s="14"/>
      <c r="NZB97" s="14"/>
      <c r="NZC97" s="14"/>
      <c r="NZD97" s="14"/>
      <c r="NZE97" s="14"/>
      <c r="NZF97" s="14"/>
      <c r="NZG97" s="14"/>
      <c r="NZH97" s="14"/>
      <c r="NZI97" s="14"/>
      <c r="NZJ97" s="14"/>
      <c r="NZK97" s="14"/>
      <c r="NZL97" s="14"/>
      <c r="NZM97" s="14"/>
      <c r="NZN97" s="14"/>
      <c r="NZO97" s="14"/>
      <c r="NZP97" s="14"/>
      <c r="NZQ97" s="14"/>
      <c r="NZR97" s="14"/>
      <c r="NZS97" s="14"/>
      <c r="NZT97" s="14"/>
      <c r="NZU97" s="14"/>
      <c r="NZV97" s="14"/>
      <c r="NZW97" s="14"/>
      <c r="NZX97" s="14"/>
      <c r="NZY97" s="14"/>
      <c r="NZZ97" s="14"/>
      <c r="OAA97" s="14"/>
      <c r="OAB97" s="14"/>
      <c r="OAC97" s="14"/>
      <c r="OAD97" s="14"/>
      <c r="OAE97" s="14"/>
      <c r="OAF97" s="14"/>
      <c r="OAG97" s="14"/>
      <c r="OAH97" s="14"/>
      <c r="OAI97" s="14"/>
      <c r="OAJ97" s="14"/>
      <c r="OAK97" s="14"/>
      <c r="OAL97" s="14"/>
      <c r="OAM97" s="14"/>
      <c r="OAN97" s="14"/>
      <c r="OAO97" s="14"/>
      <c r="OAP97" s="14"/>
      <c r="OAQ97" s="14"/>
      <c r="OAR97" s="14"/>
      <c r="OAS97" s="14"/>
      <c r="OAT97" s="14"/>
      <c r="OAU97" s="14"/>
      <c r="OAV97" s="14"/>
      <c r="OAW97" s="14"/>
      <c r="OAX97" s="14"/>
      <c r="OAY97" s="14"/>
      <c r="OAZ97" s="14"/>
      <c r="OBA97" s="14"/>
      <c r="OBB97" s="14"/>
      <c r="OBC97" s="14"/>
      <c r="OBD97" s="14"/>
      <c r="OBE97" s="14"/>
      <c r="OBF97" s="14"/>
      <c r="OBG97" s="14"/>
      <c r="OBH97" s="14"/>
      <c r="OBI97" s="14"/>
      <c r="OBJ97" s="14"/>
      <c r="OBK97" s="14"/>
      <c r="OBL97" s="14"/>
      <c r="OBM97" s="14"/>
      <c r="OBN97" s="14"/>
      <c r="OBO97" s="14"/>
      <c r="OBP97" s="14"/>
      <c r="OBQ97" s="14"/>
      <c r="OBR97" s="14"/>
      <c r="OBS97" s="14"/>
      <c r="OBT97" s="14"/>
      <c r="OBU97" s="14"/>
      <c r="OBV97" s="14"/>
      <c r="OBW97" s="14"/>
      <c r="OBX97" s="14"/>
      <c r="OBY97" s="14"/>
      <c r="OBZ97" s="14"/>
      <c r="OCA97" s="14"/>
      <c r="OCB97" s="14"/>
      <c r="OCC97" s="14"/>
      <c r="OCD97" s="14"/>
      <c r="OCE97" s="14"/>
      <c r="OCF97" s="14"/>
      <c r="OCG97" s="14"/>
      <c r="OCH97" s="14"/>
      <c r="OCI97" s="14"/>
      <c r="OCJ97" s="14"/>
      <c r="OCK97" s="14"/>
      <c r="OCL97" s="14"/>
      <c r="OCM97" s="14"/>
      <c r="OCN97" s="14"/>
      <c r="OCO97" s="14"/>
      <c r="OCP97" s="14"/>
      <c r="OCQ97" s="14"/>
      <c r="OCR97" s="14"/>
      <c r="OCS97" s="14"/>
      <c r="OCT97" s="14"/>
      <c r="OCU97" s="14"/>
      <c r="OCV97" s="14"/>
      <c r="OCW97" s="14"/>
      <c r="OCX97" s="14"/>
      <c r="OCY97" s="14"/>
      <c r="OCZ97" s="14"/>
      <c r="ODA97" s="14"/>
      <c r="ODB97" s="14"/>
      <c r="ODC97" s="14"/>
      <c r="ODD97" s="14"/>
      <c r="ODE97" s="14"/>
      <c r="ODF97" s="14"/>
      <c r="ODG97" s="14"/>
      <c r="ODH97" s="14"/>
      <c r="ODI97" s="14"/>
      <c r="ODJ97" s="14"/>
      <c r="ODK97" s="14"/>
      <c r="ODL97" s="14"/>
      <c r="ODM97" s="14"/>
      <c r="ODN97" s="14"/>
      <c r="ODO97" s="14"/>
      <c r="ODP97" s="14"/>
      <c r="ODQ97" s="14"/>
      <c r="ODR97" s="14"/>
      <c r="ODS97" s="14"/>
      <c r="ODT97" s="14"/>
      <c r="ODU97" s="14"/>
      <c r="ODV97" s="14"/>
      <c r="ODW97" s="14"/>
      <c r="ODX97" s="14"/>
      <c r="ODY97" s="14"/>
      <c r="ODZ97" s="14"/>
      <c r="OEA97" s="14"/>
      <c r="OEB97" s="14"/>
      <c r="OEC97" s="14"/>
      <c r="OED97" s="14"/>
      <c r="OEE97" s="14"/>
      <c r="OEF97" s="14"/>
      <c r="OEG97" s="14"/>
      <c r="OEH97" s="14"/>
      <c r="OEI97" s="14"/>
      <c r="OEJ97" s="14"/>
      <c r="OEK97" s="14"/>
      <c r="OEL97" s="14"/>
      <c r="OEM97" s="14"/>
      <c r="OEN97" s="14"/>
      <c r="OEO97" s="14"/>
      <c r="OEP97" s="14"/>
      <c r="OEQ97" s="14"/>
      <c r="OER97" s="14"/>
      <c r="OES97" s="14"/>
      <c r="OET97" s="14"/>
      <c r="OEU97" s="14"/>
      <c r="OEV97" s="14"/>
      <c r="OEW97" s="14"/>
      <c r="OEX97" s="14"/>
      <c r="OEY97" s="14"/>
      <c r="OEZ97" s="14"/>
      <c r="OFA97" s="14"/>
      <c r="OFB97" s="14"/>
      <c r="OFC97" s="14"/>
      <c r="OFD97" s="14"/>
      <c r="OFE97" s="14"/>
      <c r="OFF97" s="14"/>
      <c r="OFG97" s="14"/>
      <c r="OFH97" s="14"/>
      <c r="OFI97" s="14"/>
      <c r="OFJ97" s="14"/>
      <c r="OFK97" s="14"/>
      <c r="OFL97" s="14"/>
      <c r="OFM97" s="14"/>
      <c r="OFN97" s="14"/>
      <c r="OFO97" s="14"/>
      <c r="OFP97" s="14"/>
      <c r="OFQ97" s="14"/>
      <c r="OFR97" s="14"/>
      <c r="OFS97" s="14"/>
      <c r="OFT97" s="14"/>
      <c r="OFU97" s="14"/>
      <c r="OFV97" s="14"/>
      <c r="OFW97" s="14"/>
      <c r="OFX97" s="14"/>
      <c r="OFY97" s="14"/>
      <c r="OFZ97" s="14"/>
      <c r="OGA97" s="14"/>
      <c r="OGB97" s="14"/>
      <c r="OGC97" s="14"/>
      <c r="OGD97" s="14"/>
      <c r="OGE97" s="14"/>
      <c r="OGF97" s="14"/>
      <c r="OGG97" s="14"/>
      <c r="OGH97" s="14"/>
      <c r="OGI97" s="14"/>
      <c r="OGJ97" s="14"/>
      <c r="OGK97" s="14"/>
      <c r="OGL97" s="14"/>
      <c r="OGM97" s="14"/>
      <c r="OGN97" s="14"/>
      <c r="OGO97" s="14"/>
      <c r="OGP97" s="14"/>
      <c r="OGQ97" s="14"/>
      <c r="OGR97" s="14"/>
      <c r="OGS97" s="14"/>
      <c r="OGT97" s="14"/>
      <c r="OGU97" s="14"/>
      <c r="OGV97" s="14"/>
      <c r="OGW97" s="14"/>
      <c r="OGX97" s="14"/>
      <c r="OGY97" s="14"/>
      <c r="OGZ97" s="14"/>
      <c r="OHA97" s="14"/>
      <c r="OHB97" s="14"/>
      <c r="OHC97" s="14"/>
      <c r="OHD97" s="14"/>
      <c r="OHE97" s="14"/>
      <c r="OHF97" s="14"/>
      <c r="OHG97" s="14"/>
      <c r="OHH97" s="14"/>
      <c r="OHI97" s="14"/>
      <c r="OHJ97" s="14"/>
      <c r="OHK97" s="14"/>
      <c r="OHL97" s="14"/>
      <c r="OHM97" s="14"/>
      <c r="OHN97" s="14"/>
      <c r="OHO97" s="14"/>
      <c r="OHP97" s="14"/>
      <c r="OHQ97" s="14"/>
      <c r="OHR97" s="14"/>
      <c r="OHS97" s="14"/>
      <c r="OHT97" s="14"/>
      <c r="OHU97" s="14"/>
      <c r="OHV97" s="14"/>
      <c r="OHW97" s="14"/>
      <c r="OHX97" s="14"/>
      <c r="OHY97" s="14"/>
      <c r="OHZ97" s="14"/>
      <c r="OIA97" s="14"/>
      <c r="OIB97" s="14"/>
      <c r="OIC97" s="14"/>
      <c r="OID97" s="14"/>
      <c r="OIE97" s="14"/>
      <c r="OIF97" s="14"/>
      <c r="OIG97" s="14"/>
      <c r="OIH97" s="14"/>
      <c r="OII97" s="14"/>
      <c r="OIJ97" s="14"/>
      <c r="OIK97" s="14"/>
      <c r="OIL97" s="14"/>
      <c r="OIM97" s="14"/>
      <c r="OIN97" s="14"/>
      <c r="OIO97" s="14"/>
      <c r="OIP97" s="14"/>
      <c r="OIQ97" s="14"/>
      <c r="OIR97" s="14"/>
      <c r="OIS97" s="14"/>
      <c r="OIT97" s="14"/>
      <c r="OIU97" s="14"/>
      <c r="OIV97" s="14"/>
      <c r="OIW97" s="14"/>
      <c r="OIX97" s="14"/>
      <c r="OIY97" s="14"/>
      <c r="OIZ97" s="14"/>
      <c r="OJA97" s="14"/>
      <c r="OJB97" s="14"/>
      <c r="OJC97" s="14"/>
      <c r="OJD97" s="14"/>
      <c r="OJE97" s="14"/>
      <c r="OJF97" s="14"/>
      <c r="OJG97" s="14"/>
      <c r="OJH97" s="14"/>
      <c r="OJI97" s="14"/>
      <c r="OJJ97" s="14"/>
      <c r="OJK97" s="14"/>
      <c r="OJL97" s="14"/>
      <c r="OJM97" s="14"/>
      <c r="OJN97" s="14"/>
      <c r="OJO97" s="14"/>
      <c r="OJP97" s="14"/>
      <c r="OJQ97" s="14"/>
      <c r="OJR97" s="14"/>
      <c r="OJS97" s="14"/>
      <c r="OJT97" s="14"/>
      <c r="OJU97" s="14"/>
      <c r="OJV97" s="14"/>
      <c r="OJW97" s="14"/>
      <c r="OJX97" s="14"/>
      <c r="OJY97" s="14"/>
      <c r="OJZ97" s="14"/>
      <c r="OKA97" s="14"/>
      <c r="OKB97" s="14"/>
      <c r="OKC97" s="14"/>
      <c r="OKD97" s="14"/>
      <c r="OKE97" s="14"/>
      <c r="OKF97" s="14"/>
      <c r="OKG97" s="14"/>
      <c r="OKH97" s="14"/>
      <c r="OKI97" s="14"/>
      <c r="OKJ97" s="14"/>
      <c r="OKK97" s="14"/>
      <c r="OKL97" s="14"/>
      <c r="OKM97" s="14"/>
      <c r="OKN97" s="14"/>
      <c r="OKO97" s="14"/>
      <c r="OKP97" s="14"/>
      <c r="OKQ97" s="14"/>
      <c r="OKR97" s="14"/>
      <c r="OKS97" s="14"/>
      <c r="OKT97" s="14"/>
      <c r="OKU97" s="14"/>
      <c r="OKV97" s="14"/>
      <c r="OKW97" s="14"/>
      <c r="OKX97" s="14"/>
      <c r="OKY97" s="14"/>
      <c r="OKZ97" s="14"/>
      <c r="OLA97" s="14"/>
      <c r="OLB97" s="14"/>
      <c r="OLC97" s="14"/>
      <c r="OLD97" s="14"/>
      <c r="OLE97" s="14"/>
      <c r="OLF97" s="14"/>
      <c r="OLG97" s="14"/>
      <c r="OLH97" s="14"/>
      <c r="OLI97" s="14"/>
      <c r="OLJ97" s="14"/>
      <c r="OLK97" s="14"/>
      <c r="OLL97" s="14"/>
      <c r="OLM97" s="14"/>
      <c r="OLN97" s="14"/>
      <c r="OLO97" s="14"/>
      <c r="OLP97" s="14"/>
      <c r="OLQ97" s="14"/>
      <c r="OLR97" s="14"/>
      <c r="OLS97" s="14"/>
      <c r="OLT97" s="14"/>
      <c r="OLU97" s="14"/>
      <c r="OLV97" s="14"/>
      <c r="OLW97" s="14"/>
      <c r="OLX97" s="14"/>
      <c r="OLY97" s="14"/>
      <c r="OLZ97" s="14"/>
      <c r="OMA97" s="14"/>
      <c r="OMB97" s="14"/>
      <c r="OMC97" s="14"/>
      <c r="OMD97" s="14"/>
      <c r="OME97" s="14"/>
      <c r="OMF97" s="14"/>
      <c r="OMG97" s="14"/>
      <c r="OMH97" s="14"/>
      <c r="OMI97" s="14"/>
      <c r="OMJ97" s="14"/>
      <c r="OMK97" s="14"/>
      <c r="OML97" s="14"/>
      <c r="OMM97" s="14"/>
      <c r="OMN97" s="14"/>
      <c r="OMO97" s="14"/>
      <c r="OMP97" s="14"/>
      <c r="OMQ97" s="14"/>
      <c r="OMR97" s="14"/>
      <c r="OMS97" s="14"/>
      <c r="OMT97" s="14"/>
      <c r="OMU97" s="14"/>
      <c r="OMV97" s="14"/>
      <c r="OMW97" s="14"/>
      <c r="OMX97" s="14"/>
      <c r="OMY97" s="14"/>
      <c r="OMZ97" s="14"/>
      <c r="ONA97" s="14"/>
      <c r="ONB97" s="14"/>
      <c r="ONC97" s="14"/>
      <c r="OND97" s="14"/>
      <c r="ONE97" s="14"/>
      <c r="ONF97" s="14"/>
      <c r="ONG97" s="14"/>
      <c r="ONH97" s="14"/>
      <c r="ONI97" s="14"/>
      <c r="ONJ97" s="14"/>
      <c r="ONK97" s="14"/>
      <c r="ONL97" s="14"/>
      <c r="ONM97" s="14"/>
      <c r="ONN97" s="14"/>
      <c r="ONO97" s="14"/>
      <c r="ONP97" s="14"/>
      <c r="ONQ97" s="14"/>
      <c r="ONR97" s="14"/>
      <c r="ONS97" s="14"/>
      <c r="ONT97" s="14"/>
      <c r="ONU97" s="14"/>
      <c r="ONV97" s="14"/>
      <c r="ONW97" s="14"/>
      <c r="ONX97" s="14"/>
      <c r="ONY97" s="14"/>
      <c r="ONZ97" s="14"/>
      <c r="OOA97" s="14"/>
      <c r="OOB97" s="14"/>
      <c r="OOC97" s="14"/>
      <c r="OOD97" s="14"/>
      <c r="OOE97" s="14"/>
      <c r="OOF97" s="14"/>
      <c r="OOG97" s="14"/>
      <c r="OOH97" s="14"/>
      <c r="OOI97" s="14"/>
      <c r="OOJ97" s="14"/>
      <c r="OOK97" s="14"/>
      <c r="OOL97" s="14"/>
      <c r="OOM97" s="14"/>
      <c r="OON97" s="14"/>
      <c r="OOO97" s="14"/>
      <c r="OOP97" s="14"/>
      <c r="OOQ97" s="14"/>
      <c r="OOR97" s="14"/>
      <c r="OOS97" s="14"/>
      <c r="OOT97" s="14"/>
      <c r="OOU97" s="14"/>
      <c r="OOV97" s="14"/>
      <c r="OOW97" s="14"/>
      <c r="OOX97" s="14"/>
      <c r="OOY97" s="14"/>
      <c r="OOZ97" s="14"/>
      <c r="OPA97" s="14"/>
      <c r="OPB97" s="14"/>
      <c r="OPC97" s="14"/>
      <c r="OPD97" s="14"/>
      <c r="OPE97" s="14"/>
      <c r="OPF97" s="14"/>
      <c r="OPG97" s="14"/>
      <c r="OPH97" s="14"/>
      <c r="OPI97" s="14"/>
      <c r="OPJ97" s="14"/>
      <c r="OPK97" s="14"/>
      <c r="OPL97" s="14"/>
      <c r="OPM97" s="14"/>
      <c r="OPN97" s="14"/>
      <c r="OPO97" s="14"/>
      <c r="OPP97" s="14"/>
      <c r="OPQ97" s="14"/>
      <c r="OPR97" s="14"/>
      <c r="OPS97" s="14"/>
      <c r="OPT97" s="14"/>
      <c r="OPU97" s="14"/>
      <c r="OPV97" s="14"/>
      <c r="OPW97" s="14"/>
      <c r="OPX97" s="14"/>
      <c r="OPY97" s="14"/>
      <c r="OPZ97" s="14"/>
      <c r="OQA97" s="14"/>
      <c r="OQB97" s="14"/>
      <c r="OQC97" s="14"/>
      <c r="OQD97" s="14"/>
      <c r="OQE97" s="14"/>
      <c r="OQF97" s="14"/>
      <c r="OQG97" s="14"/>
      <c r="OQH97" s="14"/>
      <c r="OQI97" s="14"/>
      <c r="OQJ97" s="14"/>
      <c r="OQK97" s="14"/>
      <c r="OQL97" s="14"/>
      <c r="OQM97" s="14"/>
      <c r="OQN97" s="14"/>
      <c r="OQO97" s="14"/>
      <c r="OQP97" s="14"/>
      <c r="OQQ97" s="14"/>
      <c r="OQR97" s="14"/>
      <c r="OQS97" s="14"/>
      <c r="OQT97" s="14"/>
      <c r="OQU97" s="14"/>
      <c r="OQV97" s="14"/>
      <c r="OQW97" s="14"/>
      <c r="OQX97" s="14"/>
      <c r="OQY97" s="14"/>
      <c r="OQZ97" s="14"/>
      <c r="ORA97" s="14"/>
      <c r="ORB97" s="14"/>
      <c r="ORC97" s="14"/>
      <c r="ORD97" s="14"/>
      <c r="ORE97" s="14"/>
      <c r="ORF97" s="14"/>
      <c r="ORG97" s="14"/>
      <c r="ORH97" s="14"/>
      <c r="ORI97" s="14"/>
      <c r="ORJ97" s="14"/>
      <c r="ORK97" s="14"/>
      <c r="ORL97" s="14"/>
      <c r="ORM97" s="14"/>
      <c r="ORN97" s="14"/>
      <c r="ORO97" s="14"/>
      <c r="ORP97" s="14"/>
      <c r="ORQ97" s="14"/>
      <c r="ORR97" s="14"/>
      <c r="ORS97" s="14"/>
      <c r="ORT97" s="14"/>
      <c r="ORU97" s="14"/>
      <c r="ORV97" s="14"/>
      <c r="ORW97" s="14"/>
      <c r="ORX97" s="14"/>
      <c r="ORY97" s="14"/>
      <c r="ORZ97" s="14"/>
      <c r="OSA97" s="14"/>
      <c r="OSB97" s="14"/>
      <c r="OSC97" s="14"/>
      <c r="OSD97" s="14"/>
      <c r="OSE97" s="14"/>
      <c r="OSF97" s="14"/>
      <c r="OSG97" s="14"/>
      <c r="OSH97" s="14"/>
      <c r="OSI97" s="14"/>
      <c r="OSJ97" s="14"/>
      <c r="OSK97" s="14"/>
      <c r="OSL97" s="14"/>
      <c r="OSM97" s="14"/>
      <c r="OSN97" s="14"/>
      <c r="OSO97" s="14"/>
      <c r="OSP97" s="14"/>
      <c r="OSQ97" s="14"/>
      <c r="OSR97" s="14"/>
      <c r="OSS97" s="14"/>
      <c r="OST97" s="14"/>
      <c r="OSU97" s="14"/>
      <c r="OSV97" s="14"/>
      <c r="OSW97" s="14"/>
      <c r="OSX97" s="14"/>
      <c r="OSY97" s="14"/>
      <c r="OSZ97" s="14"/>
      <c r="OTA97" s="14"/>
      <c r="OTB97" s="14"/>
      <c r="OTC97" s="14"/>
      <c r="OTD97" s="14"/>
      <c r="OTE97" s="14"/>
      <c r="OTF97" s="14"/>
      <c r="OTG97" s="14"/>
      <c r="OTH97" s="14"/>
      <c r="OTI97" s="14"/>
      <c r="OTJ97" s="14"/>
      <c r="OTK97" s="14"/>
      <c r="OTL97" s="14"/>
      <c r="OTM97" s="14"/>
      <c r="OTN97" s="14"/>
      <c r="OTO97" s="14"/>
      <c r="OTP97" s="14"/>
      <c r="OTQ97" s="14"/>
      <c r="OTR97" s="14"/>
      <c r="OTS97" s="14"/>
      <c r="OTT97" s="14"/>
      <c r="OTU97" s="14"/>
      <c r="OTV97" s="14"/>
      <c r="OTW97" s="14"/>
      <c r="OTX97" s="14"/>
      <c r="OTY97" s="14"/>
      <c r="OTZ97" s="14"/>
      <c r="OUA97" s="14"/>
      <c r="OUB97" s="14"/>
      <c r="OUC97" s="14"/>
      <c r="OUD97" s="14"/>
      <c r="OUE97" s="14"/>
      <c r="OUF97" s="14"/>
      <c r="OUG97" s="14"/>
      <c r="OUH97" s="14"/>
      <c r="OUI97" s="14"/>
      <c r="OUJ97" s="14"/>
      <c r="OUK97" s="14"/>
      <c r="OUL97" s="14"/>
      <c r="OUM97" s="14"/>
      <c r="OUN97" s="14"/>
      <c r="OUO97" s="14"/>
      <c r="OUP97" s="14"/>
      <c r="OUQ97" s="14"/>
      <c r="OUR97" s="14"/>
      <c r="OUS97" s="14"/>
      <c r="OUT97" s="14"/>
      <c r="OUU97" s="14"/>
      <c r="OUV97" s="14"/>
      <c r="OUW97" s="14"/>
      <c r="OUX97" s="14"/>
      <c r="OUY97" s="14"/>
      <c r="OUZ97" s="14"/>
      <c r="OVA97" s="14"/>
      <c r="OVB97" s="14"/>
      <c r="OVC97" s="14"/>
      <c r="OVD97" s="14"/>
      <c r="OVE97" s="14"/>
      <c r="OVF97" s="14"/>
      <c r="OVG97" s="14"/>
      <c r="OVH97" s="14"/>
      <c r="OVI97" s="14"/>
      <c r="OVJ97" s="14"/>
      <c r="OVK97" s="14"/>
      <c r="OVL97" s="14"/>
      <c r="OVM97" s="14"/>
      <c r="OVN97" s="14"/>
      <c r="OVO97" s="14"/>
      <c r="OVP97" s="14"/>
      <c r="OVQ97" s="14"/>
      <c r="OVR97" s="14"/>
      <c r="OVS97" s="14"/>
      <c r="OVT97" s="14"/>
      <c r="OVU97" s="14"/>
      <c r="OVV97" s="14"/>
      <c r="OVW97" s="14"/>
      <c r="OVX97" s="14"/>
      <c r="OVY97" s="14"/>
      <c r="OVZ97" s="14"/>
      <c r="OWA97" s="14"/>
      <c r="OWB97" s="14"/>
      <c r="OWC97" s="14"/>
      <c r="OWD97" s="14"/>
      <c r="OWE97" s="14"/>
      <c r="OWF97" s="14"/>
      <c r="OWG97" s="14"/>
      <c r="OWH97" s="14"/>
      <c r="OWI97" s="14"/>
      <c r="OWJ97" s="14"/>
      <c r="OWK97" s="14"/>
      <c r="OWL97" s="14"/>
      <c r="OWM97" s="14"/>
      <c r="OWN97" s="14"/>
      <c r="OWO97" s="14"/>
      <c r="OWP97" s="14"/>
      <c r="OWQ97" s="14"/>
      <c r="OWR97" s="14"/>
      <c r="OWS97" s="14"/>
      <c r="OWT97" s="14"/>
      <c r="OWU97" s="14"/>
      <c r="OWV97" s="14"/>
      <c r="OWW97" s="14"/>
      <c r="OWX97" s="14"/>
      <c r="OWY97" s="14"/>
      <c r="OWZ97" s="14"/>
      <c r="OXA97" s="14"/>
      <c r="OXB97" s="14"/>
      <c r="OXC97" s="14"/>
      <c r="OXD97" s="14"/>
      <c r="OXE97" s="14"/>
      <c r="OXF97" s="14"/>
      <c r="OXG97" s="14"/>
      <c r="OXH97" s="14"/>
      <c r="OXI97" s="14"/>
      <c r="OXJ97" s="14"/>
      <c r="OXK97" s="14"/>
      <c r="OXL97" s="14"/>
      <c r="OXM97" s="14"/>
      <c r="OXN97" s="14"/>
      <c r="OXO97" s="14"/>
      <c r="OXP97" s="14"/>
      <c r="OXQ97" s="14"/>
      <c r="OXR97" s="14"/>
      <c r="OXS97" s="14"/>
      <c r="OXT97" s="14"/>
      <c r="OXU97" s="14"/>
      <c r="OXV97" s="14"/>
      <c r="OXW97" s="14"/>
      <c r="OXX97" s="14"/>
      <c r="OXY97" s="14"/>
      <c r="OXZ97" s="14"/>
      <c r="OYA97" s="14"/>
      <c r="OYB97" s="14"/>
      <c r="OYC97" s="14"/>
      <c r="OYD97" s="14"/>
      <c r="OYE97" s="14"/>
      <c r="OYF97" s="14"/>
      <c r="OYG97" s="14"/>
      <c r="OYH97" s="14"/>
      <c r="OYI97" s="14"/>
      <c r="OYJ97" s="14"/>
      <c r="OYK97" s="14"/>
      <c r="OYL97" s="14"/>
      <c r="OYM97" s="14"/>
      <c r="OYN97" s="14"/>
      <c r="OYO97" s="14"/>
      <c r="OYP97" s="14"/>
      <c r="OYQ97" s="14"/>
      <c r="OYR97" s="14"/>
      <c r="OYS97" s="14"/>
      <c r="OYT97" s="14"/>
      <c r="OYU97" s="14"/>
      <c r="OYV97" s="14"/>
      <c r="OYW97" s="14"/>
      <c r="OYX97" s="14"/>
      <c r="OYY97" s="14"/>
      <c r="OYZ97" s="14"/>
      <c r="OZA97" s="14"/>
      <c r="OZB97" s="14"/>
      <c r="OZC97" s="14"/>
      <c r="OZD97" s="14"/>
      <c r="OZE97" s="14"/>
      <c r="OZF97" s="14"/>
      <c r="OZG97" s="14"/>
      <c r="OZH97" s="14"/>
      <c r="OZI97" s="14"/>
      <c r="OZJ97" s="14"/>
      <c r="OZK97" s="14"/>
      <c r="OZL97" s="14"/>
      <c r="OZM97" s="14"/>
      <c r="OZN97" s="14"/>
      <c r="OZO97" s="14"/>
      <c r="OZP97" s="14"/>
      <c r="OZQ97" s="14"/>
      <c r="OZR97" s="14"/>
      <c r="OZS97" s="14"/>
      <c r="OZT97" s="14"/>
      <c r="OZU97" s="14"/>
      <c r="OZV97" s="14"/>
      <c r="OZW97" s="14"/>
      <c r="OZX97" s="14"/>
      <c r="OZY97" s="14"/>
      <c r="OZZ97" s="14"/>
      <c r="PAA97" s="14"/>
      <c r="PAB97" s="14"/>
      <c r="PAC97" s="14"/>
      <c r="PAD97" s="14"/>
      <c r="PAE97" s="14"/>
      <c r="PAF97" s="14"/>
      <c r="PAG97" s="14"/>
      <c r="PAH97" s="14"/>
      <c r="PAI97" s="14"/>
      <c r="PAJ97" s="14"/>
      <c r="PAK97" s="14"/>
      <c r="PAL97" s="14"/>
      <c r="PAM97" s="14"/>
      <c r="PAN97" s="14"/>
      <c r="PAO97" s="14"/>
      <c r="PAP97" s="14"/>
      <c r="PAQ97" s="14"/>
      <c r="PAR97" s="14"/>
      <c r="PAS97" s="14"/>
      <c r="PAT97" s="14"/>
      <c r="PAU97" s="14"/>
      <c r="PAV97" s="14"/>
      <c r="PAW97" s="14"/>
      <c r="PAX97" s="14"/>
      <c r="PAY97" s="14"/>
      <c r="PAZ97" s="14"/>
      <c r="PBA97" s="14"/>
      <c r="PBB97" s="14"/>
      <c r="PBC97" s="14"/>
      <c r="PBD97" s="14"/>
      <c r="PBE97" s="14"/>
      <c r="PBF97" s="14"/>
      <c r="PBG97" s="14"/>
      <c r="PBH97" s="14"/>
      <c r="PBI97" s="14"/>
      <c r="PBJ97" s="14"/>
      <c r="PBK97" s="14"/>
      <c r="PBL97" s="14"/>
      <c r="PBM97" s="14"/>
      <c r="PBN97" s="14"/>
      <c r="PBO97" s="14"/>
      <c r="PBP97" s="14"/>
      <c r="PBQ97" s="14"/>
      <c r="PBR97" s="14"/>
      <c r="PBS97" s="14"/>
      <c r="PBT97" s="14"/>
      <c r="PBU97" s="14"/>
      <c r="PBV97" s="14"/>
      <c r="PBW97" s="14"/>
      <c r="PBX97" s="14"/>
      <c r="PBY97" s="14"/>
      <c r="PBZ97" s="14"/>
      <c r="PCA97" s="14"/>
      <c r="PCB97" s="14"/>
      <c r="PCC97" s="14"/>
      <c r="PCD97" s="14"/>
      <c r="PCE97" s="14"/>
      <c r="PCF97" s="14"/>
      <c r="PCG97" s="14"/>
      <c r="PCH97" s="14"/>
      <c r="PCI97" s="14"/>
      <c r="PCJ97" s="14"/>
      <c r="PCK97" s="14"/>
      <c r="PCL97" s="14"/>
      <c r="PCM97" s="14"/>
      <c r="PCN97" s="14"/>
      <c r="PCO97" s="14"/>
      <c r="PCP97" s="14"/>
      <c r="PCQ97" s="14"/>
      <c r="PCR97" s="14"/>
      <c r="PCS97" s="14"/>
      <c r="PCT97" s="14"/>
      <c r="PCU97" s="14"/>
      <c r="PCV97" s="14"/>
      <c r="PCW97" s="14"/>
      <c r="PCX97" s="14"/>
      <c r="PCY97" s="14"/>
      <c r="PCZ97" s="14"/>
      <c r="PDA97" s="14"/>
      <c r="PDB97" s="14"/>
      <c r="PDC97" s="14"/>
      <c r="PDD97" s="14"/>
      <c r="PDE97" s="14"/>
      <c r="PDF97" s="14"/>
      <c r="PDG97" s="14"/>
      <c r="PDH97" s="14"/>
      <c r="PDI97" s="14"/>
      <c r="PDJ97" s="14"/>
      <c r="PDK97" s="14"/>
      <c r="PDL97" s="14"/>
      <c r="PDM97" s="14"/>
      <c r="PDN97" s="14"/>
      <c r="PDO97" s="14"/>
      <c r="PDP97" s="14"/>
      <c r="PDQ97" s="14"/>
      <c r="PDR97" s="14"/>
      <c r="PDS97" s="14"/>
      <c r="PDT97" s="14"/>
      <c r="PDU97" s="14"/>
      <c r="PDV97" s="14"/>
      <c r="PDW97" s="14"/>
      <c r="PDX97" s="14"/>
      <c r="PDY97" s="14"/>
      <c r="PDZ97" s="14"/>
      <c r="PEA97" s="14"/>
      <c r="PEB97" s="14"/>
      <c r="PEC97" s="14"/>
      <c r="PED97" s="14"/>
      <c r="PEE97" s="14"/>
      <c r="PEF97" s="14"/>
      <c r="PEG97" s="14"/>
      <c r="PEH97" s="14"/>
      <c r="PEI97" s="14"/>
      <c r="PEJ97" s="14"/>
      <c r="PEK97" s="14"/>
      <c r="PEL97" s="14"/>
      <c r="PEM97" s="14"/>
      <c r="PEN97" s="14"/>
      <c r="PEO97" s="14"/>
      <c r="PEP97" s="14"/>
      <c r="PEQ97" s="14"/>
      <c r="PER97" s="14"/>
      <c r="PES97" s="14"/>
      <c r="PET97" s="14"/>
      <c r="PEU97" s="14"/>
      <c r="PEV97" s="14"/>
      <c r="PEW97" s="14"/>
      <c r="PEX97" s="14"/>
      <c r="PEY97" s="14"/>
      <c r="PEZ97" s="14"/>
      <c r="PFA97" s="14"/>
      <c r="PFB97" s="14"/>
      <c r="PFC97" s="14"/>
      <c r="PFD97" s="14"/>
      <c r="PFE97" s="14"/>
      <c r="PFF97" s="14"/>
      <c r="PFG97" s="14"/>
      <c r="PFH97" s="14"/>
      <c r="PFI97" s="14"/>
      <c r="PFJ97" s="14"/>
      <c r="PFK97" s="14"/>
      <c r="PFL97" s="14"/>
      <c r="PFM97" s="14"/>
      <c r="PFN97" s="14"/>
      <c r="PFO97" s="14"/>
      <c r="PFP97" s="14"/>
      <c r="PFQ97" s="14"/>
      <c r="PFR97" s="14"/>
      <c r="PFS97" s="14"/>
      <c r="PFT97" s="14"/>
      <c r="PFU97" s="14"/>
      <c r="PFV97" s="14"/>
      <c r="PFW97" s="14"/>
      <c r="PFX97" s="14"/>
      <c r="PFY97" s="14"/>
      <c r="PFZ97" s="14"/>
      <c r="PGA97" s="14"/>
      <c r="PGB97" s="14"/>
      <c r="PGC97" s="14"/>
      <c r="PGD97" s="14"/>
      <c r="PGE97" s="14"/>
      <c r="PGF97" s="14"/>
      <c r="PGG97" s="14"/>
      <c r="PGH97" s="14"/>
      <c r="PGI97" s="14"/>
      <c r="PGJ97" s="14"/>
      <c r="PGK97" s="14"/>
      <c r="PGL97" s="14"/>
      <c r="PGM97" s="14"/>
      <c r="PGN97" s="14"/>
      <c r="PGO97" s="14"/>
      <c r="PGP97" s="14"/>
      <c r="PGQ97" s="14"/>
      <c r="PGR97" s="14"/>
      <c r="PGS97" s="14"/>
      <c r="PGT97" s="14"/>
      <c r="PGU97" s="14"/>
      <c r="PGV97" s="14"/>
      <c r="PGW97" s="14"/>
      <c r="PGX97" s="14"/>
      <c r="PGY97" s="14"/>
      <c r="PGZ97" s="14"/>
      <c r="PHA97" s="14"/>
      <c r="PHB97" s="14"/>
      <c r="PHC97" s="14"/>
      <c r="PHD97" s="14"/>
      <c r="PHE97" s="14"/>
      <c r="PHF97" s="14"/>
      <c r="PHG97" s="14"/>
      <c r="PHH97" s="14"/>
      <c r="PHI97" s="14"/>
      <c r="PHJ97" s="14"/>
      <c r="PHK97" s="14"/>
      <c r="PHL97" s="14"/>
      <c r="PHM97" s="14"/>
      <c r="PHN97" s="14"/>
      <c r="PHO97" s="14"/>
      <c r="PHP97" s="14"/>
      <c r="PHQ97" s="14"/>
      <c r="PHR97" s="14"/>
      <c r="PHS97" s="14"/>
      <c r="PHT97" s="14"/>
      <c r="PHU97" s="14"/>
      <c r="PHV97" s="14"/>
      <c r="PHW97" s="14"/>
      <c r="PHX97" s="14"/>
      <c r="PHY97" s="14"/>
      <c r="PHZ97" s="14"/>
      <c r="PIA97" s="14"/>
      <c r="PIB97" s="14"/>
      <c r="PIC97" s="14"/>
      <c r="PID97" s="14"/>
      <c r="PIE97" s="14"/>
      <c r="PIF97" s="14"/>
      <c r="PIG97" s="14"/>
      <c r="PIH97" s="14"/>
      <c r="PII97" s="14"/>
      <c r="PIJ97" s="14"/>
      <c r="PIK97" s="14"/>
      <c r="PIL97" s="14"/>
      <c r="PIM97" s="14"/>
      <c r="PIN97" s="14"/>
      <c r="PIO97" s="14"/>
      <c r="PIP97" s="14"/>
      <c r="PIQ97" s="14"/>
      <c r="PIR97" s="14"/>
      <c r="PIS97" s="14"/>
      <c r="PIT97" s="14"/>
      <c r="PIU97" s="14"/>
      <c r="PIV97" s="14"/>
      <c r="PIW97" s="14"/>
      <c r="PIX97" s="14"/>
      <c r="PIY97" s="14"/>
      <c r="PIZ97" s="14"/>
      <c r="PJA97" s="14"/>
      <c r="PJB97" s="14"/>
      <c r="PJC97" s="14"/>
      <c r="PJD97" s="14"/>
      <c r="PJE97" s="14"/>
      <c r="PJF97" s="14"/>
      <c r="PJG97" s="14"/>
      <c r="PJH97" s="14"/>
      <c r="PJI97" s="14"/>
      <c r="PJJ97" s="14"/>
      <c r="PJK97" s="14"/>
      <c r="PJL97" s="14"/>
      <c r="PJM97" s="14"/>
      <c r="PJN97" s="14"/>
      <c r="PJO97" s="14"/>
      <c r="PJP97" s="14"/>
      <c r="PJQ97" s="14"/>
      <c r="PJR97" s="14"/>
      <c r="PJS97" s="14"/>
      <c r="PJT97" s="14"/>
      <c r="PJU97" s="14"/>
      <c r="PJV97" s="14"/>
      <c r="PJW97" s="14"/>
      <c r="PJX97" s="14"/>
      <c r="PJY97" s="14"/>
      <c r="PJZ97" s="14"/>
      <c r="PKA97" s="14"/>
      <c r="PKB97" s="14"/>
      <c r="PKC97" s="14"/>
      <c r="PKD97" s="14"/>
      <c r="PKE97" s="14"/>
      <c r="PKF97" s="14"/>
      <c r="PKG97" s="14"/>
      <c r="PKH97" s="14"/>
      <c r="PKI97" s="14"/>
      <c r="PKJ97" s="14"/>
      <c r="PKK97" s="14"/>
      <c r="PKL97" s="14"/>
      <c r="PKM97" s="14"/>
      <c r="PKN97" s="14"/>
      <c r="PKO97" s="14"/>
      <c r="PKP97" s="14"/>
      <c r="PKQ97" s="14"/>
      <c r="PKR97" s="14"/>
      <c r="PKS97" s="14"/>
      <c r="PKT97" s="14"/>
      <c r="PKU97" s="14"/>
      <c r="PKV97" s="14"/>
      <c r="PKW97" s="14"/>
      <c r="PKX97" s="14"/>
      <c r="PKY97" s="14"/>
      <c r="PKZ97" s="14"/>
      <c r="PLA97" s="14"/>
      <c r="PLB97" s="14"/>
      <c r="PLC97" s="14"/>
      <c r="PLD97" s="14"/>
      <c r="PLE97" s="14"/>
      <c r="PLF97" s="14"/>
      <c r="PLG97" s="14"/>
      <c r="PLH97" s="14"/>
      <c r="PLI97" s="14"/>
      <c r="PLJ97" s="14"/>
      <c r="PLK97" s="14"/>
      <c r="PLL97" s="14"/>
      <c r="PLM97" s="14"/>
      <c r="PLN97" s="14"/>
      <c r="PLO97" s="14"/>
      <c r="PLP97" s="14"/>
      <c r="PLQ97" s="14"/>
      <c r="PLR97" s="14"/>
      <c r="PLS97" s="14"/>
      <c r="PLT97" s="14"/>
      <c r="PLU97" s="14"/>
      <c r="PLV97" s="14"/>
      <c r="PLW97" s="14"/>
      <c r="PLX97" s="14"/>
      <c r="PLY97" s="14"/>
      <c r="PLZ97" s="14"/>
      <c r="PMA97" s="14"/>
      <c r="PMB97" s="14"/>
      <c r="PMC97" s="14"/>
      <c r="PMD97" s="14"/>
      <c r="PME97" s="14"/>
      <c r="PMF97" s="14"/>
      <c r="PMG97" s="14"/>
      <c r="PMH97" s="14"/>
      <c r="PMI97" s="14"/>
      <c r="PMJ97" s="14"/>
      <c r="PMK97" s="14"/>
      <c r="PML97" s="14"/>
      <c r="PMM97" s="14"/>
      <c r="PMN97" s="14"/>
      <c r="PMO97" s="14"/>
      <c r="PMP97" s="14"/>
      <c r="PMQ97" s="14"/>
      <c r="PMR97" s="14"/>
      <c r="PMS97" s="14"/>
      <c r="PMT97" s="14"/>
      <c r="PMU97" s="14"/>
      <c r="PMV97" s="14"/>
      <c r="PMW97" s="14"/>
      <c r="PMX97" s="14"/>
      <c r="PMY97" s="14"/>
      <c r="PMZ97" s="14"/>
      <c r="PNA97" s="14"/>
      <c r="PNB97" s="14"/>
      <c r="PNC97" s="14"/>
      <c r="PND97" s="14"/>
      <c r="PNE97" s="14"/>
      <c r="PNF97" s="14"/>
      <c r="PNG97" s="14"/>
      <c r="PNH97" s="14"/>
      <c r="PNI97" s="14"/>
      <c r="PNJ97" s="14"/>
      <c r="PNK97" s="14"/>
      <c r="PNL97" s="14"/>
      <c r="PNM97" s="14"/>
      <c r="PNN97" s="14"/>
      <c r="PNO97" s="14"/>
      <c r="PNP97" s="14"/>
      <c r="PNQ97" s="14"/>
      <c r="PNR97" s="14"/>
      <c r="PNS97" s="14"/>
      <c r="PNT97" s="14"/>
      <c r="PNU97" s="14"/>
      <c r="PNV97" s="14"/>
      <c r="PNW97" s="14"/>
      <c r="PNX97" s="14"/>
      <c r="PNY97" s="14"/>
      <c r="PNZ97" s="14"/>
      <c r="POA97" s="14"/>
      <c r="POB97" s="14"/>
      <c r="POC97" s="14"/>
      <c r="POD97" s="14"/>
      <c r="POE97" s="14"/>
      <c r="POF97" s="14"/>
      <c r="POG97" s="14"/>
      <c r="POH97" s="14"/>
      <c r="POI97" s="14"/>
      <c r="POJ97" s="14"/>
      <c r="POK97" s="14"/>
      <c r="POL97" s="14"/>
      <c r="POM97" s="14"/>
      <c r="PON97" s="14"/>
      <c r="POO97" s="14"/>
      <c r="POP97" s="14"/>
      <c r="POQ97" s="14"/>
      <c r="POR97" s="14"/>
      <c r="POS97" s="14"/>
      <c r="POT97" s="14"/>
      <c r="POU97" s="14"/>
      <c r="POV97" s="14"/>
      <c r="POW97" s="14"/>
      <c r="POX97" s="14"/>
      <c r="POY97" s="14"/>
      <c r="POZ97" s="14"/>
      <c r="PPA97" s="14"/>
      <c r="PPB97" s="14"/>
      <c r="PPC97" s="14"/>
      <c r="PPD97" s="14"/>
      <c r="PPE97" s="14"/>
      <c r="PPF97" s="14"/>
      <c r="PPG97" s="14"/>
      <c r="PPH97" s="14"/>
      <c r="PPI97" s="14"/>
      <c r="PPJ97" s="14"/>
      <c r="PPK97" s="14"/>
      <c r="PPL97" s="14"/>
      <c r="PPM97" s="14"/>
      <c r="PPN97" s="14"/>
      <c r="PPO97" s="14"/>
      <c r="PPP97" s="14"/>
      <c r="PPQ97" s="14"/>
      <c r="PPR97" s="14"/>
      <c r="PPS97" s="14"/>
      <c r="PPT97" s="14"/>
      <c r="PPU97" s="14"/>
      <c r="PPV97" s="14"/>
      <c r="PPW97" s="14"/>
      <c r="PPX97" s="14"/>
      <c r="PPY97" s="14"/>
      <c r="PPZ97" s="14"/>
      <c r="PQA97" s="14"/>
      <c r="PQB97" s="14"/>
      <c r="PQC97" s="14"/>
      <c r="PQD97" s="14"/>
      <c r="PQE97" s="14"/>
      <c r="PQF97" s="14"/>
      <c r="PQG97" s="14"/>
      <c r="PQH97" s="14"/>
      <c r="PQI97" s="14"/>
      <c r="PQJ97" s="14"/>
      <c r="PQK97" s="14"/>
      <c r="PQL97" s="14"/>
      <c r="PQM97" s="14"/>
      <c r="PQN97" s="14"/>
      <c r="PQO97" s="14"/>
      <c r="PQP97" s="14"/>
      <c r="PQQ97" s="14"/>
      <c r="PQR97" s="14"/>
      <c r="PQS97" s="14"/>
      <c r="PQT97" s="14"/>
      <c r="PQU97" s="14"/>
      <c r="PQV97" s="14"/>
      <c r="PQW97" s="14"/>
      <c r="PQX97" s="14"/>
      <c r="PQY97" s="14"/>
      <c r="PQZ97" s="14"/>
      <c r="PRA97" s="14"/>
      <c r="PRB97" s="14"/>
      <c r="PRC97" s="14"/>
      <c r="PRD97" s="14"/>
      <c r="PRE97" s="14"/>
      <c r="PRF97" s="14"/>
      <c r="PRG97" s="14"/>
      <c r="PRH97" s="14"/>
      <c r="PRI97" s="14"/>
      <c r="PRJ97" s="14"/>
      <c r="PRK97" s="14"/>
      <c r="PRL97" s="14"/>
      <c r="PRM97" s="14"/>
      <c r="PRN97" s="14"/>
      <c r="PRO97" s="14"/>
      <c r="PRP97" s="14"/>
      <c r="PRQ97" s="14"/>
      <c r="PRR97" s="14"/>
      <c r="PRS97" s="14"/>
      <c r="PRT97" s="14"/>
      <c r="PRU97" s="14"/>
      <c r="PRV97" s="14"/>
      <c r="PRW97" s="14"/>
      <c r="PRX97" s="14"/>
      <c r="PRY97" s="14"/>
      <c r="PRZ97" s="14"/>
      <c r="PSA97" s="14"/>
      <c r="PSB97" s="14"/>
      <c r="PSC97" s="14"/>
      <c r="PSD97" s="14"/>
      <c r="PSE97" s="14"/>
      <c r="PSF97" s="14"/>
      <c r="PSG97" s="14"/>
      <c r="PSH97" s="14"/>
      <c r="PSI97" s="14"/>
      <c r="PSJ97" s="14"/>
      <c r="PSK97" s="14"/>
      <c r="PSL97" s="14"/>
      <c r="PSM97" s="14"/>
      <c r="PSN97" s="14"/>
      <c r="PSO97" s="14"/>
      <c r="PSP97" s="14"/>
      <c r="PSQ97" s="14"/>
      <c r="PSR97" s="14"/>
      <c r="PSS97" s="14"/>
      <c r="PST97" s="14"/>
      <c r="PSU97" s="14"/>
      <c r="PSV97" s="14"/>
      <c r="PSW97" s="14"/>
      <c r="PSX97" s="14"/>
      <c r="PSY97" s="14"/>
      <c r="PSZ97" s="14"/>
      <c r="PTA97" s="14"/>
      <c r="PTB97" s="14"/>
      <c r="PTC97" s="14"/>
      <c r="PTD97" s="14"/>
      <c r="PTE97" s="14"/>
      <c r="PTF97" s="14"/>
      <c r="PTG97" s="14"/>
      <c r="PTH97" s="14"/>
      <c r="PTI97" s="14"/>
      <c r="PTJ97" s="14"/>
      <c r="PTK97" s="14"/>
      <c r="PTL97" s="14"/>
      <c r="PTM97" s="14"/>
      <c r="PTN97" s="14"/>
      <c r="PTO97" s="14"/>
      <c r="PTP97" s="14"/>
      <c r="PTQ97" s="14"/>
      <c r="PTR97" s="14"/>
      <c r="PTS97" s="14"/>
      <c r="PTT97" s="14"/>
      <c r="PTU97" s="14"/>
      <c r="PTV97" s="14"/>
      <c r="PTW97" s="14"/>
      <c r="PTX97" s="14"/>
      <c r="PTY97" s="14"/>
      <c r="PTZ97" s="14"/>
      <c r="PUA97" s="14"/>
      <c r="PUB97" s="14"/>
      <c r="PUC97" s="14"/>
      <c r="PUD97" s="14"/>
      <c r="PUE97" s="14"/>
      <c r="PUF97" s="14"/>
      <c r="PUG97" s="14"/>
      <c r="PUH97" s="14"/>
      <c r="PUI97" s="14"/>
      <c r="PUJ97" s="14"/>
      <c r="PUK97" s="14"/>
      <c r="PUL97" s="14"/>
      <c r="PUM97" s="14"/>
      <c r="PUN97" s="14"/>
      <c r="PUO97" s="14"/>
      <c r="PUP97" s="14"/>
      <c r="PUQ97" s="14"/>
      <c r="PUR97" s="14"/>
      <c r="PUS97" s="14"/>
      <c r="PUT97" s="14"/>
      <c r="PUU97" s="14"/>
      <c r="PUV97" s="14"/>
      <c r="PUW97" s="14"/>
      <c r="PUX97" s="14"/>
      <c r="PUY97" s="14"/>
      <c r="PUZ97" s="14"/>
      <c r="PVA97" s="14"/>
      <c r="PVB97" s="14"/>
      <c r="PVC97" s="14"/>
      <c r="PVD97" s="14"/>
      <c r="PVE97" s="14"/>
      <c r="PVF97" s="14"/>
      <c r="PVG97" s="14"/>
      <c r="PVH97" s="14"/>
      <c r="PVI97" s="14"/>
      <c r="PVJ97" s="14"/>
      <c r="PVK97" s="14"/>
      <c r="PVL97" s="14"/>
      <c r="PVM97" s="14"/>
      <c r="PVN97" s="14"/>
      <c r="PVO97" s="14"/>
      <c r="PVP97" s="14"/>
      <c r="PVQ97" s="14"/>
      <c r="PVR97" s="14"/>
      <c r="PVS97" s="14"/>
      <c r="PVT97" s="14"/>
      <c r="PVU97" s="14"/>
      <c r="PVV97" s="14"/>
      <c r="PVW97" s="14"/>
      <c r="PVX97" s="14"/>
      <c r="PVY97" s="14"/>
      <c r="PVZ97" s="14"/>
      <c r="PWA97" s="14"/>
      <c r="PWB97" s="14"/>
      <c r="PWC97" s="14"/>
      <c r="PWD97" s="14"/>
      <c r="PWE97" s="14"/>
      <c r="PWF97" s="14"/>
      <c r="PWG97" s="14"/>
      <c r="PWH97" s="14"/>
      <c r="PWI97" s="14"/>
      <c r="PWJ97" s="14"/>
      <c r="PWK97" s="14"/>
      <c r="PWL97" s="14"/>
      <c r="PWM97" s="14"/>
      <c r="PWN97" s="14"/>
      <c r="PWO97" s="14"/>
      <c r="PWP97" s="14"/>
      <c r="PWQ97" s="14"/>
      <c r="PWR97" s="14"/>
      <c r="PWS97" s="14"/>
      <c r="PWT97" s="14"/>
      <c r="PWU97" s="14"/>
      <c r="PWV97" s="14"/>
      <c r="PWW97" s="14"/>
      <c r="PWX97" s="14"/>
      <c r="PWY97" s="14"/>
      <c r="PWZ97" s="14"/>
      <c r="PXA97" s="14"/>
      <c r="PXB97" s="14"/>
      <c r="PXC97" s="14"/>
      <c r="PXD97" s="14"/>
      <c r="PXE97" s="14"/>
      <c r="PXF97" s="14"/>
      <c r="PXG97" s="14"/>
      <c r="PXH97" s="14"/>
      <c r="PXI97" s="14"/>
      <c r="PXJ97" s="14"/>
      <c r="PXK97" s="14"/>
      <c r="PXL97" s="14"/>
      <c r="PXM97" s="14"/>
      <c r="PXN97" s="14"/>
      <c r="PXO97" s="14"/>
      <c r="PXP97" s="14"/>
      <c r="PXQ97" s="14"/>
      <c r="PXR97" s="14"/>
      <c r="PXS97" s="14"/>
      <c r="PXT97" s="14"/>
      <c r="PXU97" s="14"/>
      <c r="PXV97" s="14"/>
      <c r="PXW97" s="14"/>
      <c r="PXX97" s="14"/>
      <c r="PXY97" s="14"/>
      <c r="PXZ97" s="14"/>
      <c r="PYA97" s="14"/>
      <c r="PYB97" s="14"/>
      <c r="PYC97" s="14"/>
      <c r="PYD97" s="14"/>
      <c r="PYE97" s="14"/>
      <c r="PYF97" s="14"/>
      <c r="PYG97" s="14"/>
      <c r="PYH97" s="14"/>
      <c r="PYI97" s="14"/>
      <c r="PYJ97" s="14"/>
      <c r="PYK97" s="14"/>
      <c r="PYL97" s="14"/>
      <c r="PYM97" s="14"/>
      <c r="PYN97" s="14"/>
      <c r="PYO97" s="14"/>
      <c r="PYP97" s="14"/>
      <c r="PYQ97" s="14"/>
      <c r="PYR97" s="14"/>
      <c r="PYS97" s="14"/>
      <c r="PYT97" s="14"/>
      <c r="PYU97" s="14"/>
      <c r="PYV97" s="14"/>
      <c r="PYW97" s="14"/>
      <c r="PYX97" s="14"/>
      <c r="PYY97" s="14"/>
      <c r="PYZ97" s="14"/>
      <c r="PZA97" s="14"/>
      <c r="PZB97" s="14"/>
      <c r="PZC97" s="14"/>
      <c r="PZD97" s="14"/>
      <c r="PZE97" s="14"/>
      <c r="PZF97" s="14"/>
      <c r="PZG97" s="14"/>
      <c r="PZH97" s="14"/>
      <c r="PZI97" s="14"/>
      <c r="PZJ97" s="14"/>
      <c r="PZK97" s="14"/>
      <c r="PZL97" s="14"/>
      <c r="PZM97" s="14"/>
      <c r="PZN97" s="14"/>
      <c r="PZO97" s="14"/>
      <c r="PZP97" s="14"/>
      <c r="PZQ97" s="14"/>
      <c r="PZR97" s="14"/>
      <c r="PZS97" s="14"/>
      <c r="PZT97" s="14"/>
      <c r="PZU97" s="14"/>
      <c r="PZV97" s="14"/>
      <c r="PZW97" s="14"/>
      <c r="PZX97" s="14"/>
      <c r="PZY97" s="14"/>
      <c r="PZZ97" s="14"/>
      <c r="QAA97" s="14"/>
      <c r="QAB97" s="14"/>
      <c r="QAC97" s="14"/>
      <c r="QAD97" s="14"/>
      <c r="QAE97" s="14"/>
      <c r="QAF97" s="14"/>
      <c r="QAG97" s="14"/>
      <c r="QAH97" s="14"/>
      <c r="QAI97" s="14"/>
      <c r="QAJ97" s="14"/>
      <c r="QAK97" s="14"/>
      <c r="QAL97" s="14"/>
      <c r="QAM97" s="14"/>
      <c r="QAN97" s="14"/>
      <c r="QAO97" s="14"/>
      <c r="QAP97" s="14"/>
      <c r="QAQ97" s="14"/>
      <c r="QAR97" s="14"/>
      <c r="QAS97" s="14"/>
      <c r="QAT97" s="14"/>
      <c r="QAU97" s="14"/>
      <c r="QAV97" s="14"/>
      <c r="QAW97" s="14"/>
      <c r="QAX97" s="14"/>
      <c r="QAY97" s="14"/>
      <c r="QAZ97" s="14"/>
      <c r="QBA97" s="14"/>
      <c r="QBB97" s="14"/>
      <c r="QBC97" s="14"/>
      <c r="QBD97" s="14"/>
      <c r="QBE97" s="14"/>
      <c r="QBF97" s="14"/>
      <c r="QBG97" s="14"/>
      <c r="QBH97" s="14"/>
      <c r="QBI97" s="14"/>
      <c r="QBJ97" s="14"/>
      <c r="QBK97" s="14"/>
      <c r="QBL97" s="14"/>
      <c r="QBM97" s="14"/>
      <c r="QBN97" s="14"/>
      <c r="QBO97" s="14"/>
      <c r="QBP97" s="14"/>
      <c r="QBQ97" s="14"/>
      <c r="QBR97" s="14"/>
      <c r="QBS97" s="14"/>
      <c r="QBT97" s="14"/>
      <c r="QBU97" s="14"/>
      <c r="QBV97" s="14"/>
      <c r="QBW97" s="14"/>
      <c r="QBX97" s="14"/>
      <c r="QBY97" s="14"/>
      <c r="QBZ97" s="14"/>
      <c r="QCA97" s="14"/>
      <c r="QCB97" s="14"/>
      <c r="QCC97" s="14"/>
      <c r="QCD97" s="14"/>
      <c r="QCE97" s="14"/>
      <c r="QCF97" s="14"/>
      <c r="QCG97" s="14"/>
      <c r="QCH97" s="14"/>
      <c r="QCI97" s="14"/>
      <c r="QCJ97" s="14"/>
      <c r="QCK97" s="14"/>
      <c r="QCL97" s="14"/>
      <c r="QCM97" s="14"/>
      <c r="QCN97" s="14"/>
      <c r="QCO97" s="14"/>
      <c r="QCP97" s="14"/>
      <c r="QCQ97" s="14"/>
      <c r="QCR97" s="14"/>
      <c r="QCS97" s="14"/>
      <c r="QCT97" s="14"/>
      <c r="QCU97" s="14"/>
      <c r="QCV97" s="14"/>
      <c r="QCW97" s="14"/>
      <c r="QCX97" s="14"/>
      <c r="QCY97" s="14"/>
      <c r="QCZ97" s="14"/>
      <c r="QDA97" s="14"/>
      <c r="QDB97" s="14"/>
      <c r="QDC97" s="14"/>
      <c r="QDD97" s="14"/>
      <c r="QDE97" s="14"/>
      <c r="QDF97" s="14"/>
      <c r="QDG97" s="14"/>
      <c r="QDH97" s="14"/>
      <c r="QDI97" s="14"/>
      <c r="QDJ97" s="14"/>
      <c r="QDK97" s="14"/>
      <c r="QDL97" s="14"/>
      <c r="QDM97" s="14"/>
      <c r="QDN97" s="14"/>
      <c r="QDO97" s="14"/>
      <c r="QDP97" s="14"/>
      <c r="QDQ97" s="14"/>
      <c r="QDR97" s="14"/>
      <c r="QDS97" s="14"/>
      <c r="QDT97" s="14"/>
      <c r="QDU97" s="14"/>
      <c r="QDV97" s="14"/>
      <c r="QDW97" s="14"/>
      <c r="QDX97" s="14"/>
      <c r="QDY97" s="14"/>
      <c r="QDZ97" s="14"/>
      <c r="QEA97" s="14"/>
      <c r="QEB97" s="14"/>
      <c r="QEC97" s="14"/>
      <c r="QED97" s="14"/>
      <c r="QEE97" s="14"/>
      <c r="QEF97" s="14"/>
      <c r="QEG97" s="14"/>
      <c r="QEH97" s="14"/>
      <c r="QEI97" s="14"/>
      <c r="QEJ97" s="14"/>
      <c r="QEK97" s="14"/>
      <c r="QEL97" s="14"/>
      <c r="QEM97" s="14"/>
      <c r="QEN97" s="14"/>
      <c r="QEO97" s="14"/>
      <c r="QEP97" s="14"/>
      <c r="QEQ97" s="14"/>
      <c r="QER97" s="14"/>
      <c r="QES97" s="14"/>
      <c r="QET97" s="14"/>
      <c r="QEU97" s="14"/>
      <c r="QEV97" s="14"/>
      <c r="QEW97" s="14"/>
      <c r="QEX97" s="14"/>
      <c r="QEY97" s="14"/>
      <c r="QEZ97" s="14"/>
      <c r="QFA97" s="14"/>
      <c r="QFB97" s="14"/>
      <c r="QFC97" s="14"/>
      <c r="QFD97" s="14"/>
      <c r="QFE97" s="14"/>
      <c r="QFF97" s="14"/>
      <c r="QFG97" s="14"/>
      <c r="QFH97" s="14"/>
      <c r="QFI97" s="14"/>
      <c r="QFJ97" s="14"/>
      <c r="QFK97" s="14"/>
      <c r="QFL97" s="14"/>
      <c r="QFM97" s="14"/>
      <c r="QFN97" s="14"/>
      <c r="QFO97" s="14"/>
      <c r="QFP97" s="14"/>
      <c r="QFQ97" s="14"/>
      <c r="QFR97" s="14"/>
      <c r="QFS97" s="14"/>
      <c r="QFT97" s="14"/>
      <c r="QFU97" s="14"/>
      <c r="QFV97" s="14"/>
      <c r="QFW97" s="14"/>
      <c r="QFX97" s="14"/>
      <c r="QFY97" s="14"/>
      <c r="QFZ97" s="14"/>
      <c r="QGA97" s="14"/>
      <c r="QGB97" s="14"/>
      <c r="QGC97" s="14"/>
      <c r="QGD97" s="14"/>
      <c r="QGE97" s="14"/>
      <c r="QGF97" s="14"/>
      <c r="QGG97" s="14"/>
      <c r="QGH97" s="14"/>
      <c r="QGI97" s="14"/>
      <c r="QGJ97" s="14"/>
      <c r="QGK97" s="14"/>
      <c r="QGL97" s="14"/>
      <c r="QGM97" s="14"/>
      <c r="QGN97" s="14"/>
      <c r="QGO97" s="14"/>
      <c r="QGP97" s="14"/>
      <c r="QGQ97" s="14"/>
      <c r="QGR97" s="14"/>
      <c r="QGS97" s="14"/>
      <c r="QGT97" s="14"/>
      <c r="QGU97" s="14"/>
      <c r="QGV97" s="14"/>
      <c r="QGW97" s="14"/>
      <c r="QGX97" s="14"/>
      <c r="QGY97" s="14"/>
      <c r="QGZ97" s="14"/>
      <c r="QHA97" s="14"/>
      <c r="QHB97" s="14"/>
      <c r="QHC97" s="14"/>
      <c r="QHD97" s="14"/>
      <c r="QHE97" s="14"/>
      <c r="QHF97" s="14"/>
      <c r="QHG97" s="14"/>
      <c r="QHH97" s="14"/>
      <c r="QHI97" s="14"/>
      <c r="QHJ97" s="14"/>
      <c r="QHK97" s="14"/>
      <c r="QHL97" s="14"/>
      <c r="QHM97" s="14"/>
      <c r="QHN97" s="14"/>
      <c r="QHO97" s="14"/>
      <c r="QHP97" s="14"/>
      <c r="QHQ97" s="14"/>
      <c r="QHR97" s="14"/>
      <c r="QHS97" s="14"/>
      <c r="QHT97" s="14"/>
      <c r="QHU97" s="14"/>
      <c r="QHV97" s="14"/>
      <c r="QHW97" s="14"/>
      <c r="QHX97" s="14"/>
      <c r="QHY97" s="14"/>
      <c r="QHZ97" s="14"/>
      <c r="QIA97" s="14"/>
      <c r="QIB97" s="14"/>
      <c r="QIC97" s="14"/>
      <c r="QID97" s="14"/>
      <c r="QIE97" s="14"/>
      <c r="QIF97" s="14"/>
      <c r="QIG97" s="14"/>
      <c r="QIH97" s="14"/>
      <c r="QII97" s="14"/>
      <c r="QIJ97" s="14"/>
      <c r="QIK97" s="14"/>
      <c r="QIL97" s="14"/>
      <c r="QIM97" s="14"/>
      <c r="QIN97" s="14"/>
      <c r="QIO97" s="14"/>
      <c r="QIP97" s="14"/>
      <c r="QIQ97" s="14"/>
      <c r="QIR97" s="14"/>
      <c r="QIS97" s="14"/>
      <c r="QIT97" s="14"/>
      <c r="QIU97" s="14"/>
      <c r="QIV97" s="14"/>
      <c r="QIW97" s="14"/>
      <c r="QIX97" s="14"/>
      <c r="QIY97" s="14"/>
      <c r="QIZ97" s="14"/>
      <c r="QJA97" s="14"/>
      <c r="QJB97" s="14"/>
      <c r="QJC97" s="14"/>
      <c r="QJD97" s="14"/>
      <c r="QJE97" s="14"/>
      <c r="QJF97" s="14"/>
      <c r="QJG97" s="14"/>
      <c r="QJH97" s="14"/>
      <c r="QJI97" s="14"/>
      <c r="QJJ97" s="14"/>
      <c r="QJK97" s="14"/>
      <c r="QJL97" s="14"/>
      <c r="QJM97" s="14"/>
      <c r="QJN97" s="14"/>
      <c r="QJO97" s="14"/>
      <c r="QJP97" s="14"/>
      <c r="QJQ97" s="14"/>
      <c r="QJR97" s="14"/>
      <c r="QJS97" s="14"/>
      <c r="QJT97" s="14"/>
      <c r="QJU97" s="14"/>
      <c r="QJV97" s="14"/>
      <c r="QJW97" s="14"/>
      <c r="QJX97" s="14"/>
      <c r="QJY97" s="14"/>
      <c r="QJZ97" s="14"/>
      <c r="QKA97" s="14"/>
      <c r="QKB97" s="14"/>
      <c r="QKC97" s="14"/>
      <c r="QKD97" s="14"/>
      <c r="QKE97" s="14"/>
      <c r="QKF97" s="14"/>
      <c r="QKG97" s="14"/>
      <c r="QKH97" s="14"/>
      <c r="QKI97" s="14"/>
      <c r="QKJ97" s="14"/>
      <c r="QKK97" s="14"/>
      <c r="QKL97" s="14"/>
      <c r="QKM97" s="14"/>
      <c r="QKN97" s="14"/>
      <c r="QKO97" s="14"/>
      <c r="QKP97" s="14"/>
      <c r="QKQ97" s="14"/>
      <c r="QKR97" s="14"/>
      <c r="QKS97" s="14"/>
      <c r="QKT97" s="14"/>
      <c r="QKU97" s="14"/>
      <c r="QKV97" s="14"/>
      <c r="QKW97" s="14"/>
      <c r="QKX97" s="14"/>
      <c r="QKY97" s="14"/>
      <c r="QKZ97" s="14"/>
      <c r="QLA97" s="14"/>
      <c r="QLB97" s="14"/>
      <c r="QLC97" s="14"/>
      <c r="QLD97" s="14"/>
      <c r="QLE97" s="14"/>
      <c r="QLF97" s="14"/>
      <c r="QLG97" s="14"/>
      <c r="QLH97" s="14"/>
      <c r="QLI97" s="14"/>
      <c r="QLJ97" s="14"/>
      <c r="QLK97" s="14"/>
      <c r="QLL97" s="14"/>
      <c r="QLM97" s="14"/>
      <c r="QLN97" s="14"/>
      <c r="QLO97" s="14"/>
      <c r="QLP97" s="14"/>
      <c r="QLQ97" s="14"/>
      <c r="QLR97" s="14"/>
      <c r="QLS97" s="14"/>
      <c r="QLT97" s="14"/>
      <c r="QLU97" s="14"/>
      <c r="QLV97" s="14"/>
      <c r="QLW97" s="14"/>
      <c r="QLX97" s="14"/>
      <c r="QLY97" s="14"/>
      <c r="QLZ97" s="14"/>
      <c r="QMA97" s="14"/>
      <c r="QMB97" s="14"/>
      <c r="QMC97" s="14"/>
      <c r="QMD97" s="14"/>
      <c r="QME97" s="14"/>
      <c r="QMF97" s="14"/>
      <c r="QMG97" s="14"/>
      <c r="QMH97" s="14"/>
      <c r="QMI97" s="14"/>
      <c r="QMJ97" s="14"/>
      <c r="QMK97" s="14"/>
      <c r="QML97" s="14"/>
      <c r="QMM97" s="14"/>
      <c r="QMN97" s="14"/>
      <c r="QMO97" s="14"/>
      <c r="QMP97" s="14"/>
      <c r="QMQ97" s="14"/>
      <c r="QMR97" s="14"/>
      <c r="QMS97" s="14"/>
      <c r="QMT97" s="14"/>
      <c r="QMU97" s="14"/>
      <c r="QMV97" s="14"/>
      <c r="QMW97" s="14"/>
      <c r="QMX97" s="14"/>
      <c r="QMY97" s="14"/>
      <c r="QMZ97" s="14"/>
      <c r="QNA97" s="14"/>
      <c r="QNB97" s="14"/>
      <c r="QNC97" s="14"/>
      <c r="QND97" s="14"/>
      <c r="QNE97" s="14"/>
      <c r="QNF97" s="14"/>
      <c r="QNG97" s="14"/>
      <c r="QNH97" s="14"/>
      <c r="QNI97" s="14"/>
      <c r="QNJ97" s="14"/>
      <c r="QNK97" s="14"/>
      <c r="QNL97" s="14"/>
      <c r="QNM97" s="14"/>
      <c r="QNN97" s="14"/>
      <c r="QNO97" s="14"/>
      <c r="QNP97" s="14"/>
      <c r="QNQ97" s="14"/>
      <c r="QNR97" s="14"/>
      <c r="QNS97" s="14"/>
      <c r="QNT97" s="14"/>
      <c r="QNU97" s="14"/>
      <c r="QNV97" s="14"/>
      <c r="QNW97" s="14"/>
      <c r="QNX97" s="14"/>
      <c r="QNY97" s="14"/>
      <c r="QNZ97" s="14"/>
      <c r="QOA97" s="14"/>
      <c r="QOB97" s="14"/>
      <c r="QOC97" s="14"/>
      <c r="QOD97" s="14"/>
      <c r="QOE97" s="14"/>
      <c r="QOF97" s="14"/>
      <c r="QOG97" s="14"/>
      <c r="QOH97" s="14"/>
      <c r="QOI97" s="14"/>
      <c r="QOJ97" s="14"/>
      <c r="QOK97" s="14"/>
      <c r="QOL97" s="14"/>
      <c r="QOM97" s="14"/>
      <c r="QON97" s="14"/>
      <c r="QOO97" s="14"/>
      <c r="QOP97" s="14"/>
      <c r="QOQ97" s="14"/>
      <c r="QOR97" s="14"/>
      <c r="QOS97" s="14"/>
      <c r="QOT97" s="14"/>
      <c r="QOU97" s="14"/>
      <c r="QOV97" s="14"/>
      <c r="QOW97" s="14"/>
      <c r="QOX97" s="14"/>
      <c r="QOY97" s="14"/>
      <c r="QOZ97" s="14"/>
      <c r="QPA97" s="14"/>
      <c r="QPB97" s="14"/>
      <c r="QPC97" s="14"/>
      <c r="QPD97" s="14"/>
      <c r="QPE97" s="14"/>
      <c r="QPF97" s="14"/>
      <c r="QPG97" s="14"/>
      <c r="QPH97" s="14"/>
      <c r="QPI97" s="14"/>
      <c r="QPJ97" s="14"/>
      <c r="QPK97" s="14"/>
      <c r="QPL97" s="14"/>
      <c r="QPM97" s="14"/>
      <c r="QPN97" s="14"/>
      <c r="QPO97" s="14"/>
      <c r="QPP97" s="14"/>
      <c r="QPQ97" s="14"/>
      <c r="QPR97" s="14"/>
      <c r="QPS97" s="14"/>
      <c r="QPT97" s="14"/>
      <c r="QPU97" s="14"/>
      <c r="QPV97" s="14"/>
      <c r="QPW97" s="14"/>
      <c r="QPX97" s="14"/>
      <c r="QPY97" s="14"/>
      <c r="QPZ97" s="14"/>
      <c r="QQA97" s="14"/>
      <c r="QQB97" s="14"/>
      <c r="QQC97" s="14"/>
      <c r="QQD97" s="14"/>
      <c r="QQE97" s="14"/>
      <c r="QQF97" s="14"/>
      <c r="QQG97" s="14"/>
      <c r="QQH97" s="14"/>
      <c r="QQI97" s="14"/>
      <c r="QQJ97" s="14"/>
      <c r="QQK97" s="14"/>
      <c r="QQL97" s="14"/>
      <c r="QQM97" s="14"/>
      <c r="QQN97" s="14"/>
      <c r="QQO97" s="14"/>
      <c r="QQP97" s="14"/>
      <c r="QQQ97" s="14"/>
      <c r="QQR97" s="14"/>
      <c r="QQS97" s="14"/>
      <c r="QQT97" s="14"/>
      <c r="QQU97" s="14"/>
      <c r="QQV97" s="14"/>
      <c r="QQW97" s="14"/>
      <c r="QQX97" s="14"/>
      <c r="QQY97" s="14"/>
      <c r="QQZ97" s="14"/>
      <c r="QRA97" s="14"/>
      <c r="QRB97" s="14"/>
      <c r="QRC97" s="14"/>
      <c r="QRD97" s="14"/>
      <c r="QRE97" s="14"/>
      <c r="QRF97" s="14"/>
      <c r="QRG97" s="14"/>
      <c r="QRH97" s="14"/>
      <c r="QRI97" s="14"/>
      <c r="QRJ97" s="14"/>
      <c r="QRK97" s="14"/>
      <c r="QRL97" s="14"/>
      <c r="QRM97" s="14"/>
      <c r="QRN97" s="14"/>
      <c r="QRO97" s="14"/>
      <c r="QRP97" s="14"/>
      <c r="QRQ97" s="14"/>
      <c r="QRR97" s="14"/>
      <c r="QRS97" s="14"/>
      <c r="QRT97" s="14"/>
      <c r="QRU97" s="14"/>
      <c r="QRV97" s="14"/>
      <c r="QRW97" s="14"/>
      <c r="QRX97" s="14"/>
      <c r="QRY97" s="14"/>
      <c r="QRZ97" s="14"/>
      <c r="QSA97" s="14"/>
      <c r="QSB97" s="14"/>
      <c r="QSC97" s="14"/>
      <c r="QSD97" s="14"/>
      <c r="QSE97" s="14"/>
      <c r="QSF97" s="14"/>
      <c r="QSG97" s="14"/>
      <c r="QSH97" s="14"/>
      <c r="QSI97" s="14"/>
      <c r="QSJ97" s="14"/>
      <c r="QSK97" s="14"/>
      <c r="QSL97" s="14"/>
      <c r="QSM97" s="14"/>
      <c r="QSN97" s="14"/>
      <c r="QSO97" s="14"/>
      <c r="QSP97" s="14"/>
      <c r="QSQ97" s="14"/>
      <c r="QSR97" s="14"/>
      <c r="QSS97" s="14"/>
      <c r="QST97" s="14"/>
      <c r="QSU97" s="14"/>
      <c r="QSV97" s="14"/>
      <c r="QSW97" s="14"/>
      <c r="QSX97" s="14"/>
      <c r="QSY97" s="14"/>
      <c r="QSZ97" s="14"/>
      <c r="QTA97" s="14"/>
      <c r="QTB97" s="14"/>
      <c r="QTC97" s="14"/>
      <c r="QTD97" s="14"/>
      <c r="QTE97" s="14"/>
      <c r="QTF97" s="14"/>
      <c r="QTG97" s="14"/>
      <c r="QTH97" s="14"/>
      <c r="QTI97" s="14"/>
      <c r="QTJ97" s="14"/>
      <c r="QTK97" s="14"/>
      <c r="QTL97" s="14"/>
      <c r="QTM97" s="14"/>
      <c r="QTN97" s="14"/>
      <c r="QTO97" s="14"/>
      <c r="QTP97" s="14"/>
      <c r="QTQ97" s="14"/>
      <c r="QTR97" s="14"/>
      <c r="QTS97" s="14"/>
      <c r="QTT97" s="14"/>
      <c r="QTU97" s="14"/>
      <c r="QTV97" s="14"/>
      <c r="QTW97" s="14"/>
      <c r="QTX97" s="14"/>
      <c r="QTY97" s="14"/>
      <c r="QTZ97" s="14"/>
      <c r="QUA97" s="14"/>
      <c r="QUB97" s="14"/>
      <c r="QUC97" s="14"/>
      <c r="QUD97" s="14"/>
      <c r="QUE97" s="14"/>
      <c r="QUF97" s="14"/>
      <c r="QUG97" s="14"/>
      <c r="QUH97" s="14"/>
      <c r="QUI97" s="14"/>
      <c r="QUJ97" s="14"/>
      <c r="QUK97" s="14"/>
      <c r="QUL97" s="14"/>
      <c r="QUM97" s="14"/>
      <c r="QUN97" s="14"/>
      <c r="QUO97" s="14"/>
      <c r="QUP97" s="14"/>
      <c r="QUQ97" s="14"/>
      <c r="QUR97" s="14"/>
      <c r="QUS97" s="14"/>
      <c r="QUT97" s="14"/>
      <c r="QUU97" s="14"/>
      <c r="QUV97" s="14"/>
      <c r="QUW97" s="14"/>
      <c r="QUX97" s="14"/>
      <c r="QUY97" s="14"/>
      <c r="QUZ97" s="14"/>
      <c r="QVA97" s="14"/>
      <c r="QVB97" s="14"/>
      <c r="QVC97" s="14"/>
      <c r="QVD97" s="14"/>
      <c r="QVE97" s="14"/>
      <c r="QVF97" s="14"/>
      <c r="QVG97" s="14"/>
      <c r="QVH97" s="14"/>
      <c r="QVI97" s="14"/>
      <c r="QVJ97" s="14"/>
      <c r="QVK97" s="14"/>
      <c r="QVL97" s="14"/>
      <c r="QVM97" s="14"/>
      <c r="QVN97" s="14"/>
      <c r="QVO97" s="14"/>
      <c r="QVP97" s="14"/>
      <c r="QVQ97" s="14"/>
      <c r="QVR97" s="14"/>
      <c r="QVS97" s="14"/>
      <c r="QVT97" s="14"/>
      <c r="QVU97" s="14"/>
      <c r="QVV97" s="14"/>
      <c r="QVW97" s="14"/>
      <c r="QVX97" s="14"/>
      <c r="QVY97" s="14"/>
      <c r="QVZ97" s="14"/>
      <c r="QWA97" s="14"/>
      <c r="QWB97" s="14"/>
      <c r="QWC97" s="14"/>
      <c r="QWD97" s="14"/>
      <c r="QWE97" s="14"/>
      <c r="QWF97" s="14"/>
      <c r="QWG97" s="14"/>
      <c r="QWH97" s="14"/>
      <c r="QWI97" s="14"/>
      <c r="QWJ97" s="14"/>
      <c r="QWK97" s="14"/>
      <c r="QWL97" s="14"/>
      <c r="QWM97" s="14"/>
      <c r="QWN97" s="14"/>
      <c r="QWO97" s="14"/>
      <c r="QWP97" s="14"/>
      <c r="QWQ97" s="14"/>
      <c r="QWR97" s="14"/>
      <c r="QWS97" s="14"/>
      <c r="QWT97" s="14"/>
      <c r="QWU97" s="14"/>
      <c r="QWV97" s="14"/>
      <c r="QWW97" s="14"/>
      <c r="QWX97" s="14"/>
      <c r="QWY97" s="14"/>
      <c r="QWZ97" s="14"/>
      <c r="QXA97" s="14"/>
      <c r="QXB97" s="14"/>
      <c r="QXC97" s="14"/>
      <c r="QXD97" s="14"/>
      <c r="QXE97" s="14"/>
      <c r="QXF97" s="14"/>
      <c r="QXG97" s="14"/>
      <c r="QXH97" s="14"/>
      <c r="QXI97" s="14"/>
      <c r="QXJ97" s="14"/>
      <c r="QXK97" s="14"/>
      <c r="QXL97" s="14"/>
      <c r="QXM97" s="14"/>
      <c r="QXN97" s="14"/>
      <c r="QXO97" s="14"/>
      <c r="QXP97" s="14"/>
      <c r="QXQ97" s="14"/>
      <c r="QXR97" s="14"/>
      <c r="QXS97" s="14"/>
      <c r="QXT97" s="14"/>
      <c r="QXU97" s="14"/>
      <c r="QXV97" s="14"/>
      <c r="QXW97" s="14"/>
      <c r="QXX97" s="14"/>
      <c r="QXY97" s="14"/>
      <c r="QXZ97" s="14"/>
      <c r="QYA97" s="14"/>
      <c r="QYB97" s="14"/>
      <c r="QYC97" s="14"/>
      <c r="QYD97" s="14"/>
      <c r="QYE97" s="14"/>
      <c r="QYF97" s="14"/>
      <c r="QYG97" s="14"/>
      <c r="QYH97" s="14"/>
      <c r="QYI97" s="14"/>
      <c r="QYJ97" s="14"/>
      <c r="QYK97" s="14"/>
      <c r="QYL97" s="14"/>
      <c r="QYM97" s="14"/>
      <c r="QYN97" s="14"/>
      <c r="QYO97" s="14"/>
      <c r="QYP97" s="14"/>
      <c r="QYQ97" s="14"/>
      <c r="QYR97" s="14"/>
      <c r="QYS97" s="14"/>
      <c r="QYT97" s="14"/>
      <c r="QYU97" s="14"/>
      <c r="QYV97" s="14"/>
      <c r="QYW97" s="14"/>
      <c r="QYX97" s="14"/>
      <c r="QYY97" s="14"/>
      <c r="QYZ97" s="14"/>
      <c r="QZA97" s="14"/>
      <c r="QZB97" s="14"/>
      <c r="QZC97" s="14"/>
      <c r="QZD97" s="14"/>
      <c r="QZE97" s="14"/>
      <c r="QZF97" s="14"/>
      <c r="QZG97" s="14"/>
      <c r="QZH97" s="14"/>
      <c r="QZI97" s="14"/>
      <c r="QZJ97" s="14"/>
      <c r="QZK97" s="14"/>
      <c r="QZL97" s="14"/>
      <c r="QZM97" s="14"/>
      <c r="QZN97" s="14"/>
      <c r="QZO97" s="14"/>
      <c r="QZP97" s="14"/>
      <c r="QZQ97" s="14"/>
      <c r="QZR97" s="14"/>
      <c r="QZS97" s="14"/>
      <c r="QZT97" s="14"/>
      <c r="QZU97" s="14"/>
      <c r="QZV97" s="14"/>
      <c r="QZW97" s="14"/>
      <c r="QZX97" s="14"/>
      <c r="QZY97" s="14"/>
      <c r="QZZ97" s="14"/>
      <c r="RAA97" s="14"/>
      <c r="RAB97" s="14"/>
      <c r="RAC97" s="14"/>
      <c r="RAD97" s="14"/>
      <c r="RAE97" s="14"/>
      <c r="RAF97" s="14"/>
      <c r="RAG97" s="14"/>
      <c r="RAH97" s="14"/>
      <c r="RAI97" s="14"/>
      <c r="RAJ97" s="14"/>
      <c r="RAK97" s="14"/>
      <c r="RAL97" s="14"/>
      <c r="RAM97" s="14"/>
      <c r="RAN97" s="14"/>
      <c r="RAO97" s="14"/>
      <c r="RAP97" s="14"/>
      <c r="RAQ97" s="14"/>
      <c r="RAR97" s="14"/>
      <c r="RAS97" s="14"/>
      <c r="RAT97" s="14"/>
      <c r="RAU97" s="14"/>
      <c r="RAV97" s="14"/>
      <c r="RAW97" s="14"/>
      <c r="RAX97" s="14"/>
      <c r="RAY97" s="14"/>
      <c r="RAZ97" s="14"/>
      <c r="RBA97" s="14"/>
      <c r="RBB97" s="14"/>
      <c r="RBC97" s="14"/>
      <c r="RBD97" s="14"/>
      <c r="RBE97" s="14"/>
      <c r="RBF97" s="14"/>
      <c r="RBG97" s="14"/>
      <c r="RBH97" s="14"/>
      <c r="RBI97" s="14"/>
      <c r="RBJ97" s="14"/>
      <c r="RBK97" s="14"/>
      <c r="RBL97" s="14"/>
      <c r="RBM97" s="14"/>
      <c r="RBN97" s="14"/>
      <c r="RBO97" s="14"/>
      <c r="RBP97" s="14"/>
      <c r="RBQ97" s="14"/>
      <c r="RBR97" s="14"/>
      <c r="RBS97" s="14"/>
      <c r="RBT97" s="14"/>
      <c r="RBU97" s="14"/>
      <c r="RBV97" s="14"/>
      <c r="RBW97" s="14"/>
      <c r="RBX97" s="14"/>
      <c r="RBY97" s="14"/>
      <c r="RBZ97" s="14"/>
      <c r="RCA97" s="14"/>
      <c r="RCB97" s="14"/>
      <c r="RCC97" s="14"/>
      <c r="RCD97" s="14"/>
      <c r="RCE97" s="14"/>
      <c r="RCF97" s="14"/>
      <c r="RCG97" s="14"/>
      <c r="RCH97" s="14"/>
      <c r="RCI97" s="14"/>
      <c r="RCJ97" s="14"/>
      <c r="RCK97" s="14"/>
      <c r="RCL97" s="14"/>
      <c r="RCM97" s="14"/>
      <c r="RCN97" s="14"/>
      <c r="RCO97" s="14"/>
      <c r="RCP97" s="14"/>
      <c r="RCQ97" s="14"/>
      <c r="RCR97" s="14"/>
      <c r="RCS97" s="14"/>
      <c r="RCT97" s="14"/>
      <c r="RCU97" s="14"/>
      <c r="RCV97" s="14"/>
      <c r="RCW97" s="14"/>
      <c r="RCX97" s="14"/>
      <c r="RCY97" s="14"/>
      <c r="RCZ97" s="14"/>
      <c r="RDA97" s="14"/>
      <c r="RDB97" s="14"/>
      <c r="RDC97" s="14"/>
      <c r="RDD97" s="14"/>
      <c r="RDE97" s="14"/>
      <c r="RDF97" s="14"/>
      <c r="RDG97" s="14"/>
      <c r="RDH97" s="14"/>
      <c r="RDI97" s="14"/>
      <c r="RDJ97" s="14"/>
      <c r="RDK97" s="14"/>
      <c r="RDL97" s="14"/>
      <c r="RDM97" s="14"/>
      <c r="RDN97" s="14"/>
      <c r="RDO97" s="14"/>
      <c r="RDP97" s="14"/>
      <c r="RDQ97" s="14"/>
      <c r="RDR97" s="14"/>
      <c r="RDS97" s="14"/>
      <c r="RDT97" s="14"/>
      <c r="RDU97" s="14"/>
      <c r="RDV97" s="14"/>
      <c r="RDW97" s="14"/>
      <c r="RDX97" s="14"/>
      <c r="RDY97" s="14"/>
      <c r="RDZ97" s="14"/>
      <c r="REA97" s="14"/>
      <c r="REB97" s="14"/>
      <c r="REC97" s="14"/>
      <c r="RED97" s="14"/>
      <c r="REE97" s="14"/>
      <c r="REF97" s="14"/>
      <c r="REG97" s="14"/>
      <c r="REH97" s="14"/>
      <c r="REI97" s="14"/>
      <c r="REJ97" s="14"/>
      <c r="REK97" s="14"/>
      <c r="REL97" s="14"/>
      <c r="REM97" s="14"/>
      <c r="REN97" s="14"/>
      <c r="REO97" s="14"/>
      <c r="REP97" s="14"/>
      <c r="REQ97" s="14"/>
      <c r="RER97" s="14"/>
      <c r="RES97" s="14"/>
      <c r="RET97" s="14"/>
      <c r="REU97" s="14"/>
      <c r="REV97" s="14"/>
      <c r="REW97" s="14"/>
      <c r="REX97" s="14"/>
      <c r="REY97" s="14"/>
      <c r="REZ97" s="14"/>
      <c r="RFA97" s="14"/>
      <c r="RFB97" s="14"/>
      <c r="RFC97" s="14"/>
      <c r="RFD97" s="14"/>
      <c r="RFE97" s="14"/>
      <c r="RFF97" s="14"/>
      <c r="RFG97" s="14"/>
      <c r="RFH97" s="14"/>
      <c r="RFI97" s="14"/>
      <c r="RFJ97" s="14"/>
      <c r="RFK97" s="14"/>
      <c r="RFL97" s="14"/>
      <c r="RFM97" s="14"/>
      <c r="RFN97" s="14"/>
      <c r="RFO97" s="14"/>
      <c r="RFP97" s="14"/>
      <c r="RFQ97" s="14"/>
      <c r="RFR97" s="14"/>
      <c r="RFS97" s="14"/>
      <c r="RFT97" s="14"/>
      <c r="RFU97" s="14"/>
      <c r="RFV97" s="14"/>
      <c r="RFW97" s="14"/>
      <c r="RFX97" s="14"/>
      <c r="RFY97" s="14"/>
      <c r="RFZ97" s="14"/>
      <c r="RGA97" s="14"/>
      <c r="RGB97" s="14"/>
      <c r="RGC97" s="14"/>
      <c r="RGD97" s="14"/>
      <c r="RGE97" s="14"/>
      <c r="RGF97" s="14"/>
      <c r="RGG97" s="14"/>
      <c r="RGH97" s="14"/>
      <c r="RGI97" s="14"/>
      <c r="RGJ97" s="14"/>
      <c r="RGK97" s="14"/>
      <c r="RGL97" s="14"/>
      <c r="RGM97" s="14"/>
      <c r="RGN97" s="14"/>
      <c r="RGO97" s="14"/>
      <c r="RGP97" s="14"/>
      <c r="RGQ97" s="14"/>
      <c r="RGR97" s="14"/>
      <c r="RGS97" s="14"/>
      <c r="RGT97" s="14"/>
      <c r="RGU97" s="14"/>
      <c r="RGV97" s="14"/>
      <c r="RGW97" s="14"/>
      <c r="RGX97" s="14"/>
      <c r="RGY97" s="14"/>
      <c r="RGZ97" s="14"/>
      <c r="RHA97" s="14"/>
      <c r="RHB97" s="14"/>
      <c r="RHC97" s="14"/>
      <c r="RHD97" s="14"/>
      <c r="RHE97" s="14"/>
      <c r="RHF97" s="14"/>
      <c r="RHG97" s="14"/>
      <c r="RHH97" s="14"/>
      <c r="RHI97" s="14"/>
      <c r="RHJ97" s="14"/>
      <c r="RHK97" s="14"/>
      <c r="RHL97" s="14"/>
      <c r="RHM97" s="14"/>
      <c r="RHN97" s="14"/>
      <c r="RHO97" s="14"/>
      <c r="RHP97" s="14"/>
      <c r="RHQ97" s="14"/>
      <c r="RHR97" s="14"/>
      <c r="RHS97" s="14"/>
      <c r="RHT97" s="14"/>
      <c r="RHU97" s="14"/>
      <c r="RHV97" s="14"/>
      <c r="RHW97" s="14"/>
      <c r="RHX97" s="14"/>
      <c r="RHY97" s="14"/>
      <c r="RHZ97" s="14"/>
      <c r="RIA97" s="14"/>
      <c r="RIB97" s="14"/>
      <c r="RIC97" s="14"/>
      <c r="RID97" s="14"/>
      <c r="RIE97" s="14"/>
      <c r="RIF97" s="14"/>
      <c r="RIG97" s="14"/>
      <c r="RIH97" s="14"/>
      <c r="RII97" s="14"/>
      <c r="RIJ97" s="14"/>
      <c r="RIK97" s="14"/>
      <c r="RIL97" s="14"/>
      <c r="RIM97" s="14"/>
      <c r="RIN97" s="14"/>
      <c r="RIO97" s="14"/>
      <c r="RIP97" s="14"/>
      <c r="RIQ97" s="14"/>
      <c r="RIR97" s="14"/>
      <c r="RIS97" s="14"/>
      <c r="RIT97" s="14"/>
      <c r="RIU97" s="14"/>
      <c r="RIV97" s="14"/>
      <c r="RIW97" s="14"/>
      <c r="RIX97" s="14"/>
      <c r="RIY97" s="14"/>
      <c r="RIZ97" s="14"/>
      <c r="RJA97" s="14"/>
      <c r="RJB97" s="14"/>
      <c r="RJC97" s="14"/>
      <c r="RJD97" s="14"/>
      <c r="RJE97" s="14"/>
      <c r="RJF97" s="14"/>
      <c r="RJG97" s="14"/>
      <c r="RJH97" s="14"/>
      <c r="RJI97" s="14"/>
      <c r="RJJ97" s="14"/>
      <c r="RJK97" s="14"/>
      <c r="RJL97" s="14"/>
      <c r="RJM97" s="14"/>
      <c r="RJN97" s="14"/>
      <c r="RJO97" s="14"/>
      <c r="RJP97" s="14"/>
      <c r="RJQ97" s="14"/>
      <c r="RJR97" s="14"/>
      <c r="RJS97" s="14"/>
      <c r="RJT97" s="14"/>
      <c r="RJU97" s="14"/>
      <c r="RJV97" s="14"/>
      <c r="RJW97" s="14"/>
      <c r="RJX97" s="14"/>
      <c r="RJY97" s="14"/>
      <c r="RJZ97" s="14"/>
      <c r="RKA97" s="14"/>
      <c r="RKB97" s="14"/>
      <c r="RKC97" s="14"/>
      <c r="RKD97" s="14"/>
      <c r="RKE97" s="14"/>
      <c r="RKF97" s="14"/>
      <c r="RKG97" s="14"/>
      <c r="RKH97" s="14"/>
      <c r="RKI97" s="14"/>
      <c r="RKJ97" s="14"/>
      <c r="RKK97" s="14"/>
      <c r="RKL97" s="14"/>
      <c r="RKM97" s="14"/>
      <c r="RKN97" s="14"/>
      <c r="RKO97" s="14"/>
      <c r="RKP97" s="14"/>
      <c r="RKQ97" s="14"/>
      <c r="RKR97" s="14"/>
      <c r="RKS97" s="14"/>
      <c r="RKT97" s="14"/>
      <c r="RKU97" s="14"/>
      <c r="RKV97" s="14"/>
      <c r="RKW97" s="14"/>
      <c r="RKX97" s="14"/>
      <c r="RKY97" s="14"/>
      <c r="RKZ97" s="14"/>
      <c r="RLA97" s="14"/>
      <c r="RLB97" s="14"/>
      <c r="RLC97" s="14"/>
      <c r="RLD97" s="14"/>
      <c r="RLE97" s="14"/>
      <c r="RLF97" s="14"/>
      <c r="RLG97" s="14"/>
      <c r="RLH97" s="14"/>
      <c r="RLI97" s="14"/>
      <c r="RLJ97" s="14"/>
      <c r="RLK97" s="14"/>
      <c r="RLL97" s="14"/>
      <c r="RLM97" s="14"/>
      <c r="RLN97" s="14"/>
      <c r="RLO97" s="14"/>
      <c r="RLP97" s="14"/>
      <c r="RLQ97" s="14"/>
      <c r="RLR97" s="14"/>
      <c r="RLS97" s="14"/>
      <c r="RLT97" s="14"/>
      <c r="RLU97" s="14"/>
      <c r="RLV97" s="14"/>
      <c r="RLW97" s="14"/>
      <c r="RLX97" s="14"/>
      <c r="RLY97" s="14"/>
      <c r="RLZ97" s="14"/>
      <c r="RMA97" s="14"/>
      <c r="RMB97" s="14"/>
      <c r="RMC97" s="14"/>
      <c r="RMD97" s="14"/>
      <c r="RME97" s="14"/>
      <c r="RMF97" s="14"/>
      <c r="RMG97" s="14"/>
      <c r="RMH97" s="14"/>
      <c r="RMI97" s="14"/>
      <c r="RMJ97" s="14"/>
      <c r="RMK97" s="14"/>
      <c r="RML97" s="14"/>
      <c r="RMM97" s="14"/>
      <c r="RMN97" s="14"/>
      <c r="RMO97" s="14"/>
      <c r="RMP97" s="14"/>
      <c r="RMQ97" s="14"/>
      <c r="RMR97" s="14"/>
      <c r="RMS97" s="14"/>
      <c r="RMT97" s="14"/>
      <c r="RMU97" s="14"/>
      <c r="RMV97" s="14"/>
      <c r="RMW97" s="14"/>
      <c r="RMX97" s="14"/>
      <c r="RMY97" s="14"/>
      <c r="RMZ97" s="14"/>
      <c r="RNA97" s="14"/>
      <c r="RNB97" s="14"/>
      <c r="RNC97" s="14"/>
      <c r="RND97" s="14"/>
      <c r="RNE97" s="14"/>
      <c r="RNF97" s="14"/>
      <c r="RNG97" s="14"/>
      <c r="RNH97" s="14"/>
      <c r="RNI97" s="14"/>
      <c r="RNJ97" s="14"/>
      <c r="RNK97" s="14"/>
      <c r="RNL97" s="14"/>
      <c r="RNM97" s="14"/>
      <c r="RNN97" s="14"/>
      <c r="RNO97" s="14"/>
      <c r="RNP97" s="14"/>
      <c r="RNQ97" s="14"/>
      <c r="RNR97" s="14"/>
      <c r="RNS97" s="14"/>
      <c r="RNT97" s="14"/>
      <c r="RNU97" s="14"/>
      <c r="RNV97" s="14"/>
      <c r="RNW97" s="14"/>
      <c r="RNX97" s="14"/>
      <c r="RNY97" s="14"/>
      <c r="RNZ97" s="14"/>
      <c r="ROA97" s="14"/>
      <c r="ROB97" s="14"/>
      <c r="ROC97" s="14"/>
      <c r="ROD97" s="14"/>
      <c r="ROE97" s="14"/>
      <c r="ROF97" s="14"/>
      <c r="ROG97" s="14"/>
      <c r="ROH97" s="14"/>
      <c r="ROI97" s="14"/>
      <c r="ROJ97" s="14"/>
      <c r="ROK97" s="14"/>
      <c r="ROL97" s="14"/>
      <c r="ROM97" s="14"/>
      <c r="RON97" s="14"/>
      <c r="ROO97" s="14"/>
      <c r="ROP97" s="14"/>
      <c r="ROQ97" s="14"/>
      <c r="ROR97" s="14"/>
      <c r="ROS97" s="14"/>
      <c r="ROT97" s="14"/>
      <c r="ROU97" s="14"/>
      <c r="ROV97" s="14"/>
      <c r="ROW97" s="14"/>
      <c r="ROX97" s="14"/>
      <c r="ROY97" s="14"/>
      <c r="ROZ97" s="14"/>
      <c r="RPA97" s="14"/>
      <c r="RPB97" s="14"/>
      <c r="RPC97" s="14"/>
      <c r="RPD97" s="14"/>
      <c r="RPE97" s="14"/>
      <c r="RPF97" s="14"/>
      <c r="RPG97" s="14"/>
      <c r="RPH97" s="14"/>
      <c r="RPI97" s="14"/>
      <c r="RPJ97" s="14"/>
      <c r="RPK97" s="14"/>
      <c r="RPL97" s="14"/>
      <c r="RPM97" s="14"/>
      <c r="RPN97" s="14"/>
      <c r="RPO97" s="14"/>
      <c r="RPP97" s="14"/>
      <c r="RPQ97" s="14"/>
      <c r="RPR97" s="14"/>
      <c r="RPS97" s="14"/>
      <c r="RPT97" s="14"/>
      <c r="RPU97" s="14"/>
      <c r="RPV97" s="14"/>
      <c r="RPW97" s="14"/>
      <c r="RPX97" s="14"/>
      <c r="RPY97" s="14"/>
      <c r="RPZ97" s="14"/>
      <c r="RQA97" s="14"/>
      <c r="RQB97" s="14"/>
      <c r="RQC97" s="14"/>
      <c r="RQD97" s="14"/>
      <c r="RQE97" s="14"/>
      <c r="RQF97" s="14"/>
      <c r="RQG97" s="14"/>
      <c r="RQH97" s="14"/>
      <c r="RQI97" s="14"/>
      <c r="RQJ97" s="14"/>
      <c r="RQK97" s="14"/>
      <c r="RQL97" s="14"/>
      <c r="RQM97" s="14"/>
      <c r="RQN97" s="14"/>
      <c r="RQO97" s="14"/>
      <c r="RQP97" s="14"/>
      <c r="RQQ97" s="14"/>
      <c r="RQR97" s="14"/>
      <c r="RQS97" s="14"/>
      <c r="RQT97" s="14"/>
      <c r="RQU97" s="14"/>
      <c r="RQV97" s="14"/>
      <c r="RQW97" s="14"/>
      <c r="RQX97" s="14"/>
      <c r="RQY97" s="14"/>
      <c r="RQZ97" s="14"/>
      <c r="RRA97" s="14"/>
      <c r="RRB97" s="14"/>
      <c r="RRC97" s="14"/>
      <c r="RRD97" s="14"/>
      <c r="RRE97" s="14"/>
      <c r="RRF97" s="14"/>
      <c r="RRG97" s="14"/>
      <c r="RRH97" s="14"/>
      <c r="RRI97" s="14"/>
      <c r="RRJ97" s="14"/>
      <c r="RRK97" s="14"/>
      <c r="RRL97" s="14"/>
      <c r="RRM97" s="14"/>
      <c r="RRN97" s="14"/>
      <c r="RRO97" s="14"/>
      <c r="RRP97" s="14"/>
      <c r="RRQ97" s="14"/>
      <c r="RRR97" s="14"/>
      <c r="RRS97" s="14"/>
      <c r="RRT97" s="14"/>
      <c r="RRU97" s="14"/>
      <c r="RRV97" s="14"/>
      <c r="RRW97" s="14"/>
      <c r="RRX97" s="14"/>
      <c r="RRY97" s="14"/>
      <c r="RRZ97" s="14"/>
      <c r="RSA97" s="14"/>
      <c r="RSB97" s="14"/>
      <c r="RSC97" s="14"/>
      <c r="RSD97" s="14"/>
      <c r="RSE97" s="14"/>
      <c r="RSF97" s="14"/>
      <c r="RSG97" s="14"/>
      <c r="RSH97" s="14"/>
      <c r="RSI97" s="14"/>
      <c r="RSJ97" s="14"/>
      <c r="RSK97" s="14"/>
      <c r="RSL97" s="14"/>
      <c r="RSM97" s="14"/>
      <c r="RSN97" s="14"/>
      <c r="RSO97" s="14"/>
      <c r="RSP97" s="14"/>
      <c r="RSQ97" s="14"/>
      <c r="RSR97" s="14"/>
      <c r="RSS97" s="14"/>
      <c r="RST97" s="14"/>
      <c r="RSU97" s="14"/>
      <c r="RSV97" s="14"/>
      <c r="RSW97" s="14"/>
      <c r="RSX97" s="14"/>
      <c r="RSY97" s="14"/>
      <c r="RSZ97" s="14"/>
      <c r="RTA97" s="14"/>
      <c r="RTB97" s="14"/>
      <c r="RTC97" s="14"/>
      <c r="RTD97" s="14"/>
      <c r="RTE97" s="14"/>
      <c r="RTF97" s="14"/>
      <c r="RTG97" s="14"/>
      <c r="RTH97" s="14"/>
      <c r="RTI97" s="14"/>
      <c r="RTJ97" s="14"/>
      <c r="RTK97" s="14"/>
      <c r="RTL97" s="14"/>
      <c r="RTM97" s="14"/>
      <c r="RTN97" s="14"/>
      <c r="RTO97" s="14"/>
      <c r="RTP97" s="14"/>
      <c r="RTQ97" s="14"/>
      <c r="RTR97" s="14"/>
      <c r="RTS97" s="14"/>
      <c r="RTT97" s="14"/>
      <c r="RTU97" s="14"/>
      <c r="RTV97" s="14"/>
      <c r="RTW97" s="14"/>
      <c r="RTX97" s="14"/>
      <c r="RTY97" s="14"/>
      <c r="RTZ97" s="14"/>
      <c r="RUA97" s="14"/>
      <c r="RUB97" s="14"/>
      <c r="RUC97" s="14"/>
      <c r="RUD97" s="14"/>
      <c r="RUE97" s="14"/>
      <c r="RUF97" s="14"/>
      <c r="RUG97" s="14"/>
      <c r="RUH97" s="14"/>
      <c r="RUI97" s="14"/>
      <c r="RUJ97" s="14"/>
      <c r="RUK97" s="14"/>
      <c r="RUL97" s="14"/>
      <c r="RUM97" s="14"/>
      <c r="RUN97" s="14"/>
      <c r="RUO97" s="14"/>
      <c r="RUP97" s="14"/>
      <c r="RUQ97" s="14"/>
      <c r="RUR97" s="14"/>
      <c r="RUS97" s="14"/>
      <c r="RUT97" s="14"/>
      <c r="RUU97" s="14"/>
      <c r="RUV97" s="14"/>
      <c r="RUW97" s="14"/>
      <c r="RUX97" s="14"/>
      <c r="RUY97" s="14"/>
      <c r="RUZ97" s="14"/>
      <c r="RVA97" s="14"/>
      <c r="RVB97" s="14"/>
      <c r="RVC97" s="14"/>
      <c r="RVD97" s="14"/>
      <c r="RVE97" s="14"/>
      <c r="RVF97" s="14"/>
      <c r="RVG97" s="14"/>
      <c r="RVH97" s="14"/>
      <c r="RVI97" s="14"/>
      <c r="RVJ97" s="14"/>
      <c r="RVK97" s="14"/>
      <c r="RVL97" s="14"/>
      <c r="RVM97" s="14"/>
      <c r="RVN97" s="14"/>
      <c r="RVO97" s="14"/>
      <c r="RVP97" s="14"/>
      <c r="RVQ97" s="14"/>
      <c r="RVR97" s="14"/>
      <c r="RVS97" s="14"/>
      <c r="RVT97" s="14"/>
      <c r="RVU97" s="14"/>
      <c r="RVV97" s="14"/>
      <c r="RVW97" s="14"/>
      <c r="RVX97" s="14"/>
      <c r="RVY97" s="14"/>
      <c r="RVZ97" s="14"/>
      <c r="RWA97" s="14"/>
      <c r="RWB97" s="14"/>
      <c r="RWC97" s="14"/>
      <c r="RWD97" s="14"/>
      <c r="RWE97" s="14"/>
      <c r="RWF97" s="14"/>
      <c r="RWG97" s="14"/>
      <c r="RWH97" s="14"/>
      <c r="RWI97" s="14"/>
      <c r="RWJ97" s="14"/>
      <c r="RWK97" s="14"/>
      <c r="RWL97" s="14"/>
      <c r="RWM97" s="14"/>
      <c r="RWN97" s="14"/>
      <c r="RWO97" s="14"/>
      <c r="RWP97" s="14"/>
      <c r="RWQ97" s="14"/>
      <c r="RWR97" s="14"/>
      <c r="RWS97" s="14"/>
      <c r="RWT97" s="14"/>
      <c r="RWU97" s="14"/>
      <c r="RWV97" s="14"/>
      <c r="RWW97" s="14"/>
      <c r="RWX97" s="14"/>
      <c r="RWY97" s="14"/>
      <c r="RWZ97" s="14"/>
      <c r="RXA97" s="14"/>
      <c r="RXB97" s="14"/>
      <c r="RXC97" s="14"/>
      <c r="RXD97" s="14"/>
      <c r="RXE97" s="14"/>
      <c r="RXF97" s="14"/>
      <c r="RXG97" s="14"/>
      <c r="RXH97" s="14"/>
      <c r="RXI97" s="14"/>
      <c r="RXJ97" s="14"/>
      <c r="RXK97" s="14"/>
      <c r="RXL97" s="14"/>
      <c r="RXM97" s="14"/>
      <c r="RXN97" s="14"/>
      <c r="RXO97" s="14"/>
      <c r="RXP97" s="14"/>
      <c r="RXQ97" s="14"/>
      <c r="RXR97" s="14"/>
      <c r="RXS97" s="14"/>
      <c r="RXT97" s="14"/>
      <c r="RXU97" s="14"/>
      <c r="RXV97" s="14"/>
      <c r="RXW97" s="14"/>
      <c r="RXX97" s="14"/>
      <c r="RXY97" s="14"/>
      <c r="RXZ97" s="14"/>
      <c r="RYA97" s="14"/>
      <c r="RYB97" s="14"/>
      <c r="RYC97" s="14"/>
      <c r="RYD97" s="14"/>
      <c r="RYE97" s="14"/>
      <c r="RYF97" s="14"/>
      <c r="RYG97" s="14"/>
      <c r="RYH97" s="14"/>
      <c r="RYI97" s="14"/>
      <c r="RYJ97" s="14"/>
      <c r="RYK97" s="14"/>
      <c r="RYL97" s="14"/>
      <c r="RYM97" s="14"/>
      <c r="RYN97" s="14"/>
      <c r="RYO97" s="14"/>
      <c r="RYP97" s="14"/>
      <c r="RYQ97" s="14"/>
      <c r="RYR97" s="14"/>
      <c r="RYS97" s="14"/>
      <c r="RYT97" s="14"/>
      <c r="RYU97" s="14"/>
      <c r="RYV97" s="14"/>
      <c r="RYW97" s="14"/>
      <c r="RYX97" s="14"/>
      <c r="RYY97" s="14"/>
      <c r="RYZ97" s="14"/>
      <c r="RZA97" s="14"/>
      <c r="RZB97" s="14"/>
      <c r="RZC97" s="14"/>
      <c r="RZD97" s="14"/>
      <c r="RZE97" s="14"/>
      <c r="RZF97" s="14"/>
      <c r="RZG97" s="14"/>
      <c r="RZH97" s="14"/>
      <c r="RZI97" s="14"/>
      <c r="RZJ97" s="14"/>
      <c r="RZK97" s="14"/>
      <c r="RZL97" s="14"/>
      <c r="RZM97" s="14"/>
      <c r="RZN97" s="14"/>
      <c r="RZO97" s="14"/>
      <c r="RZP97" s="14"/>
      <c r="RZQ97" s="14"/>
      <c r="RZR97" s="14"/>
      <c r="RZS97" s="14"/>
      <c r="RZT97" s="14"/>
      <c r="RZU97" s="14"/>
      <c r="RZV97" s="14"/>
      <c r="RZW97" s="14"/>
      <c r="RZX97" s="14"/>
      <c r="RZY97" s="14"/>
      <c r="RZZ97" s="14"/>
      <c r="SAA97" s="14"/>
      <c r="SAB97" s="14"/>
      <c r="SAC97" s="14"/>
      <c r="SAD97" s="14"/>
      <c r="SAE97" s="14"/>
      <c r="SAF97" s="14"/>
      <c r="SAG97" s="14"/>
      <c r="SAH97" s="14"/>
      <c r="SAI97" s="14"/>
      <c r="SAJ97" s="14"/>
      <c r="SAK97" s="14"/>
      <c r="SAL97" s="14"/>
      <c r="SAM97" s="14"/>
      <c r="SAN97" s="14"/>
      <c r="SAO97" s="14"/>
      <c r="SAP97" s="14"/>
      <c r="SAQ97" s="14"/>
      <c r="SAR97" s="14"/>
      <c r="SAS97" s="14"/>
      <c r="SAT97" s="14"/>
      <c r="SAU97" s="14"/>
      <c r="SAV97" s="14"/>
      <c r="SAW97" s="14"/>
      <c r="SAX97" s="14"/>
      <c r="SAY97" s="14"/>
      <c r="SAZ97" s="14"/>
      <c r="SBA97" s="14"/>
      <c r="SBB97" s="14"/>
      <c r="SBC97" s="14"/>
      <c r="SBD97" s="14"/>
      <c r="SBE97" s="14"/>
      <c r="SBF97" s="14"/>
      <c r="SBG97" s="14"/>
      <c r="SBH97" s="14"/>
      <c r="SBI97" s="14"/>
      <c r="SBJ97" s="14"/>
      <c r="SBK97" s="14"/>
      <c r="SBL97" s="14"/>
      <c r="SBM97" s="14"/>
      <c r="SBN97" s="14"/>
      <c r="SBO97" s="14"/>
      <c r="SBP97" s="14"/>
      <c r="SBQ97" s="14"/>
      <c r="SBR97" s="14"/>
      <c r="SBS97" s="14"/>
      <c r="SBT97" s="14"/>
      <c r="SBU97" s="14"/>
      <c r="SBV97" s="14"/>
      <c r="SBW97" s="14"/>
      <c r="SBX97" s="14"/>
      <c r="SBY97" s="14"/>
      <c r="SBZ97" s="14"/>
      <c r="SCA97" s="14"/>
      <c r="SCB97" s="14"/>
      <c r="SCC97" s="14"/>
      <c r="SCD97" s="14"/>
      <c r="SCE97" s="14"/>
      <c r="SCF97" s="14"/>
      <c r="SCG97" s="14"/>
      <c r="SCH97" s="14"/>
      <c r="SCI97" s="14"/>
      <c r="SCJ97" s="14"/>
      <c r="SCK97" s="14"/>
      <c r="SCL97" s="14"/>
      <c r="SCM97" s="14"/>
      <c r="SCN97" s="14"/>
      <c r="SCO97" s="14"/>
      <c r="SCP97" s="14"/>
      <c r="SCQ97" s="14"/>
      <c r="SCR97" s="14"/>
      <c r="SCS97" s="14"/>
      <c r="SCT97" s="14"/>
      <c r="SCU97" s="14"/>
      <c r="SCV97" s="14"/>
      <c r="SCW97" s="14"/>
      <c r="SCX97" s="14"/>
      <c r="SCY97" s="14"/>
      <c r="SCZ97" s="14"/>
      <c r="SDA97" s="14"/>
      <c r="SDB97" s="14"/>
      <c r="SDC97" s="14"/>
      <c r="SDD97" s="14"/>
      <c r="SDE97" s="14"/>
      <c r="SDF97" s="14"/>
      <c r="SDG97" s="14"/>
      <c r="SDH97" s="14"/>
      <c r="SDI97" s="14"/>
      <c r="SDJ97" s="14"/>
      <c r="SDK97" s="14"/>
      <c r="SDL97" s="14"/>
      <c r="SDM97" s="14"/>
      <c r="SDN97" s="14"/>
      <c r="SDO97" s="14"/>
      <c r="SDP97" s="14"/>
      <c r="SDQ97" s="14"/>
      <c r="SDR97" s="14"/>
      <c r="SDS97" s="14"/>
      <c r="SDT97" s="14"/>
      <c r="SDU97" s="14"/>
      <c r="SDV97" s="14"/>
      <c r="SDW97" s="14"/>
      <c r="SDX97" s="14"/>
      <c r="SDY97" s="14"/>
      <c r="SDZ97" s="14"/>
      <c r="SEA97" s="14"/>
      <c r="SEB97" s="14"/>
      <c r="SEC97" s="14"/>
      <c r="SED97" s="14"/>
      <c r="SEE97" s="14"/>
      <c r="SEF97" s="14"/>
      <c r="SEG97" s="14"/>
      <c r="SEH97" s="14"/>
      <c r="SEI97" s="14"/>
      <c r="SEJ97" s="14"/>
      <c r="SEK97" s="14"/>
      <c r="SEL97" s="14"/>
      <c r="SEM97" s="14"/>
      <c r="SEN97" s="14"/>
      <c r="SEO97" s="14"/>
      <c r="SEP97" s="14"/>
      <c r="SEQ97" s="14"/>
      <c r="SER97" s="14"/>
      <c r="SES97" s="14"/>
      <c r="SET97" s="14"/>
      <c r="SEU97" s="14"/>
      <c r="SEV97" s="14"/>
      <c r="SEW97" s="14"/>
      <c r="SEX97" s="14"/>
      <c r="SEY97" s="14"/>
      <c r="SEZ97" s="14"/>
      <c r="SFA97" s="14"/>
      <c r="SFB97" s="14"/>
      <c r="SFC97" s="14"/>
      <c r="SFD97" s="14"/>
      <c r="SFE97" s="14"/>
      <c r="SFF97" s="14"/>
      <c r="SFG97" s="14"/>
      <c r="SFH97" s="14"/>
      <c r="SFI97" s="14"/>
      <c r="SFJ97" s="14"/>
      <c r="SFK97" s="14"/>
      <c r="SFL97" s="14"/>
      <c r="SFM97" s="14"/>
      <c r="SFN97" s="14"/>
      <c r="SFO97" s="14"/>
      <c r="SFP97" s="14"/>
      <c r="SFQ97" s="14"/>
      <c r="SFR97" s="14"/>
      <c r="SFS97" s="14"/>
      <c r="SFT97" s="14"/>
      <c r="SFU97" s="14"/>
      <c r="SFV97" s="14"/>
      <c r="SFW97" s="14"/>
      <c r="SFX97" s="14"/>
      <c r="SFY97" s="14"/>
      <c r="SFZ97" s="14"/>
      <c r="SGA97" s="14"/>
      <c r="SGB97" s="14"/>
      <c r="SGC97" s="14"/>
      <c r="SGD97" s="14"/>
      <c r="SGE97" s="14"/>
      <c r="SGF97" s="14"/>
      <c r="SGG97" s="14"/>
      <c r="SGH97" s="14"/>
      <c r="SGI97" s="14"/>
      <c r="SGJ97" s="14"/>
      <c r="SGK97" s="14"/>
      <c r="SGL97" s="14"/>
      <c r="SGM97" s="14"/>
      <c r="SGN97" s="14"/>
      <c r="SGO97" s="14"/>
      <c r="SGP97" s="14"/>
      <c r="SGQ97" s="14"/>
      <c r="SGR97" s="14"/>
      <c r="SGS97" s="14"/>
      <c r="SGT97" s="14"/>
      <c r="SGU97" s="14"/>
      <c r="SGV97" s="14"/>
      <c r="SGW97" s="14"/>
      <c r="SGX97" s="14"/>
      <c r="SGY97" s="14"/>
      <c r="SGZ97" s="14"/>
      <c r="SHA97" s="14"/>
      <c r="SHB97" s="14"/>
      <c r="SHC97" s="14"/>
      <c r="SHD97" s="14"/>
      <c r="SHE97" s="14"/>
      <c r="SHF97" s="14"/>
      <c r="SHG97" s="14"/>
      <c r="SHH97" s="14"/>
      <c r="SHI97" s="14"/>
      <c r="SHJ97" s="14"/>
      <c r="SHK97" s="14"/>
      <c r="SHL97" s="14"/>
      <c r="SHM97" s="14"/>
      <c r="SHN97" s="14"/>
      <c r="SHO97" s="14"/>
      <c r="SHP97" s="14"/>
      <c r="SHQ97" s="14"/>
      <c r="SHR97" s="14"/>
      <c r="SHS97" s="14"/>
      <c r="SHT97" s="14"/>
      <c r="SHU97" s="14"/>
      <c r="SHV97" s="14"/>
      <c r="SHW97" s="14"/>
      <c r="SHX97" s="14"/>
      <c r="SHY97" s="14"/>
      <c r="SHZ97" s="14"/>
      <c r="SIA97" s="14"/>
      <c r="SIB97" s="14"/>
      <c r="SIC97" s="14"/>
      <c r="SID97" s="14"/>
      <c r="SIE97" s="14"/>
      <c r="SIF97" s="14"/>
      <c r="SIG97" s="14"/>
      <c r="SIH97" s="14"/>
      <c r="SII97" s="14"/>
      <c r="SIJ97" s="14"/>
      <c r="SIK97" s="14"/>
      <c r="SIL97" s="14"/>
      <c r="SIM97" s="14"/>
      <c r="SIN97" s="14"/>
      <c r="SIO97" s="14"/>
      <c r="SIP97" s="14"/>
      <c r="SIQ97" s="14"/>
      <c r="SIR97" s="14"/>
      <c r="SIS97" s="14"/>
      <c r="SIT97" s="14"/>
      <c r="SIU97" s="14"/>
      <c r="SIV97" s="14"/>
      <c r="SIW97" s="14"/>
      <c r="SIX97" s="14"/>
      <c r="SIY97" s="14"/>
      <c r="SIZ97" s="14"/>
      <c r="SJA97" s="14"/>
      <c r="SJB97" s="14"/>
      <c r="SJC97" s="14"/>
      <c r="SJD97" s="14"/>
      <c r="SJE97" s="14"/>
      <c r="SJF97" s="14"/>
      <c r="SJG97" s="14"/>
      <c r="SJH97" s="14"/>
      <c r="SJI97" s="14"/>
      <c r="SJJ97" s="14"/>
      <c r="SJK97" s="14"/>
      <c r="SJL97" s="14"/>
      <c r="SJM97" s="14"/>
      <c r="SJN97" s="14"/>
      <c r="SJO97" s="14"/>
      <c r="SJP97" s="14"/>
      <c r="SJQ97" s="14"/>
      <c r="SJR97" s="14"/>
      <c r="SJS97" s="14"/>
      <c r="SJT97" s="14"/>
      <c r="SJU97" s="14"/>
      <c r="SJV97" s="14"/>
      <c r="SJW97" s="14"/>
      <c r="SJX97" s="14"/>
      <c r="SJY97" s="14"/>
      <c r="SJZ97" s="14"/>
      <c r="SKA97" s="14"/>
      <c r="SKB97" s="14"/>
      <c r="SKC97" s="14"/>
      <c r="SKD97" s="14"/>
      <c r="SKE97" s="14"/>
      <c r="SKF97" s="14"/>
      <c r="SKG97" s="14"/>
      <c r="SKH97" s="14"/>
      <c r="SKI97" s="14"/>
      <c r="SKJ97" s="14"/>
      <c r="SKK97" s="14"/>
      <c r="SKL97" s="14"/>
      <c r="SKM97" s="14"/>
      <c r="SKN97" s="14"/>
      <c r="SKO97" s="14"/>
      <c r="SKP97" s="14"/>
      <c r="SKQ97" s="14"/>
      <c r="SKR97" s="14"/>
      <c r="SKS97" s="14"/>
      <c r="SKT97" s="14"/>
      <c r="SKU97" s="14"/>
      <c r="SKV97" s="14"/>
      <c r="SKW97" s="14"/>
      <c r="SKX97" s="14"/>
      <c r="SKY97" s="14"/>
      <c r="SKZ97" s="14"/>
      <c r="SLA97" s="14"/>
      <c r="SLB97" s="14"/>
      <c r="SLC97" s="14"/>
      <c r="SLD97" s="14"/>
      <c r="SLE97" s="14"/>
      <c r="SLF97" s="14"/>
      <c r="SLG97" s="14"/>
      <c r="SLH97" s="14"/>
      <c r="SLI97" s="14"/>
      <c r="SLJ97" s="14"/>
      <c r="SLK97" s="14"/>
      <c r="SLL97" s="14"/>
      <c r="SLM97" s="14"/>
      <c r="SLN97" s="14"/>
      <c r="SLO97" s="14"/>
      <c r="SLP97" s="14"/>
      <c r="SLQ97" s="14"/>
      <c r="SLR97" s="14"/>
      <c r="SLS97" s="14"/>
      <c r="SLT97" s="14"/>
      <c r="SLU97" s="14"/>
      <c r="SLV97" s="14"/>
      <c r="SLW97" s="14"/>
      <c r="SLX97" s="14"/>
      <c r="SLY97" s="14"/>
      <c r="SLZ97" s="14"/>
      <c r="SMA97" s="14"/>
      <c r="SMB97" s="14"/>
      <c r="SMC97" s="14"/>
      <c r="SMD97" s="14"/>
      <c r="SME97" s="14"/>
      <c r="SMF97" s="14"/>
      <c r="SMG97" s="14"/>
      <c r="SMH97" s="14"/>
      <c r="SMI97" s="14"/>
      <c r="SMJ97" s="14"/>
      <c r="SMK97" s="14"/>
      <c r="SML97" s="14"/>
      <c r="SMM97" s="14"/>
      <c r="SMN97" s="14"/>
      <c r="SMO97" s="14"/>
      <c r="SMP97" s="14"/>
      <c r="SMQ97" s="14"/>
      <c r="SMR97" s="14"/>
      <c r="SMS97" s="14"/>
      <c r="SMT97" s="14"/>
      <c r="SMU97" s="14"/>
      <c r="SMV97" s="14"/>
      <c r="SMW97" s="14"/>
      <c r="SMX97" s="14"/>
      <c r="SMY97" s="14"/>
      <c r="SMZ97" s="14"/>
      <c r="SNA97" s="14"/>
      <c r="SNB97" s="14"/>
      <c r="SNC97" s="14"/>
      <c r="SND97" s="14"/>
      <c r="SNE97" s="14"/>
      <c r="SNF97" s="14"/>
      <c r="SNG97" s="14"/>
      <c r="SNH97" s="14"/>
      <c r="SNI97" s="14"/>
      <c r="SNJ97" s="14"/>
      <c r="SNK97" s="14"/>
      <c r="SNL97" s="14"/>
      <c r="SNM97" s="14"/>
      <c r="SNN97" s="14"/>
      <c r="SNO97" s="14"/>
      <c r="SNP97" s="14"/>
      <c r="SNQ97" s="14"/>
      <c r="SNR97" s="14"/>
      <c r="SNS97" s="14"/>
      <c r="SNT97" s="14"/>
      <c r="SNU97" s="14"/>
      <c r="SNV97" s="14"/>
      <c r="SNW97" s="14"/>
      <c r="SNX97" s="14"/>
      <c r="SNY97" s="14"/>
      <c r="SNZ97" s="14"/>
      <c r="SOA97" s="14"/>
      <c r="SOB97" s="14"/>
      <c r="SOC97" s="14"/>
      <c r="SOD97" s="14"/>
      <c r="SOE97" s="14"/>
      <c r="SOF97" s="14"/>
      <c r="SOG97" s="14"/>
      <c r="SOH97" s="14"/>
      <c r="SOI97" s="14"/>
      <c r="SOJ97" s="14"/>
      <c r="SOK97" s="14"/>
      <c r="SOL97" s="14"/>
      <c r="SOM97" s="14"/>
      <c r="SON97" s="14"/>
      <c r="SOO97" s="14"/>
      <c r="SOP97" s="14"/>
      <c r="SOQ97" s="14"/>
      <c r="SOR97" s="14"/>
      <c r="SOS97" s="14"/>
      <c r="SOT97" s="14"/>
      <c r="SOU97" s="14"/>
      <c r="SOV97" s="14"/>
      <c r="SOW97" s="14"/>
      <c r="SOX97" s="14"/>
      <c r="SOY97" s="14"/>
      <c r="SOZ97" s="14"/>
      <c r="SPA97" s="14"/>
      <c r="SPB97" s="14"/>
      <c r="SPC97" s="14"/>
      <c r="SPD97" s="14"/>
      <c r="SPE97" s="14"/>
      <c r="SPF97" s="14"/>
      <c r="SPG97" s="14"/>
      <c r="SPH97" s="14"/>
      <c r="SPI97" s="14"/>
      <c r="SPJ97" s="14"/>
      <c r="SPK97" s="14"/>
      <c r="SPL97" s="14"/>
      <c r="SPM97" s="14"/>
      <c r="SPN97" s="14"/>
      <c r="SPO97" s="14"/>
      <c r="SPP97" s="14"/>
      <c r="SPQ97" s="14"/>
      <c r="SPR97" s="14"/>
      <c r="SPS97" s="14"/>
      <c r="SPT97" s="14"/>
      <c r="SPU97" s="14"/>
      <c r="SPV97" s="14"/>
      <c r="SPW97" s="14"/>
      <c r="SPX97" s="14"/>
      <c r="SPY97" s="14"/>
      <c r="SPZ97" s="14"/>
      <c r="SQA97" s="14"/>
      <c r="SQB97" s="14"/>
      <c r="SQC97" s="14"/>
      <c r="SQD97" s="14"/>
      <c r="SQE97" s="14"/>
      <c r="SQF97" s="14"/>
      <c r="SQG97" s="14"/>
      <c r="SQH97" s="14"/>
      <c r="SQI97" s="14"/>
      <c r="SQJ97" s="14"/>
      <c r="SQK97" s="14"/>
      <c r="SQL97" s="14"/>
      <c r="SQM97" s="14"/>
      <c r="SQN97" s="14"/>
      <c r="SQO97" s="14"/>
      <c r="SQP97" s="14"/>
      <c r="SQQ97" s="14"/>
      <c r="SQR97" s="14"/>
      <c r="SQS97" s="14"/>
      <c r="SQT97" s="14"/>
      <c r="SQU97" s="14"/>
      <c r="SQV97" s="14"/>
      <c r="SQW97" s="14"/>
      <c r="SQX97" s="14"/>
      <c r="SQY97" s="14"/>
      <c r="SQZ97" s="14"/>
      <c r="SRA97" s="14"/>
      <c r="SRB97" s="14"/>
      <c r="SRC97" s="14"/>
      <c r="SRD97" s="14"/>
      <c r="SRE97" s="14"/>
      <c r="SRF97" s="14"/>
      <c r="SRG97" s="14"/>
      <c r="SRH97" s="14"/>
      <c r="SRI97" s="14"/>
      <c r="SRJ97" s="14"/>
      <c r="SRK97" s="14"/>
      <c r="SRL97" s="14"/>
      <c r="SRM97" s="14"/>
      <c r="SRN97" s="14"/>
      <c r="SRO97" s="14"/>
      <c r="SRP97" s="14"/>
      <c r="SRQ97" s="14"/>
      <c r="SRR97" s="14"/>
      <c r="SRS97" s="14"/>
      <c r="SRT97" s="14"/>
      <c r="SRU97" s="14"/>
      <c r="SRV97" s="14"/>
      <c r="SRW97" s="14"/>
      <c r="SRX97" s="14"/>
      <c r="SRY97" s="14"/>
      <c r="SRZ97" s="14"/>
      <c r="SSA97" s="14"/>
      <c r="SSB97" s="14"/>
      <c r="SSC97" s="14"/>
      <c r="SSD97" s="14"/>
      <c r="SSE97" s="14"/>
      <c r="SSF97" s="14"/>
      <c r="SSG97" s="14"/>
      <c r="SSH97" s="14"/>
      <c r="SSI97" s="14"/>
      <c r="SSJ97" s="14"/>
      <c r="SSK97" s="14"/>
      <c r="SSL97" s="14"/>
      <c r="SSM97" s="14"/>
      <c r="SSN97" s="14"/>
      <c r="SSO97" s="14"/>
      <c r="SSP97" s="14"/>
      <c r="SSQ97" s="14"/>
      <c r="SSR97" s="14"/>
      <c r="SSS97" s="14"/>
      <c r="SST97" s="14"/>
      <c r="SSU97" s="14"/>
      <c r="SSV97" s="14"/>
      <c r="SSW97" s="14"/>
      <c r="SSX97" s="14"/>
      <c r="SSY97" s="14"/>
      <c r="SSZ97" s="14"/>
      <c r="STA97" s="14"/>
      <c r="STB97" s="14"/>
      <c r="STC97" s="14"/>
      <c r="STD97" s="14"/>
      <c r="STE97" s="14"/>
      <c r="STF97" s="14"/>
      <c r="STG97" s="14"/>
      <c r="STH97" s="14"/>
      <c r="STI97" s="14"/>
      <c r="STJ97" s="14"/>
      <c r="STK97" s="14"/>
      <c r="STL97" s="14"/>
      <c r="STM97" s="14"/>
      <c r="STN97" s="14"/>
      <c r="STO97" s="14"/>
      <c r="STP97" s="14"/>
      <c r="STQ97" s="14"/>
      <c r="STR97" s="14"/>
      <c r="STS97" s="14"/>
      <c r="STT97" s="14"/>
      <c r="STU97" s="14"/>
      <c r="STV97" s="14"/>
      <c r="STW97" s="14"/>
      <c r="STX97" s="14"/>
      <c r="STY97" s="14"/>
      <c r="STZ97" s="14"/>
      <c r="SUA97" s="14"/>
      <c r="SUB97" s="14"/>
      <c r="SUC97" s="14"/>
      <c r="SUD97" s="14"/>
      <c r="SUE97" s="14"/>
      <c r="SUF97" s="14"/>
      <c r="SUG97" s="14"/>
      <c r="SUH97" s="14"/>
      <c r="SUI97" s="14"/>
      <c r="SUJ97" s="14"/>
      <c r="SUK97" s="14"/>
      <c r="SUL97" s="14"/>
      <c r="SUM97" s="14"/>
      <c r="SUN97" s="14"/>
      <c r="SUO97" s="14"/>
      <c r="SUP97" s="14"/>
      <c r="SUQ97" s="14"/>
      <c r="SUR97" s="14"/>
      <c r="SUS97" s="14"/>
      <c r="SUT97" s="14"/>
      <c r="SUU97" s="14"/>
      <c r="SUV97" s="14"/>
      <c r="SUW97" s="14"/>
      <c r="SUX97" s="14"/>
      <c r="SUY97" s="14"/>
      <c r="SUZ97" s="14"/>
      <c r="SVA97" s="14"/>
      <c r="SVB97" s="14"/>
      <c r="SVC97" s="14"/>
      <c r="SVD97" s="14"/>
      <c r="SVE97" s="14"/>
      <c r="SVF97" s="14"/>
      <c r="SVG97" s="14"/>
      <c r="SVH97" s="14"/>
      <c r="SVI97" s="14"/>
      <c r="SVJ97" s="14"/>
      <c r="SVK97" s="14"/>
      <c r="SVL97" s="14"/>
      <c r="SVM97" s="14"/>
      <c r="SVN97" s="14"/>
      <c r="SVO97" s="14"/>
      <c r="SVP97" s="14"/>
      <c r="SVQ97" s="14"/>
      <c r="SVR97" s="14"/>
      <c r="SVS97" s="14"/>
      <c r="SVT97" s="14"/>
      <c r="SVU97" s="14"/>
      <c r="SVV97" s="14"/>
      <c r="SVW97" s="14"/>
      <c r="SVX97" s="14"/>
      <c r="SVY97" s="14"/>
      <c r="SVZ97" s="14"/>
      <c r="SWA97" s="14"/>
      <c r="SWB97" s="14"/>
      <c r="SWC97" s="14"/>
      <c r="SWD97" s="14"/>
      <c r="SWE97" s="14"/>
      <c r="SWF97" s="14"/>
      <c r="SWG97" s="14"/>
      <c r="SWH97" s="14"/>
      <c r="SWI97" s="14"/>
      <c r="SWJ97" s="14"/>
      <c r="SWK97" s="14"/>
      <c r="SWL97" s="14"/>
      <c r="SWM97" s="14"/>
      <c r="SWN97" s="14"/>
      <c r="SWO97" s="14"/>
      <c r="SWP97" s="14"/>
      <c r="SWQ97" s="14"/>
      <c r="SWR97" s="14"/>
      <c r="SWS97" s="14"/>
      <c r="SWT97" s="14"/>
      <c r="SWU97" s="14"/>
      <c r="SWV97" s="14"/>
      <c r="SWW97" s="14"/>
      <c r="SWX97" s="14"/>
      <c r="SWY97" s="14"/>
      <c r="SWZ97" s="14"/>
      <c r="SXA97" s="14"/>
      <c r="SXB97" s="14"/>
      <c r="SXC97" s="14"/>
      <c r="SXD97" s="14"/>
      <c r="SXE97" s="14"/>
      <c r="SXF97" s="14"/>
      <c r="SXG97" s="14"/>
      <c r="SXH97" s="14"/>
      <c r="SXI97" s="14"/>
      <c r="SXJ97" s="14"/>
      <c r="SXK97" s="14"/>
      <c r="SXL97" s="14"/>
      <c r="SXM97" s="14"/>
      <c r="SXN97" s="14"/>
      <c r="SXO97" s="14"/>
      <c r="SXP97" s="14"/>
      <c r="SXQ97" s="14"/>
      <c r="SXR97" s="14"/>
      <c r="SXS97" s="14"/>
      <c r="SXT97" s="14"/>
      <c r="SXU97" s="14"/>
      <c r="SXV97" s="14"/>
      <c r="SXW97" s="14"/>
      <c r="SXX97" s="14"/>
      <c r="SXY97" s="14"/>
      <c r="SXZ97" s="14"/>
      <c r="SYA97" s="14"/>
      <c r="SYB97" s="14"/>
      <c r="SYC97" s="14"/>
      <c r="SYD97" s="14"/>
      <c r="SYE97" s="14"/>
      <c r="SYF97" s="14"/>
      <c r="SYG97" s="14"/>
      <c r="SYH97" s="14"/>
      <c r="SYI97" s="14"/>
      <c r="SYJ97" s="14"/>
      <c r="SYK97" s="14"/>
      <c r="SYL97" s="14"/>
      <c r="SYM97" s="14"/>
      <c r="SYN97" s="14"/>
      <c r="SYO97" s="14"/>
      <c r="SYP97" s="14"/>
      <c r="SYQ97" s="14"/>
      <c r="SYR97" s="14"/>
      <c r="SYS97" s="14"/>
      <c r="SYT97" s="14"/>
      <c r="SYU97" s="14"/>
      <c r="SYV97" s="14"/>
      <c r="SYW97" s="14"/>
      <c r="SYX97" s="14"/>
      <c r="SYY97" s="14"/>
      <c r="SYZ97" s="14"/>
      <c r="SZA97" s="14"/>
      <c r="SZB97" s="14"/>
      <c r="SZC97" s="14"/>
      <c r="SZD97" s="14"/>
      <c r="SZE97" s="14"/>
      <c r="SZF97" s="14"/>
      <c r="SZG97" s="14"/>
      <c r="SZH97" s="14"/>
      <c r="SZI97" s="14"/>
      <c r="SZJ97" s="14"/>
      <c r="SZK97" s="14"/>
      <c r="SZL97" s="14"/>
      <c r="SZM97" s="14"/>
      <c r="SZN97" s="14"/>
      <c r="SZO97" s="14"/>
      <c r="SZP97" s="14"/>
      <c r="SZQ97" s="14"/>
      <c r="SZR97" s="14"/>
      <c r="SZS97" s="14"/>
      <c r="SZT97" s="14"/>
      <c r="SZU97" s="14"/>
      <c r="SZV97" s="14"/>
      <c r="SZW97" s="14"/>
      <c r="SZX97" s="14"/>
      <c r="SZY97" s="14"/>
      <c r="SZZ97" s="14"/>
      <c r="TAA97" s="14"/>
      <c r="TAB97" s="14"/>
      <c r="TAC97" s="14"/>
      <c r="TAD97" s="14"/>
      <c r="TAE97" s="14"/>
      <c r="TAF97" s="14"/>
      <c r="TAG97" s="14"/>
      <c r="TAH97" s="14"/>
      <c r="TAI97" s="14"/>
      <c r="TAJ97" s="14"/>
      <c r="TAK97" s="14"/>
      <c r="TAL97" s="14"/>
      <c r="TAM97" s="14"/>
      <c r="TAN97" s="14"/>
      <c r="TAO97" s="14"/>
      <c r="TAP97" s="14"/>
      <c r="TAQ97" s="14"/>
      <c r="TAR97" s="14"/>
      <c r="TAS97" s="14"/>
      <c r="TAT97" s="14"/>
      <c r="TAU97" s="14"/>
      <c r="TAV97" s="14"/>
      <c r="TAW97" s="14"/>
      <c r="TAX97" s="14"/>
      <c r="TAY97" s="14"/>
      <c r="TAZ97" s="14"/>
      <c r="TBA97" s="14"/>
      <c r="TBB97" s="14"/>
      <c r="TBC97" s="14"/>
      <c r="TBD97" s="14"/>
      <c r="TBE97" s="14"/>
      <c r="TBF97" s="14"/>
      <c r="TBG97" s="14"/>
      <c r="TBH97" s="14"/>
      <c r="TBI97" s="14"/>
      <c r="TBJ97" s="14"/>
      <c r="TBK97" s="14"/>
      <c r="TBL97" s="14"/>
      <c r="TBM97" s="14"/>
      <c r="TBN97" s="14"/>
      <c r="TBO97" s="14"/>
      <c r="TBP97" s="14"/>
      <c r="TBQ97" s="14"/>
      <c r="TBR97" s="14"/>
      <c r="TBS97" s="14"/>
      <c r="TBT97" s="14"/>
      <c r="TBU97" s="14"/>
      <c r="TBV97" s="14"/>
      <c r="TBW97" s="14"/>
      <c r="TBX97" s="14"/>
      <c r="TBY97" s="14"/>
      <c r="TBZ97" s="14"/>
      <c r="TCA97" s="14"/>
      <c r="TCB97" s="14"/>
      <c r="TCC97" s="14"/>
      <c r="TCD97" s="14"/>
      <c r="TCE97" s="14"/>
      <c r="TCF97" s="14"/>
      <c r="TCG97" s="14"/>
      <c r="TCH97" s="14"/>
      <c r="TCI97" s="14"/>
      <c r="TCJ97" s="14"/>
      <c r="TCK97" s="14"/>
      <c r="TCL97" s="14"/>
      <c r="TCM97" s="14"/>
      <c r="TCN97" s="14"/>
      <c r="TCO97" s="14"/>
      <c r="TCP97" s="14"/>
      <c r="TCQ97" s="14"/>
      <c r="TCR97" s="14"/>
      <c r="TCS97" s="14"/>
      <c r="TCT97" s="14"/>
      <c r="TCU97" s="14"/>
      <c r="TCV97" s="14"/>
      <c r="TCW97" s="14"/>
      <c r="TCX97" s="14"/>
      <c r="TCY97" s="14"/>
      <c r="TCZ97" s="14"/>
      <c r="TDA97" s="14"/>
      <c r="TDB97" s="14"/>
      <c r="TDC97" s="14"/>
      <c r="TDD97" s="14"/>
      <c r="TDE97" s="14"/>
      <c r="TDF97" s="14"/>
      <c r="TDG97" s="14"/>
      <c r="TDH97" s="14"/>
      <c r="TDI97" s="14"/>
      <c r="TDJ97" s="14"/>
      <c r="TDK97" s="14"/>
      <c r="TDL97" s="14"/>
      <c r="TDM97" s="14"/>
      <c r="TDN97" s="14"/>
      <c r="TDO97" s="14"/>
      <c r="TDP97" s="14"/>
      <c r="TDQ97" s="14"/>
      <c r="TDR97" s="14"/>
      <c r="TDS97" s="14"/>
      <c r="TDT97" s="14"/>
      <c r="TDU97" s="14"/>
      <c r="TDV97" s="14"/>
      <c r="TDW97" s="14"/>
      <c r="TDX97" s="14"/>
      <c r="TDY97" s="14"/>
      <c r="TDZ97" s="14"/>
      <c r="TEA97" s="14"/>
      <c r="TEB97" s="14"/>
      <c r="TEC97" s="14"/>
      <c r="TED97" s="14"/>
      <c r="TEE97" s="14"/>
      <c r="TEF97" s="14"/>
      <c r="TEG97" s="14"/>
      <c r="TEH97" s="14"/>
      <c r="TEI97" s="14"/>
      <c r="TEJ97" s="14"/>
      <c r="TEK97" s="14"/>
      <c r="TEL97" s="14"/>
      <c r="TEM97" s="14"/>
      <c r="TEN97" s="14"/>
      <c r="TEO97" s="14"/>
      <c r="TEP97" s="14"/>
      <c r="TEQ97" s="14"/>
      <c r="TER97" s="14"/>
      <c r="TES97" s="14"/>
      <c r="TET97" s="14"/>
      <c r="TEU97" s="14"/>
      <c r="TEV97" s="14"/>
      <c r="TEW97" s="14"/>
      <c r="TEX97" s="14"/>
      <c r="TEY97" s="14"/>
      <c r="TEZ97" s="14"/>
      <c r="TFA97" s="14"/>
      <c r="TFB97" s="14"/>
      <c r="TFC97" s="14"/>
      <c r="TFD97" s="14"/>
      <c r="TFE97" s="14"/>
      <c r="TFF97" s="14"/>
      <c r="TFG97" s="14"/>
      <c r="TFH97" s="14"/>
      <c r="TFI97" s="14"/>
      <c r="TFJ97" s="14"/>
      <c r="TFK97" s="14"/>
      <c r="TFL97" s="14"/>
      <c r="TFM97" s="14"/>
      <c r="TFN97" s="14"/>
      <c r="TFO97" s="14"/>
      <c r="TFP97" s="14"/>
      <c r="TFQ97" s="14"/>
      <c r="TFR97" s="14"/>
      <c r="TFS97" s="14"/>
      <c r="TFT97" s="14"/>
      <c r="TFU97" s="14"/>
      <c r="TFV97" s="14"/>
      <c r="TFW97" s="14"/>
      <c r="TFX97" s="14"/>
      <c r="TFY97" s="14"/>
      <c r="TFZ97" s="14"/>
      <c r="TGA97" s="14"/>
      <c r="TGB97" s="14"/>
      <c r="TGC97" s="14"/>
      <c r="TGD97" s="14"/>
      <c r="TGE97" s="14"/>
      <c r="TGF97" s="14"/>
      <c r="TGG97" s="14"/>
      <c r="TGH97" s="14"/>
      <c r="TGI97" s="14"/>
      <c r="TGJ97" s="14"/>
      <c r="TGK97" s="14"/>
      <c r="TGL97" s="14"/>
      <c r="TGM97" s="14"/>
      <c r="TGN97" s="14"/>
      <c r="TGO97" s="14"/>
      <c r="TGP97" s="14"/>
      <c r="TGQ97" s="14"/>
      <c r="TGR97" s="14"/>
      <c r="TGS97" s="14"/>
      <c r="TGT97" s="14"/>
      <c r="TGU97" s="14"/>
      <c r="TGV97" s="14"/>
      <c r="TGW97" s="14"/>
      <c r="TGX97" s="14"/>
      <c r="TGY97" s="14"/>
      <c r="TGZ97" s="14"/>
      <c r="THA97" s="14"/>
      <c r="THB97" s="14"/>
      <c r="THC97" s="14"/>
      <c r="THD97" s="14"/>
      <c r="THE97" s="14"/>
      <c r="THF97" s="14"/>
      <c r="THG97" s="14"/>
      <c r="THH97" s="14"/>
      <c r="THI97" s="14"/>
      <c r="THJ97" s="14"/>
      <c r="THK97" s="14"/>
      <c r="THL97" s="14"/>
      <c r="THM97" s="14"/>
      <c r="THN97" s="14"/>
      <c r="THO97" s="14"/>
      <c r="THP97" s="14"/>
      <c r="THQ97" s="14"/>
      <c r="THR97" s="14"/>
      <c r="THS97" s="14"/>
      <c r="THT97" s="14"/>
      <c r="THU97" s="14"/>
      <c r="THV97" s="14"/>
      <c r="THW97" s="14"/>
      <c r="THX97" s="14"/>
      <c r="THY97" s="14"/>
      <c r="THZ97" s="14"/>
      <c r="TIA97" s="14"/>
      <c r="TIB97" s="14"/>
      <c r="TIC97" s="14"/>
      <c r="TID97" s="14"/>
      <c r="TIE97" s="14"/>
      <c r="TIF97" s="14"/>
      <c r="TIG97" s="14"/>
      <c r="TIH97" s="14"/>
      <c r="TII97" s="14"/>
      <c r="TIJ97" s="14"/>
      <c r="TIK97" s="14"/>
      <c r="TIL97" s="14"/>
      <c r="TIM97" s="14"/>
      <c r="TIN97" s="14"/>
      <c r="TIO97" s="14"/>
      <c r="TIP97" s="14"/>
      <c r="TIQ97" s="14"/>
      <c r="TIR97" s="14"/>
      <c r="TIS97" s="14"/>
      <c r="TIT97" s="14"/>
      <c r="TIU97" s="14"/>
      <c r="TIV97" s="14"/>
      <c r="TIW97" s="14"/>
      <c r="TIX97" s="14"/>
      <c r="TIY97" s="14"/>
      <c r="TIZ97" s="14"/>
      <c r="TJA97" s="14"/>
      <c r="TJB97" s="14"/>
      <c r="TJC97" s="14"/>
      <c r="TJD97" s="14"/>
      <c r="TJE97" s="14"/>
      <c r="TJF97" s="14"/>
      <c r="TJG97" s="14"/>
      <c r="TJH97" s="14"/>
      <c r="TJI97" s="14"/>
      <c r="TJJ97" s="14"/>
      <c r="TJK97" s="14"/>
      <c r="TJL97" s="14"/>
      <c r="TJM97" s="14"/>
      <c r="TJN97" s="14"/>
      <c r="TJO97" s="14"/>
      <c r="TJP97" s="14"/>
      <c r="TJQ97" s="14"/>
      <c r="TJR97" s="14"/>
      <c r="TJS97" s="14"/>
      <c r="TJT97" s="14"/>
      <c r="TJU97" s="14"/>
      <c r="TJV97" s="14"/>
      <c r="TJW97" s="14"/>
      <c r="TJX97" s="14"/>
      <c r="TJY97" s="14"/>
      <c r="TJZ97" s="14"/>
      <c r="TKA97" s="14"/>
      <c r="TKB97" s="14"/>
      <c r="TKC97" s="14"/>
      <c r="TKD97" s="14"/>
      <c r="TKE97" s="14"/>
      <c r="TKF97" s="14"/>
      <c r="TKG97" s="14"/>
      <c r="TKH97" s="14"/>
      <c r="TKI97" s="14"/>
      <c r="TKJ97" s="14"/>
      <c r="TKK97" s="14"/>
      <c r="TKL97" s="14"/>
      <c r="TKM97" s="14"/>
      <c r="TKN97" s="14"/>
      <c r="TKO97" s="14"/>
      <c r="TKP97" s="14"/>
      <c r="TKQ97" s="14"/>
      <c r="TKR97" s="14"/>
      <c r="TKS97" s="14"/>
      <c r="TKT97" s="14"/>
      <c r="TKU97" s="14"/>
      <c r="TKV97" s="14"/>
      <c r="TKW97" s="14"/>
      <c r="TKX97" s="14"/>
      <c r="TKY97" s="14"/>
      <c r="TKZ97" s="14"/>
      <c r="TLA97" s="14"/>
      <c r="TLB97" s="14"/>
      <c r="TLC97" s="14"/>
      <c r="TLD97" s="14"/>
      <c r="TLE97" s="14"/>
      <c r="TLF97" s="14"/>
      <c r="TLG97" s="14"/>
      <c r="TLH97" s="14"/>
      <c r="TLI97" s="14"/>
      <c r="TLJ97" s="14"/>
      <c r="TLK97" s="14"/>
      <c r="TLL97" s="14"/>
      <c r="TLM97" s="14"/>
      <c r="TLN97" s="14"/>
      <c r="TLO97" s="14"/>
      <c r="TLP97" s="14"/>
      <c r="TLQ97" s="14"/>
      <c r="TLR97" s="14"/>
      <c r="TLS97" s="14"/>
      <c r="TLT97" s="14"/>
      <c r="TLU97" s="14"/>
      <c r="TLV97" s="14"/>
      <c r="TLW97" s="14"/>
      <c r="TLX97" s="14"/>
      <c r="TLY97" s="14"/>
      <c r="TLZ97" s="14"/>
      <c r="TMA97" s="14"/>
      <c r="TMB97" s="14"/>
      <c r="TMC97" s="14"/>
      <c r="TMD97" s="14"/>
      <c r="TME97" s="14"/>
      <c r="TMF97" s="14"/>
      <c r="TMG97" s="14"/>
      <c r="TMH97" s="14"/>
      <c r="TMI97" s="14"/>
      <c r="TMJ97" s="14"/>
      <c r="TMK97" s="14"/>
      <c r="TML97" s="14"/>
      <c r="TMM97" s="14"/>
      <c r="TMN97" s="14"/>
      <c r="TMO97" s="14"/>
      <c r="TMP97" s="14"/>
      <c r="TMQ97" s="14"/>
      <c r="TMR97" s="14"/>
      <c r="TMS97" s="14"/>
      <c r="TMT97" s="14"/>
      <c r="TMU97" s="14"/>
      <c r="TMV97" s="14"/>
      <c r="TMW97" s="14"/>
      <c r="TMX97" s="14"/>
      <c r="TMY97" s="14"/>
      <c r="TMZ97" s="14"/>
      <c r="TNA97" s="14"/>
      <c r="TNB97" s="14"/>
      <c r="TNC97" s="14"/>
      <c r="TND97" s="14"/>
      <c r="TNE97" s="14"/>
      <c r="TNF97" s="14"/>
      <c r="TNG97" s="14"/>
      <c r="TNH97" s="14"/>
      <c r="TNI97" s="14"/>
      <c r="TNJ97" s="14"/>
      <c r="TNK97" s="14"/>
      <c r="TNL97" s="14"/>
      <c r="TNM97" s="14"/>
      <c r="TNN97" s="14"/>
      <c r="TNO97" s="14"/>
      <c r="TNP97" s="14"/>
      <c r="TNQ97" s="14"/>
      <c r="TNR97" s="14"/>
      <c r="TNS97" s="14"/>
      <c r="TNT97" s="14"/>
      <c r="TNU97" s="14"/>
      <c r="TNV97" s="14"/>
      <c r="TNW97" s="14"/>
      <c r="TNX97" s="14"/>
      <c r="TNY97" s="14"/>
      <c r="TNZ97" s="14"/>
      <c r="TOA97" s="14"/>
      <c r="TOB97" s="14"/>
      <c r="TOC97" s="14"/>
      <c r="TOD97" s="14"/>
      <c r="TOE97" s="14"/>
      <c r="TOF97" s="14"/>
      <c r="TOG97" s="14"/>
      <c r="TOH97" s="14"/>
      <c r="TOI97" s="14"/>
      <c r="TOJ97" s="14"/>
      <c r="TOK97" s="14"/>
      <c r="TOL97" s="14"/>
      <c r="TOM97" s="14"/>
      <c r="TON97" s="14"/>
      <c r="TOO97" s="14"/>
      <c r="TOP97" s="14"/>
      <c r="TOQ97" s="14"/>
      <c r="TOR97" s="14"/>
      <c r="TOS97" s="14"/>
      <c r="TOT97" s="14"/>
      <c r="TOU97" s="14"/>
      <c r="TOV97" s="14"/>
      <c r="TOW97" s="14"/>
      <c r="TOX97" s="14"/>
      <c r="TOY97" s="14"/>
      <c r="TOZ97" s="14"/>
      <c r="TPA97" s="14"/>
      <c r="TPB97" s="14"/>
      <c r="TPC97" s="14"/>
      <c r="TPD97" s="14"/>
      <c r="TPE97" s="14"/>
      <c r="TPF97" s="14"/>
      <c r="TPG97" s="14"/>
      <c r="TPH97" s="14"/>
      <c r="TPI97" s="14"/>
      <c r="TPJ97" s="14"/>
      <c r="TPK97" s="14"/>
      <c r="TPL97" s="14"/>
      <c r="TPM97" s="14"/>
      <c r="TPN97" s="14"/>
      <c r="TPO97" s="14"/>
      <c r="TPP97" s="14"/>
      <c r="TPQ97" s="14"/>
      <c r="TPR97" s="14"/>
      <c r="TPS97" s="14"/>
      <c r="TPT97" s="14"/>
      <c r="TPU97" s="14"/>
      <c r="TPV97" s="14"/>
      <c r="TPW97" s="14"/>
      <c r="TPX97" s="14"/>
      <c r="TPY97" s="14"/>
      <c r="TPZ97" s="14"/>
      <c r="TQA97" s="14"/>
      <c r="TQB97" s="14"/>
      <c r="TQC97" s="14"/>
      <c r="TQD97" s="14"/>
      <c r="TQE97" s="14"/>
      <c r="TQF97" s="14"/>
      <c r="TQG97" s="14"/>
      <c r="TQH97" s="14"/>
      <c r="TQI97" s="14"/>
      <c r="TQJ97" s="14"/>
      <c r="TQK97" s="14"/>
      <c r="TQL97" s="14"/>
      <c r="TQM97" s="14"/>
      <c r="TQN97" s="14"/>
      <c r="TQO97" s="14"/>
      <c r="TQP97" s="14"/>
      <c r="TQQ97" s="14"/>
      <c r="TQR97" s="14"/>
      <c r="TQS97" s="14"/>
      <c r="TQT97" s="14"/>
      <c r="TQU97" s="14"/>
      <c r="TQV97" s="14"/>
      <c r="TQW97" s="14"/>
      <c r="TQX97" s="14"/>
      <c r="TQY97" s="14"/>
      <c r="TQZ97" s="14"/>
      <c r="TRA97" s="14"/>
      <c r="TRB97" s="14"/>
      <c r="TRC97" s="14"/>
      <c r="TRD97" s="14"/>
      <c r="TRE97" s="14"/>
      <c r="TRF97" s="14"/>
      <c r="TRG97" s="14"/>
      <c r="TRH97" s="14"/>
      <c r="TRI97" s="14"/>
      <c r="TRJ97" s="14"/>
      <c r="TRK97" s="14"/>
      <c r="TRL97" s="14"/>
      <c r="TRM97" s="14"/>
      <c r="TRN97" s="14"/>
      <c r="TRO97" s="14"/>
      <c r="TRP97" s="14"/>
      <c r="TRQ97" s="14"/>
      <c r="TRR97" s="14"/>
      <c r="TRS97" s="14"/>
      <c r="TRT97" s="14"/>
      <c r="TRU97" s="14"/>
      <c r="TRV97" s="14"/>
      <c r="TRW97" s="14"/>
      <c r="TRX97" s="14"/>
      <c r="TRY97" s="14"/>
      <c r="TRZ97" s="14"/>
      <c r="TSA97" s="14"/>
      <c r="TSB97" s="14"/>
      <c r="TSC97" s="14"/>
      <c r="TSD97" s="14"/>
      <c r="TSE97" s="14"/>
      <c r="TSF97" s="14"/>
      <c r="TSG97" s="14"/>
      <c r="TSH97" s="14"/>
      <c r="TSI97" s="14"/>
      <c r="TSJ97" s="14"/>
      <c r="TSK97" s="14"/>
      <c r="TSL97" s="14"/>
      <c r="TSM97" s="14"/>
      <c r="TSN97" s="14"/>
      <c r="TSO97" s="14"/>
      <c r="TSP97" s="14"/>
      <c r="TSQ97" s="14"/>
      <c r="TSR97" s="14"/>
      <c r="TSS97" s="14"/>
      <c r="TST97" s="14"/>
      <c r="TSU97" s="14"/>
      <c r="TSV97" s="14"/>
      <c r="TSW97" s="14"/>
      <c r="TSX97" s="14"/>
      <c r="TSY97" s="14"/>
      <c r="TSZ97" s="14"/>
      <c r="TTA97" s="14"/>
      <c r="TTB97" s="14"/>
      <c r="TTC97" s="14"/>
      <c r="TTD97" s="14"/>
      <c r="TTE97" s="14"/>
      <c r="TTF97" s="14"/>
      <c r="TTG97" s="14"/>
      <c r="TTH97" s="14"/>
      <c r="TTI97" s="14"/>
      <c r="TTJ97" s="14"/>
      <c r="TTK97" s="14"/>
      <c r="TTL97" s="14"/>
      <c r="TTM97" s="14"/>
      <c r="TTN97" s="14"/>
      <c r="TTO97" s="14"/>
      <c r="TTP97" s="14"/>
      <c r="TTQ97" s="14"/>
      <c r="TTR97" s="14"/>
      <c r="TTS97" s="14"/>
      <c r="TTT97" s="14"/>
      <c r="TTU97" s="14"/>
      <c r="TTV97" s="14"/>
      <c r="TTW97" s="14"/>
      <c r="TTX97" s="14"/>
      <c r="TTY97" s="14"/>
      <c r="TTZ97" s="14"/>
      <c r="TUA97" s="14"/>
      <c r="TUB97" s="14"/>
      <c r="TUC97" s="14"/>
      <c r="TUD97" s="14"/>
      <c r="TUE97" s="14"/>
      <c r="TUF97" s="14"/>
      <c r="TUG97" s="14"/>
      <c r="TUH97" s="14"/>
      <c r="TUI97" s="14"/>
      <c r="TUJ97" s="14"/>
      <c r="TUK97" s="14"/>
      <c r="TUL97" s="14"/>
      <c r="TUM97" s="14"/>
      <c r="TUN97" s="14"/>
      <c r="TUO97" s="14"/>
      <c r="TUP97" s="14"/>
      <c r="TUQ97" s="14"/>
      <c r="TUR97" s="14"/>
      <c r="TUS97" s="14"/>
      <c r="TUT97" s="14"/>
      <c r="TUU97" s="14"/>
      <c r="TUV97" s="14"/>
      <c r="TUW97" s="14"/>
      <c r="TUX97" s="14"/>
      <c r="TUY97" s="14"/>
      <c r="TUZ97" s="14"/>
      <c r="TVA97" s="14"/>
      <c r="TVB97" s="14"/>
      <c r="TVC97" s="14"/>
      <c r="TVD97" s="14"/>
      <c r="TVE97" s="14"/>
      <c r="TVF97" s="14"/>
      <c r="TVG97" s="14"/>
      <c r="TVH97" s="14"/>
      <c r="TVI97" s="14"/>
      <c r="TVJ97" s="14"/>
      <c r="TVK97" s="14"/>
      <c r="TVL97" s="14"/>
      <c r="TVM97" s="14"/>
      <c r="TVN97" s="14"/>
      <c r="TVO97" s="14"/>
      <c r="TVP97" s="14"/>
      <c r="TVQ97" s="14"/>
      <c r="TVR97" s="14"/>
      <c r="TVS97" s="14"/>
      <c r="TVT97" s="14"/>
      <c r="TVU97" s="14"/>
      <c r="TVV97" s="14"/>
      <c r="TVW97" s="14"/>
      <c r="TVX97" s="14"/>
      <c r="TVY97" s="14"/>
      <c r="TVZ97" s="14"/>
      <c r="TWA97" s="14"/>
      <c r="TWB97" s="14"/>
      <c r="TWC97" s="14"/>
      <c r="TWD97" s="14"/>
      <c r="TWE97" s="14"/>
      <c r="TWF97" s="14"/>
      <c r="TWG97" s="14"/>
      <c r="TWH97" s="14"/>
      <c r="TWI97" s="14"/>
      <c r="TWJ97" s="14"/>
      <c r="TWK97" s="14"/>
      <c r="TWL97" s="14"/>
      <c r="TWM97" s="14"/>
      <c r="TWN97" s="14"/>
      <c r="TWO97" s="14"/>
      <c r="TWP97" s="14"/>
      <c r="TWQ97" s="14"/>
      <c r="TWR97" s="14"/>
      <c r="TWS97" s="14"/>
      <c r="TWT97" s="14"/>
      <c r="TWU97" s="14"/>
      <c r="TWV97" s="14"/>
      <c r="TWW97" s="14"/>
      <c r="TWX97" s="14"/>
      <c r="TWY97" s="14"/>
      <c r="TWZ97" s="14"/>
      <c r="TXA97" s="14"/>
      <c r="TXB97" s="14"/>
      <c r="TXC97" s="14"/>
      <c r="TXD97" s="14"/>
      <c r="TXE97" s="14"/>
      <c r="TXF97" s="14"/>
      <c r="TXG97" s="14"/>
      <c r="TXH97" s="14"/>
      <c r="TXI97" s="14"/>
      <c r="TXJ97" s="14"/>
      <c r="TXK97" s="14"/>
      <c r="TXL97" s="14"/>
      <c r="TXM97" s="14"/>
      <c r="TXN97" s="14"/>
      <c r="TXO97" s="14"/>
      <c r="TXP97" s="14"/>
      <c r="TXQ97" s="14"/>
      <c r="TXR97" s="14"/>
      <c r="TXS97" s="14"/>
      <c r="TXT97" s="14"/>
      <c r="TXU97" s="14"/>
      <c r="TXV97" s="14"/>
      <c r="TXW97" s="14"/>
      <c r="TXX97" s="14"/>
      <c r="TXY97" s="14"/>
      <c r="TXZ97" s="14"/>
      <c r="TYA97" s="14"/>
      <c r="TYB97" s="14"/>
      <c r="TYC97" s="14"/>
      <c r="TYD97" s="14"/>
      <c r="TYE97" s="14"/>
      <c r="TYF97" s="14"/>
      <c r="TYG97" s="14"/>
      <c r="TYH97" s="14"/>
      <c r="TYI97" s="14"/>
      <c r="TYJ97" s="14"/>
      <c r="TYK97" s="14"/>
      <c r="TYL97" s="14"/>
      <c r="TYM97" s="14"/>
      <c r="TYN97" s="14"/>
      <c r="TYO97" s="14"/>
      <c r="TYP97" s="14"/>
      <c r="TYQ97" s="14"/>
      <c r="TYR97" s="14"/>
      <c r="TYS97" s="14"/>
      <c r="TYT97" s="14"/>
      <c r="TYU97" s="14"/>
      <c r="TYV97" s="14"/>
      <c r="TYW97" s="14"/>
      <c r="TYX97" s="14"/>
      <c r="TYY97" s="14"/>
      <c r="TYZ97" s="14"/>
      <c r="TZA97" s="14"/>
      <c r="TZB97" s="14"/>
      <c r="TZC97" s="14"/>
      <c r="TZD97" s="14"/>
      <c r="TZE97" s="14"/>
      <c r="TZF97" s="14"/>
      <c r="TZG97" s="14"/>
      <c r="TZH97" s="14"/>
      <c r="TZI97" s="14"/>
      <c r="TZJ97" s="14"/>
      <c r="TZK97" s="14"/>
      <c r="TZL97" s="14"/>
      <c r="TZM97" s="14"/>
      <c r="TZN97" s="14"/>
      <c r="TZO97" s="14"/>
      <c r="TZP97" s="14"/>
      <c r="TZQ97" s="14"/>
      <c r="TZR97" s="14"/>
      <c r="TZS97" s="14"/>
      <c r="TZT97" s="14"/>
      <c r="TZU97" s="14"/>
      <c r="TZV97" s="14"/>
      <c r="TZW97" s="14"/>
      <c r="TZX97" s="14"/>
      <c r="TZY97" s="14"/>
      <c r="TZZ97" s="14"/>
      <c r="UAA97" s="14"/>
      <c r="UAB97" s="14"/>
      <c r="UAC97" s="14"/>
      <c r="UAD97" s="14"/>
      <c r="UAE97" s="14"/>
      <c r="UAF97" s="14"/>
      <c r="UAG97" s="14"/>
      <c r="UAH97" s="14"/>
      <c r="UAI97" s="14"/>
      <c r="UAJ97" s="14"/>
      <c r="UAK97" s="14"/>
      <c r="UAL97" s="14"/>
      <c r="UAM97" s="14"/>
      <c r="UAN97" s="14"/>
      <c r="UAO97" s="14"/>
      <c r="UAP97" s="14"/>
      <c r="UAQ97" s="14"/>
      <c r="UAR97" s="14"/>
      <c r="UAS97" s="14"/>
      <c r="UAT97" s="14"/>
      <c r="UAU97" s="14"/>
      <c r="UAV97" s="14"/>
      <c r="UAW97" s="14"/>
      <c r="UAX97" s="14"/>
      <c r="UAY97" s="14"/>
      <c r="UAZ97" s="14"/>
      <c r="UBA97" s="14"/>
      <c r="UBB97" s="14"/>
      <c r="UBC97" s="14"/>
      <c r="UBD97" s="14"/>
      <c r="UBE97" s="14"/>
      <c r="UBF97" s="14"/>
      <c r="UBG97" s="14"/>
      <c r="UBH97" s="14"/>
      <c r="UBI97" s="14"/>
      <c r="UBJ97" s="14"/>
      <c r="UBK97" s="14"/>
      <c r="UBL97" s="14"/>
      <c r="UBM97" s="14"/>
      <c r="UBN97" s="14"/>
      <c r="UBO97" s="14"/>
      <c r="UBP97" s="14"/>
      <c r="UBQ97" s="14"/>
      <c r="UBR97" s="14"/>
      <c r="UBS97" s="14"/>
      <c r="UBT97" s="14"/>
      <c r="UBU97" s="14"/>
      <c r="UBV97" s="14"/>
      <c r="UBW97" s="14"/>
      <c r="UBX97" s="14"/>
      <c r="UBY97" s="14"/>
      <c r="UBZ97" s="14"/>
      <c r="UCA97" s="14"/>
      <c r="UCB97" s="14"/>
      <c r="UCC97" s="14"/>
      <c r="UCD97" s="14"/>
      <c r="UCE97" s="14"/>
      <c r="UCF97" s="14"/>
      <c r="UCG97" s="14"/>
      <c r="UCH97" s="14"/>
      <c r="UCI97" s="14"/>
      <c r="UCJ97" s="14"/>
      <c r="UCK97" s="14"/>
      <c r="UCL97" s="14"/>
      <c r="UCM97" s="14"/>
      <c r="UCN97" s="14"/>
      <c r="UCO97" s="14"/>
      <c r="UCP97" s="14"/>
      <c r="UCQ97" s="14"/>
      <c r="UCR97" s="14"/>
      <c r="UCS97" s="14"/>
      <c r="UCT97" s="14"/>
      <c r="UCU97" s="14"/>
      <c r="UCV97" s="14"/>
      <c r="UCW97" s="14"/>
      <c r="UCX97" s="14"/>
      <c r="UCY97" s="14"/>
      <c r="UCZ97" s="14"/>
      <c r="UDA97" s="14"/>
      <c r="UDB97" s="14"/>
      <c r="UDC97" s="14"/>
      <c r="UDD97" s="14"/>
      <c r="UDE97" s="14"/>
      <c r="UDF97" s="14"/>
      <c r="UDG97" s="14"/>
      <c r="UDH97" s="14"/>
      <c r="UDI97" s="14"/>
      <c r="UDJ97" s="14"/>
      <c r="UDK97" s="14"/>
      <c r="UDL97" s="14"/>
      <c r="UDM97" s="14"/>
      <c r="UDN97" s="14"/>
      <c r="UDO97" s="14"/>
      <c r="UDP97" s="14"/>
      <c r="UDQ97" s="14"/>
      <c r="UDR97" s="14"/>
      <c r="UDS97" s="14"/>
      <c r="UDT97" s="14"/>
      <c r="UDU97" s="14"/>
      <c r="UDV97" s="14"/>
      <c r="UDW97" s="14"/>
      <c r="UDX97" s="14"/>
      <c r="UDY97" s="14"/>
      <c r="UDZ97" s="14"/>
      <c r="UEA97" s="14"/>
      <c r="UEB97" s="14"/>
      <c r="UEC97" s="14"/>
      <c r="UED97" s="14"/>
      <c r="UEE97" s="14"/>
      <c r="UEF97" s="14"/>
      <c r="UEG97" s="14"/>
      <c r="UEH97" s="14"/>
      <c r="UEI97" s="14"/>
      <c r="UEJ97" s="14"/>
      <c r="UEK97" s="14"/>
      <c r="UEL97" s="14"/>
      <c r="UEM97" s="14"/>
      <c r="UEN97" s="14"/>
      <c r="UEO97" s="14"/>
      <c r="UEP97" s="14"/>
      <c r="UEQ97" s="14"/>
      <c r="UER97" s="14"/>
      <c r="UES97" s="14"/>
      <c r="UET97" s="14"/>
      <c r="UEU97" s="14"/>
      <c r="UEV97" s="14"/>
      <c r="UEW97" s="14"/>
      <c r="UEX97" s="14"/>
      <c r="UEY97" s="14"/>
      <c r="UEZ97" s="14"/>
      <c r="UFA97" s="14"/>
      <c r="UFB97" s="14"/>
      <c r="UFC97" s="14"/>
      <c r="UFD97" s="14"/>
      <c r="UFE97" s="14"/>
      <c r="UFF97" s="14"/>
      <c r="UFG97" s="14"/>
      <c r="UFH97" s="14"/>
      <c r="UFI97" s="14"/>
      <c r="UFJ97" s="14"/>
      <c r="UFK97" s="14"/>
      <c r="UFL97" s="14"/>
      <c r="UFM97" s="14"/>
      <c r="UFN97" s="14"/>
      <c r="UFO97" s="14"/>
      <c r="UFP97" s="14"/>
      <c r="UFQ97" s="14"/>
      <c r="UFR97" s="14"/>
      <c r="UFS97" s="14"/>
      <c r="UFT97" s="14"/>
      <c r="UFU97" s="14"/>
      <c r="UFV97" s="14"/>
      <c r="UFW97" s="14"/>
      <c r="UFX97" s="14"/>
      <c r="UFY97" s="14"/>
      <c r="UFZ97" s="14"/>
      <c r="UGA97" s="14"/>
      <c r="UGB97" s="14"/>
      <c r="UGC97" s="14"/>
      <c r="UGD97" s="14"/>
      <c r="UGE97" s="14"/>
      <c r="UGF97" s="14"/>
      <c r="UGG97" s="14"/>
      <c r="UGH97" s="14"/>
      <c r="UGI97" s="14"/>
      <c r="UGJ97" s="14"/>
      <c r="UGK97" s="14"/>
      <c r="UGL97" s="14"/>
      <c r="UGM97" s="14"/>
      <c r="UGN97" s="14"/>
      <c r="UGO97" s="14"/>
      <c r="UGP97" s="14"/>
      <c r="UGQ97" s="14"/>
      <c r="UGR97" s="14"/>
      <c r="UGS97" s="14"/>
      <c r="UGT97" s="14"/>
      <c r="UGU97" s="14"/>
      <c r="UGV97" s="14"/>
      <c r="UGW97" s="14"/>
      <c r="UGX97" s="14"/>
      <c r="UGY97" s="14"/>
      <c r="UGZ97" s="14"/>
      <c r="UHA97" s="14"/>
      <c r="UHB97" s="14"/>
      <c r="UHC97" s="14"/>
      <c r="UHD97" s="14"/>
      <c r="UHE97" s="14"/>
      <c r="UHF97" s="14"/>
      <c r="UHG97" s="14"/>
      <c r="UHH97" s="14"/>
      <c r="UHI97" s="14"/>
      <c r="UHJ97" s="14"/>
      <c r="UHK97" s="14"/>
      <c r="UHL97" s="14"/>
      <c r="UHM97" s="14"/>
      <c r="UHN97" s="14"/>
      <c r="UHO97" s="14"/>
      <c r="UHP97" s="14"/>
      <c r="UHQ97" s="14"/>
      <c r="UHR97" s="14"/>
      <c r="UHS97" s="14"/>
      <c r="UHT97" s="14"/>
      <c r="UHU97" s="14"/>
      <c r="UHV97" s="14"/>
      <c r="UHW97" s="14"/>
      <c r="UHX97" s="14"/>
      <c r="UHY97" s="14"/>
      <c r="UHZ97" s="14"/>
      <c r="UIA97" s="14"/>
      <c r="UIB97" s="14"/>
      <c r="UIC97" s="14"/>
      <c r="UID97" s="14"/>
      <c r="UIE97" s="14"/>
      <c r="UIF97" s="14"/>
      <c r="UIG97" s="14"/>
      <c r="UIH97" s="14"/>
      <c r="UII97" s="14"/>
      <c r="UIJ97" s="14"/>
      <c r="UIK97" s="14"/>
      <c r="UIL97" s="14"/>
      <c r="UIM97" s="14"/>
      <c r="UIN97" s="14"/>
      <c r="UIO97" s="14"/>
      <c r="UIP97" s="14"/>
      <c r="UIQ97" s="14"/>
      <c r="UIR97" s="14"/>
      <c r="UIS97" s="14"/>
      <c r="UIT97" s="14"/>
      <c r="UIU97" s="14"/>
      <c r="UIV97" s="14"/>
      <c r="UIW97" s="14"/>
      <c r="UIX97" s="14"/>
      <c r="UIY97" s="14"/>
      <c r="UIZ97" s="14"/>
      <c r="UJA97" s="14"/>
      <c r="UJB97" s="14"/>
      <c r="UJC97" s="14"/>
      <c r="UJD97" s="14"/>
      <c r="UJE97" s="14"/>
      <c r="UJF97" s="14"/>
      <c r="UJG97" s="14"/>
      <c r="UJH97" s="14"/>
      <c r="UJI97" s="14"/>
      <c r="UJJ97" s="14"/>
      <c r="UJK97" s="14"/>
      <c r="UJL97" s="14"/>
      <c r="UJM97" s="14"/>
      <c r="UJN97" s="14"/>
      <c r="UJO97" s="14"/>
      <c r="UJP97" s="14"/>
      <c r="UJQ97" s="14"/>
      <c r="UJR97" s="14"/>
      <c r="UJS97" s="14"/>
      <c r="UJT97" s="14"/>
      <c r="UJU97" s="14"/>
      <c r="UJV97" s="14"/>
      <c r="UJW97" s="14"/>
      <c r="UJX97" s="14"/>
      <c r="UJY97" s="14"/>
      <c r="UJZ97" s="14"/>
      <c r="UKA97" s="14"/>
      <c r="UKB97" s="14"/>
      <c r="UKC97" s="14"/>
      <c r="UKD97" s="14"/>
      <c r="UKE97" s="14"/>
      <c r="UKF97" s="14"/>
      <c r="UKG97" s="14"/>
      <c r="UKH97" s="14"/>
      <c r="UKI97" s="14"/>
      <c r="UKJ97" s="14"/>
      <c r="UKK97" s="14"/>
      <c r="UKL97" s="14"/>
      <c r="UKM97" s="14"/>
      <c r="UKN97" s="14"/>
      <c r="UKO97" s="14"/>
      <c r="UKP97" s="14"/>
      <c r="UKQ97" s="14"/>
      <c r="UKR97" s="14"/>
      <c r="UKS97" s="14"/>
      <c r="UKT97" s="14"/>
      <c r="UKU97" s="14"/>
      <c r="UKV97" s="14"/>
      <c r="UKW97" s="14"/>
      <c r="UKX97" s="14"/>
      <c r="UKY97" s="14"/>
      <c r="UKZ97" s="14"/>
      <c r="ULA97" s="14"/>
      <c r="ULB97" s="14"/>
      <c r="ULC97" s="14"/>
      <c r="ULD97" s="14"/>
      <c r="ULE97" s="14"/>
      <c r="ULF97" s="14"/>
      <c r="ULG97" s="14"/>
      <c r="ULH97" s="14"/>
      <c r="ULI97" s="14"/>
      <c r="ULJ97" s="14"/>
      <c r="ULK97" s="14"/>
      <c r="ULL97" s="14"/>
      <c r="ULM97" s="14"/>
      <c r="ULN97" s="14"/>
      <c r="ULO97" s="14"/>
      <c r="ULP97" s="14"/>
      <c r="ULQ97" s="14"/>
      <c r="ULR97" s="14"/>
      <c r="ULS97" s="14"/>
      <c r="ULT97" s="14"/>
      <c r="ULU97" s="14"/>
      <c r="ULV97" s="14"/>
      <c r="ULW97" s="14"/>
      <c r="ULX97" s="14"/>
      <c r="ULY97" s="14"/>
      <c r="ULZ97" s="14"/>
      <c r="UMA97" s="14"/>
      <c r="UMB97" s="14"/>
      <c r="UMC97" s="14"/>
      <c r="UMD97" s="14"/>
      <c r="UME97" s="14"/>
      <c r="UMF97" s="14"/>
      <c r="UMG97" s="14"/>
      <c r="UMH97" s="14"/>
      <c r="UMI97" s="14"/>
      <c r="UMJ97" s="14"/>
      <c r="UMK97" s="14"/>
      <c r="UML97" s="14"/>
      <c r="UMM97" s="14"/>
      <c r="UMN97" s="14"/>
      <c r="UMO97" s="14"/>
      <c r="UMP97" s="14"/>
      <c r="UMQ97" s="14"/>
      <c r="UMR97" s="14"/>
      <c r="UMS97" s="14"/>
      <c r="UMT97" s="14"/>
      <c r="UMU97" s="14"/>
      <c r="UMV97" s="14"/>
      <c r="UMW97" s="14"/>
      <c r="UMX97" s="14"/>
      <c r="UMY97" s="14"/>
      <c r="UMZ97" s="14"/>
      <c r="UNA97" s="14"/>
      <c r="UNB97" s="14"/>
      <c r="UNC97" s="14"/>
      <c r="UND97" s="14"/>
      <c r="UNE97" s="14"/>
      <c r="UNF97" s="14"/>
      <c r="UNG97" s="14"/>
      <c r="UNH97" s="14"/>
      <c r="UNI97" s="14"/>
      <c r="UNJ97" s="14"/>
      <c r="UNK97" s="14"/>
      <c r="UNL97" s="14"/>
      <c r="UNM97" s="14"/>
      <c r="UNN97" s="14"/>
      <c r="UNO97" s="14"/>
      <c r="UNP97" s="14"/>
      <c r="UNQ97" s="14"/>
      <c r="UNR97" s="14"/>
      <c r="UNS97" s="14"/>
      <c r="UNT97" s="14"/>
      <c r="UNU97" s="14"/>
      <c r="UNV97" s="14"/>
      <c r="UNW97" s="14"/>
      <c r="UNX97" s="14"/>
      <c r="UNY97" s="14"/>
      <c r="UNZ97" s="14"/>
      <c r="UOA97" s="14"/>
      <c r="UOB97" s="14"/>
      <c r="UOC97" s="14"/>
      <c r="UOD97" s="14"/>
      <c r="UOE97" s="14"/>
      <c r="UOF97" s="14"/>
      <c r="UOG97" s="14"/>
      <c r="UOH97" s="14"/>
      <c r="UOI97" s="14"/>
      <c r="UOJ97" s="14"/>
      <c r="UOK97" s="14"/>
      <c r="UOL97" s="14"/>
      <c r="UOM97" s="14"/>
      <c r="UON97" s="14"/>
      <c r="UOO97" s="14"/>
      <c r="UOP97" s="14"/>
      <c r="UOQ97" s="14"/>
      <c r="UOR97" s="14"/>
      <c r="UOS97" s="14"/>
      <c r="UOT97" s="14"/>
      <c r="UOU97" s="14"/>
      <c r="UOV97" s="14"/>
      <c r="UOW97" s="14"/>
      <c r="UOX97" s="14"/>
      <c r="UOY97" s="14"/>
      <c r="UOZ97" s="14"/>
      <c r="UPA97" s="14"/>
      <c r="UPB97" s="14"/>
      <c r="UPC97" s="14"/>
      <c r="UPD97" s="14"/>
      <c r="UPE97" s="14"/>
      <c r="UPF97" s="14"/>
      <c r="UPG97" s="14"/>
      <c r="UPH97" s="14"/>
      <c r="UPI97" s="14"/>
      <c r="UPJ97" s="14"/>
      <c r="UPK97" s="14"/>
      <c r="UPL97" s="14"/>
      <c r="UPM97" s="14"/>
      <c r="UPN97" s="14"/>
      <c r="UPO97" s="14"/>
      <c r="UPP97" s="14"/>
      <c r="UPQ97" s="14"/>
      <c r="UPR97" s="14"/>
      <c r="UPS97" s="14"/>
      <c r="UPT97" s="14"/>
      <c r="UPU97" s="14"/>
      <c r="UPV97" s="14"/>
      <c r="UPW97" s="14"/>
      <c r="UPX97" s="14"/>
      <c r="UPY97" s="14"/>
      <c r="UPZ97" s="14"/>
      <c r="UQA97" s="14"/>
      <c r="UQB97" s="14"/>
      <c r="UQC97" s="14"/>
      <c r="UQD97" s="14"/>
      <c r="UQE97" s="14"/>
      <c r="UQF97" s="14"/>
      <c r="UQG97" s="14"/>
      <c r="UQH97" s="14"/>
      <c r="UQI97" s="14"/>
      <c r="UQJ97" s="14"/>
      <c r="UQK97" s="14"/>
      <c r="UQL97" s="14"/>
      <c r="UQM97" s="14"/>
      <c r="UQN97" s="14"/>
      <c r="UQO97" s="14"/>
      <c r="UQP97" s="14"/>
      <c r="UQQ97" s="14"/>
      <c r="UQR97" s="14"/>
      <c r="UQS97" s="14"/>
      <c r="UQT97" s="14"/>
      <c r="UQU97" s="14"/>
      <c r="UQV97" s="14"/>
      <c r="UQW97" s="14"/>
      <c r="UQX97" s="14"/>
      <c r="UQY97" s="14"/>
      <c r="UQZ97" s="14"/>
      <c r="URA97" s="14"/>
      <c r="URB97" s="14"/>
      <c r="URC97" s="14"/>
      <c r="URD97" s="14"/>
      <c r="URE97" s="14"/>
      <c r="URF97" s="14"/>
      <c r="URG97" s="14"/>
      <c r="URH97" s="14"/>
      <c r="URI97" s="14"/>
      <c r="URJ97" s="14"/>
      <c r="URK97" s="14"/>
      <c r="URL97" s="14"/>
      <c r="URM97" s="14"/>
      <c r="URN97" s="14"/>
      <c r="URO97" s="14"/>
      <c r="URP97" s="14"/>
      <c r="URQ97" s="14"/>
      <c r="URR97" s="14"/>
      <c r="URS97" s="14"/>
      <c r="URT97" s="14"/>
      <c r="URU97" s="14"/>
      <c r="URV97" s="14"/>
      <c r="URW97" s="14"/>
      <c r="URX97" s="14"/>
      <c r="URY97" s="14"/>
      <c r="URZ97" s="14"/>
      <c r="USA97" s="14"/>
      <c r="USB97" s="14"/>
      <c r="USC97" s="14"/>
      <c r="USD97" s="14"/>
      <c r="USE97" s="14"/>
      <c r="USF97" s="14"/>
      <c r="USG97" s="14"/>
      <c r="USH97" s="14"/>
      <c r="USI97" s="14"/>
      <c r="USJ97" s="14"/>
      <c r="USK97" s="14"/>
      <c r="USL97" s="14"/>
      <c r="USM97" s="14"/>
      <c r="USN97" s="14"/>
      <c r="USO97" s="14"/>
      <c r="USP97" s="14"/>
      <c r="USQ97" s="14"/>
      <c r="USR97" s="14"/>
      <c r="USS97" s="14"/>
      <c r="UST97" s="14"/>
      <c r="USU97" s="14"/>
      <c r="USV97" s="14"/>
      <c r="USW97" s="14"/>
      <c r="USX97" s="14"/>
      <c r="USY97" s="14"/>
      <c r="USZ97" s="14"/>
      <c r="UTA97" s="14"/>
      <c r="UTB97" s="14"/>
      <c r="UTC97" s="14"/>
      <c r="UTD97" s="14"/>
      <c r="UTE97" s="14"/>
      <c r="UTF97" s="14"/>
      <c r="UTG97" s="14"/>
      <c r="UTH97" s="14"/>
      <c r="UTI97" s="14"/>
      <c r="UTJ97" s="14"/>
      <c r="UTK97" s="14"/>
      <c r="UTL97" s="14"/>
      <c r="UTM97" s="14"/>
      <c r="UTN97" s="14"/>
      <c r="UTO97" s="14"/>
      <c r="UTP97" s="14"/>
      <c r="UTQ97" s="14"/>
      <c r="UTR97" s="14"/>
      <c r="UTS97" s="14"/>
      <c r="UTT97" s="14"/>
      <c r="UTU97" s="14"/>
      <c r="UTV97" s="14"/>
      <c r="UTW97" s="14"/>
      <c r="UTX97" s="14"/>
      <c r="UTY97" s="14"/>
      <c r="UTZ97" s="14"/>
      <c r="UUA97" s="14"/>
      <c r="UUB97" s="14"/>
      <c r="UUC97" s="14"/>
      <c r="UUD97" s="14"/>
      <c r="UUE97" s="14"/>
      <c r="UUF97" s="14"/>
      <c r="UUG97" s="14"/>
      <c r="UUH97" s="14"/>
      <c r="UUI97" s="14"/>
      <c r="UUJ97" s="14"/>
      <c r="UUK97" s="14"/>
      <c r="UUL97" s="14"/>
      <c r="UUM97" s="14"/>
      <c r="UUN97" s="14"/>
      <c r="UUO97" s="14"/>
      <c r="UUP97" s="14"/>
      <c r="UUQ97" s="14"/>
      <c r="UUR97" s="14"/>
      <c r="UUS97" s="14"/>
      <c r="UUT97" s="14"/>
      <c r="UUU97" s="14"/>
      <c r="UUV97" s="14"/>
      <c r="UUW97" s="14"/>
      <c r="UUX97" s="14"/>
      <c r="UUY97" s="14"/>
      <c r="UUZ97" s="14"/>
      <c r="UVA97" s="14"/>
      <c r="UVB97" s="14"/>
      <c r="UVC97" s="14"/>
      <c r="UVD97" s="14"/>
      <c r="UVE97" s="14"/>
      <c r="UVF97" s="14"/>
      <c r="UVG97" s="14"/>
      <c r="UVH97" s="14"/>
      <c r="UVI97" s="14"/>
      <c r="UVJ97" s="14"/>
      <c r="UVK97" s="14"/>
      <c r="UVL97" s="14"/>
      <c r="UVM97" s="14"/>
      <c r="UVN97" s="14"/>
      <c r="UVO97" s="14"/>
      <c r="UVP97" s="14"/>
      <c r="UVQ97" s="14"/>
      <c r="UVR97" s="14"/>
      <c r="UVS97" s="14"/>
      <c r="UVT97" s="14"/>
      <c r="UVU97" s="14"/>
      <c r="UVV97" s="14"/>
      <c r="UVW97" s="14"/>
      <c r="UVX97" s="14"/>
      <c r="UVY97" s="14"/>
      <c r="UVZ97" s="14"/>
      <c r="UWA97" s="14"/>
      <c r="UWB97" s="14"/>
      <c r="UWC97" s="14"/>
      <c r="UWD97" s="14"/>
      <c r="UWE97" s="14"/>
      <c r="UWF97" s="14"/>
      <c r="UWG97" s="14"/>
      <c r="UWH97" s="14"/>
      <c r="UWI97" s="14"/>
      <c r="UWJ97" s="14"/>
      <c r="UWK97" s="14"/>
      <c r="UWL97" s="14"/>
      <c r="UWM97" s="14"/>
      <c r="UWN97" s="14"/>
      <c r="UWO97" s="14"/>
      <c r="UWP97" s="14"/>
      <c r="UWQ97" s="14"/>
      <c r="UWR97" s="14"/>
      <c r="UWS97" s="14"/>
      <c r="UWT97" s="14"/>
      <c r="UWU97" s="14"/>
      <c r="UWV97" s="14"/>
      <c r="UWW97" s="14"/>
      <c r="UWX97" s="14"/>
      <c r="UWY97" s="14"/>
      <c r="UWZ97" s="14"/>
      <c r="UXA97" s="14"/>
      <c r="UXB97" s="14"/>
      <c r="UXC97" s="14"/>
      <c r="UXD97" s="14"/>
      <c r="UXE97" s="14"/>
      <c r="UXF97" s="14"/>
      <c r="UXG97" s="14"/>
      <c r="UXH97" s="14"/>
      <c r="UXI97" s="14"/>
      <c r="UXJ97" s="14"/>
      <c r="UXK97" s="14"/>
      <c r="UXL97" s="14"/>
      <c r="UXM97" s="14"/>
      <c r="UXN97" s="14"/>
      <c r="UXO97" s="14"/>
      <c r="UXP97" s="14"/>
      <c r="UXQ97" s="14"/>
      <c r="UXR97" s="14"/>
      <c r="UXS97" s="14"/>
      <c r="UXT97" s="14"/>
      <c r="UXU97" s="14"/>
      <c r="UXV97" s="14"/>
      <c r="UXW97" s="14"/>
      <c r="UXX97" s="14"/>
      <c r="UXY97" s="14"/>
      <c r="UXZ97" s="14"/>
      <c r="UYA97" s="14"/>
      <c r="UYB97" s="14"/>
      <c r="UYC97" s="14"/>
      <c r="UYD97" s="14"/>
      <c r="UYE97" s="14"/>
      <c r="UYF97" s="14"/>
      <c r="UYG97" s="14"/>
      <c r="UYH97" s="14"/>
      <c r="UYI97" s="14"/>
      <c r="UYJ97" s="14"/>
      <c r="UYK97" s="14"/>
      <c r="UYL97" s="14"/>
      <c r="UYM97" s="14"/>
      <c r="UYN97" s="14"/>
      <c r="UYO97" s="14"/>
      <c r="UYP97" s="14"/>
      <c r="UYQ97" s="14"/>
      <c r="UYR97" s="14"/>
      <c r="UYS97" s="14"/>
      <c r="UYT97" s="14"/>
      <c r="UYU97" s="14"/>
      <c r="UYV97" s="14"/>
      <c r="UYW97" s="14"/>
      <c r="UYX97" s="14"/>
      <c r="UYY97" s="14"/>
      <c r="UYZ97" s="14"/>
      <c r="UZA97" s="14"/>
      <c r="UZB97" s="14"/>
      <c r="UZC97" s="14"/>
      <c r="UZD97" s="14"/>
      <c r="UZE97" s="14"/>
      <c r="UZF97" s="14"/>
      <c r="UZG97" s="14"/>
      <c r="UZH97" s="14"/>
      <c r="UZI97" s="14"/>
      <c r="UZJ97" s="14"/>
      <c r="UZK97" s="14"/>
      <c r="UZL97" s="14"/>
      <c r="UZM97" s="14"/>
      <c r="UZN97" s="14"/>
      <c r="UZO97" s="14"/>
      <c r="UZP97" s="14"/>
      <c r="UZQ97" s="14"/>
      <c r="UZR97" s="14"/>
      <c r="UZS97" s="14"/>
      <c r="UZT97" s="14"/>
      <c r="UZU97" s="14"/>
      <c r="UZV97" s="14"/>
      <c r="UZW97" s="14"/>
      <c r="UZX97" s="14"/>
      <c r="UZY97" s="14"/>
      <c r="UZZ97" s="14"/>
      <c r="VAA97" s="14"/>
      <c r="VAB97" s="14"/>
      <c r="VAC97" s="14"/>
      <c r="VAD97" s="14"/>
      <c r="VAE97" s="14"/>
      <c r="VAF97" s="14"/>
      <c r="VAG97" s="14"/>
      <c r="VAH97" s="14"/>
      <c r="VAI97" s="14"/>
      <c r="VAJ97" s="14"/>
      <c r="VAK97" s="14"/>
      <c r="VAL97" s="14"/>
      <c r="VAM97" s="14"/>
      <c r="VAN97" s="14"/>
      <c r="VAO97" s="14"/>
      <c r="VAP97" s="14"/>
      <c r="VAQ97" s="14"/>
      <c r="VAR97" s="14"/>
      <c r="VAS97" s="14"/>
      <c r="VAT97" s="14"/>
      <c r="VAU97" s="14"/>
      <c r="VAV97" s="14"/>
      <c r="VAW97" s="14"/>
      <c r="VAX97" s="14"/>
      <c r="VAY97" s="14"/>
      <c r="VAZ97" s="14"/>
      <c r="VBA97" s="14"/>
      <c r="VBB97" s="14"/>
      <c r="VBC97" s="14"/>
      <c r="VBD97" s="14"/>
      <c r="VBE97" s="14"/>
      <c r="VBF97" s="14"/>
      <c r="VBG97" s="14"/>
      <c r="VBH97" s="14"/>
      <c r="VBI97" s="14"/>
      <c r="VBJ97" s="14"/>
      <c r="VBK97" s="14"/>
      <c r="VBL97" s="14"/>
      <c r="VBM97" s="14"/>
      <c r="VBN97" s="14"/>
      <c r="VBO97" s="14"/>
      <c r="VBP97" s="14"/>
      <c r="VBQ97" s="14"/>
      <c r="VBR97" s="14"/>
      <c r="VBS97" s="14"/>
      <c r="VBT97" s="14"/>
      <c r="VBU97" s="14"/>
      <c r="VBV97" s="14"/>
      <c r="VBW97" s="14"/>
      <c r="VBX97" s="14"/>
      <c r="VBY97" s="14"/>
      <c r="VBZ97" s="14"/>
      <c r="VCA97" s="14"/>
      <c r="VCB97" s="14"/>
      <c r="VCC97" s="14"/>
      <c r="VCD97" s="14"/>
      <c r="VCE97" s="14"/>
      <c r="VCF97" s="14"/>
      <c r="VCG97" s="14"/>
      <c r="VCH97" s="14"/>
      <c r="VCI97" s="14"/>
      <c r="VCJ97" s="14"/>
      <c r="VCK97" s="14"/>
      <c r="VCL97" s="14"/>
      <c r="VCM97" s="14"/>
      <c r="VCN97" s="14"/>
      <c r="VCO97" s="14"/>
      <c r="VCP97" s="14"/>
      <c r="VCQ97" s="14"/>
      <c r="VCR97" s="14"/>
      <c r="VCS97" s="14"/>
      <c r="VCT97" s="14"/>
      <c r="VCU97" s="14"/>
      <c r="VCV97" s="14"/>
      <c r="VCW97" s="14"/>
      <c r="VCX97" s="14"/>
      <c r="VCY97" s="14"/>
      <c r="VCZ97" s="14"/>
      <c r="VDA97" s="14"/>
      <c r="VDB97" s="14"/>
      <c r="VDC97" s="14"/>
      <c r="VDD97" s="14"/>
      <c r="VDE97" s="14"/>
      <c r="VDF97" s="14"/>
      <c r="VDG97" s="14"/>
      <c r="VDH97" s="14"/>
      <c r="VDI97" s="14"/>
      <c r="VDJ97" s="14"/>
      <c r="VDK97" s="14"/>
      <c r="VDL97" s="14"/>
      <c r="VDM97" s="14"/>
      <c r="VDN97" s="14"/>
      <c r="VDO97" s="14"/>
      <c r="VDP97" s="14"/>
      <c r="VDQ97" s="14"/>
      <c r="VDR97" s="14"/>
      <c r="VDS97" s="14"/>
      <c r="VDT97" s="14"/>
      <c r="VDU97" s="14"/>
      <c r="VDV97" s="14"/>
      <c r="VDW97" s="14"/>
      <c r="VDX97" s="14"/>
      <c r="VDY97" s="14"/>
      <c r="VDZ97" s="14"/>
      <c r="VEA97" s="14"/>
      <c r="VEB97" s="14"/>
      <c r="VEC97" s="14"/>
      <c r="VED97" s="14"/>
      <c r="VEE97" s="14"/>
      <c r="VEF97" s="14"/>
      <c r="VEG97" s="14"/>
      <c r="VEH97" s="14"/>
      <c r="VEI97" s="14"/>
      <c r="VEJ97" s="14"/>
      <c r="VEK97" s="14"/>
      <c r="VEL97" s="14"/>
      <c r="VEM97" s="14"/>
      <c r="VEN97" s="14"/>
      <c r="VEO97" s="14"/>
      <c r="VEP97" s="14"/>
      <c r="VEQ97" s="14"/>
      <c r="VER97" s="14"/>
      <c r="VES97" s="14"/>
      <c r="VET97" s="14"/>
      <c r="VEU97" s="14"/>
      <c r="VEV97" s="14"/>
      <c r="VEW97" s="14"/>
      <c r="VEX97" s="14"/>
      <c r="VEY97" s="14"/>
      <c r="VEZ97" s="14"/>
      <c r="VFA97" s="14"/>
      <c r="VFB97" s="14"/>
      <c r="VFC97" s="14"/>
      <c r="VFD97" s="14"/>
      <c r="VFE97" s="14"/>
      <c r="VFF97" s="14"/>
      <c r="VFG97" s="14"/>
      <c r="VFH97" s="14"/>
      <c r="VFI97" s="14"/>
      <c r="VFJ97" s="14"/>
      <c r="VFK97" s="14"/>
      <c r="VFL97" s="14"/>
      <c r="VFM97" s="14"/>
      <c r="VFN97" s="14"/>
      <c r="VFO97" s="14"/>
      <c r="VFP97" s="14"/>
      <c r="VFQ97" s="14"/>
      <c r="VFR97" s="14"/>
      <c r="VFS97" s="14"/>
      <c r="VFT97" s="14"/>
      <c r="VFU97" s="14"/>
      <c r="VFV97" s="14"/>
      <c r="VFW97" s="14"/>
      <c r="VFX97" s="14"/>
      <c r="VFY97" s="14"/>
      <c r="VFZ97" s="14"/>
      <c r="VGA97" s="14"/>
      <c r="VGB97" s="14"/>
      <c r="VGC97" s="14"/>
      <c r="VGD97" s="14"/>
      <c r="VGE97" s="14"/>
      <c r="VGF97" s="14"/>
      <c r="VGG97" s="14"/>
      <c r="VGH97" s="14"/>
      <c r="VGI97" s="14"/>
      <c r="VGJ97" s="14"/>
      <c r="VGK97" s="14"/>
      <c r="VGL97" s="14"/>
      <c r="VGM97" s="14"/>
      <c r="VGN97" s="14"/>
      <c r="VGO97" s="14"/>
      <c r="VGP97" s="14"/>
      <c r="VGQ97" s="14"/>
      <c r="VGR97" s="14"/>
      <c r="VGS97" s="14"/>
      <c r="VGT97" s="14"/>
      <c r="VGU97" s="14"/>
      <c r="VGV97" s="14"/>
      <c r="VGW97" s="14"/>
      <c r="VGX97" s="14"/>
      <c r="VGY97" s="14"/>
      <c r="VGZ97" s="14"/>
      <c r="VHA97" s="14"/>
      <c r="VHB97" s="14"/>
      <c r="VHC97" s="14"/>
      <c r="VHD97" s="14"/>
      <c r="VHE97" s="14"/>
      <c r="VHF97" s="14"/>
      <c r="VHG97" s="14"/>
      <c r="VHH97" s="14"/>
      <c r="VHI97" s="14"/>
      <c r="VHJ97" s="14"/>
      <c r="VHK97" s="14"/>
      <c r="VHL97" s="14"/>
      <c r="VHM97" s="14"/>
      <c r="VHN97" s="14"/>
      <c r="VHO97" s="14"/>
      <c r="VHP97" s="14"/>
      <c r="VHQ97" s="14"/>
      <c r="VHR97" s="14"/>
      <c r="VHS97" s="14"/>
      <c r="VHT97" s="14"/>
      <c r="VHU97" s="14"/>
      <c r="VHV97" s="14"/>
      <c r="VHW97" s="14"/>
      <c r="VHX97" s="14"/>
      <c r="VHY97" s="14"/>
      <c r="VHZ97" s="14"/>
      <c r="VIA97" s="14"/>
      <c r="VIB97" s="14"/>
      <c r="VIC97" s="14"/>
      <c r="VID97" s="14"/>
      <c r="VIE97" s="14"/>
      <c r="VIF97" s="14"/>
      <c r="VIG97" s="14"/>
      <c r="VIH97" s="14"/>
      <c r="VII97" s="14"/>
      <c r="VIJ97" s="14"/>
      <c r="VIK97" s="14"/>
      <c r="VIL97" s="14"/>
      <c r="VIM97" s="14"/>
      <c r="VIN97" s="14"/>
      <c r="VIO97" s="14"/>
      <c r="VIP97" s="14"/>
      <c r="VIQ97" s="14"/>
      <c r="VIR97" s="14"/>
      <c r="VIS97" s="14"/>
      <c r="VIT97" s="14"/>
      <c r="VIU97" s="14"/>
      <c r="VIV97" s="14"/>
      <c r="VIW97" s="14"/>
      <c r="VIX97" s="14"/>
      <c r="VIY97" s="14"/>
      <c r="VIZ97" s="14"/>
      <c r="VJA97" s="14"/>
      <c r="VJB97" s="14"/>
      <c r="VJC97" s="14"/>
      <c r="VJD97" s="14"/>
      <c r="VJE97" s="14"/>
      <c r="VJF97" s="14"/>
      <c r="VJG97" s="14"/>
      <c r="VJH97" s="14"/>
      <c r="VJI97" s="14"/>
      <c r="VJJ97" s="14"/>
      <c r="VJK97" s="14"/>
      <c r="VJL97" s="14"/>
      <c r="VJM97" s="14"/>
      <c r="VJN97" s="14"/>
      <c r="VJO97" s="14"/>
      <c r="VJP97" s="14"/>
      <c r="VJQ97" s="14"/>
      <c r="VJR97" s="14"/>
      <c r="VJS97" s="14"/>
      <c r="VJT97" s="14"/>
      <c r="VJU97" s="14"/>
      <c r="VJV97" s="14"/>
      <c r="VJW97" s="14"/>
      <c r="VJX97" s="14"/>
      <c r="VJY97" s="14"/>
      <c r="VJZ97" s="14"/>
      <c r="VKA97" s="14"/>
      <c r="VKB97" s="14"/>
      <c r="VKC97" s="14"/>
      <c r="VKD97" s="14"/>
      <c r="VKE97" s="14"/>
      <c r="VKF97" s="14"/>
      <c r="VKG97" s="14"/>
      <c r="VKH97" s="14"/>
      <c r="VKI97" s="14"/>
      <c r="VKJ97" s="14"/>
      <c r="VKK97" s="14"/>
      <c r="VKL97" s="14"/>
      <c r="VKM97" s="14"/>
      <c r="VKN97" s="14"/>
      <c r="VKO97" s="14"/>
      <c r="VKP97" s="14"/>
      <c r="VKQ97" s="14"/>
      <c r="VKR97" s="14"/>
      <c r="VKS97" s="14"/>
      <c r="VKT97" s="14"/>
      <c r="VKU97" s="14"/>
      <c r="VKV97" s="14"/>
      <c r="VKW97" s="14"/>
      <c r="VKX97" s="14"/>
      <c r="VKY97" s="14"/>
      <c r="VKZ97" s="14"/>
      <c r="VLA97" s="14"/>
      <c r="VLB97" s="14"/>
      <c r="VLC97" s="14"/>
      <c r="VLD97" s="14"/>
      <c r="VLE97" s="14"/>
      <c r="VLF97" s="14"/>
      <c r="VLG97" s="14"/>
      <c r="VLH97" s="14"/>
      <c r="VLI97" s="14"/>
      <c r="VLJ97" s="14"/>
      <c r="VLK97" s="14"/>
      <c r="VLL97" s="14"/>
      <c r="VLM97" s="14"/>
      <c r="VLN97" s="14"/>
      <c r="VLO97" s="14"/>
      <c r="VLP97" s="14"/>
      <c r="VLQ97" s="14"/>
      <c r="VLR97" s="14"/>
      <c r="VLS97" s="14"/>
      <c r="VLT97" s="14"/>
      <c r="VLU97" s="14"/>
      <c r="VLV97" s="14"/>
      <c r="VLW97" s="14"/>
      <c r="VLX97" s="14"/>
      <c r="VLY97" s="14"/>
      <c r="VLZ97" s="14"/>
      <c r="VMA97" s="14"/>
      <c r="VMB97" s="14"/>
      <c r="VMC97" s="14"/>
      <c r="VMD97" s="14"/>
      <c r="VME97" s="14"/>
      <c r="VMF97" s="14"/>
      <c r="VMG97" s="14"/>
      <c r="VMH97" s="14"/>
      <c r="VMI97" s="14"/>
      <c r="VMJ97" s="14"/>
      <c r="VMK97" s="14"/>
      <c r="VML97" s="14"/>
      <c r="VMM97" s="14"/>
      <c r="VMN97" s="14"/>
      <c r="VMO97" s="14"/>
      <c r="VMP97" s="14"/>
      <c r="VMQ97" s="14"/>
      <c r="VMR97" s="14"/>
      <c r="VMS97" s="14"/>
      <c r="VMT97" s="14"/>
      <c r="VMU97" s="14"/>
      <c r="VMV97" s="14"/>
      <c r="VMW97" s="14"/>
      <c r="VMX97" s="14"/>
      <c r="VMY97" s="14"/>
      <c r="VMZ97" s="14"/>
      <c r="VNA97" s="14"/>
      <c r="VNB97" s="14"/>
      <c r="VNC97" s="14"/>
      <c r="VND97" s="14"/>
      <c r="VNE97" s="14"/>
      <c r="VNF97" s="14"/>
      <c r="VNG97" s="14"/>
      <c r="VNH97" s="14"/>
      <c r="VNI97" s="14"/>
      <c r="VNJ97" s="14"/>
      <c r="VNK97" s="14"/>
      <c r="VNL97" s="14"/>
      <c r="VNM97" s="14"/>
      <c r="VNN97" s="14"/>
      <c r="VNO97" s="14"/>
      <c r="VNP97" s="14"/>
      <c r="VNQ97" s="14"/>
      <c r="VNR97" s="14"/>
      <c r="VNS97" s="14"/>
      <c r="VNT97" s="14"/>
      <c r="VNU97" s="14"/>
      <c r="VNV97" s="14"/>
      <c r="VNW97" s="14"/>
      <c r="VNX97" s="14"/>
      <c r="VNY97" s="14"/>
      <c r="VNZ97" s="14"/>
      <c r="VOA97" s="14"/>
      <c r="VOB97" s="14"/>
      <c r="VOC97" s="14"/>
      <c r="VOD97" s="14"/>
      <c r="VOE97" s="14"/>
      <c r="VOF97" s="14"/>
      <c r="VOG97" s="14"/>
      <c r="VOH97" s="14"/>
      <c r="VOI97" s="14"/>
      <c r="VOJ97" s="14"/>
      <c r="VOK97" s="14"/>
      <c r="VOL97" s="14"/>
      <c r="VOM97" s="14"/>
      <c r="VON97" s="14"/>
      <c r="VOO97" s="14"/>
      <c r="VOP97" s="14"/>
      <c r="VOQ97" s="14"/>
      <c r="VOR97" s="14"/>
      <c r="VOS97" s="14"/>
      <c r="VOT97" s="14"/>
      <c r="VOU97" s="14"/>
      <c r="VOV97" s="14"/>
      <c r="VOW97" s="14"/>
      <c r="VOX97" s="14"/>
      <c r="VOY97" s="14"/>
      <c r="VOZ97" s="14"/>
      <c r="VPA97" s="14"/>
      <c r="VPB97" s="14"/>
      <c r="VPC97" s="14"/>
      <c r="VPD97" s="14"/>
      <c r="VPE97" s="14"/>
      <c r="VPF97" s="14"/>
      <c r="VPG97" s="14"/>
      <c r="VPH97" s="14"/>
      <c r="VPI97" s="14"/>
      <c r="VPJ97" s="14"/>
      <c r="VPK97" s="14"/>
      <c r="VPL97" s="14"/>
      <c r="VPM97" s="14"/>
      <c r="VPN97" s="14"/>
      <c r="VPO97" s="14"/>
      <c r="VPP97" s="14"/>
      <c r="VPQ97" s="14"/>
      <c r="VPR97" s="14"/>
      <c r="VPS97" s="14"/>
      <c r="VPT97" s="14"/>
      <c r="VPU97" s="14"/>
      <c r="VPV97" s="14"/>
      <c r="VPW97" s="14"/>
      <c r="VPX97" s="14"/>
      <c r="VPY97" s="14"/>
      <c r="VPZ97" s="14"/>
      <c r="VQA97" s="14"/>
      <c r="VQB97" s="14"/>
      <c r="VQC97" s="14"/>
      <c r="VQD97" s="14"/>
      <c r="VQE97" s="14"/>
      <c r="VQF97" s="14"/>
      <c r="VQG97" s="14"/>
      <c r="VQH97" s="14"/>
      <c r="VQI97" s="14"/>
      <c r="VQJ97" s="14"/>
      <c r="VQK97" s="14"/>
      <c r="VQL97" s="14"/>
      <c r="VQM97" s="14"/>
      <c r="VQN97" s="14"/>
      <c r="VQO97" s="14"/>
      <c r="VQP97" s="14"/>
      <c r="VQQ97" s="14"/>
      <c r="VQR97" s="14"/>
      <c r="VQS97" s="14"/>
      <c r="VQT97" s="14"/>
      <c r="VQU97" s="14"/>
      <c r="VQV97" s="14"/>
      <c r="VQW97" s="14"/>
      <c r="VQX97" s="14"/>
      <c r="VQY97" s="14"/>
      <c r="VQZ97" s="14"/>
      <c r="VRA97" s="14"/>
      <c r="VRB97" s="14"/>
      <c r="VRC97" s="14"/>
      <c r="VRD97" s="14"/>
      <c r="VRE97" s="14"/>
      <c r="VRF97" s="14"/>
      <c r="VRG97" s="14"/>
      <c r="VRH97" s="14"/>
      <c r="VRI97" s="14"/>
      <c r="VRJ97" s="14"/>
      <c r="VRK97" s="14"/>
      <c r="VRL97" s="14"/>
      <c r="VRM97" s="14"/>
      <c r="VRN97" s="14"/>
      <c r="VRO97" s="14"/>
      <c r="VRP97" s="14"/>
      <c r="VRQ97" s="14"/>
      <c r="VRR97" s="14"/>
      <c r="VRS97" s="14"/>
      <c r="VRT97" s="14"/>
      <c r="VRU97" s="14"/>
      <c r="VRV97" s="14"/>
      <c r="VRW97" s="14"/>
      <c r="VRX97" s="14"/>
      <c r="VRY97" s="14"/>
      <c r="VRZ97" s="14"/>
      <c r="VSA97" s="14"/>
      <c r="VSB97" s="14"/>
      <c r="VSC97" s="14"/>
      <c r="VSD97" s="14"/>
      <c r="VSE97" s="14"/>
      <c r="VSF97" s="14"/>
      <c r="VSG97" s="14"/>
      <c r="VSH97" s="14"/>
      <c r="VSI97" s="14"/>
      <c r="VSJ97" s="14"/>
      <c r="VSK97" s="14"/>
      <c r="VSL97" s="14"/>
      <c r="VSM97" s="14"/>
      <c r="VSN97" s="14"/>
      <c r="VSO97" s="14"/>
      <c r="VSP97" s="14"/>
      <c r="VSQ97" s="14"/>
      <c r="VSR97" s="14"/>
      <c r="VSS97" s="14"/>
      <c r="VST97" s="14"/>
      <c r="VSU97" s="14"/>
      <c r="VSV97" s="14"/>
      <c r="VSW97" s="14"/>
      <c r="VSX97" s="14"/>
      <c r="VSY97" s="14"/>
      <c r="VSZ97" s="14"/>
      <c r="VTA97" s="14"/>
      <c r="VTB97" s="14"/>
      <c r="VTC97" s="14"/>
      <c r="VTD97" s="14"/>
      <c r="VTE97" s="14"/>
      <c r="VTF97" s="14"/>
      <c r="VTG97" s="14"/>
      <c r="VTH97" s="14"/>
      <c r="VTI97" s="14"/>
      <c r="VTJ97" s="14"/>
      <c r="VTK97" s="14"/>
      <c r="VTL97" s="14"/>
      <c r="VTM97" s="14"/>
      <c r="VTN97" s="14"/>
      <c r="VTO97" s="14"/>
      <c r="VTP97" s="14"/>
      <c r="VTQ97" s="14"/>
      <c r="VTR97" s="14"/>
      <c r="VTS97" s="14"/>
      <c r="VTT97" s="14"/>
      <c r="VTU97" s="14"/>
      <c r="VTV97" s="14"/>
      <c r="VTW97" s="14"/>
      <c r="VTX97" s="14"/>
      <c r="VTY97" s="14"/>
      <c r="VTZ97" s="14"/>
      <c r="VUA97" s="14"/>
      <c r="VUB97" s="14"/>
      <c r="VUC97" s="14"/>
      <c r="VUD97" s="14"/>
      <c r="VUE97" s="14"/>
      <c r="VUF97" s="14"/>
      <c r="VUG97" s="14"/>
      <c r="VUH97" s="14"/>
      <c r="VUI97" s="14"/>
      <c r="VUJ97" s="14"/>
      <c r="VUK97" s="14"/>
      <c r="VUL97" s="14"/>
      <c r="VUM97" s="14"/>
      <c r="VUN97" s="14"/>
      <c r="VUO97" s="14"/>
      <c r="VUP97" s="14"/>
      <c r="VUQ97" s="14"/>
      <c r="VUR97" s="14"/>
      <c r="VUS97" s="14"/>
      <c r="VUT97" s="14"/>
      <c r="VUU97" s="14"/>
      <c r="VUV97" s="14"/>
      <c r="VUW97" s="14"/>
      <c r="VUX97" s="14"/>
      <c r="VUY97" s="14"/>
      <c r="VUZ97" s="14"/>
      <c r="VVA97" s="14"/>
      <c r="VVB97" s="14"/>
      <c r="VVC97" s="14"/>
      <c r="VVD97" s="14"/>
      <c r="VVE97" s="14"/>
      <c r="VVF97" s="14"/>
      <c r="VVG97" s="14"/>
      <c r="VVH97" s="14"/>
      <c r="VVI97" s="14"/>
      <c r="VVJ97" s="14"/>
      <c r="VVK97" s="14"/>
      <c r="VVL97" s="14"/>
      <c r="VVM97" s="14"/>
      <c r="VVN97" s="14"/>
      <c r="VVO97" s="14"/>
      <c r="VVP97" s="14"/>
      <c r="VVQ97" s="14"/>
      <c r="VVR97" s="14"/>
      <c r="VVS97" s="14"/>
      <c r="VVT97" s="14"/>
      <c r="VVU97" s="14"/>
      <c r="VVV97" s="14"/>
      <c r="VVW97" s="14"/>
      <c r="VVX97" s="14"/>
      <c r="VVY97" s="14"/>
      <c r="VVZ97" s="14"/>
      <c r="VWA97" s="14"/>
      <c r="VWB97" s="14"/>
      <c r="VWC97" s="14"/>
      <c r="VWD97" s="14"/>
      <c r="VWE97" s="14"/>
      <c r="VWF97" s="14"/>
      <c r="VWG97" s="14"/>
      <c r="VWH97" s="14"/>
      <c r="VWI97" s="14"/>
      <c r="VWJ97" s="14"/>
      <c r="VWK97" s="14"/>
      <c r="VWL97" s="14"/>
      <c r="VWM97" s="14"/>
      <c r="VWN97" s="14"/>
      <c r="VWO97" s="14"/>
      <c r="VWP97" s="14"/>
      <c r="VWQ97" s="14"/>
      <c r="VWR97" s="14"/>
      <c r="VWS97" s="14"/>
      <c r="VWT97" s="14"/>
      <c r="VWU97" s="14"/>
      <c r="VWV97" s="14"/>
      <c r="VWW97" s="14"/>
      <c r="VWX97" s="14"/>
      <c r="VWY97" s="14"/>
      <c r="VWZ97" s="14"/>
      <c r="VXA97" s="14"/>
      <c r="VXB97" s="14"/>
      <c r="VXC97" s="14"/>
      <c r="VXD97" s="14"/>
      <c r="VXE97" s="14"/>
      <c r="VXF97" s="14"/>
      <c r="VXG97" s="14"/>
      <c r="VXH97" s="14"/>
      <c r="VXI97" s="14"/>
      <c r="VXJ97" s="14"/>
      <c r="VXK97" s="14"/>
      <c r="VXL97" s="14"/>
      <c r="VXM97" s="14"/>
      <c r="VXN97" s="14"/>
      <c r="VXO97" s="14"/>
      <c r="VXP97" s="14"/>
      <c r="VXQ97" s="14"/>
      <c r="VXR97" s="14"/>
      <c r="VXS97" s="14"/>
      <c r="VXT97" s="14"/>
      <c r="VXU97" s="14"/>
      <c r="VXV97" s="14"/>
      <c r="VXW97" s="14"/>
      <c r="VXX97" s="14"/>
      <c r="VXY97" s="14"/>
      <c r="VXZ97" s="14"/>
      <c r="VYA97" s="14"/>
      <c r="VYB97" s="14"/>
      <c r="VYC97" s="14"/>
      <c r="VYD97" s="14"/>
      <c r="VYE97" s="14"/>
      <c r="VYF97" s="14"/>
      <c r="VYG97" s="14"/>
      <c r="VYH97" s="14"/>
      <c r="VYI97" s="14"/>
      <c r="VYJ97" s="14"/>
      <c r="VYK97" s="14"/>
      <c r="VYL97" s="14"/>
      <c r="VYM97" s="14"/>
      <c r="VYN97" s="14"/>
      <c r="VYO97" s="14"/>
      <c r="VYP97" s="14"/>
      <c r="VYQ97" s="14"/>
      <c r="VYR97" s="14"/>
      <c r="VYS97" s="14"/>
      <c r="VYT97" s="14"/>
      <c r="VYU97" s="14"/>
      <c r="VYV97" s="14"/>
      <c r="VYW97" s="14"/>
      <c r="VYX97" s="14"/>
      <c r="VYY97" s="14"/>
      <c r="VYZ97" s="14"/>
      <c r="VZA97" s="14"/>
      <c r="VZB97" s="14"/>
      <c r="VZC97" s="14"/>
      <c r="VZD97" s="14"/>
      <c r="VZE97" s="14"/>
      <c r="VZF97" s="14"/>
      <c r="VZG97" s="14"/>
      <c r="VZH97" s="14"/>
      <c r="VZI97" s="14"/>
      <c r="VZJ97" s="14"/>
      <c r="VZK97" s="14"/>
      <c r="VZL97" s="14"/>
      <c r="VZM97" s="14"/>
      <c r="VZN97" s="14"/>
      <c r="VZO97" s="14"/>
      <c r="VZP97" s="14"/>
      <c r="VZQ97" s="14"/>
      <c r="VZR97" s="14"/>
      <c r="VZS97" s="14"/>
      <c r="VZT97" s="14"/>
      <c r="VZU97" s="14"/>
      <c r="VZV97" s="14"/>
      <c r="VZW97" s="14"/>
      <c r="VZX97" s="14"/>
      <c r="VZY97" s="14"/>
      <c r="VZZ97" s="14"/>
      <c r="WAA97" s="14"/>
      <c r="WAB97" s="14"/>
      <c r="WAC97" s="14"/>
      <c r="WAD97" s="14"/>
      <c r="WAE97" s="14"/>
      <c r="WAF97" s="14"/>
      <c r="WAG97" s="14"/>
      <c r="WAH97" s="14"/>
      <c r="WAI97" s="14"/>
      <c r="WAJ97" s="14"/>
      <c r="WAK97" s="14"/>
      <c r="WAL97" s="14"/>
      <c r="WAM97" s="14"/>
      <c r="WAN97" s="14"/>
      <c r="WAO97" s="14"/>
      <c r="WAP97" s="14"/>
      <c r="WAQ97" s="14"/>
      <c r="WAR97" s="14"/>
      <c r="WAS97" s="14"/>
      <c r="WAT97" s="14"/>
      <c r="WAU97" s="14"/>
      <c r="WAV97" s="14"/>
      <c r="WAW97" s="14"/>
      <c r="WAX97" s="14"/>
      <c r="WAY97" s="14"/>
      <c r="WAZ97" s="14"/>
      <c r="WBA97" s="14"/>
      <c r="WBB97" s="14"/>
      <c r="WBC97" s="14"/>
      <c r="WBD97" s="14"/>
      <c r="WBE97" s="14"/>
      <c r="WBF97" s="14"/>
      <c r="WBG97" s="14"/>
      <c r="WBH97" s="14"/>
      <c r="WBI97" s="14"/>
      <c r="WBJ97" s="14"/>
      <c r="WBK97" s="14"/>
      <c r="WBL97" s="14"/>
      <c r="WBM97" s="14"/>
      <c r="WBN97" s="14"/>
      <c r="WBO97" s="14"/>
      <c r="WBP97" s="14"/>
      <c r="WBQ97" s="14"/>
      <c r="WBR97" s="14"/>
      <c r="WBS97" s="14"/>
      <c r="WBT97" s="14"/>
      <c r="WBU97" s="14"/>
      <c r="WBV97" s="14"/>
      <c r="WBW97" s="14"/>
      <c r="WBX97" s="14"/>
      <c r="WBY97" s="14"/>
      <c r="WBZ97" s="14"/>
      <c r="WCA97" s="14"/>
      <c r="WCB97" s="14"/>
      <c r="WCC97" s="14"/>
      <c r="WCD97" s="14"/>
      <c r="WCE97" s="14"/>
      <c r="WCF97" s="14"/>
      <c r="WCG97" s="14"/>
      <c r="WCH97" s="14"/>
      <c r="WCI97" s="14"/>
      <c r="WCJ97" s="14"/>
      <c r="WCK97" s="14"/>
      <c r="WCL97" s="14"/>
      <c r="WCM97" s="14"/>
      <c r="WCN97" s="14"/>
      <c r="WCO97" s="14"/>
      <c r="WCP97" s="14"/>
      <c r="WCQ97" s="14"/>
      <c r="WCR97" s="14"/>
      <c r="WCS97" s="14"/>
      <c r="WCT97" s="14"/>
      <c r="WCU97" s="14"/>
      <c r="WCV97" s="14"/>
      <c r="WCW97" s="14"/>
      <c r="WCX97" s="14"/>
      <c r="WCY97" s="14"/>
      <c r="WCZ97" s="14"/>
      <c r="WDA97" s="14"/>
      <c r="WDB97" s="14"/>
      <c r="WDC97" s="14"/>
      <c r="WDD97" s="14"/>
      <c r="WDE97" s="14"/>
      <c r="WDF97" s="14"/>
      <c r="WDG97" s="14"/>
      <c r="WDH97" s="14"/>
      <c r="WDI97" s="14"/>
      <c r="WDJ97" s="14"/>
      <c r="WDK97" s="14"/>
      <c r="WDL97" s="14"/>
      <c r="WDM97" s="14"/>
      <c r="WDN97" s="14"/>
      <c r="WDO97" s="14"/>
      <c r="WDP97" s="14"/>
      <c r="WDQ97" s="14"/>
      <c r="WDR97" s="14"/>
      <c r="WDS97" s="14"/>
      <c r="WDT97" s="14"/>
      <c r="WDU97" s="14"/>
      <c r="WDV97" s="14"/>
      <c r="WDW97" s="14"/>
      <c r="WDX97" s="14"/>
      <c r="WDY97" s="14"/>
      <c r="WDZ97" s="14"/>
      <c r="WEA97" s="14"/>
      <c r="WEB97" s="14"/>
      <c r="WEC97" s="14"/>
      <c r="WED97" s="14"/>
      <c r="WEE97" s="14"/>
      <c r="WEF97" s="14"/>
      <c r="WEG97" s="14"/>
      <c r="WEH97" s="14"/>
      <c r="WEI97" s="14"/>
      <c r="WEJ97" s="14"/>
      <c r="WEK97" s="14"/>
      <c r="WEL97" s="14"/>
      <c r="WEM97" s="14"/>
      <c r="WEN97" s="14"/>
      <c r="WEO97" s="14"/>
      <c r="WEP97" s="14"/>
      <c r="WEQ97" s="14"/>
      <c r="WER97" s="14"/>
      <c r="WES97" s="14"/>
      <c r="WET97" s="14"/>
      <c r="WEU97" s="14"/>
      <c r="WEV97" s="14"/>
      <c r="WEW97" s="14"/>
      <c r="WEX97" s="14"/>
      <c r="WEY97" s="14"/>
      <c r="WEZ97" s="14"/>
      <c r="WFA97" s="14"/>
      <c r="WFB97" s="14"/>
      <c r="WFC97" s="14"/>
      <c r="WFD97" s="14"/>
      <c r="WFE97" s="14"/>
      <c r="WFF97" s="14"/>
      <c r="WFG97" s="14"/>
      <c r="WFH97" s="14"/>
      <c r="WFI97" s="14"/>
      <c r="WFJ97" s="14"/>
      <c r="WFK97" s="14"/>
      <c r="WFL97" s="14"/>
      <c r="WFM97" s="14"/>
      <c r="WFN97" s="14"/>
      <c r="WFO97" s="14"/>
      <c r="WFP97" s="14"/>
      <c r="WFQ97" s="14"/>
      <c r="WFR97" s="14"/>
      <c r="WFS97" s="14"/>
      <c r="WFT97" s="14"/>
      <c r="WFU97" s="14"/>
      <c r="WFV97" s="14"/>
      <c r="WFW97" s="14"/>
      <c r="WFX97" s="14"/>
      <c r="WFY97" s="14"/>
      <c r="WFZ97" s="14"/>
      <c r="WGA97" s="14"/>
      <c r="WGB97" s="14"/>
      <c r="WGC97" s="14"/>
      <c r="WGD97" s="14"/>
      <c r="WGE97" s="14"/>
      <c r="WGF97" s="14"/>
      <c r="WGG97" s="14"/>
      <c r="WGH97" s="14"/>
      <c r="WGI97" s="14"/>
      <c r="WGJ97" s="14"/>
      <c r="WGK97" s="14"/>
      <c r="WGL97" s="14"/>
      <c r="WGM97" s="14"/>
      <c r="WGN97" s="14"/>
      <c r="WGO97" s="14"/>
      <c r="WGP97" s="14"/>
      <c r="WGQ97" s="14"/>
      <c r="WGR97" s="14"/>
      <c r="WGS97" s="14"/>
      <c r="WGT97" s="14"/>
      <c r="WGU97" s="14"/>
      <c r="WGV97" s="14"/>
      <c r="WGW97" s="14"/>
      <c r="WGX97" s="14"/>
      <c r="WGY97" s="14"/>
      <c r="WGZ97" s="14"/>
      <c r="WHA97" s="14"/>
      <c r="WHB97" s="14"/>
      <c r="WHC97" s="14"/>
      <c r="WHD97" s="14"/>
      <c r="WHE97" s="14"/>
      <c r="WHF97" s="14"/>
      <c r="WHG97" s="14"/>
      <c r="WHH97" s="14"/>
      <c r="WHI97" s="14"/>
      <c r="WHJ97" s="14"/>
      <c r="WHK97" s="14"/>
      <c r="WHL97" s="14"/>
      <c r="WHM97" s="14"/>
      <c r="WHN97" s="14"/>
      <c r="WHO97" s="14"/>
      <c r="WHP97" s="14"/>
      <c r="WHQ97" s="14"/>
      <c r="WHR97" s="14"/>
      <c r="WHS97" s="14"/>
      <c r="WHT97" s="14"/>
      <c r="WHU97" s="14"/>
      <c r="WHV97" s="14"/>
      <c r="WHW97" s="14"/>
      <c r="WHX97" s="14"/>
      <c r="WHY97" s="14"/>
      <c r="WHZ97" s="14"/>
      <c r="WIA97" s="14"/>
      <c r="WIB97" s="14"/>
      <c r="WIC97" s="14"/>
      <c r="WID97" s="14"/>
      <c r="WIE97" s="14"/>
      <c r="WIF97" s="14"/>
      <c r="WIG97" s="14"/>
      <c r="WIH97" s="14"/>
      <c r="WII97" s="14"/>
      <c r="WIJ97" s="14"/>
      <c r="WIK97" s="14"/>
      <c r="WIL97" s="14"/>
      <c r="WIM97" s="14"/>
      <c r="WIN97" s="14"/>
      <c r="WIO97" s="14"/>
      <c r="WIP97" s="14"/>
      <c r="WIQ97" s="14"/>
      <c r="WIR97" s="14"/>
      <c r="WIS97" s="14"/>
      <c r="WIT97" s="14"/>
      <c r="WIU97" s="14"/>
      <c r="WIV97" s="14"/>
      <c r="WIW97" s="14"/>
      <c r="WIX97" s="14"/>
      <c r="WIY97" s="14"/>
      <c r="WIZ97" s="14"/>
      <c r="WJA97" s="14"/>
      <c r="WJB97" s="14"/>
      <c r="WJC97" s="14"/>
      <c r="WJD97" s="14"/>
      <c r="WJE97" s="14"/>
      <c r="WJF97" s="14"/>
      <c r="WJG97" s="14"/>
      <c r="WJH97" s="14"/>
      <c r="WJI97" s="14"/>
      <c r="WJJ97" s="14"/>
      <c r="WJK97" s="14"/>
      <c r="WJL97" s="14"/>
      <c r="WJM97" s="14"/>
      <c r="WJN97" s="14"/>
      <c r="WJO97" s="14"/>
      <c r="WJP97" s="14"/>
      <c r="WJQ97" s="14"/>
      <c r="WJR97" s="14"/>
      <c r="WJS97" s="14"/>
      <c r="WJT97" s="14"/>
      <c r="WJU97" s="14"/>
      <c r="WJV97" s="14"/>
      <c r="WJW97" s="14"/>
      <c r="WJX97" s="14"/>
      <c r="WJY97" s="14"/>
      <c r="WJZ97" s="14"/>
      <c r="WKA97" s="14"/>
      <c r="WKB97" s="14"/>
      <c r="WKC97" s="14"/>
      <c r="WKD97" s="14"/>
      <c r="WKE97" s="14"/>
      <c r="WKF97" s="14"/>
      <c r="WKG97" s="14"/>
      <c r="WKH97" s="14"/>
      <c r="WKI97" s="14"/>
      <c r="WKJ97" s="14"/>
      <c r="WKK97" s="14"/>
      <c r="WKL97" s="14"/>
      <c r="WKM97" s="14"/>
      <c r="WKN97" s="14"/>
      <c r="WKO97" s="14"/>
      <c r="WKP97" s="14"/>
      <c r="WKQ97" s="14"/>
      <c r="WKR97" s="14"/>
      <c r="WKS97" s="14"/>
      <c r="WKT97" s="14"/>
      <c r="WKU97" s="14"/>
      <c r="WKV97" s="14"/>
      <c r="WKW97" s="14"/>
      <c r="WKX97" s="14"/>
      <c r="WKY97" s="14"/>
      <c r="WKZ97" s="14"/>
      <c r="WLA97" s="14"/>
      <c r="WLB97" s="14"/>
      <c r="WLC97" s="14"/>
      <c r="WLD97" s="14"/>
      <c r="WLE97" s="14"/>
      <c r="WLF97" s="14"/>
      <c r="WLG97" s="14"/>
      <c r="WLH97" s="14"/>
      <c r="WLI97" s="14"/>
      <c r="WLJ97" s="14"/>
      <c r="WLK97" s="14"/>
      <c r="WLL97" s="14"/>
      <c r="WLM97" s="14"/>
      <c r="WLN97" s="14"/>
      <c r="WLO97" s="14"/>
      <c r="WLP97" s="14"/>
      <c r="WLQ97" s="14"/>
      <c r="WLR97" s="14"/>
      <c r="WLS97" s="14"/>
      <c r="WLT97" s="14"/>
      <c r="WLU97" s="14"/>
      <c r="WLV97" s="14"/>
      <c r="WLW97" s="14"/>
      <c r="WLX97" s="14"/>
      <c r="WLY97" s="14"/>
      <c r="WLZ97" s="14"/>
      <c r="WMA97" s="14"/>
      <c r="WMB97" s="14"/>
      <c r="WMC97" s="14"/>
      <c r="WMD97" s="14"/>
      <c r="WME97" s="14"/>
      <c r="WMF97" s="14"/>
      <c r="WMG97" s="14"/>
      <c r="WMH97" s="14"/>
      <c r="WMI97" s="14"/>
      <c r="WMJ97" s="14"/>
      <c r="WMK97" s="14"/>
      <c r="WML97" s="14"/>
      <c r="WMM97" s="14"/>
      <c r="WMN97" s="14"/>
      <c r="WMO97" s="14"/>
      <c r="WMP97" s="14"/>
      <c r="WMQ97" s="14"/>
      <c r="WMR97" s="14"/>
      <c r="WMS97" s="14"/>
      <c r="WMT97" s="14"/>
      <c r="WMU97" s="14"/>
      <c r="WMV97" s="14"/>
      <c r="WMW97" s="14"/>
      <c r="WMX97" s="14"/>
      <c r="WMY97" s="14"/>
      <c r="WMZ97" s="14"/>
      <c r="WNA97" s="14"/>
      <c r="WNB97" s="14"/>
      <c r="WNC97" s="14"/>
      <c r="WND97" s="14"/>
      <c r="WNE97" s="14"/>
      <c r="WNF97" s="14"/>
      <c r="WNG97" s="14"/>
      <c r="WNH97" s="14"/>
      <c r="WNI97" s="14"/>
      <c r="WNJ97" s="14"/>
      <c r="WNK97" s="14"/>
      <c r="WNL97" s="14"/>
      <c r="WNM97" s="14"/>
      <c r="WNN97" s="14"/>
      <c r="WNO97" s="14"/>
      <c r="WNP97" s="14"/>
      <c r="WNQ97" s="14"/>
      <c r="WNR97" s="14"/>
      <c r="WNS97" s="14"/>
      <c r="WNT97" s="14"/>
      <c r="WNU97" s="14"/>
      <c r="WNV97" s="14"/>
      <c r="WNW97" s="14"/>
      <c r="WNX97" s="14"/>
      <c r="WNY97" s="14"/>
      <c r="WNZ97" s="14"/>
      <c r="WOA97" s="14"/>
      <c r="WOB97" s="14"/>
      <c r="WOC97" s="14"/>
      <c r="WOD97" s="14"/>
      <c r="WOE97" s="14"/>
      <c r="WOF97" s="14"/>
      <c r="WOG97" s="14"/>
      <c r="WOH97" s="14"/>
      <c r="WOI97" s="14"/>
      <c r="WOJ97" s="14"/>
      <c r="WOK97" s="14"/>
      <c r="WOL97" s="14"/>
      <c r="WOM97" s="14"/>
      <c r="WON97" s="14"/>
      <c r="WOO97" s="14"/>
      <c r="WOP97" s="14"/>
      <c r="WOQ97" s="14"/>
      <c r="WOR97" s="14"/>
      <c r="WOS97" s="14"/>
      <c r="WOT97" s="14"/>
      <c r="WOU97" s="14"/>
      <c r="WOV97" s="14"/>
      <c r="WOW97" s="14"/>
      <c r="WOX97" s="14"/>
      <c r="WOY97" s="14"/>
      <c r="WOZ97" s="14"/>
      <c r="WPA97" s="14"/>
      <c r="WPB97" s="14"/>
      <c r="WPC97" s="14"/>
      <c r="WPD97" s="14"/>
      <c r="WPE97" s="14"/>
      <c r="WPF97" s="14"/>
      <c r="WPG97" s="14"/>
      <c r="WPH97" s="14"/>
      <c r="WPI97" s="14"/>
      <c r="WPJ97" s="14"/>
      <c r="WPK97" s="14"/>
      <c r="WPL97" s="14"/>
      <c r="WPM97" s="14"/>
      <c r="WPN97" s="14"/>
      <c r="WPO97" s="14"/>
      <c r="WPP97" s="14"/>
      <c r="WPQ97" s="14"/>
      <c r="WPR97" s="14"/>
      <c r="WPS97" s="14"/>
      <c r="WPT97" s="14"/>
      <c r="WPU97" s="14"/>
      <c r="WPV97" s="14"/>
      <c r="WPW97" s="14"/>
      <c r="WPX97" s="14"/>
      <c r="WPY97" s="14"/>
      <c r="WPZ97" s="14"/>
      <c r="WQA97" s="14"/>
      <c r="WQB97" s="14"/>
      <c r="WQC97" s="14"/>
      <c r="WQD97" s="14"/>
      <c r="WQE97" s="14"/>
      <c r="WQF97" s="14"/>
      <c r="WQG97" s="14"/>
      <c r="WQH97" s="14"/>
      <c r="WQI97" s="14"/>
      <c r="WQJ97" s="14"/>
      <c r="WQK97" s="14"/>
      <c r="WQL97" s="14"/>
      <c r="WQM97" s="14"/>
      <c r="WQN97" s="14"/>
      <c r="WQO97" s="14"/>
      <c r="WQP97" s="14"/>
      <c r="WQQ97" s="14"/>
      <c r="WQR97" s="14"/>
      <c r="WQS97" s="14"/>
      <c r="WQT97" s="14"/>
      <c r="WQU97" s="14"/>
      <c r="WQV97" s="14"/>
      <c r="WQW97" s="14"/>
      <c r="WQX97" s="14"/>
      <c r="WQY97" s="14"/>
      <c r="WQZ97" s="14"/>
      <c r="WRA97" s="14"/>
      <c r="WRB97" s="14"/>
      <c r="WRC97" s="14"/>
      <c r="WRD97" s="14"/>
      <c r="WRE97" s="14"/>
      <c r="WRF97" s="14"/>
      <c r="WRG97" s="14"/>
      <c r="WRH97" s="14"/>
      <c r="WRI97" s="14"/>
      <c r="WRJ97" s="14"/>
      <c r="WRK97" s="14"/>
      <c r="WRL97" s="14"/>
      <c r="WRM97" s="14"/>
      <c r="WRN97" s="14"/>
      <c r="WRO97" s="14"/>
      <c r="WRP97" s="14"/>
      <c r="WRQ97" s="14"/>
      <c r="WRR97" s="14"/>
      <c r="WRS97" s="14"/>
      <c r="WRT97" s="14"/>
      <c r="WRU97" s="14"/>
      <c r="WRV97" s="14"/>
      <c r="WRW97" s="14"/>
      <c r="WRX97" s="14"/>
      <c r="WRY97" s="14"/>
      <c r="WRZ97" s="14"/>
      <c r="WSA97" s="14"/>
      <c r="WSB97" s="14"/>
      <c r="WSC97" s="14"/>
      <c r="WSD97" s="14"/>
      <c r="WSE97" s="14"/>
      <c r="WSF97" s="14"/>
      <c r="WSG97" s="14"/>
      <c r="WSH97" s="14"/>
      <c r="WSI97" s="14"/>
      <c r="WSJ97" s="14"/>
      <c r="WSK97" s="14"/>
      <c r="WSL97" s="14"/>
      <c r="WSM97" s="14"/>
      <c r="WSN97" s="14"/>
      <c r="WSO97" s="14"/>
      <c r="WSP97" s="14"/>
      <c r="WSQ97" s="14"/>
      <c r="WSR97" s="14"/>
      <c r="WSS97" s="14"/>
      <c r="WST97" s="14"/>
      <c r="WSU97" s="14"/>
      <c r="WSV97" s="14"/>
      <c r="WSW97" s="14"/>
      <c r="WSX97" s="14"/>
      <c r="WSY97" s="14"/>
      <c r="WSZ97" s="14"/>
      <c r="WTA97" s="14"/>
      <c r="WTB97" s="14"/>
      <c r="WTC97" s="14"/>
      <c r="WTD97" s="14"/>
      <c r="WTE97" s="14"/>
      <c r="WTF97" s="14"/>
      <c r="WTG97" s="14"/>
      <c r="WTH97" s="14"/>
      <c r="WTI97" s="14"/>
      <c r="WTJ97" s="14"/>
      <c r="WTK97" s="14"/>
      <c r="WTL97" s="14"/>
      <c r="WTM97" s="14"/>
      <c r="WTN97" s="14"/>
      <c r="WTO97" s="14"/>
      <c r="WTP97" s="14"/>
      <c r="WTQ97" s="14"/>
      <c r="WTR97" s="14"/>
      <c r="WTS97" s="14"/>
      <c r="WTT97" s="14"/>
      <c r="WTU97" s="14"/>
      <c r="WTV97" s="14"/>
      <c r="WTW97" s="14"/>
      <c r="WTX97" s="14"/>
      <c r="WTY97" s="14"/>
      <c r="WTZ97" s="14"/>
      <c r="WUA97" s="14"/>
      <c r="WUB97" s="14"/>
      <c r="WUC97" s="14"/>
      <c r="WUD97" s="14"/>
      <c r="WUE97" s="14"/>
      <c r="WUF97" s="14"/>
      <c r="WUG97" s="14"/>
      <c r="WUH97" s="14"/>
      <c r="WUI97" s="14"/>
      <c r="WUJ97" s="14"/>
      <c r="WUK97" s="14"/>
      <c r="WUL97" s="14"/>
      <c r="WUM97" s="14"/>
      <c r="WUN97" s="14"/>
      <c r="WUO97" s="14"/>
      <c r="WUP97" s="14"/>
      <c r="WUQ97" s="14"/>
      <c r="WUR97" s="14"/>
      <c r="WUS97" s="14"/>
      <c r="WUT97" s="14"/>
      <c r="WUU97" s="14"/>
      <c r="WUV97" s="14"/>
      <c r="WUW97" s="14"/>
      <c r="WUX97" s="14"/>
      <c r="WUY97" s="14"/>
      <c r="WUZ97" s="14"/>
      <c r="WVA97" s="14"/>
      <c r="WVB97" s="14"/>
      <c r="WVC97" s="14"/>
      <c r="WVD97" s="14"/>
      <c r="WVE97" s="14"/>
      <c r="WVF97" s="14"/>
      <c r="WVG97" s="14"/>
      <c r="WVH97" s="14"/>
      <c r="WVI97" s="14"/>
      <c r="WVJ97" s="14"/>
      <c r="WVK97" s="14"/>
      <c r="WVL97" s="14"/>
      <c r="WVM97" s="14"/>
      <c r="WVN97" s="14"/>
      <c r="WVO97" s="14"/>
      <c r="WVP97" s="14"/>
      <c r="WVQ97" s="14"/>
      <c r="WVR97" s="14"/>
      <c r="WVS97" s="14"/>
      <c r="WVT97" s="14"/>
      <c r="WVU97" s="14"/>
      <c r="WVV97" s="14"/>
      <c r="WVW97" s="14"/>
      <c r="WVX97" s="14"/>
      <c r="WVY97" s="14"/>
      <c r="WVZ97" s="14"/>
      <c r="WWA97" s="14"/>
      <c r="WWB97" s="14"/>
      <c r="WWC97" s="14"/>
      <c r="WWD97" s="14"/>
      <c r="WWE97" s="14"/>
      <c r="WWF97" s="14"/>
      <c r="WWG97" s="14"/>
      <c r="WWH97" s="14"/>
      <c r="WWI97" s="14"/>
      <c r="WWJ97" s="14"/>
      <c r="WWK97" s="14"/>
      <c r="WWL97" s="14"/>
      <c r="WWM97" s="14"/>
      <c r="WWN97" s="14"/>
      <c r="WWO97" s="14"/>
      <c r="WWP97" s="14"/>
      <c r="WWQ97" s="14"/>
      <c r="WWR97" s="14"/>
      <c r="WWS97" s="14"/>
      <c r="WWT97" s="14"/>
      <c r="WWU97" s="14"/>
      <c r="WWV97" s="14"/>
      <c r="WWW97" s="14"/>
      <c r="WWX97" s="14"/>
      <c r="WWY97" s="14"/>
      <c r="WWZ97" s="14"/>
      <c r="WXA97" s="14"/>
      <c r="WXB97" s="14"/>
      <c r="WXC97" s="14"/>
      <c r="WXD97" s="14"/>
      <c r="WXE97" s="14"/>
      <c r="WXF97" s="14"/>
      <c r="WXG97" s="14"/>
      <c r="WXH97" s="14"/>
      <c r="WXI97" s="14"/>
      <c r="WXJ97" s="14"/>
      <c r="WXK97" s="14"/>
      <c r="WXL97" s="14"/>
      <c r="WXM97" s="14"/>
      <c r="WXN97" s="14"/>
      <c r="WXO97" s="14"/>
      <c r="WXP97" s="14"/>
      <c r="WXQ97" s="14"/>
      <c r="WXR97" s="14"/>
      <c r="WXS97" s="14"/>
      <c r="WXT97" s="14"/>
      <c r="WXU97" s="14"/>
      <c r="WXV97" s="14"/>
      <c r="WXW97" s="14"/>
      <c r="WXX97" s="14"/>
      <c r="WXY97" s="14"/>
      <c r="WXZ97" s="14"/>
      <c r="WYA97" s="14"/>
      <c r="WYB97" s="14"/>
      <c r="WYC97" s="14"/>
      <c r="WYD97" s="14"/>
      <c r="WYE97" s="14"/>
      <c r="WYF97" s="14"/>
      <c r="WYG97" s="14"/>
      <c r="WYH97" s="14"/>
      <c r="WYI97" s="14"/>
      <c r="WYJ97" s="14"/>
      <c r="WYK97" s="14"/>
      <c r="WYL97" s="14"/>
      <c r="WYM97" s="14"/>
      <c r="WYN97" s="14"/>
      <c r="WYO97" s="14"/>
      <c r="WYP97" s="14"/>
      <c r="WYQ97" s="14"/>
      <c r="WYR97" s="14"/>
      <c r="WYS97" s="14"/>
      <c r="WYT97" s="14"/>
      <c r="WYU97" s="14"/>
      <c r="WYV97" s="14"/>
      <c r="WYW97" s="14"/>
      <c r="WYX97" s="14"/>
      <c r="WYY97" s="14"/>
      <c r="WYZ97" s="14"/>
      <c r="WZA97" s="14"/>
      <c r="WZB97" s="14"/>
      <c r="WZC97" s="14"/>
      <c r="WZD97" s="14"/>
      <c r="WZE97" s="14"/>
      <c r="WZF97" s="14"/>
      <c r="WZG97" s="14"/>
      <c r="WZH97" s="14"/>
      <c r="WZI97" s="14"/>
      <c r="WZJ97" s="14"/>
      <c r="WZK97" s="14"/>
      <c r="WZL97" s="14"/>
      <c r="WZM97" s="14"/>
      <c r="WZN97" s="14"/>
      <c r="WZO97" s="14"/>
      <c r="WZP97" s="14"/>
      <c r="WZQ97" s="14"/>
      <c r="WZR97" s="14"/>
      <c r="WZS97" s="14"/>
      <c r="WZT97" s="14"/>
      <c r="WZU97" s="14"/>
      <c r="WZV97" s="14"/>
      <c r="WZW97" s="14"/>
      <c r="WZX97" s="14"/>
      <c r="WZY97" s="14"/>
      <c r="WZZ97" s="14"/>
      <c r="XAA97" s="14"/>
      <c r="XAB97" s="14"/>
      <c r="XAC97" s="14"/>
      <c r="XAD97" s="14"/>
      <c r="XAE97" s="14"/>
      <c r="XAF97" s="14"/>
      <c r="XAG97" s="14"/>
      <c r="XAH97" s="14"/>
      <c r="XAI97" s="14"/>
      <c r="XAJ97" s="14"/>
      <c r="XAK97" s="14"/>
      <c r="XAL97" s="14"/>
      <c r="XAM97" s="14"/>
      <c r="XAN97" s="14"/>
      <c r="XAO97" s="14"/>
      <c r="XAP97" s="14"/>
      <c r="XAQ97" s="14"/>
      <c r="XAR97" s="14"/>
      <c r="XAS97" s="14"/>
      <c r="XAT97" s="14"/>
      <c r="XAU97" s="14"/>
      <c r="XAV97" s="14"/>
      <c r="XAW97" s="14"/>
      <c r="XAX97" s="14"/>
      <c r="XAY97" s="14"/>
      <c r="XAZ97" s="14"/>
      <c r="XBA97" s="14"/>
      <c r="XBB97" s="14"/>
      <c r="XBC97" s="14"/>
      <c r="XBD97" s="14"/>
      <c r="XBE97" s="14"/>
      <c r="XBF97" s="14"/>
      <c r="XBG97" s="14"/>
      <c r="XBH97" s="14"/>
      <c r="XBI97" s="14"/>
      <c r="XBJ97" s="14"/>
      <c r="XBK97" s="14"/>
      <c r="XBL97" s="14"/>
      <c r="XBM97" s="14"/>
      <c r="XBN97" s="14"/>
      <c r="XBO97" s="14"/>
      <c r="XBP97" s="14"/>
      <c r="XBQ97" s="14"/>
      <c r="XBR97" s="14"/>
      <c r="XBS97" s="14"/>
      <c r="XBT97" s="14"/>
      <c r="XBU97" s="14"/>
      <c r="XBV97" s="14"/>
      <c r="XBW97" s="14"/>
      <c r="XBX97" s="14"/>
      <c r="XBY97" s="14"/>
      <c r="XBZ97" s="14"/>
      <c r="XCA97" s="14"/>
      <c r="XCB97" s="14"/>
      <c r="XCC97" s="14"/>
      <c r="XCD97" s="14"/>
      <c r="XCE97" s="14"/>
      <c r="XCF97" s="14"/>
      <c r="XCG97" s="14"/>
      <c r="XCH97" s="14"/>
      <c r="XCI97" s="14"/>
      <c r="XCJ97" s="14"/>
      <c r="XCK97" s="14"/>
      <c r="XCL97" s="14"/>
      <c r="XCM97" s="14"/>
      <c r="XCN97" s="14"/>
      <c r="XCO97" s="14"/>
      <c r="XCP97" s="14"/>
      <c r="XCQ97" s="14"/>
      <c r="XCR97" s="14"/>
      <c r="XCS97" s="14"/>
      <c r="XCT97" s="14"/>
      <c r="XCU97" s="14"/>
      <c r="XCV97" s="14"/>
      <c r="XCW97" s="14"/>
      <c r="XCX97" s="14"/>
      <c r="XCY97" s="14"/>
      <c r="XCZ97" s="14"/>
      <c r="XDA97" s="14"/>
      <c r="XDB97" s="14"/>
      <c r="XDC97" s="14"/>
      <c r="XDD97" s="14"/>
      <c r="XDE97" s="14"/>
      <c r="XDF97" s="14"/>
      <c r="XDG97" s="14"/>
      <c r="XDH97" s="14"/>
      <c r="XDI97" s="14"/>
      <c r="XDJ97" s="14"/>
      <c r="XDK97" s="14"/>
      <c r="XDL97" s="14"/>
      <c r="XDM97" s="14"/>
      <c r="XDN97" s="14"/>
      <c r="XDO97" s="14"/>
      <c r="XDP97" s="14"/>
      <c r="XDQ97" s="14"/>
      <c r="XDR97" s="14"/>
      <c r="XDS97" s="14"/>
      <c r="XDT97" s="14"/>
      <c r="XDU97" s="14"/>
      <c r="XDV97" s="14"/>
      <c r="XDW97" s="14"/>
      <c r="XDX97" s="14"/>
      <c r="XDY97" s="14"/>
      <c r="XDZ97" s="14"/>
      <c r="XEA97" s="14"/>
      <c r="XEB97" s="14"/>
      <c r="XEC97" s="14"/>
      <c r="XED97" s="14"/>
      <c r="XEE97" s="14"/>
      <c r="XEF97" s="14"/>
      <c r="XEG97" s="14"/>
      <c r="XEH97" s="14"/>
      <c r="XEI97" s="14"/>
      <c r="XEJ97" s="14"/>
      <c r="XEK97" s="14"/>
      <c r="XEL97" s="14"/>
      <c r="XEM97" s="14"/>
      <c r="XEN97" s="14"/>
      <c r="XEO97" s="14"/>
      <c r="XEP97" s="14"/>
      <c r="XEQ97" s="14"/>
      <c r="XER97" s="14"/>
      <c r="XES97" s="14"/>
      <c r="XET97" s="14"/>
      <c r="XEU97" s="14"/>
      <c r="XEV97" s="14"/>
      <c r="XEW97" s="14"/>
      <c r="XEX97" s="14"/>
      <c r="XEY97" s="14"/>
      <c r="XEZ97" s="14"/>
      <c r="XFA97" s="14"/>
      <c r="XFB97" s="14"/>
      <c r="XFC97" s="14"/>
      <c r="XFD97" s="14"/>
    </row>
    <row r="98" spans="1:16384" x14ac:dyDescent="0.3">
      <c r="A98" s="3" t="s">
        <v>496</v>
      </c>
      <c r="F98" s="54"/>
      <c r="G98" s="54"/>
      <c r="H98" s="54"/>
      <c r="I98" s="54"/>
      <c r="J98" s="54"/>
      <c r="K98" s="54"/>
      <c r="L98" s="54"/>
      <c r="M98" s="54"/>
    </row>
    <row r="99" spans="1:16384" x14ac:dyDescent="0.3">
      <c r="A99" s="3" t="s">
        <v>497</v>
      </c>
      <c r="F99" s="54"/>
      <c r="G99" s="54"/>
      <c r="H99" s="54"/>
      <c r="I99" s="54"/>
      <c r="J99" s="54"/>
      <c r="K99" s="54"/>
      <c r="L99" s="54"/>
      <c r="M99" s="54"/>
    </row>
    <row r="100" spans="1:16384" x14ac:dyDescent="0.3">
      <c r="A100" s="3" t="s">
        <v>498</v>
      </c>
      <c r="F100" s="54"/>
      <c r="G100" s="54"/>
      <c r="H100" s="54"/>
      <c r="I100" s="54"/>
      <c r="J100" s="54"/>
      <c r="K100" s="54"/>
      <c r="L100" s="54"/>
      <c r="M100" s="54"/>
    </row>
    <row r="101" spans="1:16384" x14ac:dyDescent="0.3"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6384" x14ac:dyDescent="0.3">
      <c r="A102" s="14" t="s">
        <v>1064</v>
      </c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6384" x14ac:dyDescent="0.3">
      <c r="A103" s="14" t="s">
        <v>1065</v>
      </c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6384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6384" x14ac:dyDescent="0.3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r="106" spans="1:16384" x14ac:dyDescent="0.3"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spans="1:16384" x14ac:dyDescent="0.3">
      <c r="A107" s="3" t="s">
        <v>91</v>
      </c>
      <c r="B107" s="2" t="s">
        <v>92</v>
      </c>
      <c r="C107" s="2" t="s">
        <v>93</v>
      </c>
      <c r="D107" s="2" t="s">
        <v>94</v>
      </c>
      <c r="E107" s="2" t="s">
        <v>95</v>
      </c>
    </row>
    <row r="108" spans="1:16384" x14ac:dyDescent="0.3">
      <c r="A108" s="14" t="str">
        <f>"INSERT INTO CODE("&amp;$B$107&amp;","&amp;$C$107&amp;","&amp;$D$107&amp;","&amp;$E$107&amp;") VALUES('"&amp;B108&amp;"','"&amp;C108&amp;"','"&amp;D108&amp;"','"&amp;E108&amp;"');"</f>
        <v>INSERT INTO CODE(DD_MAIN,DD_KEY,DD_VALUE,ORD) VALUES('COURSE_KIND','NORMAL','일반 강좌','1');</v>
      </c>
      <c r="B108" s="3" t="s">
        <v>242</v>
      </c>
      <c r="C108" s="1" t="s">
        <v>243</v>
      </c>
      <c r="D108" s="1" t="s">
        <v>323</v>
      </c>
      <c r="E108" s="3">
        <v>1</v>
      </c>
      <c r="F108" s="3" t="str">
        <f>"INSERT INTO CODE VALUES('"&amp;B108&amp;"','"&amp;C108&amp;"','"&amp;D108&amp;"',"&amp;E108&amp;");"</f>
        <v>INSERT INTO CODE VALUES('COURSE_KIND','NORMAL','일반 강좌',1);</v>
      </c>
    </row>
    <row r="109" spans="1:16384" x14ac:dyDescent="0.3">
      <c r="A109" s="14" t="str">
        <f t="shared" ref="A109" si="7">"INSERT INTO CODE("&amp;$B$107&amp;","&amp;$C$107&amp;","&amp;$D$107&amp;","&amp;$E$107&amp;") VALUES('"&amp;B109&amp;"','"&amp;C109&amp;"','"&amp;D109&amp;"','"&amp;E109&amp;"');"</f>
        <v>INSERT INTO CODE(DD_MAIN,DD_KEY,DD_VALUE,ORD) VALUES('COURSE_KIND','COMPANY','회사 강좌','3');</v>
      </c>
      <c r="B109" s="3" t="s">
        <v>242</v>
      </c>
      <c r="C109" s="1" t="s">
        <v>115</v>
      </c>
      <c r="D109" s="1" t="s">
        <v>324</v>
      </c>
      <c r="E109" s="1">
        <v>3</v>
      </c>
      <c r="F109" s="3" t="str">
        <f>"INSERT INTO CODE VALUES('"&amp;B109&amp;"','"&amp;C109&amp;"','"&amp;D109&amp;"',"&amp;E109&amp;");"</f>
        <v>INSERT INTO CODE VALUES('COURSE_KIND','COMPANY','회사 강좌',3);</v>
      </c>
    </row>
    <row r="110" spans="1:16384" x14ac:dyDescent="0.3">
      <c r="B110" s="3"/>
      <c r="C110" s="1"/>
      <c r="D110" s="1"/>
      <c r="E110" s="1"/>
      <c r="F110" s="3"/>
    </row>
    <row r="111" spans="1:16384" x14ac:dyDescent="0.3">
      <c r="A111" s="14" t="str">
        <f t="shared" ref="A111:A127" si="8">"INSERT INTO CODE("&amp;$B$107&amp;","&amp;$C$107&amp;","&amp;$D$107&amp;","&amp;$E$107&amp;") VALUES('"&amp;B111&amp;"','"&amp;C111&amp;"','"&amp;D111&amp;"','"&amp;E111&amp;"');"</f>
        <v>INSERT INTO CODE(DD_MAIN,DD_KEY,DD_VALUE,ORD) VALUES('AUTH','ADMIN','Admin','1');</v>
      </c>
      <c r="B111" s="3" t="s">
        <v>204</v>
      </c>
      <c r="C111" s="5" t="s">
        <v>401</v>
      </c>
      <c r="D111" s="3" t="s">
        <v>205</v>
      </c>
      <c r="E111" s="3">
        <v>1</v>
      </c>
      <c r="F111" s="3" t="str">
        <f>"INSERT INTO CODE VALUES('"&amp;B111&amp;"','"&amp;C111&amp;"','"&amp;D111&amp;"',"&amp;E111&amp;");"</f>
        <v>INSERT INTO CODE VALUES('AUTH','ADMIN','Admin',1);</v>
      </c>
    </row>
    <row r="112" spans="1:16384" x14ac:dyDescent="0.3">
      <c r="A112" s="14" t="str">
        <f t="shared" si="8"/>
        <v>INSERT INTO CODE(DD_MAIN,DD_KEY,DD_VALUE,ORD) VALUES('AUTH','TEACHER','강사','2');</v>
      </c>
      <c r="B112" s="3" t="s">
        <v>204</v>
      </c>
      <c r="C112" s="5" t="s">
        <v>402</v>
      </c>
      <c r="D112" s="3" t="s">
        <v>400</v>
      </c>
      <c r="E112" s="3">
        <v>2</v>
      </c>
      <c r="F112" s="3" t="str">
        <f>"INSERT INTO CODE VALUES('"&amp;B112&amp;"','"&amp;C112&amp;"','"&amp;D112&amp;"',"&amp;E112&amp;");"</f>
        <v>INSERT INTO CODE VALUES('AUTH','TEACHER','강사',2);</v>
      </c>
    </row>
    <row r="113" spans="1:13" x14ac:dyDescent="0.3">
      <c r="A113" s="14" t="str">
        <f t="shared" si="8"/>
        <v>INSERT INTO CODE(DD_MAIN,DD_KEY,DD_VALUE,ORD) VALUES('AUTH','TUTOR','튜터','3');</v>
      </c>
      <c r="B113" s="3" t="s">
        <v>204</v>
      </c>
      <c r="C113" s="5" t="s">
        <v>403</v>
      </c>
      <c r="D113" s="3" t="s">
        <v>399</v>
      </c>
      <c r="E113" s="3">
        <v>3</v>
      </c>
      <c r="F113" s="3" t="str">
        <f>"INSERT INTO CODE VALUES('"&amp;B113&amp;"','"&amp;C113&amp;"','"&amp;D113&amp;"',"&amp;E113&amp;");"</f>
        <v>INSERT INTO CODE VALUES('AUTH','TUTOR','튜터',3);</v>
      </c>
    </row>
    <row r="114" spans="1:13" x14ac:dyDescent="0.3">
      <c r="A114" s="14" t="str">
        <f t="shared" si="8"/>
        <v>INSERT INTO CODE(DD_MAIN,DD_KEY,DD_VALUE,ORD) VALUES('AUTH','USER','사용자','4');</v>
      </c>
      <c r="B114" s="3" t="s">
        <v>204</v>
      </c>
      <c r="C114" s="5" t="s">
        <v>404</v>
      </c>
      <c r="D114" s="3" t="s">
        <v>188</v>
      </c>
      <c r="E114" s="3">
        <v>4</v>
      </c>
      <c r="F114" s="3" t="str">
        <f>"INSERT INTO CODE VALUES('"&amp;B114&amp;"','"&amp;C114&amp;"','"&amp;D114&amp;"',"&amp;E114&amp;");"</f>
        <v>INSERT INTO CODE VALUES('AUTH','USER','사용자',4);</v>
      </c>
    </row>
    <row r="115" spans="1:13" x14ac:dyDescent="0.3">
      <c r="A115" s="14" t="str">
        <f t="shared" si="8"/>
        <v>INSERT INTO CODE(DD_MAIN,DD_KEY,DD_VALUE,ORD) VALUES('REG_STATUS','Y','승인요청','1');</v>
      </c>
      <c r="B115" s="3" t="s">
        <v>190</v>
      </c>
      <c r="C115" s="5" t="s">
        <v>186</v>
      </c>
      <c r="D115" s="3" t="s">
        <v>191</v>
      </c>
      <c r="E115" s="3">
        <v>1</v>
      </c>
      <c r="F115" s="3" t="str">
        <f t="shared" ref="F115:F119" si="9">"INSERT INTO CODE VALUES('"&amp;B115&amp;"','"&amp;C115&amp;"','"&amp;D115&amp;"',"&amp;E115&amp;");"</f>
        <v>INSERT INTO CODE VALUES('REG_STATUS','Y','승인요청',1);</v>
      </c>
    </row>
    <row r="116" spans="1:13" x14ac:dyDescent="0.3">
      <c r="A116" s="14" t="str">
        <f t="shared" si="8"/>
        <v>INSERT INTO CODE(DD_MAIN,DD_KEY,DD_VALUE,ORD) VALUES('REG_STATUS','B','현금입금','1');</v>
      </c>
      <c r="B116" s="3" t="s">
        <v>190</v>
      </c>
      <c r="C116" s="5" t="s">
        <v>406</v>
      </c>
      <c r="D116" s="3" t="s">
        <v>407</v>
      </c>
      <c r="E116" s="3">
        <v>1</v>
      </c>
      <c r="F116" s="3" t="str">
        <f t="shared" ref="F116" si="10">"INSERT INTO CODE VALUES('"&amp;B116&amp;"','"&amp;C116&amp;"','"&amp;D116&amp;"',"&amp;E116&amp;");"</f>
        <v>INSERT INTO CODE VALUES('REG_STATUS','B','현금입금',1);</v>
      </c>
    </row>
    <row r="117" spans="1:13" x14ac:dyDescent="0.3">
      <c r="A117" s="14" t="str">
        <f t="shared" si="8"/>
        <v>INSERT INTO CODE(DD_MAIN,DD_KEY,DD_VALUE,ORD) VALUES('REG_STATUS','A','승인','2');</v>
      </c>
      <c r="B117" s="3" t="s">
        <v>190</v>
      </c>
      <c r="C117" s="5" t="s">
        <v>192</v>
      </c>
      <c r="D117" s="3" t="s">
        <v>193</v>
      </c>
      <c r="E117" s="3">
        <v>2</v>
      </c>
      <c r="F117" s="3" t="str">
        <f t="shared" si="9"/>
        <v>INSERT INTO CODE VALUES('REG_STATUS','A','승인',2);</v>
      </c>
    </row>
    <row r="118" spans="1:13" x14ac:dyDescent="0.3">
      <c r="A118" s="14" t="str">
        <f t="shared" si="8"/>
        <v>INSERT INTO CODE(DD_MAIN,DD_KEY,DD_VALUE,ORD) VALUES('REG_STATUS','C','거절','3');</v>
      </c>
      <c r="B118" s="3" t="s">
        <v>190</v>
      </c>
      <c r="C118" s="5" t="s">
        <v>271</v>
      </c>
      <c r="D118" s="3" t="s">
        <v>194</v>
      </c>
      <c r="E118" s="3">
        <v>3</v>
      </c>
      <c r="F118" s="3" t="str">
        <f t="shared" si="9"/>
        <v>INSERT INTO CODE VALUES('REG_STATUS','C','거절',3);</v>
      </c>
    </row>
    <row r="119" spans="1:13" x14ac:dyDescent="0.3">
      <c r="A119" s="14" t="str">
        <f t="shared" si="8"/>
        <v>INSERT INTO CODE(DD_MAIN,DD_KEY,DD_VALUE,ORD) VALUES('REG_STATUS','R','환불','4');</v>
      </c>
      <c r="B119" s="3" t="s">
        <v>190</v>
      </c>
      <c r="C119" s="5" t="s">
        <v>281</v>
      </c>
      <c r="D119" s="3" t="s">
        <v>241</v>
      </c>
      <c r="E119" s="3">
        <v>4</v>
      </c>
      <c r="F119" s="3" t="str">
        <f t="shared" si="9"/>
        <v>INSERT INTO CODE VALUES('REG_STATUS','R','환불',4);</v>
      </c>
    </row>
    <row r="120" spans="1:13" x14ac:dyDescent="0.3">
      <c r="A120" s="14" t="str">
        <f t="shared" si="8"/>
        <v>INSERT INTO CODE(DD_MAIN,DD_KEY,DD_VALUE,ORD) VALUES('PAYMENT_KIND','SC0010','신용카드','1');</v>
      </c>
      <c r="B120" s="3" t="s">
        <v>349</v>
      </c>
      <c r="C120" s="5" t="s">
        <v>814</v>
      </c>
      <c r="D120" s="3" t="s">
        <v>822</v>
      </c>
      <c r="E120" s="3">
        <v>1</v>
      </c>
      <c r="F120" s="3" t="str">
        <f t="shared" ref="F120:F127" si="11">"INSERT INTO CODE VALUES('"&amp;B120&amp;"','"&amp;C120&amp;"','"&amp;D120&amp;"',"&amp;E120&amp;");"</f>
        <v>INSERT INTO CODE VALUES('PAYMENT_KIND','SC0010','신용카드',1);</v>
      </c>
    </row>
    <row r="121" spans="1:13" x14ac:dyDescent="0.3">
      <c r="A121" s="14" t="str">
        <f t="shared" si="8"/>
        <v>INSERT INTO CODE(DD_MAIN,DD_KEY,DD_VALUE,ORD) VALUES('PAYMENT_KIND','CASH','계좌이체','2');</v>
      </c>
      <c r="B121" s="3" t="s">
        <v>408</v>
      </c>
      <c r="C121" s="5" t="s">
        <v>409</v>
      </c>
      <c r="D121" s="3" t="s">
        <v>823</v>
      </c>
      <c r="E121" s="3">
        <v>2</v>
      </c>
      <c r="F121" s="3" t="str">
        <f t="shared" si="11"/>
        <v>INSERT INTO CODE VALUES('PAYMENT_KIND','CASH','계좌이체',2);</v>
      </c>
    </row>
    <row r="122" spans="1:13" x14ac:dyDescent="0.3">
      <c r="A122" s="14" t="str">
        <f t="shared" si="8"/>
        <v>INSERT INTO CODE(DD_MAIN,DD_KEY,DD_VALUE,ORD) VALUES('PAYMENT_KIND','SC0040','무통장입금','3');</v>
      </c>
      <c r="B122" s="3" t="s">
        <v>349</v>
      </c>
      <c r="C122" s="5" t="s">
        <v>815</v>
      </c>
      <c r="D122" s="3" t="s">
        <v>821</v>
      </c>
      <c r="E122" s="3">
        <v>3</v>
      </c>
      <c r="F122" s="3" t="str">
        <f t="shared" si="11"/>
        <v>INSERT INTO CODE VALUES('PAYMENT_KIND','SC0040','무통장입금',3);</v>
      </c>
      <c r="G122" s="37"/>
      <c r="H122" s="37"/>
      <c r="I122" s="37"/>
      <c r="J122" s="37"/>
      <c r="K122" s="37"/>
      <c r="L122" s="37"/>
      <c r="M122" s="37"/>
    </row>
    <row r="123" spans="1:13" x14ac:dyDescent="0.3">
      <c r="A123" s="14" t="str">
        <f t="shared" si="8"/>
        <v>INSERT INTO CODE(DD_MAIN,DD_KEY,DD_VALUE,ORD) VALUES('PAYMENT_KIND','SC0060','휴대폰','4');</v>
      </c>
      <c r="B123" s="3" t="s">
        <v>349</v>
      </c>
      <c r="C123" s="5" t="s">
        <v>816</v>
      </c>
      <c r="D123" s="3" t="s">
        <v>477</v>
      </c>
      <c r="E123" s="3">
        <v>4</v>
      </c>
      <c r="F123" s="3" t="str">
        <f t="shared" si="11"/>
        <v>INSERT INTO CODE VALUES('PAYMENT_KIND','SC0060','휴대폰',4);</v>
      </c>
      <c r="G123" s="37"/>
      <c r="H123" s="37"/>
      <c r="I123" s="37"/>
      <c r="J123" s="37"/>
      <c r="K123" s="37"/>
      <c r="L123" s="37"/>
      <c r="M123" s="37"/>
    </row>
    <row r="124" spans="1:13" x14ac:dyDescent="0.3">
      <c r="A124" s="14" t="str">
        <f t="shared" si="8"/>
        <v>INSERT INTO CODE(DD_MAIN,DD_KEY,DD_VALUE,ORD) VALUES('PAYMENT_KIND','SC0070','유선전화결제','5');</v>
      </c>
      <c r="B124" s="3" t="s">
        <v>349</v>
      </c>
      <c r="C124" s="5" t="s">
        <v>817</v>
      </c>
      <c r="D124" s="3" t="s">
        <v>824</v>
      </c>
      <c r="E124" s="3">
        <v>5</v>
      </c>
      <c r="F124" s="3" t="str">
        <f t="shared" si="11"/>
        <v>INSERT INTO CODE VALUES('PAYMENT_KIND','SC0070','유선전화결제',5);</v>
      </c>
      <c r="G124" s="37"/>
      <c r="H124" s="37"/>
      <c r="I124" s="37"/>
      <c r="J124" s="37"/>
      <c r="K124" s="37"/>
      <c r="L124" s="37"/>
      <c r="M124" s="37"/>
    </row>
    <row r="125" spans="1:13" x14ac:dyDescent="0.3">
      <c r="A125" s="14" t="str">
        <f t="shared" si="8"/>
        <v>INSERT INTO CODE(DD_MAIN,DD_KEY,DD_VALUE,ORD) VALUES('PAYMENT_KIND','SC0090','OK캐쉬백','6');</v>
      </c>
      <c r="B125" s="3" t="s">
        <v>349</v>
      </c>
      <c r="C125" s="5" t="s">
        <v>818</v>
      </c>
      <c r="D125" s="3" t="s">
        <v>825</v>
      </c>
      <c r="E125" s="3">
        <v>6</v>
      </c>
      <c r="F125" s="3" t="str">
        <f t="shared" si="11"/>
        <v>INSERT INTO CODE VALUES('PAYMENT_KIND','SC0090','OK캐쉬백',6);</v>
      </c>
      <c r="G125" s="37"/>
      <c r="H125" s="37"/>
      <c r="I125" s="37"/>
      <c r="J125" s="37"/>
      <c r="K125" s="37"/>
      <c r="L125" s="37"/>
      <c r="M125" s="37"/>
    </row>
    <row r="126" spans="1:13" x14ac:dyDescent="0.3">
      <c r="A126" s="14" t="str">
        <f t="shared" si="8"/>
        <v>INSERT INTO CODE(DD_MAIN,DD_KEY,DD_VALUE,ORD) VALUES('PAYMENT_KIND','SC0111','문화상품권','7');</v>
      </c>
      <c r="B126" s="3" t="s">
        <v>349</v>
      </c>
      <c r="C126" s="5" t="s">
        <v>819</v>
      </c>
      <c r="D126" s="3" t="s">
        <v>826</v>
      </c>
      <c r="E126" s="3">
        <v>7</v>
      </c>
      <c r="F126" s="3" t="str">
        <f t="shared" si="11"/>
        <v>INSERT INTO CODE VALUES('PAYMENT_KIND','SC0111','문화상품권',7);</v>
      </c>
      <c r="G126" s="37"/>
      <c r="H126" s="37"/>
      <c r="I126" s="37"/>
      <c r="J126" s="37"/>
      <c r="K126" s="37"/>
      <c r="L126" s="37"/>
      <c r="M126" s="37"/>
    </row>
    <row r="127" spans="1:13" x14ac:dyDescent="0.3">
      <c r="A127" s="14" t="str">
        <f t="shared" si="8"/>
        <v>INSERT INTO CODE(DD_MAIN,DD_KEY,DD_VALUE,ORD) VALUES('PAYMENT_KIND','SC0112','게임문화상품권','8');</v>
      </c>
      <c r="B127" s="3" t="s">
        <v>349</v>
      </c>
      <c r="C127" s="5" t="s">
        <v>820</v>
      </c>
      <c r="D127" s="3" t="s">
        <v>827</v>
      </c>
      <c r="E127" s="3">
        <v>8</v>
      </c>
      <c r="F127" s="3" t="str">
        <f t="shared" si="11"/>
        <v>INSERT INTO CODE VALUES('PAYMENT_KIND','SC0112','게임문화상품권',8);</v>
      </c>
      <c r="G127" s="37"/>
      <c r="H127" s="37"/>
      <c r="I127" s="37"/>
      <c r="J127" s="37"/>
      <c r="K127" s="37"/>
      <c r="L127" s="37"/>
      <c r="M127" s="37"/>
    </row>
    <row r="128" spans="1:13" x14ac:dyDescent="0.3">
      <c r="B128" s="3"/>
      <c r="C128" s="5"/>
      <c r="D128" s="3"/>
      <c r="E128" s="3"/>
      <c r="F128" s="3"/>
      <c r="G128" s="37"/>
      <c r="H128" s="37"/>
      <c r="I128" s="37"/>
      <c r="J128" s="37"/>
      <c r="K128" s="37"/>
      <c r="L128" s="37"/>
      <c r="M128" s="37"/>
    </row>
    <row r="132" spans="1:6" x14ac:dyDescent="0.3">
      <c r="A132" s="14" t="str">
        <f>"INSERT INTO CODE("&amp;$B$107&amp;","&amp;$C$107&amp;","&amp;$D$107&amp;","&amp;$E$107&amp;") VALUES('"&amp;B132&amp;"','"&amp;C132&amp;"','"&amp;D132&amp;"','"&amp;E132&amp;"');"</f>
        <v>INSERT INTO CODE(DD_MAIN,DD_KEY,DD_VALUE,ORD) VALUES('UC_KIND','U','사용자','1');</v>
      </c>
      <c r="B132" s="3" t="s">
        <v>354</v>
      </c>
      <c r="C132" s="1" t="s">
        <v>195</v>
      </c>
      <c r="D132" s="1" t="s">
        <v>188</v>
      </c>
      <c r="E132" s="3">
        <v>1</v>
      </c>
      <c r="F132" s="3" t="str">
        <f t="shared" ref="F132:F133" si="12">"INSERT INTO CODE VALUES('"&amp;B132&amp;"','"&amp;C132&amp;"','"&amp;D132&amp;"',"&amp;E132&amp;");"</f>
        <v>INSERT INTO CODE VALUES('UC_KIND','U','사용자',1);</v>
      </c>
    </row>
    <row r="133" spans="1:6" x14ac:dyDescent="0.3">
      <c r="A133" s="14" t="str">
        <f>"INSERT INTO CODE("&amp;$B$107&amp;","&amp;$C$107&amp;","&amp;$D$107&amp;","&amp;$E$107&amp;") VALUES('"&amp;B133&amp;"','"&amp;C133&amp;"','"&amp;D133&amp;"','"&amp;E133&amp;"');"</f>
        <v>INSERT INTO CODE(DD_MAIN,DD_KEY,DD_VALUE,ORD) VALUES('UC_KIND','C','회사','2');</v>
      </c>
      <c r="B133" s="3" t="s">
        <v>354</v>
      </c>
      <c r="C133" s="1" t="s">
        <v>271</v>
      </c>
      <c r="D133" s="10" t="s">
        <v>181</v>
      </c>
      <c r="E133" s="1">
        <v>2</v>
      </c>
      <c r="F133" s="3" t="str">
        <f t="shared" si="12"/>
        <v>INSERT INTO CODE VALUES('UC_KIND','C','회사',2);</v>
      </c>
    </row>
    <row r="135" spans="1:6" x14ac:dyDescent="0.3">
      <c r="A135" s="14" t="str">
        <f>"INSERT INTO CODE("&amp;$B$107&amp;","&amp;$C$107&amp;","&amp;$D$107&amp;","&amp;$E$107&amp;") VALUES('"&amp;B135&amp;"','"&amp;C135&amp;"','"&amp;D135&amp;"','"&amp;E135&amp;"');"</f>
        <v>INSERT INTO CODE(DD_MAIN,DD_KEY,DD_VALUE,ORD) VALUES('ADMIN_AUTH','A','Admin','1');</v>
      </c>
      <c r="B135" s="3" t="s">
        <v>671</v>
      </c>
      <c r="C135" s="5" t="s">
        <v>418</v>
      </c>
      <c r="D135" s="3" t="s">
        <v>419</v>
      </c>
      <c r="E135" s="3">
        <v>1</v>
      </c>
      <c r="F135" s="3" t="str">
        <f t="shared" ref="F135" si="13">"INSERT INTO CODE VALUES('"&amp;B135&amp;"','"&amp;C135&amp;"','"&amp;D135&amp;"',"&amp;E135&amp;");"</f>
        <v>INSERT INTO CODE VALUES('ADMIN_AUTH','A','Admin',1);</v>
      </c>
    </row>
    <row r="136" spans="1:6" x14ac:dyDescent="0.3">
      <c r="A136" s="14" t="str">
        <f>"INSERT INTO CODE("&amp;$B$107&amp;","&amp;$C$107&amp;","&amp;$D$107&amp;","&amp;$E$107&amp;") VALUES('"&amp;B136&amp;"','"&amp;C136&amp;"','"&amp;D136&amp;"','"&amp;E136&amp;"');"</f>
        <v>INSERT INTO CODE(DD_MAIN,DD_KEY,DD_VALUE,ORD) VALUES('ADMIN_AUTH','C','Contents Admin','2');</v>
      </c>
      <c r="B136" s="3" t="s">
        <v>671</v>
      </c>
      <c r="C136" s="5" t="s">
        <v>420</v>
      </c>
      <c r="D136" s="3" t="s">
        <v>421</v>
      </c>
      <c r="E136" s="3">
        <v>2</v>
      </c>
      <c r="F136" s="3" t="str">
        <f t="shared" ref="F136:F137" si="14">"INSERT INTO CODE VALUES('"&amp;B136&amp;"','"&amp;C136&amp;"','"&amp;D136&amp;"',"&amp;E136&amp;");"</f>
        <v>INSERT INTO CODE VALUES('ADMIN_AUTH','C','Contents Admin',2);</v>
      </c>
    </row>
    <row r="137" spans="1:6" x14ac:dyDescent="0.3">
      <c r="A137" s="14" t="str">
        <f>"INSERT INTO CODE("&amp;$B$107&amp;","&amp;$C$107&amp;","&amp;$D$107&amp;","&amp;$E$107&amp;") VALUES('"&amp;B137&amp;"','"&amp;C137&amp;"','"&amp;D137&amp;"','"&amp;E137&amp;"');"</f>
        <v>INSERT INTO CODE(DD_MAIN,DD_KEY,DD_VALUE,ORD) VALUES('ADMIN_AUTH','M','Manage Admin','3');</v>
      </c>
      <c r="B137" s="3" t="s">
        <v>671</v>
      </c>
      <c r="C137" s="5" t="s">
        <v>422</v>
      </c>
      <c r="D137" s="3" t="s">
        <v>423</v>
      </c>
      <c r="E137" s="3">
        <v>3</v>
      </c>
      <c r="F137" s="3" t="str">
        <f t="shared" si="14"/>
        <v>INSERT INTO CODE VALUES('ADMIN_AUTH','M','Manage Admin',3);</v>
      </c>
    </row>
    <row r="139" spans="1:6" x14ac:dyDescent="0.3">
      <c r="F139" s="3" t="str">
        <f>"INSERT INTO CODE VALUES('"&amp;B58&amp;"','"&amp;C58&amp;"','"&amp;D58&amp;"',"&amp;E58&amp;");"</f>
        <v>INSERT INTO CODE VALUES('SEX','M','남',1);</v>
      </c>
    </row>
    <row r="140" spans="1:6" x14ac:dyDescent="0.3">
      <c r="F140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E28" sqref="E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593</v>
      </c>
      <c r="C1" s="55" t="s">
        <v>594</v>
      </c>
      <c r="D1" s="55" t="s">
        <v>1203</v>
      </c>
      <c r="E1" s="55" t="s">
        <v>1204</v>
      </c>
      <c r="F1" s="55" t="s">
        <v>1066</v>
      </c>
      <c r="G1" s="56" t="s">
        <v>596</v>
      </c>
      <c r="H1" s="16" t="s">
        <v>1201</v>
      </c>
      <c r="I1" s="16" t="s">
        <v>1202</v>
      </c>
      <c r="J1" s="16" t="s">
        <v>595</v>
      </c>
      <c r="K1" s="16" t="s">
        <v>595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813</v>
      </c>
      <c r="I2" s="13" t="s">
        <v>813</v>
      </c>
      <c r="J2" s="13" t="s">
        <v>813</v>
      </c>
      <c r="K2" s="13" t="s">
        <v>813</v>
      </c>
    </row>
    <row r="3" spans="1:11" ht="36" x14ac:dyDescent="0.3">
      <c r="A3" s="2">
        <v>1</v>
      </c>
      <c r="B3" s="24" t="s">
        <v>586</v>
      </c>
      <c r="C3" s="36" t="s">
        <v>836</v>
      </c>
      <c r="D3" s="36" t="s">
        <v>836</v>
      </c>
      <c r="E3" s="36" t="s">
        <v>836</v>
      </c>
      <c r="F3" s="36" t="s">
        <v>836</v>
      </c>
      <c r="G3" s="24" t="s">
        <v>757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793</v>
      </c>
      <c r="C4" s="36" t="s">
        <v>791</v>
      </c>
      <c r="D4" s="36" t="s">
        <v>1205</v>
      </c>
      <c r="E4" s="59" t="s">
        <v>790</v>
      </c>
      <c r="F4" s="59" t="s">
        <v>1074</v>
      </c>
      <c r="G4" s="24" t="s">
        <v>792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794</v>
      </c>
      <c r="C5" s="24" t="s">
        <v>809</v>
      </c>
      <c r="D5" s="76" t="s">
        <v>809</v>
      </c>
      <c r="E5" s="6" t="s">
        <v>810</v>
      </c>
      <c r="F5" s="6" t="s">
        <v>810</v>
      </c>
      <c r="G5" s="24" t="s">
        <v>799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795</v>
      </c>
      <c r="C6" s="6" t="s">
        <v>812</v>
      </c>
      <c r="D6" s="6" t="s">
        <v>812</v>
      </c>
      <c r="E6" s="6" t="s">
        <v>811</v>
      </c>
      <c r="F6" s="6" t="s">
        <v>811</v>
      </c>
      <c r="G6" s="24" t="s">
        <v>798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1045</v>
      </c>
      <c r="C7" s="24" t="s">
        <v>1046</v>
      </c>
      <c r="D7" s="24" t="s">
        <v>1046</v>
      </c>
      <c r="E7" s="6" t="s">
        <v>1047</v>
      </c>
      <c r="F7" s="6" t="s">
        <v>1047</v>
      </c>
      <c r="G7" s="24" t="s">
        <v>1048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806</v>
      </c>
      <c r="C8" s="59" t="s">
        <v>807</v>
      </c>
      <c r="D8" s="59" t="s">
        <v>807</v>
      </c>
      <c r="E8" s="59" t="s">
        <v>807</v>
      </c>
      <c r="F8" s="59" t="s">
        <v>807</v>
      </c>
      <c r="G8" s="24" t="s">
        <v>808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1135</v>
      </c>
      <c r="C9" s="59" t="s">
        <v>1136</v>
      </c>
      <c r="D9" s="59" t="s">
        <v>1136</v>
      </c>
      <c r="E9" s="59" t="s">
        <v>1137</v>
      </c>
      <c r="F9" s="59" t="s">
        <v>1137</v>
      </c>
      <c r="G9" s="24" t="s">
        <v>1138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804</v>
      </c>
      <c r="C10" s="59" t="s">
        <v>805</v>
      </c>
      <c r="D10" s="59" t="s">
        <v>805</v>
      </c>
      <c r="E10" s="59" t="s">
        <v>805</v>
      </c>
      <c r="F10" s="59" t="s">
        <v>805</v>
      </c>
      <c r="G10" s="24" t="s">
        <v>757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801</v>
      </c>
      <c r="C11" s="59" t="s">
        <v>797</v>
      </c>
      <c r="D11" s="59" t="s">
        <v>797</v>
      </c>
      <c r="E11" s="59" t="s">
        <v>796</v>
      </c>
      <c r="F11" s="59" t="s">
        <v>796</v>
      </c>
      <c r="G11" s="24" t="s">
        <v>800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587</v>
      </c>
      <c r="C12" s="36" t="s">
        <v>588</v>
      </c>
      <c r="D12" s="36" t="s">
        <v>1206</v>
      </c>
      <c r="E12" s="36" t="s">
        <v>589</v>
      </c>
      <c r="F12" s="36" t="s">
        <v>1067</v>
      </c>
      <c r="G12" s="24" t="s">
        <v>754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1077</v>
      </c>
      <c r="C13" s="36" t="s">
        <v>1132</v>
      </c>
      <c r="D13" s="36" t="s">
        <v>1207</v>
      </c>
      <c r="E13" s="36" t="s">
        <v>1133</v>
      </c>
      <c r="F13" s="36" t="s">
        <v>1134</v>
      </c>
      <c r="G13" s="24" t="s">
        <v>752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690</v>
      </c>
      <c r="C14" s="36" t="s">
        <v>691</v>
      </c>
      <c r="D14" s="36" t="s">
        <v>1208</v>
      </c>
      <c r="E14" s="36" t="s">
        <v>692</v>
      </c>
      <c r="F14" s="36" t="s">
        <v>1068</v>
      </c>
      <c r="G14" s="24" t="s">
        <v>755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709</v>
      </c>
      <c r="C15" s="36" t="s">
        <v>710</v>
      </c>
      <c r="D15" s="36" t="s">
        <v>1209</v>
      </c>
      <c r="E15" s="36" t="s">
        <v>711</v>
      </c>
      <c r="F15" s="36" t="s">
        <v>1073</v>
      </c>
      <c r="G15" s="24" t="s">
        <v>756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590</v>
      </c>
      <c r="C16" s="36" t="s">
        <v>591</v>
      </c>
      <c r="D16" s="36" t="s">
        <v>1210</v>
      </c>
      <c r="E16" s="36" t="s">
        <v>592</v>
      </c>
      <c r="F16" s="36" t="s">
        <v>1069</v>
      </c>
      <c r="G16" s="24" t="s">
        <v>753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928</v>
      </c>
      <c r="C17" s="36" t="s">
        <v>929</v>
      </c>
      <c r="D17" s="36" t="s">
        <v>1211</v>
      </c>
      <c r="E17" s="36" t="s">
        <v>930</v>
      </c>
      <c r="F17" s="36" t="s">
        <v>1070</v>
      </c>
      <c r="G17" s="24" t="s">
        <v>931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932</v>
      </c>
      <c r="C18" s="36" t="s">
        <v>933</v>
      </c>
      <c r="D18" s="36" t="s">
        <v>1212</v>
      </c>
      <c r="E18" s="36" t="s">
        <v>934</v>
      </c>
      <c r="F18" s="36" t="s">
        <v>1071</v>
      </c>
      <c r="G18" s="24" t="s">
        <v>935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985</v>
      </c>
      <c r="C19" s="36" t="s">
        <v>986</v>
      </c>
      <c r="D19" s="36" t="s">
        <v>1213</v>
      </c>
      <c r="E19" s="36" t="s">
        <v>988</v>
      </c>
      <c r="F19" s="36" t="s">
        <v>1072</v>
      </c>
      <c r="G19" s="24" t="s">
        <v>984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705</v>
      </c>
      <c r="C20" s="36" t="s">
        <v>704</v>
      </c>
      <c r="D20" s="36" t="s">
        <v>704</v>
      </c>
      <c r="E20" s="36" t="s">
        <v>704</v>
      </c>
      <c r="F20" s="36" t="s">
        <v>704</v>
      </c>
      <c r="G20" s="24" t="s">
        <v>751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721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727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725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726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863</v>
      </c>
      <c r="C23" s="36" t="s">
        <v>865</v>
      </c>
      <c r="D23" s="36" t="s">
        <v>865</v>
      </c>
      <c r="E23" s="36" t="s">
        <v>865</v>
      </c>
      <c r="F23" s="36" t="s">
        <v>865</v>
      </c>
      <c r="G23" s="24" t="s">
        <v>867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864</v>
      </c>
      <c r="C24" s="36" t="s">
        <v>866</v>
      </c>
      <c r="D24" s="36" t="s">
        <v>866</v>
      </c>
      <c r="E24" s="36" t="s">
        <v>866</v>
      </c>
      <c r="F24" s="36" t="s">
        <v>866</v>
      </c>
      <c r="G24" s="24" t="s">
        <v>868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997</v>
      </c>
      <c r="C25" s="36" t="s">
        <v>998</v>
      </c>
      <c r="D25" s="36" t="s">
        <v>998</v>
      </c>
      <c r="E25" s="36" t="s">
        <v>998</v>
      </c>
      <c r="F25" s="36" t="s">
        <v>998</v>
      </c>
      <c r="G25" s="24" t="s">
        <v>999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1004</v>
      </c>
      <c r="C26" s="36" t="s">
        <v>1002</v>
      </c>
      <c r="D26" s="36" t="s">
        <v>1002</v>
      </c>
      <c r="E26" s="36" t="s">
        <v>1002</v>
      </c>
      <c r="F26" s="36" t="s">
        <v>1002</v>
      </c>
      <c r="G26" s="24" t="s">
        <v>1001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641</v>
      </c>
      <c r="D1" t="s">
        <v>642</v>
      </c>
    </row>
    <row r="2" spans="1:5" x14ac:dyDescent="0.3">
      <c r="A2" s="19" t="s">
        <v>1317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1333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1334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1335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1328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1329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1330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1331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1332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903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914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915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916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696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686</v>
      </c>
    </row>
    <row r="2" spans="1:1" ht="156" x14ac:dyDescent="0.3">
      <c r="A2" s="32" t="s">
        <v>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2019-01-23T06:18:22Z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