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mvichet/Documents/Apps/freelancer-backend/rawfiles/"/>
    </mc:Choice>
  </mc:AlternateContent>
  <xr:revisionPtr revIDLastSave="0" documentId="13_ncr:1_{DEE8FEB0-D99D-6944-9753-E5FD2954CE12}" xr6:coauthVersionLast="47" xr6:coauthVersionMax="47" xr10:uidLastSave="{00000000-0000-0000-0000-000000000000}"/>
  <bookViews>
    <workbookView xWindow="1360" yWindow="1800" windowWidth="27040" windowHeight="16860" xr2:uid="{B3019B5F-7DD5-4E30-AF3B-64242804798F}"/>
  </bookViews>
  <sheets>
    <sheet name="Sheet1" sheetId="1" r:id="rId1"/>
  </sheets>
  <externalReferences>
    <externalReference r:id="rId2"/>
  </externalReferences>
  <definedNames>
    <definedName name="កម្រិតបណ្ដុះបណ្ដាល">[1]Drop!$M$2:$M$30</definedName>
    <definedName name="កម្រិតវប្បធម៌">[1]Drop!$O$2:$O$8</definedName>
    <definedName name="ក្របខ័ណ្ឌ">[1]Drop!$N$2:$N$17</definedName>
    <definedName name="តួនាទី">[1]Drop!$P$2:$P$16</definedName>
    <definedName name="ឯកទេសបច្ចុប្បន្ន">[1]Drop!$T$2:$T$22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<sst xmlns="http://schemas.openxmlformats.org/spreadsheetml/2006/main" count="322" uniqueCount="93">
  <si>
    <t>អត្តលេខ</t>
  </si>
  <si>
    <t>គោត្តនាម នាម</t>
  </si>
  <si>
    <t>ភេទ</t>
  </si>
  <si>
    <t>ថ្ងៃខែឆ្នាំកំណើត</t>
  </si>
  <si>
    <t>តួនាទី/ភារកិច្ច</t>
  </si>
  <si>
    <t>កម្រិតវប្បធម៌(ចុងក្រោយ)</t>
  </si>
  <si>
    <t>ជំនាញ/ឯកទេស</t>
  </si>
  <si>
    <t>គ្រឹះស្ថានបណ្ដុះបណ្ដាល</t>
  </si>
  <si>
    <t>ថ្ងៃខែឆ្នាំទទួលបាន</t>
  </si>
  <si>
    <t>ក្របខ័ណ្ឌចាប់ផ្ដើម(គ្រូ)</t>
  </si>
  <si>
    <t>ឯកទេសដើម</t>
  </si>
  <si>
    <t>ក្របខ័ណ្ឌបច្ចុប្បន្ន</t>
  </si>
  <si>
    <t>ឯកទេសក្នុងក្របខ័ណ្ឌបច្ចុប្បន្ន</t>
  </si>
  <si>
    <t>ស្រី រ៉ាវៃ</t>
  </si>
  <si>
    <t>ប</t>
  </si>
  <si>
    <t>នាយក</t>
  </si>
  <si>
    <t>បរិញ្ញាបត្រ</t>
  </si>
  <si>
    <t>ភូមិវិទ្យា</t>
  </si>
  <si>
    <t>សកលវិទ្យាល័យឯកទេសនៃកម្ពុជា</t>
  </si>
  <si>
    <t>គ្រូបឋម</t>
  </si>
  <si>
    <t>បឋម</t>
  </si>
  <si>
    <t>គ្រូមូលដ្ឋាន</t>
  </si>
  <si>
    <t>ប្រវត្តិវិទ្យា</t>
  </si>
  <si>
    <t>វគ្គបំប៉នគ្រូកម្រិតបឋមទៅមូលដ្ឋាន</t>
  </si>
  <si>
    <t>ភូមិភាគកំពង់ចាម</t>
  </si>
  <si>
    <t>ម៉េត វណ្ណៈ</t>
  </si>
  <si>
    <t>បង្រៀន</t>
  </si>
  <si>
    <t>បរិញ្ញាបត្ររង</t>
  </si>
  <si>
    <t>គណិតវិទ្យា</t>
  </si>
  <si>
    <t xml:space="preserve">គ្រូបឋម(១២+២)_x000D_
</t>
  </si>
  <si>
    <t>គរុ.វិក្រឹតការ ហស កំពង់ធំ</t>
  </si>
  <si>
    <t>អៀ សុផន</t>
  </si>
  <si>
    <t>ជួន សុខលី</t>
  </si>
  <si>
    <t>ស</t>
  </si>
  <si>
    <t>អក្សរសាស្រ្តខ្មែរអង្លេស</t>
  </si>
  <si>
    <t>សាន ឈុនលាង</t>
  </si>
  <si>
    <t>បណ្ណារក្ស</t>
  </si>
  <si>
    <t>បឋមភូមិ</t>
  </si>
  <si>
    <t>ស៊ីវ សុភក្ដី</t>
  </si>
  <si>
    <t>ជាប់ទុតិយភូមិ</t>
  </si>
  <si>
    <t>កិច្ចសន្យា</t>
  </si>
  <si>
    <t>ជួប ជីវ៉ា</t>
  </si>
  <si>
    <t>សិទ្ធ លីសា</t>
  </si>
  <si>
    <t>ធី     ស៊ីវុត្ថា</t>
  </si>
  <si>
    <t>អក្សរសាស្រ្តអង់គ្លស</t>
  </si>
  <si>
    <t>សកលវិទ្យាល័យ ឯកទេស នៃកម្ពុជា</t>
  </si>
  <si>
    <t>សាលាគរុកោសល្យនិងវិក្រឺតការហ៊ុន សែនកំពង់ធំ</t>
  </si>
  <si>
    <t>ង៉ាន  សុខង៉ូត</t>
  </si>
  <si>
    <t>វិទ្យាល័យបារាយណ៍</t>
  </si>
  <si>
    <t>គ្រូបឋម(៩+២)</t>
  </si>
  <si>
    <t>ប៉ែន  សាវី</t>
  </si>
  <si>
    <t>ថៅ   ស៊ិអៀង</t>
  </si>
  <si>
    <t>ពុំ      នាង</t>
  </si>
  <si>
    <t>គណិត</t>
  </si>
  <si>
    <t>ប៉ែន  កែវ</t>
  </si>
  <si>
    <t>ប៊ុន   សិទ្ធិ</t>
  </si>
  <si>
    <t>កែវ សំណាង</t>
  </si>
  <si>
    <t>ជីវវិទ្យា</t>
  </si>
  <si>
    <t>ស៊ឺម ប៊ុនហ៊ីម</t>
  </si>
  <si>
    <t>នាយករង</t>
  </si>
  <si>
    <t>ហ៊ាង គុង</t>
  </si>
  <si>
    <t>លេខា/ជំនួយការ</t>
  </si>
  <si>
    <t>អក្សរសាស្ត្រខ្មែរ</t>
  </si>
  <si>
    <t>សកលវិទ្យាឯកទេសនៃកម្ពុជា</t>
  </si>
  <si>
    <t>គរុកោសល្យនិងវិក្រឹត្តការហ៊ុនសែនកំពង់ធំ</t>
  </si>
  <si>
    <t>អោក ឡន</t>
  </si>
  <si>
    <t>ប៊ុន នីយុំ</t>
  </si>
  <si>
    <t>ភាសាខ្មែរ</t>
  </si>
  <si>
    <t>ចូវ សៀងលីម</t>
  </si>
  <si>
    <t>ម៉ែន បេន</t>
  </si>
  <si>
    <t>ហោ ឆេង</t>
  </si>
  <si>
    <t>ហោ ឈី</t>
  </si>
  <si>
    <t>រូបវិទ្យា</t>
  </si>
  <si>
    <t>គុណ ឃុត</t>
  </si>
  <si>
    <t>អឿ ទិត្យ</t>
  </si>
  <si>
    <t>ហោ សុគន្ធី</t>
  </si>
  <si>
    <t>លេខទូរស័ព្ទ</t>
  </si>
  <si>
    <t>អ៊ីម៉ែល</t>
  </si>
  <si>
    <t>staff_id</t>
  </si>
  <si>
    <t>staff_dob</t>
  </si>
  <si>
    <t>position_id</t>
  </si>
  <si>
    <t>qualification_id</t>
  </si>
  <si>
    <t>qualification_subject_id</t>
  </si>
  <si>
    <t>qualification_institution_id</t>
  </si>
  <si>
    <t>qualification_date</t>
  </si>
  <si>
    <t>start_professional_id</t>
  </si>
  <si>
    <t>start_professional_subject_id</t>
  </si>
  <si>
    <t>start_professional_type_id</t>
  </si>
  <si>
    <t>start_professional_institution_id</t>
  </si>
  <si>
    <t>start_professional_date</t>
  </si>
  <si>
    <t>ប្រព័ន្ធបណ្ដុះបណ្ដាល</t>
  </si>
  <si>
    <t>status_id</t>
  </si>
  <si>
    <t>ស្ថានភាព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</si>
</sst>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Aptos Narrow"/>
      <family val="2"/>
      <scheme val="minor"/>
    </font>
    <font>
      <sz val="9"/>
      <color theme="1"/>
      <name val="Khmer OS Siemreap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Protection="1">
      <protection locked="0"/>
    </xf>
    <xf numFmtId="14" fontId="1" fillId="0" borderId="1" xfId="0" applyNumberFormat="1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6" borderId="2" xfId="0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596f946ca7ae1e3/_my_doc/&#6016;&#6070;&#6042;&#6020;&#6070;&#6042;%20&#6047;&#6098;&#6042;&#6020;&#6091;&#6018;&#6075;&#6030;&#6044;&#6075;&#6028;&#6098;&#6029;&#6071;&#6018;&#6098;&#6042;&#6076;&#6036;&#6020;&#6098;&#6042;&#6080;&#6035;%20Teacher%20Qualifications/01%20Baray/&#6036;&#6070;&#6042;&#6070;&#6041;&#6030;&#6093;_&#6036;&#6076;&#6016;&#6047;&#6042;&#6075;&#6036;_&#6018;&#6075;&#6030;&#6044;&#6075;&#6028;&#6098;&#6029;&#6071;&#6018;&#6098;&#6042;&#6076;&#6036;&#6020;&#6098;&#6042;&#6080;&#6035;_2026_v_1_&#6112;.xlsb" TargetMode="External"/><Relationship Id="rId1" Type="http://schemas.openxmlformats.org/officeDocument/2006/relationships/externalLinkPath" Target="https://d.docs.live.net/3596f946ca7ae1e3/_my_doc/&#6016;&#6070;&#6042;&#6020;&#6070;&#6042;%20&#6047;&#6098;&#6042;&#6020;&#6091;&#6018;&#6075;&#6030;&#6044;&#6075;&#6028;&#6098;&#6029;&#6071;&#6018;&#6098;&#6042;&#6076;&#6036;&#6020;&#6098;&#6042;&#6080;&#6035;%20Teacher%20Qualifications/01%20Baray/&#6036;&#6070;&#6042;&#6070;&#6041;&#6030;&#6093;_&#6036;&#6076;&#6016;&#6047;&#6042;&#6075;&#6036;_&#6018;&#6075;&#6030;&#6044;&#6075;&#6028;&#6098;&#6029;&#6071;&#6018;&#6098;&#6042;&#6076;&#6036;&#6020;&#6098;&#6042;&#6080;&#6035;_2026_v_1_&#6112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-infor"/>
      <sheetName val="2-Teacher"/>
      <sheetName val="3-Teaching"/>
      <sheetName val="4-Staff_Demand"/>
      <sheetName val="គុណវុឌ្ឍិ"/>
      <sheetName val="Drop"/>
    </sheetNames>
    <sheetDataSet>
      <sheetData sheetId="0"/>
      <sheetData sheetId="1"/>
      <sheetData sheetId="2"/>
      <sheetData sheetId="3"/>
      <sheetData sheetId="4"/>
      <sheetData sheetId="5">
        <row r="2">
          <cell r="M2" t="str">
            <v xml:space="preserve">គ្រូបឋម(១២+២)_x000D_
</v>
          </cell>
          <cell r="N2" t="str">
            <v>គ្រូបឋម</v>
          </cell>
          <cell r="O2" t="str">
            <v>បឋមភូមិ</v>
          </cell>
          <cell r="P2" t="str">
            <v>នាយក</v>
          </cell>
          <cell r="T2" t="str">
            <v>មត្តេយ្យ</v>
          </cell>
        </row>
        <row r="3">
          <cell r="M3" t="str">
            <v>គ្រូបឋម(១២+៤)</v>
          </cell>
          <cell r="N3" t="str">
            <v>គ្រូមូលដ្ឋាន</v>
          </cell>
          <cell r="O3" t="str">
            <v>ធ្លាក់ទុតិយភូមិ</v>
          </cell>
          <cell r="P3" t="str">
            <v>នាយករង</v>
          </cell>
          <cell r="T3" t="str">
            <v>បឋម</v>
          </cell>
        </row>
        <row r="4">
          <cell r="M4" t="str">
            <v>គ្រូបឋម(៧+១)</v>
          </cell>
          <cell r="N4" t="str">
            <v>គ្រូឧត្ដម</v>
          </cell>
          <cell r="O4" t="str">
            <v>ជាប់ទុតិយភូមិ</v>
          </cell>
          <cell r="P4" t="str">
            <v>លេខា/ជំនួយការ</v>
          </cell>
          <cell r="T4" t="str">
            <v>កិច្ចសន្យា</v>
          </cell>
        </row>
        <row r="5">
          <cell r="M5" t="str">
            <v>គ្រូបឋម(៧+៣)</v>
          </cell>
          <cell r="N5" t="str">
            <v>កិច្ចសន្យា</v>
          </cell>
          <cell r="O5" t="str">
            <v>បរិញ្ញាបត្ររង</v>
          </cell>
          <cell r="P5" t="str">
            <v>បណ្ណារក្ស</v>
          </cell>
          <cell r="T5" t="str">
            <v>ភាសាខ្មែរ</v>
          </cell>
        </row>
        <row r="6">
          <cell r="M6" t="str">
            <v>គ្រូបឋម(៨+១)</v>
          </cell>
          <cell r="O6" t="str">
            <v>បរិញ្ញាបត្រ</v>
          </cell>
          <cell r="P6" t="str">
            <v>រោងជាង</v>
          </cell>
          <cell r="T6" t="str">
            <v>គណិត</v>
          </cell>
        </row>
        <row r="7">
          <cell r="M7" t="str">
            <v>គ្រូបឋម(៨+២)</v>
          </cell>
          <cell r="O7" t="str">
            <v>បរិញ្ញាបត្រជាន់ខ្ពស់</v>
          </cell>
          <cell r="P7" t="str">
            <v>ទំនេរគ្មានបៀវត្ស</v>
          </cell>
          <cell r="T7" t="str">
            <v>អង់គ្លេស</v>
          </cell>
        </row>
        <row r="8">
          <cell r="M8" t="str">
            <v>គ្រូបឋម(៨+៣)</v>
          </cell>
          <cell r="O8" t="str">
            <v>បណ្ឌិត</v>
          </cell>
          <cell r="P8" t="str">
            <v>បន្តការសិក្សា</v>
          </cell>
          <cell r="T8" t="str">
            <v>បារាំង</v>
          </cell>
        </row>
        <row r="9">
          <cell r="M9" t="str">
            <v>គ្រូបឋម(៩+២)</v>
          </cell>
          <cell r="P9" t="str">
            <v>ក្រៅក្របខណ្ឌដើម</v>
          </cell>
          <cell r="T9" t="str">
            <v>សេដ្ឋកិច្ច</v>
          </cell>
        </row>
        <row r="10">
          <cell r="M10" t="str">
            <v>គ្រូមត្តេយ្យ (១២+១)</v>
          </cell>
          <cell r="P10" t="str">
            <v>ព្យាបាលជំងឺ</v>
          </cell>
          <cell r="T10" t="str">
            <v>រូបវិទ្យា</v>
          </cell>
        </row>
        <row r="11">
          <cell r="M11" t="str">
            <v>គ្រូមត្តេយ្យ (១២+២)</v>
          </cell>
          <cell r="P11" t="str">
            <v>បង្រៀន</v>
          </cell>
          <cell r="T11" t="str">
            <v>គីមីវិទ្យា</v>
          </cell>
        </row>
        <row r="12">
          <cell r="M12" t="str">
            <v>គ្រូមត្តេយ្យ (១២+៤)</v>
          </cell>
          <cell r="T12" t="str">
            <v>ជីវវិទ្យា</v>
          </cell>
        </row>
        <row r="13">
          <cell r="M13" t="str">
            <v>គ្រូមូលដ្ឋាន(១០+២)</v>
          </cell>
          <cell r="T13" t="str">
            <v>ផែនដី</v>
          </cell>
        </row>
        <row r="14">
          <cell r="M14" t="str">
            <v>គ្រូមូលដ្ឋាន(១១+២)</v>
          </cell>
          <cell r="T14" t="str">
            <v>ប្រវត្តិវិទ្យា</v>
          </cell>
        </row>
        <row r="15">
          <cell r="M15" t="str">
            <v>គ្រូមូលដ្ឋាន(១២+២)</v>
          </cell>
          <cell r="T15" t="str">
            <v>ភូមិវិទ្យា</v>
          </cell>
        </row>
        <row r="16">
          <cell r="M16" t="str">
            <v>គ្រូមូលដ្ឋាន(១២+៣)</v>
          </cell>
          <cell r="T16" t="str">
            <v>សីលធម៌</v>
          </cell>
        </row>
        <row r="17">
          <cell r="M17" t="str">
            <v>គ្រូមូលដ្ឋាន(១២+៤)</v>
          </cell>
          <cell r="T17" t="str">
            <v>គេហវិទ្យា</v>
          </cell>
        </row>
        <row r="18">
          <cell r="M18" t="str">
            <v>គ្រូមូលដ្ឋាន(៧+៣)</v>
          </cell>
          <cell r="T18" t="str">
            <v>ព័ត៌មានវិទ្យា</v>
          </cell>
        </row>
        <row r="19">
          <cell r="M19" t="str">
            <v>គ្រូមូលដ្ឋាន(៨+២)</v>
          </cell>
          <cell r="T19" t="str">
            <v>កសិកម្ម</v>
          </cell>
        </row>
        <row r="20">
          <cell r="M20" t="str">
            <v>គ្រូមូលដ្ឋាន(៨+៣)</v>
          </cell>
          <cell r="T20" t="str">
            <v>កីឡា</v>
          </cell>
        </row>
        <row r="21">
          <cell r="M21" t="str">
            <v>បរិញ្ញាបត្រ+១</v>
          </cell>
          <cell r="T21" t="str">
            <v>ប្រឡងផ្ទៃក្នុង</v>
          </cell>
        </row>
        <row r="22">
          <cell r="M22" t="str">
            <v>បរិញ្ញាបត្រ+២</v>
          </cell>
          <cell r="T22" t="str">
            <v>គ្រប់គ្រងអប់រំ</v>
          </cell>
        </row>
        <row r="23">
          <cell r="M23" t="str">
            <v>ប្រព័ន្ធពន្លឿនឆ្ពោះទៅបរិញ្ញាបត្រ</v>
          </cell>
        </row>
        <row r="24">
          <cell r="M24" t="str">
            <v>ប្រឡងផ្ទៃក្នុង</v>
          </cell>
        </row>
        <row r="25">
          <cell r="M25" t="str">
            <v>វគ្គបំប៉នគ្រូកម្រិតបឋមទៅមូលដ្ឋាន</v>
          </cell>
        </row>
        <row r="26">
          <cell r="M26" t="str">
            <v>សមាហរន្តកម្ម</v>
          </cell>
        </row>
        <row r="27">
          <cell r="M27" t="str">
            <v>អធិការមធ្យម</v>
          </cell>
        </row>
        <row r="28">
          <cell r="M28" t="str">
            <v>អធិការអប់រំ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4148-71E7-4923-A9DF-D25B3779799E}">
  <dimension ref="A1:V29"/>
  <sheetViews>
    <sheetView tabSelected="1" zoomScale="60" zoomScaleNormal="60" workbookViewId="0">
      <selection activeCell="M61" sqref="M61"/>
    </sheetView>
  </sheetViews>
  <sheetFormatPr baseColWidth="10" defaultColWidth="8.83203125" defaultRowHeight="15" x14ac:dyDescent="0.2"/>
  <cols>
    <col min="1" max="1" width="11.1640625" bestFit="1" customWidth="1"/>
    <col min="2" max="2" width="10.83203125" bestFit="1" customWidth="1"/>
    <col min="3" max="3" width="6.83203125" bestFit="1" customWidth="1"/>
    <col min="4" max="4" width="10.6640625" bestFit="1" customWidth="1"/>
    <col min="5" max="5" width="11.1640625" bestFit="1" customWidth="1"/>
    <col min="6" max="6" width="17.5" bestFit="1" customWidth="1"/>
    <col min="7" max="7" width="15" bestFit="1" customWidth="1"/>
    <col min="8" max="8" width="23.1640625" bestFit="1" customWidth="1"/>
    <col min="9" max="9" width="14.33203125" bestFit="1" customWidth="1"/>
    <col min="10" max="10" width="15.83203125" bestFit="1" customWidth="1"/>
    <col min="11" max="11" width="23.1640625" bestFit="1" customWidth="1"/>
    <col min="12" max="12" width="20.83203125" bestFit="1" customWidth="1"/>
    <col min="13" max="13" width="25.5" bestFit="1" customWidth="1"/>
    <col min="14" max="14" width="22.33203125" bestFit="1" customWidth="1"/>
    <col min="15" max="15" width="12.33203125" bestFit="1" customWidth="1"/>
    <col min="16" max="16" width="18.33203125" customWidth="1"/>
    <col min="17" max="17" width="18.83203125" bestFit="1" customWidth="1"/>
    <col min="18" max="18" width="24.6640625" customWidth="1"/>
    <col min="19" max="19" width="12.1640625" bestFit="1" customWidth="1"/>
    <col min="20" max="20" width="30.5" bestFit="1" customWidth="1"/>
  </cols>
  <sheetData>
    <row r="1" spans="1:22" ht="27" customHeight="1" x14ac:dyDescent="0.2">
      <c r="A1" t="s">
        <v>78</v>
      </c>
      <c r="B1" t="s">
        <v>78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</row>
    <row r="2" spans="1:22" ht="19" x14ac:dyDescent="0.4">
      <c r="A2" s="2" t="s">
        <v>0</v>
      </c>
      <c r="B2" s="3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10</v>
      </c>
      <c r="L2" s="5" t="s">
        <v>90</v>
      </c>
      <c r="M2" s="5" t="s">
        <v>7</v>
      </c>
      <c r="N2" s="5" t="s">
        <v>8</v>
      </c>
      <c r="O2" s="14" t="s">
        <v>92</v>
      </c>
      <c r="P2" s="6" t="s">
        <v>11</v>
      </c>
      <c r="Q2" s="6" t="s">
        <v>12</v>
      </c>
      <c r="R2" s="6" t="s">
        <v>90</v>
      </c>
      <c r="S2" s="6" t="s">
        <v>8</v>
      </c>
      <c r="T2" s="6" t="s">
        <v>7</v>
      </c>
      <c r="U2" s="15" t="s">
        <v>76</v>
      </c>
      <c r="V2" s="15" t="s">
        <v>77</v>
      </c>
    </row>
    <row r="3" spans="1:22" ht="19" x14ac:dyDescent="0.4">
      <c r="A3" s="7">
        <v>1740600078</v>
      </c>
      <c r="B3" s="8" t="s">
        <v>13</v>
      </c>
      <c r="C3" s="9" t="s">
        <v>14</v>
      </c>
      <c r="D3" s="9">
        <v>27201</v>
      </c>
      <c r="E3" s="10" t="s">
        <v>15</v>
      </c>
      <c r="F3" s="10" t="s">
        <v>16</v>
      </c>
      <c r="G3" s="11" t="s">
        <v>17</v>
      </c>
      <c r="H3" s="11" t="s">
        <v>18</v>
      </c>
      <c r="I3" s="12">
        <v>41920</v>
      </c>
      <c r="J3" s="10" t="s">
        <v>19</v>
      </c>
      <c r="K3" s="10" t="s">
        <v>20</v>
      </c>
      <c r="P3" s="10" t="s">
        <v>21</v>
      </c>
      <c r="Q3" s="8" t="s">
        <v>22</v>
      </c>
      <c r="R3" s="10" t="s">
        <v>23</v>
      </c>
      <c r="S3" s="12">
        <v>45985</v>
      </c>
      <c r="T3" s="8" t="s">
        <v>24</v>
      </c>
      <c r="U3" s="1"/>
      <c r="V3" s="1"/>
    </row>
    <row r="4" spans="1:22" ht="19" x14ac:dyDescent="0.4">
      <c r="A4" s="7">
        <v>1830600038</v>
      </c>
      <c r="B4" s="8" t="s">
        <v>25</v>
      </c>
      <c r="C4" s="9" t="s">
        <v>14</v>
      </c>
      <c r="D4" s="9">
        <v>30452</v>
      </c>
      <c r="E4" s="10" t="s">
        <v>26</v>
      </c>
      <c r="F4" s="10" t="s">
        <v>27</v>
      </c>
      <c r="G4" s="11" t="s">
        <v>28</v>
      </c>
      <c r="H4" s="11" t="s">
        <v>18</v>
      </c>
      <c r="I4" s="12">
        <v>41138</v>
      </c>
      <c r="J4" s="10" t="s">
        <v>19</v>
      </c>
      <c r="K4" s="10" t="s">
        <v>20</v>
      </c>
      <c r="P4" s="10" t="s">
        <v>19</v>
      </c>
      <c r="Q4" s="8" t="s">
        <v>20</v>
      </c>
      <c r="R4" s="8" t="s">
        <v>29</v>
      </c>
      <c r="S4" s="12">
        <v>38170</v>
      </c>
      <c r="T4" s="8" t="s">
        <v>30</v>
      </c>
      <c r="U4" s="1"/>
      <c r="V4" s="1"/>
    </row>
    <row r="5" spans="1:22" ht="19" x14ac:dyDescent="0.4">
      <c r="A5" s="7">
        <v>1770600026</v>
      </c>
      <c r="B5" s="8" t="s">
        <v>31</v>
      </c>
      <c r="C5" s="9" t="s">
        <v>14</v>
      </c>
      <c r="D5" s="9">
        <v>28162</v>
      </c>
      <c r="E5" s="10" t="s">
        <v>26</v>
      </c>
      <c r="F5" s="10" t="s">
        <v>16</v>
      </c>
      <c r="G5" s="11" t="s">
        <v>17</v>
      </c>
      <c r="H5" s="11" t="s">
        <v>18</v>
      </c>
      <c r="I5" s="12">
        <v>41920</v>
      </c>
      <c r="J5" s="10" t="s">
        <v>19</v>
      </c>
      <c r="K5" s="10" t="s">
        <v>20</v>
      </c>
      <c r="P5" s="10" t="s">
        <v>19</v>
      </c>
      <c r="Q5" s="8" t="s">
        <v>20</v>
      </c>
      <c r="R5" s="8" t="s">
        <v>29</v>
      </c>
      <c r="S5" s="12">
        <v>36364</v>
      </c>
      <c r="T5" s="8" t="s">
        <v>30</v>
      </c>
      <c r="U5" s="1"/>
      <c r="V5" s="1"/>
    </row>
    <row r="6" spans="1:22" ht="19" x14ac:dyDescent="0.4">
      <c r="A6" s="7">
        <v>2840600140</v>
      </c>
      <c r="B6" s="8" t="s">
        <v>32</v>
      </c>
      <c r="C6" s="9" t="s">
        <v>33</v>
      </c>
      <c r="D6" s="9">
        <v>30864</v>
      </c>
      <c r="E6" s="10" t="s">
        <v>26</v>
      </c>
      <c r="F6" s="10" t="s">
        <v>16</v>
      </c>
      <c r="G6" s="11" t="s">
        <v>34</v>
      </c>
      <c r="H6" s="11" t="s">
        <v>18</v>
      </c>
      <c r="I6" s="12">
        <v>41920</v>
      </c>
      <c r="J6" s="8" t="s">
        <v>19</v>
      </c>
      <c r="K6" s="8" t="s">
        <v>20</v>
      </c>
      <c r="P6" s="8" t="s">
        <v>19</v>
      </c>
      <c r="Q6" s="8" t="s">
        <v>20</v>
      </c>
      <c r="R6" s="8" t="s">
        <v>29</v>
      </c>
      <c r="S6" s="12">
        <v>39611</v>
      </c>
      <c r="T6" s="8" t="s">
        <v>30</v>
      </c>
      <c r="U6" s="1"/>
      <c r="V6" s="1"/>
    </row>
    <row r="7" spans="1:22" ht="19" x14ac:dyDescent="0.4">
      <c r="A7" s="7">
        <v>2790600078</v>
      </c>
      <c r="B7" s="8" t="s">
        <v>35</v>
      </c>
      <c r="C7" s="9" t="s">
        <v>33</v>
      </c>
      <c r="D7" s="9">
        <v>28862</v>
      </c>
      <c r="E7" s="10" t="s">
        <v>36</v>
      </c>
      <c r="F7" s="10" t="s">
        <v>37</v>
      </c>
      <c r="G7" s="11"/>
      <c r="H7" s="13"/>
      <c r="I7" s="12"/>
      <c r="J7" s="8" t="s">
        <v>19</v>
      </c>
      <c r="K7" s="8" t="s">
        <v>20</v>
      </c>
      <c r="P7" s="8" t="s">
        <v>19</v>
      </c>
      <c r="Q7" s="8" t="s">
        <v>20</v>
      </c>
      <c r="R7" s="8" t="s">
        <v>29</v>
      </c>
      <c r="S7" s="12">
        <v>38170</v>
      </c>
      <c r="T7" s="8" t="s">
        <v>30</v>
      </c>
      <c r="U7" s="1"/>
      <c r="V7" s="1"/>
    </row>
    <row r="8" spans="1:22" ht="19" x14ac:dyDescent="0.4">
      <c r="A8" s="7">
        <v>150502558</v>
      </c>
      <c r="B8" s="8" t="s">
        <v>38</v>
      </c>
      <c r="C8" s="9" t="s">
        <v>33</v>
      </c>
      <c r="D8" s="9">
        <v>33304</v>
      </c>
      <c r="E8" s="10" t="s">
        <v>26</v>
      </c>
      <c r="F8" s="10" t="s">
        <v>39</v>
      </c>
      <c r="G8" s="11"/>
      <c r="H8" s="11"/>
      <c r="I8" s="12"/>
      <c r="J8" s="10" t="s">
        <v>40</v>
      </c>
      <c r="K8" s="10" t="s">
        <v>40</v>
      </c>
      <c r="P8" s="10" t="s">
        <v>40</v>
      </c>
      <c r="Q8" s="8" t="s">
        <v>40</v>
      </c>
      <c r="R8" s="8"/>
      <c r="S8" s="12"/>
      <c r="T8" s="8"/>
      <c r="U8" s="1"/>
      <c r="V8" s="1"/>
    </row>
    <row r="9" spans="1:22" ht="19" x14ac:dyDescent="0.4">
      <c r="A9" s="7">
        <v>150956527</v>
      </c>
      <c r="B9" s="8" t="s">
        <v>41</v>
      </c>
      <c r="C9" s="9" t="s">
        <v>33</v>
      </c>
      <c r="D9" s="9">
        <v>38086</v>
      </c>
      <c r="E9" s="8" t="s">
        <v>26</v>
      </c>
      <c r="F9" s="8" t="s">
        <v>39</v>
      </c>
      <c r="G9" s="13"/>
      <c r="H9" s="11"/>
      <c r="I9" s="12"/>
      <c r="J9" s="8" t="s">
        <v>40</v>
      </c>
      <c r="K9" s="8" t="s">
        <v>40</v>
      </c>
      <c r="P9" s="8" t="s">
        <v>40</v>
      </c>
      <c r="Q9" s="8" t="s">
        <v>40</v>
      </c>
      <c r="R9" s="10"/>
      <c r="S9" s="12"/>
      <c r="T9" s="8"/>
      <c r="U9" s="1"/>
      <c r="V9" s="1"/>
    </row>
    <row r="10" spans="1:22" ht="19" x14ac:dyDescent="0.4">
      <c r="A10" s="7">
        <v>150821166</v>
      </c>
      <c r="B10" s="8" t="s">
        <v>42</v>
      </c>
      <c r="C10" s="9" t="s">
        <v>33</v>
      </c>
      <c r="D10" s="9">
        <v>36864</v>
      </c>
      <c r="E10" s="8" t="s">
        <v>26</v>
      </c>
      <c r="F10" s="8" t="s">
        <v>39</v>
      </c>
      <c r="G10" s="13"/>
      <c r="H10" s="11"/>
      <c r="I10" s="12"/>
      <c r="J10" s="8" t="s">
        <v>40</v>
      </c>
      <c r="K10" s="8" t="s">
        <v>40</v>
      </c>
      <c r="P10" s="8" t="s">
        <v>40</v>
      </c>
      <c r="Q10" s="8" t="s">
        <v>40</v>
      </c>
      <c r="R10" s="10"/>
      <c r="S10" s="12"/>
      <c r="T10" s="8"/>
      <c r="U10" s="1"/>
      <c r="V10" s="1"/>
    </row>
    <row r="11" spans="1:22" ht="19" x14ac:dyDescent="0.4">
      <c r="A11" s="7">
        <v>1820600166</v>
      </c>
      <c r="B11" s="8" t="s">
        <v>43</v>
      </c>
      <c r="C11" s="9" t="s">
        <v>14</v>
      </c>
      <c r="D11" s="9">
        <v>30226</v>
      </c>
      <c r="E11" s="8" t="s">
        <v>26</v>
      </c>
      <c r="F11" s="8" t="s">
        <v>16</v>
      </c>
      <c r="G11" s="13" t="s">
        <v>44</v>
      </c>
      <c r="H11" s="11" t="s">
        <v>45</v>
      </c>
      <c r="I11" s="12">
        <v>41920</v>
      </c>
      <c r="J11" s="8" t="s">
        <v>19</v>
      </c>
      <c r="K11" s="8" t="s">
        <v>20</v>
      </c>
      <c r="P11" s="8" t="s">
        <v>19</v>
      </c>
      <c r="Q11" s="8" t="s">
        <v>20</v>
      </c>
      <c r="R11" s="10" t="s">
        <v>29</v>
      </c>
      <c r="S11" s="12">
        <v>38211</v>
      </c>
      <c r="T11" s="8" t="s">
        <v>46</v>
      </c>
      <c r="U11" s="1"/>
      <c r="V11" s="1"/>
    </row>
    <row r="12" spans="1:22" ht="19" x14ac:dyDescent="0.4">
      <c r="A12" s="7">
        <v>2660600106</v>
      </c>
      <c r="B12" s="8" t="s">
        <v>47</v>
      </c>
      <c r="C12" s="9" t="s">
        <v>33</v>
      </c>
      <c r="D12" s="9">
        <v>24233</v>
      </c>
      <c r="E12" s="8" t="s">
        <v>26</v>
      </c>
      <c r="F12" s="8" t="s">
        <v>37</v>
      </c>
      <c r="G12" s="13" t="s">
        <v>19</v>
      </c>
      <c r="H12" s="11" t="s">
        <v>48</v>
      </c>
      <c r="I12" s="12"/>
      <c r="J12" s="8" t="s">
        <v>19</v>
      </c>
      <c r="K12" s="8" t="s">
        <v>20</v>
      </c>
      <c r="P12" s="8" t="s">
        <v>19</v>
      </c>
      <c r="Q12" s="8" t="s">
        <v>20</v>
      </c>
      <c r="R12" s="10" t="s">
        <v>49</v>
      </c>
      <c r="S12" s="12"/>
      <c r="T12" s="8"/>
      <c r="U12" s="1"/>
      <c r="V12" s="1"/>
    </row>
    <row r="13" spans="1:22" ht="19" x14ac:dyDescent="0.4">
      <c r="A13" s="7">
        <v>2710600085</v>
      </c>
      <c r="B13" s="8" t="s">
        <v>50</v>
      </c>
      <c r="C13" s="9" t="s">
        <v>14</v>
      </c>
      <c r="D13" s="9">
        <v>26211</v>
      </c>
      <c r="E13" s="8" t="s">
        <v>26</v>
      </c>
      <c r="F13" s="8" t="s">
        <v>37</v>
      </c>
      <c r="G13" s="13" t="s">
        <v>19</v>
      </c>
      <c r="H13" s="11" t="s">
        <v>48</v>
      </c>
      <c r="I13" s="12"/>
      <c r="J13" s="8" t="s">
        <v>19</v>
      </c>
      <c r="K13" s="8" t="s">
        <v>20</v>
      </c>
      <c r="P13" s="8" t="s">
        <v>19</v>
      </c>
      <c r="Q13" s="8" t="s">
        <v>20</v>
      </c>
      <c r="R13" s="10" t="s">
        <v>49</v>
      </c>
      <c r="S13" s="12"/>
      <c r="T13" s="8"/>
      <c r="U13" s="1"/>
      <c r="V13" s="1"/>
    </row>
    <row r="14" spans="1:22" ht="19" x14ac:dyDescent="0.4">
      <c r="A14" s="7">
        <v>2670600071</v>
      </c>
      <c r="B14" s="8" t="s">
        <v>51</v>
      </c>
      <c r="C14" s="9" t="s">
        <v>33</v>
      </c>
      <c r="D14" s="9">
        <v>24537</v>
      </c>
      <c r="E14" s="8" t="s">
        <v>26</v>
      </c>
      <c r="F14" s="8" t="s">
        <v>39</v>
      </c>
      <c r="G14" s="13" t="s">
        <v>19</v>
      </c>
      <c r="H14" s="11" t="s">
        <v>48</v>
      </c>
      <c r="I14" s="12">
        <v>43664</v>
      </c>
      <c r="J14" s="8" t="s">
        <v>19</v>
      </c>
      <c r="K14" s="8" t="s">
        <v>20</v>
      </c>
      <c r="P14" s="8" t="s">
        <v>21</v>
      </c>
      <c r="Q14" s="8" t="s">
        <v>22</v>
      </c>
      <c r="R14" s="10" t="s">
        <v>23</v>
      </c>
      <c r="S14" s="12">
        <v>42590</v>
      </c>
      <c r="T14" s="8" t="s">
        <v>24</v>
      </c>
      <c r="U14" s="1"/>
      <c r="V14" s="1"/>
    </row>
    <row r="15" spans="1:22" ht="19" x14ac:dyDescent="0.4">
      <c r="A15" s="7">
        <v>2690600105</v>
      </c>
      <c r="B15" s="8" t="s">
        <v>52</v>
      </c>
      <c r="C15" s="9" t="s">
        <v>33</v>
      </c>
      <c r="D15" s="9">
        <v>25266</v>
      </c>
      <c r="E15" s="8" t="s">
        <v>26</v>
      </c>
      <c r="F15" s="8" t="s">
        <v>39</v>
      </c>
      <c r="G15" s="13" t="s">
        <v>19</v>
      </c>
      <c r="H15" s="11" t="s">
        <v>48</v>
      </c>
      <c r="I15" s="12">
        <v>43664</v>
      </c>
      <c r="J15" s="8" t="s">
        <v>19</v>
      </c>
      <c r="K15" s="8" t="s">
        <v>20</v>
      </c>
      <c r="P15" s="8" t="s">
        <v>21</v>
      </c>
      <c r="Q15" s="8" t="s">
        <v>53</v>
      </c>
      <c r="R15" s="8" t="s">
        <v>23</v>
      </c>
      <c r="S15" s="12">
        <v>42590</v>
      </c>
      <c r="T15" s="8" t="s">
        <v>24</v>
      </c>
      <c r="U15" s="1"/>
      <c r="V15" s="1"/>
    </row>
    <row r="16" spans="1:22" ht="19" x14ac:dyDescent="0.4">
      <c r="A16" s="7">
        <v>2770600018</v>
      </c>
      <c r="B16" s="8" t="s">
        <v>54</v>
      </c>
      <c r="C16" s="9" t="s">
        <v>33</v>
      </c>
      <c r="D16" s="9">
        <v>28307</v>
      </c>
      <c r="E16" s="8" t="s">
        <v>36</v>
      </c>
      <c r="F16" s="8" t="s">
        <v>39</v>
      </c>
      <c r="G16" s="13" t="s">
        <v>19</v>
      </c>
      <c r="H16" s="11" t="s">
        <v>48</v>
      </c>
      <c r="I16" s="12">
        <v>40362</v>
      </c>
      <c r="J16" s="8" t="s">
        <v>19</v>
      </c>
      <c r="K16" s="8" t="s">
        <v>20</v>
      </c>
      <c r="P16" s="8" t="s">
        <v>21</v>
      </c>
      <c r="Q16" s="8" t="s">
        <v>53</v>
      </c>
      <c r="R16" s="10" t="s">
        <v>23</v>
      </c>
      <c r="S16" s="12">
        <v>45748</v>
      </c>
      <c r="T16" s="8" t="s">
        <v>24</v>
      </c>
      <c r="U16" s="1"/>
      <c r="V16" s="1"/>
    </row>
    <row r="17" spans="1:22" ht="19" x14ac:dyDescent="0.4">
      <c r="A17" s="7">
        <v>1780600018</v>
      </c>
      <c r="B17" s="8" t="s">
        <v>55</v>
      </c>
      <c r="C17" s="9" t="s">
        <v>14</v>
      </c>
      <c r="D17" s="9">
        <v>28307</v>
      </c>
      <c r="E17" s="8" t="s">
        <v>26</v>
      </c>
      <c r="F17" s="8" t="s">
        <v>39</v>
      </c>
      <c r="G17" s="13" t="s">
        <v>19</v>
      </c>
      <c r="H17" s="11" t="s">
        <v>48</v>
      </c>
      <c r="I17" s="12">
        <v>43664</v>
      </c>
      <c r="J17" s="8" t="s">
        <v>19</v>
      </c>
      <c r="K17" s="8" t="s">
        <v>20</v>
      </c>
      <c r="P17" s="8" t="s">
        <v>19</v>
      </c>
      <c r="Q17" s="8" t="s">
        <v>20</v>
      </c>
      <c r="R17" s="10" t="s">
        <v>29</v>
      </c>
      <c r="S17" s="12"/>
      <c r="T17" s="8"/>
      <c r="U17" s="1"/>
      <c r="V17" s="1"/>
    </row>
    <row r="18" spans="1:22" ht="19" x14ac:dyDescent="0.4">
      <c r="A18" s="7">
        <v>1710600043</v>
      </c>
      <c r="B18" s="8" t="s">
        <v>56</v>
      </c>
      <c r="C18" s="9" t="s">
        <v>14</v>
      </c>
      <c r="D18" s="9">
        <v>26087</v>
      </c>
      <c r="E18" s="8" t="s">
        <v>15</v>
      </c>
      <c r="F18" s="8" t="s">
        <v>39</v>
      </c>
      <c r="G18" s="13"/>
      <c r="H18" s="11"/>
      <c r="I18" s="12"/>
      <c r="J18" s="8" t="s">
        <v>19</v>
      </c>
      <c r="K18" s="8" t="s">
        <v>20</v>
      </c>
      <c r="P18" s="8" t="s">
        <v>21</v>
      </c>
      <c r="Q18" s="8" t="s">
        <v>57</v>
      </c>
      <c r="R18" s="8" t="s">
        <v>23</v>
      </c>
      <c r="S18" s="12">
        <v>42653</v>
      </c>
      <c r="T18" s="8" t="s">
        <v>24</v>
      </c>
      <c r="U18" s="1"/>
      <c r="V18" s="1"/>
    </row>
    <row r="19" spans="1:22" ht="19" x14ac:dyDescent="0.4">
      <c r="A19" s="7">
        <v>1730600079</v>
      </c>
      <c r="B19" s="8" t="s">
        <v>58</v>
      </c>
      <c r="C19" s="9" t="s">
        <v>14</v>
      </c>
      <c r="D19" s="9">
        <v>26820</v>
      </c>
      <c r="E19" s="8" t="s">
        <v>59</v>
      </c>
      <c r="F19" s="8" t="s">
        <v>39</v>
      </c>
      <c r="G19" s="13"/>
      <c r="H19" s="11"/>
      <c r="I19" s="12"/>
      <c r="J19" s="8" t="s">
        <v>19</v>
      </c>
      <c r="K19" s="8" t="s">
        <v>20</v>
      </c>
      <c r="P19" s="8" t="s">
        <v>21</v>
      </c>
      <c r="Q19" s="8" t="s">
        <v>53</v>
      </c>
      <c r="R19" s="8" t="s">
        <v>23</v>
      </c>
      <c r="S19" s="12">
        <v>43752</v>
      </c>
      <c r="T19" s="8" t="s">
        <v>24</v>
      </c>
      <c r="U19" s="1"/>
      <c r="V19" s="1"/>
    </row>
    <row r="20" spans="1:22" ht="19" x14ac:dyDescent="0.4">
      <c r="A20" s="7">
        <v>2900600043</v>
      </c>
      <c r="B20" s="8" t="s">
        <v>60</v>
      </c>
      <c r="C20" s="9" t="s">
        <v>33</v>
      </c>
      <c r="D20" s="9">
        <v>33035</v>
      </c>
      <c r="E20" s="8" t="s">
        <v>61</v>
      </c>
      <c r="F20" s="8" t="s">
        <v>16</v>
      </c>
      <c r="G20" s="13" t="s">
        <v>62</v>
      </c>
      <c r="H20" s="11" t="s">
        <v>63</v>
      </c>
      <c r="I20" s="12">
        <v>42614</v>
      </c>
      <c r="J20" s="8" t="s">
        <v>19</v>
      </c>
      <c r="K20" s="8" t="s">
        <v>20</v>
      </c>
      <c r="P20" s="8" t="s">
        <v>19</v>
      </c>
      <c r="Q20" s="8" t="s">
        <v>20</v>
      </c>
      <c r="R20" s="8" t="s">
        <v>29</v>
      </c>
      <c r="S20" s="12">
        <v>41438</v>
      </c>
      <c r="T20" s="8" t="s">
        <v>64</v>
      </c>
      <c r="U20" s="1"/>
      <c r="V20" s="1"/>
    </row>
    <row r="21" spans="1:22" ht="19" x14ac:dyDescent="0.4">
      <c r="A21" s="7">
        <v>1720600061</v>
      </c>
      <c r="B21" s="8" t="s">
        <v>65</v>
      </c>
      <c r="C21" s="9" t="s">
        <v>14</v>
      </c>
      <c r="D21" s="12">
        <v>26585</v>
      </c>
      <c r="E21" s="8" t="s">
        <v>36</v>
      </c>
      <c r="F21" s="8" t="s">
        <v>39</v>
      </c>
      <c r="G21" s="13"/>
      <c r="H21" s="13"/>
      <c r="I21" s="12"/>
      <c r="J21" s="8" t="s">
        <v>19</v>
      </c>
      <c r="K21" s="8" t="s">
        <v>20</v>
      </c>
      <c r="P21" s="8" t="s">
        <v>21</v>
      </c>
      <c r="Q21" s="8" t="s">
        <v>22</v>
      </c>
      <c r="R21" s="8" t="s">
        <v>23</v>
      </c>
      <c r="S21" s="12">
        <v>43018</v>
      </c>
      <c r="T21" s="8" t="s">
        <v>24</v>
      </c>
      <c r="U21" s="1"/>
      <c r="V21" s="1"/>
    </row>
    <row r="22" spans="1:22" ht="19" x14ac:dyDescent="0.4">
      <c r="A22" s="7">
        <v>2660600026</v>
      </c>
      <c r="B22" s="8" t="s">
        <v>66</v>
      </c>
      <c r="C22" s="9" t="s">
        <v>33</v>
      </c>
      <c r="D22" s="12">
        <v>24359</v>
      </c>
      <c r="E22" s="8" t="s">
        <v>26</v>
      </c>
      <c r="F22" s="8" t="s">
        <v>39</v>
      </c>
      <c r="G22" s="13"/>
      <c r="H22" s="13"/>
      <c r="I22" s="12"/>
      <c r="J22" s="8" t="s">
        <v>19</v>
      </c>
      <c r="K22" s="8" t="s">
        <v>20</v>
      </c>
      <c r="P22" s="8" t="s">
        <v>21</v>
      </c>
      <c r="Q22" s="8" t="s">
        <v>67</v>
      </c>
      <c r="R22" s="8" t="s">
        <v>23</v>
      </c>
      <c r="S22" s="12">
        <v>42284</v>
      </c>
      <c r="T22" s="8" t="s">
        <v>24</v>
      </c>
      <c r="U22" s="1"/>
      <c r="V22" s="1"/>
    </row>
    <row r="23" spans="1:22" ht="19" x14ac:dyDescent="0.4">
      <c r="A23" s="7">
        <v>2660600027</v>
      </c>
      <c r="B23" s="8" t="s">
        <v>68</v>
      </c>
      <c r="C23" s="9" t="s">
        <v>33</v>
      </c>
      <c r="D23" s="12">
        <v>24212</v>
      </c>
      <c r="E23" s="8" t="s">
        <v>26</v>
      </c>
      <c r="F23" s="8" t="s">
        <v>39</v>
      </c>
      <c r="G23" s="13"/>
      <c r="H23" s="13"/>
      <c r="I23" s="12"/>
      <c r="J23" s="8" t="s">
        <v>19</v>
      </c>
      <c r="K23" s="8" t="s">
        <v>20</v>
      </c>
      <c r="P23" s="8" t="s">
        <v>21</v>
      </c>
      <c r="Q23" s="8" t="s">
        <v>67</v>
      </c>
      <c r="R23" s="8" t="s">
        <v>23</v>
      </c>
      <c r="S23" s="12">
        <v>42284</v>
      </c>
      <c r="T23" s="8" t="s">
        <v>24</v>
      </c>
      <c r="U23" s="1"/>
      <c r="V23" s="1"/>
    </row>
    <row r="24" spans="1:22" ht="19" x14ac:dyDescent="0.4">
      <c r="A24" s="7">
        <v>1660600049</v>
      </c>
      <c r="B24" s="8" t="s">
        <v>69</v>
      </c>
      <c r="C24" s="9" t="s">
        <v>14</v>
      </c>
      <c r="D24" s="12">
        <v>24148</v>
      </c>
      <c r="E24" s="8" t="s">
        <v>26</v>
      </c>
      <c r="F24" s="8" t="s">
        <v>39</v>
      </c>
      <c r="G24" s="13"/>
      <c r="H24" s="13"/>
      <c r="I24" s="12"/>
      <c r="J24" s="8" t="s">
        <v>19</v>
      </c>
      <c r="K24" s="8" t="s">
        <v>20</v>
      </c>
      <c r="P24" s="8" t="s">
        <v>21</v>
      </c>
      <c r="Q24" s="8" t="s">
        <v>67</v>
      </c>
      <c r="R24" s="8" t="s">
        <v>23</v>
      </c>
      <c r="S24" s="12">
        <v>41527</v>
      </c>
      <c r="T24" s="8" t="s">
        <v>24</v>
      </c>
      <c r="U24" s="1"/>
      <c r="V24" s="1"/>
    </row>
    <row r="25" spans="1:22" ht="19" x14ac:dyDescent="0.4">
      <c r="A25" s="7">
        <v>2720600034</v>
      </c>
      <c r="B25" s="8" t="s">
        <v>70</v>
      </c>
      <c r="C25" s="9" t="s">
        <v>33</v>
      </c>
      <c r="D25" s="12">
        <v>26549</v>
      </c>
      <c r="E25" s="8" t="s">
        <v>26</v>
      </c>
      <c r="F25" s="8" t="s">
        <v>39</v>
      </c>
      <c r="G25" s="13"/>
      <c r="H25" s="13"/>
      <c r="I25" s="12"/>
      <c r="J25" s="8" t="s">
        <v>19</v>
      </c>
      <c r="K25" s="8" t="s">
        <v>20</v>
      </c>
      <c r="P25" s="8" t="s">
        <v>21</v>
      </c>
      <c r="Q25" s="8" t="s">
        <v>57</v>
      </c>
      <c r="R25" s="8" t="s">
        <v>23</v>
      </c>
      <c r="S25" s="12">
        <v>43018</v>
      </c>
      <c r="T25" s="8" t="s">
        <v>24</v>
      </c>
      <c r="U25" s="1"/>
      <c r="V25" s="1"/>
    </row>
    <row r="26" spans="1:22" ht="19" x14ac:dyDescent="0.4">
      <c r="A26" s="7">
        <v>2730600037</v>
      </c>
      <c r="B26" s="8" t="s">
        <v>71</v>
      </c>
      <c r="C26" s="9" t="s">
        <v>33</v>
      </c>
      <c r="D26" s="12">
        <v>26764</v>
      </c>
      <c r="E26" s="8" t="s">
        <v>26</v>
      </c>
      <c r="F26" s="8" t="s">
        <v>39</v>
      </c>
      <c r="G26" s="13"/>
      <c r="H26" s="13"/>
      <c r="I26" s="12"/>
      <c r="J26" s="8" t="s">
        <v>19</v>
      </c>
      <c r="K26" s="8" t="s">
        <v>20</v>
      </c>
      <c r="P26" s="8" t="s">
        <v>21</v>
      </c>
      <c r="Q26" s="8" t="s">
        <v>72</v>
      </c>
      <c r="R26" s="8" t="s">
        <v>23</v>
      </c>
      <c r="S26" s="12">
        <v>43385</v>
      </c>
      <c r="T26" s="8" t="s">
        <v>24</v>
      </c>
      <c r="U26" s="1"/>
      <c r="V26" s="1"/>
    </row>
    <row r="27" spans="1:22" ht="19" x14ac:dyDescent="0.4">
      <c r="A27" s="7">
        <v>1780600015</v>
      </c>
      <c r="B27" s="8" t="s">
        <v>73</v>
      </c>
      <c r="C27" s="9" t="s">
        <v>14</v>
      </c>
      <c r="D27" s="12">
        <v>28532</v>
      </c>
      <c r="E27" s="8" t="s">
        <v>26</v>
      </c>
      <c r="F27" s="8" t="s">
        <v>39</v>
      </c>
      <c r="G27" s="13"/>
      <c r="H27" s="13"/>
      <c r="I27" s="12"/>
      <c r="J27" s="8" t="s">
        <v>19</v>
      </c>
      <c r="K27" s="8" t="s">
        <v>20</v>
      </c>
      <c r="P27" s="8" t="s">
        <v>19</v>
      </c>
      <c r="Q27" s="8" t="s">
        <v>20</v>
      </c>
      <c r="R27" s="8" t="s">
        <v>29</v>
      </c>
      <c r="S27" s="12">
        <v>36726</v>
      </c>
      <c r="T27" s="8" t="s">
        <v>64</v>
      </c>
      <c r="U27" s="1"/>
      <c r="V27" s="1"/>
    </row>
    <row r="28" spans="1:22" ht="19" x14ac:dyDescent="0.4">
      <c r="A28" s="7">
        <v>1820600080</v>
      </c>
      <c r="B28" s="8" t="s">
        <v>74</v>
      </c>
      <c r="C28" s="9" t="s">
        <v>14</v>
      </c>
      <c r="D28" s="12">
        <v>30010</v>
      </c>
      <c r="E28" s="8" t="s">
        <v>26</v>
      </c>
      <c r="F28" s="8" t="s">
        <v>39</v>
      </c>
      <c r="G28" s="13"/>
      <c r="H28" s="11"/>
      <c r="I28" s="12"/>
      <c r="J28" s="8" t="s">
        <v>19</v>
      </c>
      <c r="K28" s="8" t="s">
        <v>20</v>
      </c>
      <c r="P28" s="8" t="s">
        <v>19</v>
      </c>
      <c r="Q28" s="8" t="s">
        <v>20</v>
      </c>
      <c r="R28" s="8" t="s">
        <v>29</v>
      </c>
      <c r="S28" s="12">
        <v>38170</v>
      </c>
      <c r="T28" s="8" t="s">
        <v>64</v>
      </c>
      <c r="U28" s="1"/>
      <c r="V28" s="1"/>
    </row>
    <row r="29" spans="1:22" ht="19" x14ac:dyDescent="0.4">
      <c r="A29" s="7">
        <v>2840600019</v>
      </c>
      <c r="B29" s="8" t="s">
        <v>75</v>
      </c>
      <c r="C29" s="7" t="s">
        <v>33</v>
      </c>
      <c r="D29" s="12">
        <v>30938</v>
      </c>
      <c r="E29" s="8" t="s">
        <v>26</v>
      </c>
      <c r="F29" s="8" t="s">
        <v>39</v>
      </c>
      <c r="G29" s="13"/>
      <c r="H29" s="11"/>
      <c r="I29" s="12"/>
      <c r="J29" s="8" t="s">
        <v>19</v>
      </c>
      <c r="K29" s="8" t="s">
        <v>20</v>
      </c>
      <c r="P29" s="8" t="s">
        <v>19</v>
      </c>
      <c r="Q29" s="8" t="s">
        <v>20</v>
      </c>
      <c r="R29" s="8" t="s">
        <v>29</v>
      </c>
      <c r="S29" s="12">
        <v>45475</v>
      </c>
      <c r="T29" s="8" t="s">
        <v>64</v>
      </c>
      <c r="U29" s="1"/>
      <c r="V29" s="1"/>
    </row>
  </sheetData>
  <conditionalFormatting sqref="U2:V2 A2:K29 P2:T29">
    <cfRule type="expression" dxfId="1" priority="2">
      <formula>NOT(ISBLANK($A2))</formula>
    </cfRule>
  </conditionalFormatting>
  <conditionalFormatting sqref="L2:O2">
    <cfRule type="expression" dxfId="0" priority="1">
      <formula>NOT(ISBLANK($A2))</formula>
    </cfRule>
  </conditionalFormatting>
  <dataValidations count="13">
    <dataValidation type="date" allowBlank="1" showInputMessage="1" showErrorMessage="1" error="ថ្ងៃ២លេខ/ខែ២លេខ/ឆ្នាំ៤លេខ" prompt="ថ្ងៃ២លេខ/ខែ២លេខ/ឆ្នាំ៤លេខ_x000a_ឧ. 18/02/2001" sqref="I3:I29" xr:uid="{309183AF-F816-4CA5-BBD2-2C3F7C1F9CEF}">
      <formula1>1</formula1>
      <formula2>46022</formula2>
    </dataValidation>
    <dataValidation allowBlank="1" showInputMessage="1" showErrorMessage="1" prompt="សូមស្រង់តាមសញ្ញាបត្រ" sqref="G3:G29" xr:uid="{F71D4BCB-5015-4837-B9E5-C458D613D8DF}"/>
    <dataValidation type="date" allowBlank="1" showInputMessage="1" showErrorMessage="1" errorTitle="ថ្ងៃខែឆ្នាំកំណើត" error="ថ្ងៃ២លេខ/ខែ២លេខ/ឆ្នាំ៤លេខ" prompt="ថ្ងៃ២លេខ/ខែ២លេខ/ឆ្នាំ៤លេខ_x000a_15/01/2001" sqref="D3:D29" xr:uid="{065B3CAF-851E-4E9B-98DE-667F7C02590C}">
      <formula1>1</formula1>
      <formula2>46022</formula2>
    </dataValidation>
    <dataValidation type="list" allowBlank="1" showInputMessage="1" showErrorMessage="1" error="សូមជ្រើសរើស" prompt="សូមជ្រើសរើស" sqref="Q3:Q29 K3:K29" xr:uid="{743D389C-1D70-4280-AD30-2626AEBCEE2A}">
      <formula1>ឯកទេសបច្ចុប្បន្ន</formula1>
    </dataValidation>
    <dataValidation type="list" allowBlank="1" showInputMessage="1" showErrorMessage="1" error="សូមជ្រើសរើស" prompt="សូមជ្រើសរើស" sqref="P3:P29 J3:J29" xr:uid="{78AF9E21-C8BD-451B-BEDD-9B21FD5E4291}">
      <formula1>ក្របខ័ណ្ឌ</formula1>
    </dataValidation>
    <dataValidation type="list" allowBlank="1" showInputMessage="1" showErrorMessage="1" sqref="E3:E29" xr:uid="{3EE9F097-EC92-468C-8667-06A0D1E81C94}">
      <formula1>តួនាទី</formula1>
    </dataValidation>
    <dataValidation type="list" allowBlank="1" showInputMessage="1" showErrorMessage="1" sqref="R3:R29" xr:uid="{E2DE417A-E168-4DBA-8514-7E9FCD4E6830}">
      <formula1>កម្រិតបណ្ដុះបណ្ដាល</formula1>
    </dataValidation>
    <dataValidation type="whole" operator="greaterThan" allowBlank="1" showInputMessage="1" showErrorMessage="1" errorTitle="បញ្ចូលបានតែលេខ" error="បញ្ចូលបានតែលេខ ធំជាង 10 000 000" promptTitle="អត្តលេខ" prompt="បញ្ចូលបានតែលេខ ធំជាង 10 000 000" sqref="A3:A29" xr:uid="{3D2D58E2-1BF7-434D-BED5-D68D7B3AD30F}">
      <formula1>10000000</formula1>
    </dataValidation>
    <dataValidation type="list" allowBlank="1" showInputMessage="1" showErrorMessage="1" error="ប = ប្រុស_x000a_ស = ស្រី" prompt="ប = ប្រុស_x000a_ស = ស្រី" sqref="C3:C29" xr:uid="{13406F14-7AE6-4A41-8D0C-CA5A227951BD}">
      <formula1>"ប,ស"</formula1>
    </dataValidation>
    <dataValidation type="list" allowBlank="1" showInputMessage="1" showErrorMessage="1" error="សូមជ្រើសរើស" prompt="សូមជ្រើសរើស" sqref="E3:E29" xr:uid="{4E0A328D-8C73-4227-8E6B-43E4DD7E0B63}">
      <formula1>តួនាទី</formula1>
    </dataValidation>
    <dataValidation type="list" allowBlank="1" showInputMessage="1" showErrorMessage="1" error="សូមជ្រើសរើស" prompt="សូមជ្រើសរើស" sqref="F3:F29" xr:uid="{8DA696B2-2F56-4330-BDDD-93E28DD5DF19}">
      <formula1>កម្រិតវប្បធម៌</formula1>
    </dataValidation>
    <dataValidation type="date" allowBlank="1" showInputMessage="1" showErrorMessage="1" errorTitle="ថ្ងៃខែឆ្នាំកំណើត" error="ថ្ងៃ២លេខ/ខែ២លេខ/ឆ្នាំ៤លេខ" promptTitle="ថ្ងៃខែឆ្នាំ" prompt="ថ្ងៃ២លេខ/_x000a_ខែ២លេខ/_x000a_ឆ្នាំ៤លេខ" sqref="S3:S29" xr:uid="{FE055559-E533-4C9A-8B83-8B0AB9C920EC}">
      <formula1>1</formula1>
      <formula2>46022</formula2>
    </dataValidation>
    <dataValidation allowBlank="1" showInputMessage="1" showErrorMessage="1" prompt="សាលាបណ្ដុះបណ្ដាល" sqref="H3:H29" xr:uid="{554043D4-9977-4CF8-883A-09A455BF63A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DOUNG</dc:creator>
  <cp:lastModifiedBy>Lim Vichet</cp:lastModifiedBy>
  <dcterms:created xsi:type="dcterms:W3CDTF">2025-08-31T06:55:35Z</dcterms:created>
  <dcterms:modified xsi:type="dcterms:W3CDTF">2025-09-18T07:45:13Z</dcterms:modified>
</cp:coreProperties>
</file>