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im\PycharmProjects\angelmortalbot\"/>
    </mc:Choice>
  </mc:AlternateContent>
  <xr:revisionPtr revIDLastSave="0" documentId="13_ncr:1_{0827E6B4-6DA6-49DD-AD45-C7F4407BB744}" xr6:coauthVersionLast="47" xr6:coauthVersionMax="47" xr10:uidLastSave="{00000000-0000-0000-0000-000000000000}"/>
  <bookViews>
    <workbookView minimized="1" xWindow="10200" yWindow="1550" windowWidth="7500" windowHeight="6370" xr2:uid="{00000000-000D-0000-FFFF-FFFF00000000}"/>
  </bookViews>
  <sheets>
    <sheet name="dataclips_vtdqtphtzfsytbyiobe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M14" i="1"/>
  <c r="M15" i="1"/>
  <c r="M16" i="1"/>
  <c r="M17" i="1"/>
  <c r="M18" i="1"/>
  <c r="M19" i="1"/>
  <c r="M20" i="1"/>
  <c r="M21" i="1"/>
  <c r="M22" i="1"/>
  <c r="M23" i="1"/>
  <c r="M13" i="1"/>
  <c r="P139" i="1"/>
  <c r="M11" i="1"/>
  <c r="M12" i="1"/>
  <c r="M6" i="1"/>
  <c r="M10" i="1"/>
  <c r="M5" i="1"/>
  <c r="M7" i="1"/>
  <c r="M8" i="1"/>
  <c r="M9" i="1"/>
  <c r="M4" i="1"/>
  <c r="S61" i="1" l="1" a="1"/>
  <c r="S61" i="1" s="1"/>
  <c r="S16" i="1" a="1"/>
  <c r="S16" i="1" s="1"/>
  <c r="S8" i="1" a="1"/>
  <c r="S8" i="1" s="1"/>
  <c r="X12" i="1" s="1"/>
  <c r="O12" i="1" s="1"/>
  <c r="S22" i="1" a="1"/>
  <c r="S22" i="1" s="1"/>
  <c r="S14" i="1" a="1"/>
  <c r="S14" i="1" s="1"/>
  <c r="S6" i="1" a="1"/>
  <c r="S6" i="1" s="1"/>
  <c r="X8" i="1" s="1"/>
  <c r="O8" i="1" s="1"/>
  <c r="S20" i="1" a="1"/>
  <c r="S20" i="1" s="1"/>
  <c r="S38" i="1" a="1"/>
  <c r="S38" i="1" s="1"/>
  <c r="S19" i="1" a="1"/>
  <c r="S19" i="1" s="1"/>
  <c r="S11" i="1" a="1"/>
  <c r="S11" i="1" s="1"/>
  <c r="X18" i="1" s="1"/>
  <c r="S69" i="1" a="1"/>
  <c r="S69" i="1" s="1"/>
  <c r="S12" i="1" a="1"/>
  <c r="S12" i="1" s="1"/>
  <c r="X20" i="1" s="1"/>
  <c r="O20" i="1" s="1"/>
  <c r="S18" i="1" a="1"/>
  <c r="S18" i="1" s="1"/>
  <c r="S10" i="1" a="1"/>
  <c r="S10" i="1" s="1"/>
  <c r="X16" i="1" s="1"/>
  <c r="S65" i="1" a="1"/>
  <c r="S65" i="1" s="1"/>
  <c r="S53" i="1" a="1"/>
  <c r="S53" i="1" s="1"/>
  <c r="S41" i="1" a="1"/>
  <c r="S41" i="1" s="1"/>
  <c r="S25" i="1" a="1"/>
  <c r="S25" i="1" s="1"/>
  <c r="S5" i="1" a="1"/>
  <c r="S5" i="1" s="1"/>
  <c r="X6" i="1" s="1"/>
  <c r="O6" i="1" s="1"/>
  <c r="S72" i="1" a="1"/>
  <c r="S72" i="1" s="1"/>
  <c r="S68" i="1" a="1"/>
  <c r="S68" i="1" s="1"/>
  <c r="S64" i="1" a="1"/>
  <c r="S64" i="1" s="1"/>
  <c r="S60" i="1" a="1"/>
  <c r="S60" i="1" s="1"/>
  <c r="S56" i="1" a="1"/>
  <c r="S56" i="1" s="1"/>
  <c r="S52" i="1" a="1"/>
  <c r="S52" i="1" s="1"/>
  <c r="S48" i="1" a="1"/>
  <c r="S48" i="1" s="1"/>
  <c r="S44" i="1" a="1"/>
  <c r="S44" i="1" s="1"/>
  <c r="S40" i="1" a="1"/>
  <c r="S40" i="1" s="1"/>
  <c r="S36" i="1" a="1"/>
  <c r="S36" i="1" s="1"/>
  <c r="S32" i="1" a="1"/>
  <c r="S32" i="1" s="1"/>
  <c r="S28" i="1" a="1"/>
  <c r="S28" i="1" s="1"/>
  <c r="S24" i="1" a="1"/>
  <c r="S24" i="1" s="1"/>
  <c r="S49" i="1" a="1"/>
  <c r="S49" i="1" s="1"/>
  <c r="S29" i="1" a="1"/>
  <c r="S29" i="1" s="1"/>
  <c r="S9" i="1" a="1"/>
  <c r="S9" i="1" s="1"/>
  <c r="X14" i="1" s="1"/>
  <c r="S71" i="1" a="1"/>
  <c r="S71" i="1" s="1"/>
  <c r="S59" i="1" a="1"/>
  <c r="S59" i="1" s="1"/>
  <c r="S47" i="1" a="1"/>
  <c r="S47" i="1" s="1"/>
  <c r="S35" i="1" a="1"/>
  <c r="S35" i="1" s="1"/>
  <c r="S23" i="1" a="1"/>
  <c r="S23" i="1" s="1"/>
  <c r="S15" i="1" a="1"/>
  <c r="S15" i="1" s="1"/>
  <c r="S7" i="1" a="1"/>
  <c r="S7" i="1" s="1"/>
  <c r="X10" i="1" s="1"/>
  <c r="O10" i="1" s="1"/>
  <c r="S57" i="1" a="1"/>
  <c r="S57" i="1" s="1"/>
  <c r="S37" i="1" a="1"/>
  <c r="S37" i="1" s="1"/>
  <c r="S21" i="1" a="1"/>
  <c r="S21" i="1" s="1"/>
  <c r="S17" i="1" a="1"/>
  <c r="S17" i="1" s="1"/>
  <c r="S67" i="1" a="1"/>
  <c r="S67" i="1" s="1"/>
  <c r="S55" i="1" a="1"/>
  <c r="S55" i="1" s="1"/>
  <c r="S39" i="1" a="1"/>
  <c r="S39" i="1" s="1"/>
  <c r="S31" i="1" a="1"/>
  <c r="S31" i="1" s="1"/>
  <c r="S66" i="1" a="1"/>
  <c r="S66" i="1" s="1"/>
  <c r="S62" i="1" a="1"/>
  <c r="S62" i="1" s="1"/>
  <c r="S58" i="1" a="1"/>
  <c r="S58" i="1" s="1"/>
  <c r="S54" i="1" a="1"/>
  <c r="S54" i="1" s="1"/>
  <c r="S50" i="1" a="1"/>
  <c r="S50" i="1" s="1"/>
  <c r="S46" i="1" a="1"/>
  <c r="S46" i="1" s="1"/>
  <c r="S42" i="1" a="1"/>
  <c r="S42" i="1" s="1"/>
  <c r="S34" i="1" a="1"/>
  <c r="S34" i="1" s="1"/>
  <c r="S30" i="1" a="1"/>
  <c r="S30" i="1" s="1"/>
  <c r="S26" i="1" a="1"/>
  <c r="S26" i="1" s="1"/>
  <c r="S45" i="1" a="1"/>
  <c r="S45" i="1" s="1"/>
  <c r="S33" i="1" a="1"/>
  <c r="S33" i="1" s="1"/>
  <c r="S13" i="1" a="1"/>
  <c r="S13" i="1" s="1"/>
  <c r="S63" i="1" a="1"/>
  <c r="S63" i="1" s="1"/>
  <c r="S51" i="1" a="1"/>
  <c r="S51" i="1" s="1"/>
  <c r="S43" i="1" a="1"/>
  <c r="S43" i="1" s="1"/>
  <c r="S27" i="1" a="1"/>
  <c r="S27" i="1" s="1"/>
  <c r="S70" i="1" a="1"/>
  <c r="S70" i="1" s="1"/>
  <c r="U13" i="1" a="1"/>
  <c r="U13" i="1" s="1"/>
  <c r="S73" i="1" a="1"/>
  <c r="S73" i="1" s="1"/>
  <c r="S75" i="1" a="1"/>
  <c r="S75" i="1" s="1"/>
  <c r="S77" i="1" a="1"/>
  <c r="S77" i="1" s="1"/>
  <c r="S79" i="1" a="1"/>
  <c r="S79" i="1" s="1"/>
  <c r="S81" i="1" a="1"/>
  <c r="S81" i="1" s="1"/>
  <c r="S83" i="1" a="1"/>
  <c r="S83" i="1" s="1"/>
  <c r="S85" i="1" a="1"/>
  <c r="S85" i="1" s="1"/>
  <c r="S87" i="1" a="1"/>
  <c r="S87" i="1" s="1"/>
  <c r="S89" i="1" a="1"/>
  <c r="S89" i="1" s="1"/>
  <c r="S91" i="1" a="1"/>
  <c r="S91" i="1" s="1"/>
  <c r="S93" i="1" a="1"/>
  <c r="S93" i="1" s="1"/>
  <c r="S95" i="1" a="1"/>
  <c r="S95" i="1" s="1"/>
  <c r="S97" i="1" a="1"/>
  <c r="S97" i="1" s="1"/>
  <c r="S99" i="1" a="1"/>
  <c r="S99" i="1" s="1"/>
  <c r="S101" i="1" a="1"/>
  <c r="S101" i="1" s="1"/>
  <c r="S103" i="1" a="1"/>
  <c r="S103" i="1" s="1"/>
  <c r="S105" i="1" a="1"/>
  <c r="S105" i="1" s="1"/>
  <c r="S107" i="1" a="1"/>
  <c r="S107" i="1" s="1"/>
  <c r="S109" i="1" a="1"/>
  <c r="S109" i="1" s="1"/>
  <c r="S111" i="1" a="1"/>
  <c r="S111" i="1" s="1"/>
  <c r="S113" i="1" a="1"/>
  <c r="S113" i="1" s="1"/>
  <c r="S115" i="1" a="1"/>
  <c r="S115" i="1" s="1"/>
  <c r="S117" i="1" a="1"/>
  <c r="S117" i="1" s="1"/>
  <c r="S119" i="1" a="1"/>
  <c r="S119" i="1" s="1"/>
  <c r="S121" i="1" a="1"/>
  <c r="S121" i="1" s="1"/>
  <c r="S123" i="1" a="1"/>
  <c r="S123" i="1" s="1"/>
  <c r="S125" i="1" a="1"/>
  <c r="S125" i="1" s="1"/>
  <c r="S127" i="1" a="1"/>
  <c r="S127" i="1" s="1"/>
  <c r="S129" i="1" a="1"/>
  <c r="S129" i="1" s="1"/>
  <c r="S131" i="1" a="1"/>
  <c r="S131" i="1" s="1"/>
  <c r="S133" i="1" a="1"/>
  <c r="S133" i="1" s="1"/>
  <c r="S135" i="1" a="1"/>
  <c r="S135" i="1" s="1"/>
  <c r="S137" i="1" a="1"/>
  <c r="S137" i="1" s="1"/>
  <c r="S139" i="1" a="1"/>
  <c r="S139" i="1" s="1"/>
  <c r="U17" i="1" a="1"/>
  <c r="U17" i="1" s="1"/>
  <c r="S132" i="1" a="1"/>
  <c r="S132" i="1" s="1"/>
  <c r="S124" i="1" a="1"/>
  <c r="S124" i="1" s="1"/>
  <c r="S116" i="1" a="1"/>
  <c r="S116" i="1" s="1"/>
  <c r="S108" i="1" a="1"/>
  <c r="S108" i="1" s="1"/>
  <c r="S100" i="1" a="1"/>
  <c r="S100" i="1" s="1"/>
  <c r="S92" i="1" a="1"/>
  <c r="S92" i="1" s="1"/>
  <c r="S84" i="1" a="1"/>
  <c r="S84" i="1" s="1"/>
  <c r="S76" i="1" a="1"/>
  <c r="S76" i="1" s="1"/>
  <c r="S138" i="1" a="1"/>
  <c r="S138" i="1" s="1"/>
  <c r="S130" i="1" a="1"/>
  <c r="S130" i="1" s="1"/>
  <c r="S122" i="1" a="1"/>
  <c r="S122" i="1" s="1"/>
  <c r="S114" i="1" a="1"/>
  <c r="S114" i="1" s="1"/>
  <c r="S106" i="1" a="1"/>
  <c r="S106" i="1" s="1"/>
  <c r="S98" i="1" a="1"/>
  <c r="S98" i="1" s="1"/>
  <c r="S90" i="1" a="1"/>
  <c r="S90" i="1" s="1"/>
  <c r="S82" i="1" a="1"/>
  <c r="S82" i="1" s="1"/>
  <c r="S74" i="1" a="1"/>
  <c r="S74" i="1" s="1"/>
  <c r="S80" i="1" a="1"/>
  <c r="S80" i="1" s="1"/>
  <c r="S128" i="1" a="1"/>
  <c r="S128" i="1" s="1"/>
  <c r="S112" i="1" a="1"/>
  <c r="S112" i="1" s="1"/>
  <c r="S96" i="1" a="1"/>
  <c r="S96" i="1" s="1"/>
  <c r="S88" i="1" a="1"/>
  <c r="S88" i="1" s="1"/>
  <c r="S136" i="1" a="1"/>
  <c r="S136" i="1" s="1"/>
  <c r="S120" i="1" a="1"/>
  <c r="S120" i="1" s="1"/>
  <c r="S104" i="1" a="1"/>
  <c r="S104" i="1" s="1"/>
  <c r="S134" i="1" a="1"/>
  <c r="S134" i="1" s="1"/>
  <c r="S126" i="1" a="1"/>
  <c r="S126" i="1" s="1"/>
  <c r="S118" i="1" a="1"/>
  <c r="S118" i="1" s="1"/>
  <c r="S110" i="1" a="1"/>
  <c r="S110" i="1" s="1"/>
  <c r="S102" i="1" a="1"/>
  <c r="S102" i="1" s="1"/>
  <c r="S94" i="1" a="1"/>
  <c r="S94" i="1" s="1"/>
  <c r="S86" i="1" a="1"/>
  <c r="S86" i="1" s="1"/>
  <c r="S78" i="1" a="1"/>
  <c r="S78" i="1" s="1"/>
  <c r="S4" i="1" a="1"/>
  <c r="S4" i="1" s="1"/>
  <c r="X4" i="1" s="1"/>
  <c r="O4" i="1" s="1"/>
  <c r="P17" i="1" l="1"/>
  <c r="O18" i="1"/>
  <c r="P15" i="1"/>
  <c r="O16" i="1"/>
  <c r="P13" i="1"/>
  <c r="O14" i="1"/>
  <c r="P19" i="1"/>
  <c r="X98" i="1"/>
  <c r="P97" i="1" s="1"/>
  <c r="X68" i="1"/>
  <c r="P67" i="1" s="1"/>
  <c r="X132" i="1"/>
  <c r="O132" i="1" s="1"/>
  <c r="X23" i="1"/>
  <c r="P22" i="1" s="1"/>
  <c r="X92" i="1"/>
  <c r="O92" i="1" s="1"/>
  <c r="X60" i="1"/>
  <c r="P59" i="1" s="1"/>
  <c r="X44" i="1"/>
  <c r="P43" i="1" s="1"/>
  <c r="X28" i="1"/>
  <c r="P27" i="1" s="1"/>
  <c r="X82" i="1"/>
  <c r="P81" i="1" s="1"/>
  <c r="X78" i="1"/>
  <c r="P77" i="1" s="1"/>
  <c r="X110" i="1"/>
  <c r="P109" i="1" s="1"/>
  <c r="X124" i="1"/>
  <c r="O124" i="1" s="1"/>
  <c r="X96" i="1"/>
  <c r="P95" i="1" s="1"/>
  <c r="X76" i="1"/>
  <c r="O76" i="1" s="1"/>
  <c r="X74" i="1"/>
  <c r="P73" i="1" s="1"/>
  <c r="X106" i="1"/>
  <c r="P105" i="1" s="1"/>
  <c r="X90" i="1"/>
  <c r="O90" i="1" s="1"/>
  <c r="X114" i="1"/>
  <c r="P113" i="1" s="1"/>
  <c r="X138" i="1"/>
  <c r="P137" i="1" s="1"/>
  <c r="X122" i="1"/>
  <c r="O122" i="1" s="1"/>
  <c r="X102" i="1"/>
  <c r="O102" i="1" s="1"/>
  <c r="X128" i="1"/>
  <c r="P127" i="1" s="1"/>
  <c r="X94" i="1"/>
  <c r="O94" i="1" s="1"/>
  <c r="X108" i="1"/>
  <c r="P107" i="1" s="1"/>
  <c r="X126" i="1"/>
  <c r="P125" i="1" s="1"/>
  <c r="X22" i="1"/>
  <c r="O22" i="1" s="1"/>
  <c r="X70" i="1"/>
  <c r="X134" i="1"/>
  <c r="P133" i="1" s="1"/>
  <c r="X104" i="1"/>
  <c r="O104" i="1" s="1"/>
  <c r="X84" i="1"/>
  <c r="O84" i="1" s="1"/>
  <c r="X62" i="1"/>
  <c r="X46" i="1"/>
  <c r="X30" i="1"/>
  <c r="P29" i="1" s="1"/>
  <c r="X118" i="1"/>
  <c r="P117" i="1" s="1"/>
  <c r="X120" i="1"/>
  <c r="P119" i="1" s="1"/>
  <c r="X86" i="1"/>
  <c r="O86" i="1" s="1"/>
  <c r="X136" i="1"/>
  <c r="O136" i="1" s="1"/>
  <c r="X72" i="1"/>
  <c r="P71" i="1" s="1"/>
  <c r="X88" i="1"/>
  <c r="P87" i="1" s="1"/>
  <c r="X116" i="1"/>
  <c r="X54" i="1"/>
  <c r="X38" i="1"/>
  <c r="P37" i="1" s="1"/>
  <c r="X52" i="1"/>
  <c r="P51" i="1" s="1"/>
  <c r="X36" i="1"/>
  <c r="P35" i="1" s="1"/>
  <c r="X66" i="1"/>
  <c r="X50" i="1"/>
  <c r="P49" i="1" s="1"/>
  <c r="X34" i="1"/>
  <c r="P33" i="1" s="1"/>
  <c r="X31" i="1"/>
  <c r="P30" i="1" s="1"/>
  <c r="X64" i="1"/>
  <c r="X48" i="1"/>
  <c r="X32" i="1"/>
  <c r="P31" i="1" s="1"/>
  <c r="X80" i="1"/>
  <c r="X100" i="1"/>
  <c r="X58" i="1"/>
  <c r="X42" i="1"/>
  <c r="X26" i="1"/>
  <c r="P25" i="1" s="1"/>
  <c r="X112" i="1"/>
  <c r="X130" i="1"/>
  <c r="X56" i="1"/>
  <c r="X40" i="1"/>
  <c r="P39" i="1" s="1"/>
  <c r="X24" i="1"/>
  <c r="O24" i="1" s="1"/>
  <c r="P9" i="1"/>
  <c r="P5" i="1"/>
  <c r="P7" i="1"/>
  <c r="P11" i="1"/>
  <c r="O28" i="1" l="1"/>
  <c r="O48" i="1"/>
  <c r="P47" i="1"/>
  <c r="O46" i="1"/>
  <c r="P45" i="1"/>
  <c r="O42" i="1"/>
  <c r="P41" i="1"/>
  <c r="O44" i="1"/>
  <c r="P21" i="1"/>
  <c r="P131" i="1"/>
  <c r="O23" i="1"/>
  <c r="O98" i="1"/>
  <c r="O68" i="1"/>
  <c r="O78" i="1"/>
  <c r="P91" i="1"/>
  <c r="P121" i="1"/>
  <c r="O82" i="1"/>
  <c r="O60" i="1"/>
  <c r="O88" i="1"/>
  <c r="O106" i="1"/>
  <c r="O110" i="1"/>
  <c r="P75" i="1"/>
  <c r="O128" i="1"/>
  <c r="O74" i="1"/>
  <c r="O96" i="1"/>
  <c r="P123" i="1"/>
  <c r="P89" i="1"/>
  <c r="O120" i="1"/>
  <c r="O108" i="1"/>
  <c r="O114" i="1"/>
  <c r="P93" i="1"/>
  <c r="P101" i="1"/>
  <c r="O138" i="1"/>
  <c r="O126" i="1"/>
  <c r="P85" i="1"/>
  <c r="O134" i="1"/>
  <c r="P103" i="1"/>
  <c r="P135" i="1"/>
  <c r="O72" i="1"/>
  <c r="O118" i="1"/>
  <c r="P61" i="1"/>
  <c r="O62" i="1"/>
  <c r="P83" i="1"/>
  <c r="P69" i="1"/>
  <c r="O70" i="1"/>
  <c r="O30" i="1"/>
  <c r="P129" i="1"/>
  <c r="O130" i="1"/>
  <c r="O58" i="1"/>
  <c r="P57" i="1"/>
  <c r="O34" i="1"/>
  <c r="O100" i="1"/>
  <c r="P99" i="1"/>
  <c r="O50" i="1"/>
  <c r="O38" i="1"/>
  <c r="O31" i="1"/>
  <c r="P65" i="1"/>
  <c r="O66" i="1"/>
  <c r="P53" i="1"/>
  <c r="O54" i="1"/>
  <c r="P23" i="1"/>
  <c r="O112" i="1"/>
  <c r="P111" i="1"/>
  <c r="O32" i="1"/>
  <c r="O116" i="1"/>
  <c r="P115" i="1"/>
  <c r="O40" i="1"/>
  <c r="P55" i="1"/>
  <c r="O56" i="1"/>
  <c r="P63" i="1"/>
  <c r="O64" i="1"/>
  <c r="O26" i="1"/>
  <c r="O80" i="1"/>
  <c r="P79" i="1"/>
  <c r="O36" i="1"/>
  <c r="O52" i="1"/>
  <c r="U49" i="1" l="1" a="1"/>
  <c r="U49" i="1" s="1"/>
  <c r="X95" i="1" s="1"/>
  <c r="U69" i="1" a="1"/>
  <c r="U69" i="1" s="1"/>
  <c r="X135" i="1" s="1"/>
  <c r="O135" i="1" s="1"/>
  <c r="U54" i="1" a="1"/>
  <c r="U54" i="1" s="1"/>
  <c r="X105" i="1" s="1"/>
  <c r="U59" i="1" a="1"/>
  <c r="U59" i="1" s="1"/>
  <c r="X115" i="1" s="1"/>
  <c r="U32" i="1" a="1"/>
  <c r="U32" i="1" s="1"/>
  <c r="X61" i="1" s="1"/>
  <c r="O61" i="1" s="1"/>
  <c r="U51" i="1" a="1"/>
  <c r="U51" i="1" s="1"/>
  <c r="X99" i="1" s="1"/>
  <c r="U71" i="1" a="1"/>
  <c r="U71" i="1" s="1"/>
  <c r="X139" i="1" s="1"/>
  <c r="U36" i="1" a="1"/>
  <c r="U36" i="1" s="1"/>
  <c r="X69" i="1" s="1"/>
  <c r="U66" i="1" a="1"/>
  <c r="U66" i="1" s="1"/>
  <c r="X129" i="1" s="1"/>
  <c r="U63" i="1" a="1"/>
  <c r="U63" i="1" s="1"/>
  <c r="X123" i="1" s="1"/>
  <c r="P122" i="1" s="1"/>
  <c r="U28" i="1" a="1"/>
  <c r="U28" i="1" s="1"/>
  <c r="X53" i="1" s="1"/>
  <c r="U61" i="1" a="1"/>
  <c r="U61" i="1" s="1"/>
  <c r="X119" i="1" s="1"/>
  <c r="U25" i="1" a="1"/>
  <c r="U25" i="1" s="1"/>
  <c r="X47" i="1" s="1"/>
  <c r="U53" i="1" a="1"/>
  <c r="U53" i="1" s="1"/>
  <c r="X103" i="1" s="1"/>
  <c r="U27" i="1" a="1"/>
  <c r="U27" i="1" s="1"/>
  <c r="X51" i="1" s="1"/>
  <c r="U12" i="1" a="1"/>
  <c r="U12" i="1" s="1"/>
  <c r="X21" i="1" s="1"/>
  <c r="U42" i="1" a="1"/>
  <c r="U42" i="1" s="1"/>
  <c r="X81" i="1" s="1"/>
  <c r="U39" i="1" a="1"/>
  <c r="U39" i="1" s="1"/>
  <c r="X75" i="1" s="1"/>
  <c r="P74" i="1" s="1"/>
  <c r="U34" i="1" a="1"/>
  <c r="U34" i="1" s="1"/>
  <c r="X65" i="1" s="1"/>
  <c r="U70" i="1" a="1"/>
  <c r="U70" i="1" s="1"/>
  <c r="X137" i="1" s="1"/>
  <c r="U67" i="1" a="1"/>
  <c r="U67" i="1" s="1"/>
  <c r="X131" i="1" s="1"/>
  <c r="O131" i="1" s="1"/>
  <c r="U23" i="1" a="1"/>
  <c r="U23" i="1" s="1"/>
  <c r="X43" i="1" s="1"/>
  <c r="U64" i="1" a="1"/>
  <c r="U64" i="1" s="1"/>
  <c r="X125" i="1" s="1"/>
  <c r="U65" i="1" a="1"/>
  <c r="U65" i="1" s="1"/>
  <c r="X127" i="1" s="1"/>
  <c r="U15" i="1" a="1"/>
  <c r="U15" i="1" s="1"/>
  <c r="X27" i="1" s="1"/>
  <c r="U46" i="1" a="1"/>
  <c r="U46" i="1" s="1"/>
  <c r="X89" i="1" s="1"/>
  <c r="P88" i="1" s="1"/>
  <c r="U20" i="1" a="1"/>
  <c r="U20" i="1" s="1"/>
  <c r="X37" i="1" s="1"/>
  <c r="P36" i="1" s="1"/>
  <c r="U41" i="1" a="1"/>
  <c r="U41" i="1" s="1"/>
  <c r="X79" i="1" s="1"/>
  <c r="O79" i="1" s="1"/>
  <c r="U38" i="1" a="1"/>
  <c r="U38" i="1" s="1"/>
  <c r="X73" i="1" s="1"/>
  <c r="U58" i="1" a="1"/>
  <c r="U58" i="1" s="1"/>
  <c r="X113" i="1" s="1"/>
  <c r="U35" i="1" a="1"/>
  <c r="U35" i="1" s="1"/>
  <c r="X67" i="1" s="1"/>
  <c r="P66" i="1" s="1"/>
  <c r="U14" i="1" a="1"/>
  <c r="U14" i="1" s="1"/>
  <c r="X25" i="1" s="1"/>
  <c r="U62" i="1" a="1"/>
  <c r="U62" i="1" s="1"/>
  <c r="X121" i="1" s="1"/>
  <c r="U52" i="1" a="1"/>
  <c r="U52" i="1" s="1"/>
  <c r="X101" i="1" s="1"/>
  <c r="O101" i="1" s="1"/>
  <c r="U18" i="1" a="1"/>
  <c r="U18" i="1" s="1"/>
  <c r="X33" i="1" s="1"/>
  <c r="P32" i="1" s="1"/>
  <c r="U68" i="1" a="1"/>
  <c r="U68" i="1" s="1"/>
  <c r="X133" i="1" s="1"/>
  <c r="O133" i="1" s="1"/>
  <c r="U33" i="1" a="1"/>
  <c r="U33" i="1" s="1"/>
  <c r="X63" i="1" s="1"/>
  <c r="O63" i="1" s="1"/>
  <c r="U26" i="1" a="1"/>
  <c r="U26" i="1" s="1"/>
  <c r="X49" i="1" s="1"/>
  <c r="U47" i="1" a="1"/>
  <c r="U47" i="1" s="1"/>
  <c r="X91" i="1" s="1"/>
  <c r="U45" i="1" a="1"/>
  <c r="U45" i="1" s="1"/>
  <c r="X87" i="1" s="1"/>
  <c r="U37" i="1" a="1"/>
  <c r="U37" i="1" s="1"/>
  <c r="X71" i="1" s="1"/>
  <c r="P70" i="1" s="1"/>
  <c r="U48" i="1" a="1"/>
  <c r="U48" i="1" s="1"/>
  <c r="X93" i="1" s="1"/>
  <c r="P92" i="1" s="1"/>
  <c r="U4" i="1" a="1"/>
  <c r="U4" i="1" s="1"/>
  <c r="X5" i="1" s="1"/>
  <c r="O5" i="1" s="1"/>
  <c r="U57" i="1" a="1"/>
  <c r="U57" i="1" s="1"/>
  <c r="X111" i="1" s="1"/>
  <c r="U21" i="1" a="1"/>
  <c r="U21" i="1" s="1"/>
  <c r="X39" i="1" s="1"/>
  <c r="P38" i="1" s="1"/>
  <c r="U24" i="1" a="1"/>
  <c r="U24" i="1" s="1"/>
  <c r="X45" i="1" s="1"/>
  <c r="U43" i="1" a="1"/>
  <c r="U43" i="1" s="1"/>
  <c r="X83" i="1" s="1"/>
  <c r="O83" i="1" s="1"/>
  <c r="U16" i="1" a="1"/>
  <c r="U16" i="1" s="1"/>
  <c r="X29" i="1" s="1"/>
  <c r="P28" i="1" s="1"/>
  <c r="U30" i="1" a="1"/>
  <c r="U30" i="1" s="1"/>
  <c r="X57" i="1" s="1"/>
  <c r="U55" i="1" a="1"/>
  <c r="U55" i="1" s="1"/>
  <c r="X107" i="1" s="1"/>
  <c r="P106" i="1" s="1"/>
  <c r="U50" i="1" a="1"/>
  <c r="U50" i="1" s="1"/>
  <c r="X97" i="1" s="1"/>
  <c r="U22" i="1" a="1"/>
  <c r="U22" i="1" s="1"/>
  <c r="X41" i="1" s="1"/>
  <c r="P40" i="1" s="1"/>
  <c r="U19" i="1" a="1"/>
  <c r="U19" i="1" s="1"/>
  <c r="X35" i="1" s="1"/>
  <c r="P34" i="1" s="1"/>
  <c r="U56" i="1" a="1"/>
  <c r="U56" i="1" s="1"/>
  <c r="X109" i="1" s="1"/>
  <c r="U31" i="1" a="1"/>
  <c r="U31" i="1" s="1"/>
  <c r="X59" i="1" s="1"/>
  <c r="U60" i="1" a="1"/>
  <c r="U60" i="1" s="1"/>
  <c r="X117" i="1" s="1"/>
  <c r="O117" i="1" s="1"/>
  <c r="U40" i="1" a="1"/>
  <c r="U40" i="1" s="1"/>
  <c r="X77" i="1" s="1"/>
  <c r="U29" i="1" a="1"/>
  <c r="U29" i="1" s="1"/>
  <c r="X55" i="1" s="1"/>
  <c r="P54" i="1" s="1"/>
  <c r="U44" i="1" a="1"/>
  <c r="U44" i="1" s="1"/>
  <c r="X85" i="1" s="1"/>
  <c r="U7" i="1" a="1"/>
  <c r="U7" i="1" s="1"/>
  <c r="X11" i="1" s="1"/>
  <c r="U9" i="1" a="1"/>
  <c r="U9" i="1" s="1"/>
  <c r="X15" i="1" s="1"/>
  <c r="U6" i="1" a="1"/>
  <c r="U6" i="1" s="1"/>
  <c r="X9" i="1" s="1"/>
  <c r="O9" i="1" s="1"/>
  <c r="U5" i="1" a="1"/>
  <c r="U5" i="1" s="1"/>
  <c r="X7" i="1" s="1"/>
  <c r="O7" i="1" s="1"/>
  <c r="U8" i="1" a="1"/>
  <c r="U8" i="1" s="1"/>
  <c r="X13" i="1" s="1"/>
  <c r="U11" i="1" a="1"/>
  <c r="U11" i="1" s="1"/>
  <c r="X19" i="1" s="1"/>
  <c r="U118" i="1" a="1"/>
  <c r="U118" i="1" s="1"/>
  <c r="U86" i="1" a="1"/>
  <c r="U86" i="1" s="1"/>
  <c r="U115" i="1" a="1"/>
  <c r="U115" i="1" s="1"/>
  <c r="U83" i="1" a="1"/>
  <c r="U83" i="1" s="1"/>
  <c r="U132" i="1" a="1"/>
  <c r="U132" i="1" s="1"/>
  <c r="U116" i="1" a="1"/>
  <c r="U116" i="1" s="1"/>
  <c r="U100" i="1" a="1"/>
  <c r="U100" i="1" s="1"/>
  <c r="U84" i="1" a="1"/>
  <c r="U84" i="1" s="1"/>
  <c r="U129" i="1" a="1"/>
  <c r="U129" i="1" s="1"/>
  <c r="U113" i="1" a="1"/>
  <c r="U113" i="1" s="1"/>
  <c r="U97" i="1" a="1"/>
  <c r="U97" i="1" s="1"/>
  <c r="U81" i="1" a="1"/>
  <c r="U81" i="1" s="1"/>
  <c r="U134" i="1" a="1"/>
  <c r="U134" i="1" s="1"/>
  <c r="U102" i="1" a="1"/>
  <c r="U102" i="1" s="1"/>
  <c r="U131" i="1" a="1"/>
  <c r="U131" i="1" s="1"/>
  <c r="U99" i="1" a="1"/>
  <c r="U99" i="1" s="1"/>
  <c r="U130" i="1" a="1"/>
  <c r="U130" i="1" s="1"/>
  <c r="U114" i="1" a="1"/>
  <c r="U114" i="1" s="1"/>
  <c r="U98" i="1" a="1"/>
  <c r="U98" i="1" s="1"/>
  <c r="U82" i="1" a="1"/>
  <c r="U82" i="1" s="1"/>
  <c r="U127" i="1" a="1"/>
  <c r="U127" i="1" s="1"/>
  <c r="U111" i="1" a="1"/>
  <c r="U111" i="1" s="1"/>
  <c r="U95" i="1" a="1"/>
  <c r="U95" i="1" s="1"/>
  <c r="U79" i="1" a="1"/>
  <c r="U79" i="1" s="1"/>
  <c r="U112" i="1" a="1"/>
  <c r="U112" i="1" s="1"/>
  <c r="U125" i="1" a="1"/>
  <c r="U125" i="1" s="1"/>
  <c r="U77" i="1" a="1"/>
  <c r="U77" i="1" s="1"/>
  <c r="U110" i="1" a="1"/>
  <c r="U110" i="1" s="1"/>
  <c r="U78" i="1" a="1"/>
  <c r="U78" i="1" s="1"/>
  <c r="U139" i="1" a="1"/>
  <c r="U139" i="1" s="1"/>
  <c r="U123" i="1" a="1"/>
  <c r="U123" i="1" s="1"/>
  <c r="U107" i="1" a="1"/>
  <c r="U107" i="1" s="1"/>
  <c r="U91" i="1" a="1"/>
  <c r="U91" i="1" s="1"/>
  <c r="U75" i="1" a="1"/>
  <c r="U75" i="1" s="1"/>
  <c r="U126" i="1" a="1"/>
  <c r="U126" i="1" s="1"/>
  <c r="U94" i="1" a="1"/>
  <c r="U94" i="1" s="1"/>
  <c r="U124" i="1" a="1"/>
  <c r="U124" i="1" s="1"/>
  <c r="U108" i="1" a="1"/>
  <c r="U108" i="1" s="1"/>
  <c r="U92" i="1" a="1"/>
  <c r="U92" i="1" s="1"/>
  <c r="U76" i="1" a="1"/>
  <c r="U76" i="1" s="1"/>
  <c r="U137" i="1" a="1"/>
  <c r="U137" i="1" s="1"/>
  <c r="U121" i="1" a="1"/>
  <c r="U121" i="1" s="1"/>
  <c r="U105" i="1" a="1"/>
  <c r="U105" i="1" s="1"/>
  <c r="U89" i="1" a="1"/>
  <c r="U89" i="1" s="1"/>
  <c r="U73" i="1" a="1"/>
  <c r="U73" i="1" s="1"/>
  <c r="U128" i="1" a="1"/>
  <c r="U128" i="1" s="1"/>
  <c r="U80" i="1" a="1"/>
  <c r="U80" i="1" s="1"/>
  <c r="U109" i="1" a="1"/>
  <c r="U109" i="1" s="1"/>
  <c r="U138" i="1" a="1"/>
  <c r="U138" i="1" s="1"/>
  <c r="U122" i="1" a="1"/>
  <c r="U122" i="1" s="1"/>
  <c r="U106" i="1" a="1"/>
  <c r="U106" i="1" s="1"/>
  <c r="U90" i="1" a="1"/>
  <c r="U90" i="1" s="1"/>
  <c r="U74" i="1" a="1"/>
  <c r="U74" i="1" s="1"/>
  <c r="U135" i="1" a="1"/>
  <c r="U135" i="1" s="1"/>
  <c r="U119" i="1" a="1"/>
  <c r="U119" i="1" s="1"/>
  <c r="U103" i="1" a="1"/>
  <c r="U103" i="1" s="1"/>
  <c r="U87" i="1" a="1"/>
  <c r="U87" i="1" s="1"/>
  <c r="U96" i="1" a="1"/>
  <c r="U96" i="1" s="1"/>
  <c r="U93" i="1" a="1"/>
  <c r="U93" i="1" s="1"/>
  <c r="U136" i="1" a="1"/>
  <c r="U136" i="1" s="1"/>
  <c r="U120" i="1" a="1"/>
  <c r="U120" i="1" s="1"/>
  <c r="U104" i="1" a="1"/>
  <c r="U104" i="1" s="1"/>
  <c r="U88" i="1" a="1"/>
  <c r="U88" i="1" s="1"/>
  <c r="U72" i="1" a="1"/>
  <c r="U72" i="1" s="1"/>
  <c r="U133" i="1" a="1"/>
  <c r="U133" i="1" s="1"/>
  <c r="U117" i="1" a="1"/>
  <c r="U117" i="1" s="1"/>
  <c r="U101" i="1" a="1"/>
  <c r="U101" i="1" s="1"/>
  <c r="U10" i="1" a="1"/>
  <c r="U10" i="1" s="1"/>
  <c r="X17" i="1" s="1"/>
  <c r="O17" i="1" s="1"/>
  <c r="U85" i="1" a="1"/>
  <c r="U85" i="1" s="1"/>
  <c r="O27" i="1" l="1"/>
  <c r="P26" i="1"/>
  <c r="O25" i="1"/>
  <c r="P24" i="1"/>
  <c r="O51" i="1"/>
  <c r="P50" i="1"/>
  <c r="O49" i="1"/>
  <c r="P48" i="1"/>
  <c r="O47" i="1"/>
  <c r="P46" i="1"/>
  <c r="O45" i="1"/>
  <c r="P44" i="1"/>
  <c r="O43" i="1"/>
  <c r="P42" i="1"/>
  <c r="P20" i="1"/>
  <c r="O21" i="1"/>
  <c r="P18" i="1"/>
  <c r="O19" i="1"/>
  <c r="P14" i="1"/>
  <c r="O15" i="1"/>
  <c r="P12" i="1"/>
  <c r="O13" i="1"/>
  <c r="P10" i="1"/>
  <c r="O11" i="1"/>
  <c r="P16" i="1"/>
  <c r="P72" i="1"/>
  <c r="O73" i="1"/>
  <c r="O59" i="1"/>
  <c r="P58" i="1"/>
  <c r="O107" i="1"/>
  <c r="O93" i="1"/>
  <c r="P102" i="1"/>
  <c r="O103" i="1"/>
  <c r="P110" i="1"/>
  <c r="O111" i="1"/>
  <c r="P98" i="1"/>
  <c r="O99" i="1"/>
  <c r="P4" i="1"/>
  <c r="O91" i="1"/>
  <c r="P90" i="1"/>
  <c r="P100" i="1"/>
  <c r="O71" i="1"/>
  <c r="O75" i="1"/>
  <c r="P78" i="1"/>
  <c r="P8" i="1"/>
  <c r="P120" i="1"/>
  <c r="O121" i="1"/>
  <c r="P86" i="1"/>
  <c r="O87" i="1"/>
  <c r="P108" i="1"/>
  <c r="O109" i="1"/>
  <c r="O33" i="1"/>
  <c r="P76" i="1"/>
  <c r="O77" i="1"/>
  <c r="P6" i="1"/>
  <c r="P84" i="1"/>
  <c r="O85" i="1"/>
  <c r="O57" i="1"/>
  <c r="P56" i="1"/>
  <c r="P112" i="1"/>
  <c r="O113" i="1"/>
  <c r="O29" i="1"/>
  <c r="O41" i="1"/>
  <c r="P96" i="1"/>
  <c r="O97" i="1"/>
  <c r="P116" i="1"/>
  <c r="O39" i="1"/>
  <c r="O123" i="1"/>
  <c r="O35" i="1"/>
  <c r="O37" i="1"/>
  <c r="O125" i="1"/>
  <c r="P124" i="1"/>
  <c r="P82" i="1"/>
  <c r="P62" i="1"/>
  <c r="O67" i="1"/>
  <c r="O89" i="1"/>
  <c r="O55" i="1"/>
  <c r="P64" i="1"/>
  <c r="O65" i="1"/>
  <c r="P118" i="1"/>
  <c r="O119" i="1"/>
  <c r="P132" i="1"/>
  <c r="P136" i="1"/>
  <c r="O137" i="1"/>
  <c r="O69" i="1"/>
  <c r="P68" i="1"/>
  <c r="O95" i="1"/>
  <c r="P94" i="1"/>
  <c r="P138" i="1"/>
  <c r="O139" i="1"/>
  <c r="O53" i="1"/>
  <c r="P52" i="1"/>
  <c r="P114" i="1"/>
  <c r="O115" i="1"/>
  <c r="P104" i="1"/>
  <c r="O105" i="1"/>
  <c r="P126" i="1"/>
  <c r="O127" i="1"/>
  <c r="P80" i="1"/>
  <c r="O81" i="1"/>
  <c r="P134" i="1"/>
  <c r="P128" i="1"/>
  <c r="O129" i="1"/>
  <c r="P130" i="1"/>
  <c r="P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<sst xmlns="http://schemas.openxmlformats.org/spreadsheetml/2006/main" count="67" uniqueCount="58">
  <si>
    <t>id</t>
  </si>
  <si>
    <t>username</t>
  </si>
  <si>
    <t>name</t>
  </si>
  <si>
    <t>roomnumber</t>
  </si>
  <si>
    <t>chat_id</t>
  </si>
  <si>
    <t>gender</t>
  </si>
  <si>
    <t>preference</t>
  </si>
  <si>
    <t>Self</t>
  </si>
  <si>
    <t>Angel</t>
  </si>
  <si>
    <t>Copy and paste according to their gender or in any form of binary grouping (You may edit)</t>
  </si>
  <si>
    <t>This portion is a helper table to help pair. (DO NOT EDIT)</t>
  </si>
  <si>
    <t>Name</t>
  </si>
  <si>
    <t>ID</t>
  </si>
  <si>
    <t>This will be auto-generated, you may manually change but you should make sure that no angel is their mortal's mortal. You should just copy these 2 columns and send to chernanigans. The last name should not have an angel. (Should not edit on this doc, copy values onto another doc to edit)</t>
  </si>
  <si>
    <t>Look through and make sure that all your participants are below this table (Should not edit)</t>
  </si>
  <si>
    <t>key</t>
  </si>
  <si>
    <t>jayyin</t>
  </si>
  <si>
    <t>janicetyl</t>
  </si>
  <si>
    <t>darrensum</t>
  </si>
  <si>
    <t>Rubennnnnnnnnnnnn</t>
  </si>
  <si>
    <t>leogendary</t>
  </si>
  <si>
    <t>bobthebuilding</t>
  </si>
  <si>
    <t>glenpehziyuan</t>
  </si>
  <si>
    <t>hongyangxiao</t>
  </si>
  <si>
    <t>brendonngiam</t>
  </si>
  <si>
    <t>idioticnic</t>
  </si>
  <si>
    <t>taominator</t>
  </si>
  <si>
    <t>Elench1</t>
  </si>
  <si>
    <t>yonggene</t>
  </si>
  <si>
    <t>chen_yuaan</t>
  </si>
  <si>
    <t>aarkar</t>
  </si>
  <si>
    <t>Kieranyyh</t>
  </si>
  <si>
    <t>clineong</t>
  </si>
  <si>
    <t>tzekaichan</t>
  </si>
  <si>
    <t>vivianyeet</t>
  </si>
  <si>
    <t>ewbrienna</t>
  </si>
  <si>
    <t>TohDeKai</t>
  </si>
  <si>
    <t>jw0676</t>
  </si>
  <si>
    <t>crystalng99</t>
  </si>
  <si>
    <t>elicialzy</t>
  </si>
  <si>
    <t>aravond</t>
  </si>
  <si>
    <t>vicccccv</t>
  </si>
  <si>
    <t>martingarrix23</t>
  </si>
  <si>
    <t>annoyy1ng</t>
  </si>
  <si>
    <t>Zawheinaung</t>
  </si>
  <si>
    <t>AliciaAw</t>
  </si>
  <si>
    <t>feliteoh</t>
  </si>
  <si>
    <t>valngtine</t>
  </si>
  <si>
    <t>claekho</t>
  </si>
  <si>
    <t>qiiwenn</t>
  </si>
  <si>
    <t>lilyrozana</t>
  </si>
  <si>
    <t>Boys Seniors</t>
  </si>
  <si>
    <t>Girls Freshies</t>
  </si>
  <si>
    <t>keefesoon</t>
  </si>
  <si>
    <t>s4ido</t>
  </si>
  <si>
    <t>rsulyn</t>
  </si>
  <si>
    <t>zeninggg</t>
  </si>
  <si>
    <t>emmatyr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</si>
</sst>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Border="1"/>
    <xf numFmtId="0" fontId="0" fillId="0" borderId="11" xfId="0" applyBorder="1"/>
    <xf numFmtId="0" fontId="0" fillId="34" borderId="0" xfId="0" applyFill="1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8" fillId="0" borderId="0" xfId="0" applyFont="1" applyFill="1"/>
    <xf numFmtId="0" fontId="17" fillId="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/>
    <xf numFmtId="0" fontId="18" fillId="0" borderId="10" xfId="0" applyFont="1" applyFill="1" applyBorder="1"/>
    <xf numFmtId="0" fontId="18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topLeftCell="K1" workbookViewId="0">
      <selection activeCell="L6" sqref="L6"/>
    </sheetView>
  </sheetViews>
  <sheetFormatPr defaultRowHeight="14.5" x14ac:dyDescent="0.35"/>
  <cols>
    <col min="1" max="1" width="14.36328125" bestFit="1" customWidth="1"/>
    <col min="2" max="2" width="11.90625" bestFit="1" customWidth="1"/>
    <col min="3" max="3" width="14.36328125" bestFit="1" customWidth="1"/>
    <col min="5" max="5" width="9.81640625" hidden="1" customWidth="1"/>
    <col min="7" max="7" width="9.90625" bestFit="1" customWidth="1"/>
    <col min="8" max="8" width="9.90625" customWidth="1"/>
    <col min="9" max="9" width="8.7265625" style="1"/>
    <col min="10" max="10" width="19.453125" bestFit="1" customWidth="1"/>
    <col min="11" max="11" width="11.81640625" bestFit="1" customWidth="1"/>
    <col min="12" max="12" width="10" bestFit="1" customWidth="1"/>
    <col min="13" max="13" width="11.81640625" bestFit="1" customWidth="1"/>
    <col min="14" max="14" width="8.7265625" style="1"/>
    <col min="15" max="15" width="14.36328125" bestFit="1" customWidth="1"/>
    <col min="16" max="16" width="18.1796875" customWidth="1"/>
    <col min="17" max="17" width="8.7265625" style="10"/>
    <col min="18" max="18" width="14.08984375" style="13" bestFit="1" customWidth="1"/>
    <col min="19" max="19" width="14.36328125" style="13" bestFit="1" customWidth="1"/>
    <col min="20" max="20" width="11.26953125" style="13" bestFit="1" customWidth="1"/>
    <col min="21" max="21" width="10.81640625" style="13" bestFit="1" customWidth="1"/>
    <col min="22" max="22" width="8.7265625" style="13"/>
    <col min="23" max="23" width="10.81640625" style="13" bestFit="1" customWidth="1"/>
    <col min="24" max="24" width="14.36328125" style="13" bestFit="1" customWidth="1"/>
    <col min="25" max="25" width="8.7265625" style="10"/>
  </cols>
  <sheetData>
    <row r="1" spans="1:25" ht="119" customHeight="1" x14ac:dyDescent="0.35">
      <c r="A1" s="8" t="s">
        <v>14</v>
      </c>
      <c r="B1" s="8"/>
      <c r="C1" s="8"/>
      <c r="D1" s="8"/>
      <c r="E1" s="8"/>
      <c r="F1" s="8"/>
      <c r="G1" s="8"/>
      <c r="H1" s="5"/>
      <c r="J1" s="8" t="s">
        <v>9</v>
      </c>
      <c r="K1" s="8"/>
      <c r="L1" s="8"/>
      <c r="M1" s="8"/>
      <c r="O1" s="9" t="s">
        <v>13</v>
      </c>
      <c r="P1" s="9"/>
      <c r="R1" s="11" t="s">
        <v>10</v>
      </c>
      <c r="S1" s="11" t="s">
        <v>10</v>
      </c>
      <c r="T1" s="11" t="s">
        <v>10</v>
      </c>
      <c r="U1" s="11" t="s">
        <v>10</v>
      </c>
      <c r="V1" s="12"/>
      <c r="W1" s="11" t="s">
        <v>10</v>
      </c>
      <c r="X1" s="11" t="s">
        <v>10</v>
      </c>
    </row>
    <row r="2" spans="1:25" s="4" customFormat="1" ht="15" thickBot="1" x14ac:dyDescent="0.4">
      <c r="Q2" s="10"/>
      <c r="R2" s="13"/>
      <c r="S2" s="13"/>
      <c r="T2" s="14"/>
      <c r="U2" s="13"/>
      <c r="V2" s="13"/>
      <c r="W2" s="13"/>
      <c r="X2" s="13"/>
      <c r="Y2" s="10"/>
    </row>
    <row r="3" spans="1:25" ht="15" thickBot="1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J3" s="6" t="s">
        <v>51</v>
      </c>
      <c r="K3" s="7"/>
      <c r="L3" s="6" t="s">
        <v>52</v>
      </c>
      <c r="M3" s="7"/>
      <c r="O3" s="3" t="s">
        <v>7</v>
      </c>
      <c r="P3" s="3" t="s">
        <v>8</v>
      </c>
      <c r="R3" s="13" t="s">
        <v>12</v>
      </c>
      <c r="S3" s="13" t="s">
        <v>11</v>
      </c>
      <c r="T3" s="13" t="s">
        <v>12</v>
      </c>
      <c r="U3" s="13" t="s">
        <v>11</v>
      </c>
      <c r="W3" s="13" t="s">
        <v>12</v>
      </c>
      <c r="X3" s="13" t="s">
        <v>11</v>
      </c>
    </row>
    <row r="4" spans="1:25" x14ac:dyDescent="0.35">
      <c r="J4" t="s">
        <v>18</v>
      </c>
      <c r="K4" s="2">
        <f t="shared" ref="K4:K23" ca="1" si="0">RAND()</f>
        <v>0.878066026893361</v>
      </c>
      <c r="L4" t="s">
        <v>29</v>
      </c>
      <c r="M4" s="2">
        <f ca="1">RAND()</f>
        <v>0.15889338175310508</v>
      </c>
      <c r="O4" t="str">
        <f ca="1">INDEX(W4:X1000,1,2)</f>
        <v>leogendary</v>
      </c>
      <c r="P4" t="str">
        <f ca="1">INDEX(W5:X1000,1,2)</f>
        <v>emmatyr</v>
      </c>
      <c r="R4" s="13">
        <v>1</v>
      </c>
      <c r="S4" s="13" t="str" cm="1">
        <f t="array" aca="1" ref="S4" ca="1">INDEX($J$4:$J$1000, RANK(K4,$K$4:$K$1000), 1)</f>
        <v>leogendary</v>
      </c>
      <c r="T4" s="13">
        <v>2</v>
      </c>
      <c r="U4" s="13" t="str" cm="1">
        <f t="array" aca="1" ref="U4" ca="1">INDEX($L$4:$L$1000, RANK(M4,$M$4:$M$1000), 1)</f>
        <v>emmatyr</v>
      </c>
      <c r="W4" s="13">
        <v>1</v>
      </c>
      <c r="X4" s="13" t="str">
        <f ca="1">IFERROR(VLOOKUP(W4,$R:$S,2,FALSE),VLOOKUP(W4,$T:$U,2,FALSE))</f>
        <v>leogendary</v>
      </c>
    </row>
    <row r="5" spans="1:25" x14ac:dyDescent="0.35">
      <c r="J5" t="s">
        <v>19</v>
      </c>
      <c r="K5" s="2">
        <f t="shared" ca="1" si="0"/>
        <v>0.67212664164539004</v>
      </c>
      <c r="L5" t="s">
        <v>16</v>
      </c>
      <c r="M5" s="2">
        <f t="shared" ref="M5:M23" ca="1" si="1">RAND()</f>
        <v>0.4044921175073084</v>
      </c>
      <c r="O5" t="str">
        <f ca="1">INDEX(W5:X1001,1,2)</f>
        <v>emmatyr</v>
      </c>
      <c r="P5" t="str">
        <f t="shared" ref="P5:P68" ca="1" si="2">INDEX(W6:X1001,1,2)</f>
        <v>brendonngiam</v>
      </c>
      <c r="R5" s="13">
        <v>3</v>
      </c>
      <c r="S5" s="13" t="str" cm="1">
        <f t="array" aca="1" ref="S5" ca="1">INDEX($J$4:$J$1000, RANK(K5,$K$4:$K$1000), 1)</f>
        <v>brendonngiam</v>
      </c>
      <c r="T5" s="13">
        <v>4</v>
      </c>
      <c r="U5" s="13" t="str" cm="1">
        <f t="array" aca="1" ref="U5" ca="1">INDEX($L$4:$L$1000, RANK(M5,$M$4:$M$1000), 1)</f>
        <v>feliteoh</v>
      </c>
      <c r="W5" s="13">
        <v>2</v>
      </c>
      <c r="X5" s="13" t="str">
        <f t="shared" ref="X5:X68" ca="1" si="3">IFERROR(VLOOKUP(W5,$R:$S,2,FALSE),VLOOKUP(W5,$T:$U,2,FALSE))</f>
        <v>emmatyr</v>
      </c>
    </row>
    <row r="6" spans="1:25" x14ac:dyDescent="0.35">
      <c r="J6" t="s">
        <v>20</v>
      </c>
      <c r="K6" s="2">
        <f t="shared" ca="1" si="0"/>
        <v>0.26871260799596997</v>
      </c>
      <c r="L6" t="s">
        <v>17</v>
      </c>
      <c r="M6" s="2">
        <f ca="1">RAND()</f>
        <v>0.3926895749169963</v>
      </c>
      <c r="O6" t="str">
        <f ca="1">INDEX(W6:X1002,1,2)</f>
        <v>brendonngiam</v>
      </c>
      <c r="P6" t="str">
        <f t="shared" ca="1" si="2"/>
        <v>feliteoh</v>
      </c>
      <c r="R6" s="13">
        <v>5</v>
      </c>
      <c r="S6" s="13" t="str" cm="1">
        <f t="array" aca="1" ref="S6" ca="1">INDEX($J$4:$J$1000, RANK(K6,$K$4:$K$1000), 1)</f>
        <v>aravond</v>
      </c>
      <c r="T6" s="13">
        <v>6</v>
      </c>
      <c r="U6" s="13" t="str" cm="1">
        <f t="array" aca="1" ref="U6" ca="1">INDEX($L$4:$L$1000, RANK(M6,$M$4:$M$1000), 1)</f>
        <v>valngtine</v>
      </c>
      <c r="W6" s="13">
        <v>3</v>
      </c>
      <c r="X6" s="13" t="str">
        <f t="shared" ca="1" si="3"/>
        <v>brendonngiam</v>
      </c>
    </row>
    <row r="7" spans="1:25" x14ac:dyDescent="0.35">
      <c r="J7" t="s">
        <v>21</v>
      </c>
      <c r="K7" s="2">
        <f t="shared" ca="1" si="0"/>
        <v>0.53172331195401745</v>
      </c>
      <c r="L7" t="s">
        <v>32</v>
      </c>
      <c r="M7" s="2">
        <f t="shared" ca="1" si="1"/>
        <v>8.954079568691331E-2</v>
      </c>
      <c r="O7" t="str">
        <f ca="1">INDEX(W7:X1003,1,2)</f>
        <v>feliteoh</v>
      </c>
      <c r="P7" t="str">
        <f t="shared" ca="1" si="2"/>
        <v>aravond</v>
      </c>
      <c r="R7" s="13">
        <v>7</v>
      </c>
      <c r="S7" s="13" t="str" cm="1">
        <f t="array" aca="1" ref="S7" ca="1">INDEX($J$4:$J$1000, RANK(K7,$K$4:$K$1000), 1)</f>
        <v>aarkar</v>
      </c>
      <c r="T7" s="13">
        <v>8</v>
      </c>
      <c r="U7" s="13" t="str" cm="1">
        <f t="array" aca="1" ref="U7" ca="1">INDEX($L$4:$L$1000, RANK(M7,$M$4:$M$1000), 1)</f>
        <v>crystalng99</v>
      </c>
      <c r="W7" s="13">
        <v>4</v>
      </c>
      <c r="X7" s="13" t="str">
        <f t="shared" ca="1" si="3"/>
        <v>feliteoh</v>
      </c>
    </row>
    <row r="8" spans="1:25" x14ac:dyDescent="0.35">
      <c r="J8" t="s">
        <v>22</v>
      </c>
      <c r="K8" s="2">
        <f t="shared" ca="1" si="0"/>
        <v>0.41974587722198209</v>
      </c>
      <c r="L8" t="s">
        <v>34</v>
      </c>
      <c r="M8" s="2">
        <f t="shared" ca="1" si="1"/>
        <v>0.38408595375926502</v>
      </c>
      <c r="O8" t="str">
        <f ca="1">INDEX(W8:X1004,1,2)</f>
        <v>aravond</v>
      </c>
      <c r="P8" t="str">
        <f t="shared" ca="1" si="2"/>
        <v>valngtine</v>
      </c>
      <c r="R8" s="13">
        <v>9</v>
      </c>
      <c r="S8" s="13" t="str" cm="1">
        <f t="array" aca="1" ref="S8" ca="1">INDEX($J$4:$J$1000, RANK(K8,$K$4:$K$1000), 1)</f>
        <v>tzekaichan</v>
      </c>
      <c r="T8" s="13">
        <v>10</v>
      </c>
      <c r="U8" s="13" t="str" cm="1">
        <f t="array" aca="1" ref="U8" ca="1">INDEX($L$4:$L$1000, RANK(M8,$M$4:$M$1000), 1)</f>
        <v>claekho</v>
      </c>
      <c r="W8" s="13">
        <v>5</v>
      </c>
      <c r="X8" s="13" t="str">
        <f t="shared" ca="1" si="3"/>
        <v>aravond</v>
      </c>
    </row>
    <row r="9" spans="1:25" x14ac:dyDescent="0.35">
      <c r="J9" t="s">
        <v>23</v>
      </c>
      <c r="K9" s="2">
        <f t="shared" ca="1" si="0"/>
        <v>0.51046908568975258</v>
      </c>
      <c r="L9" t="s">
        <v>35</v>
      </c>
      <c r="M9" s="2">
        <f t="shared" ca="1" si="1"/>
        <v>0.86142228554490641</v>
      </c>
      <c r="O9" t="str">
        <f ca="1">INDEX(W9:X1005,1,2)</f>
        <v>valngtine</v>
      </c>
      <c r="P9" t="str">
        <f t="shared" ca="1" si="2"/>
        <v>aarkar</v>
      </c>
      <c r="R9" s="13">
        <v>11</v>
      </c>
      <c r="S9" s="13" t="str" cm="1">
        <f t="array" aca="1" ref="S9" ca="1">INDEX($J$4:$J$1000, RANK(K9,$K$4:$K$1000), 1)</f>
        <v>Kieranyyh</v>
      </c>
      <c r="T9" s="13">
        <v>12</v>
      </c>
      <c r="U9" s="13" t="str" cm="1">
        <f t="array" aca="1" ref="U9" ca="1">INDEX($L$4:$L$1000, RANK(M9,$M$4:$M$1000), 1)</f>
        <v>vivianyeet</v>
      </c>
      <c r="W9" s="13">
        <v>6</v>
      </c>
      <c r="X9" s="13" t="str">
        <f t="shared" ca="1" si="3"/>
        <v>valngtine</v>
      </c>
    </row>
    <row r="10" spans="1:25" x14ac:dyDescent="0.35">
      <c r="J10" t="s">
        <v>24</v>
      </c>
      <c r="K10" s="2">
        <f t="shared" ca="1" si="0"/>
        <v>0.34757309293161698</v>
      </c>
      <c r="L10" t="s">
        <v>39</v>
      </c>
      <c r="M10" s="2">
        <f t="shared" ca="1" si="1"/>
        <v>0.83385615521222856</v>
      </c>
      <c r="O10" t="str">
        <f ca="1">INDEX(W10:X1006,1,2)</f>
        <v>aarkar</v>
      </c>
      <c r="P10" t="str">
        <f t="shared" ca="1" si="2"/>
        <v>crystalng99</v>
      </c>
      <c r="R10" s="13">
        <v>13</v>
      </c>
      <c r="S10" s="13" t="str" cm="1">
        <f t="array" aca="1" ref="S10" ca="1">INDEX($J$4:$J$1000, RANK(K10,$K$4:$K$1000), 1)</f>
        <v>TohDeKai</v>
      </c>
      <c r="T10" s="13">
        <v>14</v>
      </c>
      <c r="U10" s="13" t="str" cm="1">
        <f t="array" aca="1" ref="U10" ca="1">INDEX($L$4:$L$1000, RANK(M10,$M$4:$M$1000), 1)</f>
        <v>ewbrienna</v>
      </c>
      <c r="W10" s="13">
        <v>7</v>
      </c>
      <c r="X10" s="13" t="str">
        <f t="shared" ca="1" si="3"/>
        <v>aarkar</v>
      </c>
    </row>
    <row r="11" spans="1:25" x14ac:dyDescent="0.35">
      <c r="J11" t="s">
        <v>26</v>
      </c>
      <c r="K11" s="2">
        <f t="shared" ca="1" si="0"/>
        <v>0.75726183543840853</v>
      </c>
      <c r="L11" t="s">
        <v>41</v>
      </c>
      <c r="M11" s="2">
        <f t="shared" ca="1" si="1"/>
        <v>0.91035625584053204</v>
      </c>
      <c r="O11" t="str">
        <f ca="1">INDEX(W11:X1007,1,2)</f>
        <v>crystalng99</v>
      </c>
      <c r="P11" t="str">
        <f t="shared" ca="1" si="2"/>
        <v>tzekaichan</v>
      </c>
      <c r="R11" s="13">
        <v>15</v>
      </c>
      <c r="S11" s="13" t="str" cm="1">
        <f t="array" aca="1" ref="S11" ca="1">INDEX($J$4:$J$1000, RANK(K11,$K$4:$K$1000), 1)</f>
        <v>bobthebuilding</v>
      </c>
      <c r="T11" s="13">
        <v>16</v>
      </c>
      <c r="U11" s="13" t="str" cm="1">
        <f t="array" aca="1" ref="U11" ca="1">INDEX($L$4:$L$1000, RANK(M11,$M$4:$M$1000), 1)</f>
        <v>janicetyl</v>
      </c>
      <c r="W11" s="13">
        <v>8</v>
      </c>
      <c r="X11" s="13" t="str">
        <f t="shared" ca="1" si="3"/>
        <v>crystalng99</v>
      </c>
    </row>
    <row r="12" spans="1:25" x14ac:dyDescent="0.35">
      <c r="J12" t="s">
        <v>27</v>
      </c>
      <c r="K12" s="2">
        <f t="shared" ca="1" si="0"/>
        <v>0.95450311041027125</v>
      </c>
      <c r="L12" t="s">
        <v>43</v>
      </c>
      <c r="M12" s="2">
        <f t="shared" ca="1" si="1"/>
        <v>0.92767493816065383</v>
      </c>
      <c r="O12" t="str">
        <f ca="1">INDEX(W12:X1008,1,2)</f>
        <v>tzekaichan</v>
      </c>
      <c r="P12" t="str">
        <f ca="1">INDEX(W13:X1008,1,2)</f>
        <v>claekho</v>
      </c>
      <c r="R12" s="13">
        <v>17</v>
      </c>
      <c r="S12" s="13" t="str" cm="1">
        <f t="array" aca="1" ref="S12" ca="1">INDEX($J$4:$J$1000, RANK(K12,$K$4:$K$1000), 1)</f>
        <v>darrensum</v>
      </c>
      <c r="T12" s="13">
        <v>18</v>
      </c>
      <c r="U12" s="13" t="str" cm="1">
        <f t="array" aca="1" ref="U12" ca="1">INDEX($L$4:$L$1000, RANK(M12,$M$4:$M$1000), 1)</f>
        <v>chen_yuaan</v>
      </c>
      <c r="W12" s="13">
        <v>9</v>
      </c>
      <c r="X12" s="13" t="str">
        <f t="shared" ca="1" si="3"/>
        <v>tzekaichan</v>
      </c>
    </row>
    <row r="13" spans="1:25" x14ac:dyDescent="0.35">
      <c r="J13" t="s">
        <v>28</v>
      </c>
      <c r="K13" s="2">
        <f t="shared" ca="1" si="0"/>
        <v>0.2598086829520414</v>
      </c>
      <c r="L13" t="s">
        <v>45</v>
      </c>
      <c r="M13" s="2">
        <f t="shared" ca="1" si="1"/>
        <v>5.9200068800546291E-2</v>
      </c>
      <c r="O13" t="str">
        <f ca="1">INDEX(W13:X1009,1,2)</f>
        <v>claekho</v>
      </c>
      <c r="P13" t="str">
        <f ca="1">INDEX(W14:X1009,1,2)</f>
        <v>Kieranyyh</v>
      </c>
      <c r="R13" s="13">
        <v>19</v>
      </c>
      <c r="S13" s="13" t="str" cm="1">
        <f t="array" aca="1" ref="S13" ca="1">INDEX($J$4:$J$1000, RANK(K13,$K$4:$K$1000), 1)</f>
        <v>Zawheinaung</v>
      </c>
      <c r="T13" s="13">
        <v>20</v>
      </c>
      <c r="U13" s="13" t="str" cm="1">
        <f t="array" aca="1" ref="U13" ca="1">INDEX($L$4:$L$1000, RANK(M13,$M$4:$M$1000), 1)</f>
        <v>lilyrozana</v>
      </c>
      <c r="W13" s="13">
        <v>10</v>
      </c>
      <c r="X13" s="13" t="str">
        <f t="shared" ca="1" si="3"/>
        <v>claekho</v>
      </c>
    </row>
    <row r="14" spans="1:25" x14ac:dyDescent="0.35">
      <c r="J14" t="s">
        <v>30</v>
      </c>
      <c r="K14" s="2">
        <f t="shared" ca="1" si="0"/>
        <v>0.49638948915563286</v>
      </c>
      <c r="L14" t="s">
        <v>46</v>
      </c>
      <c r="M14" s="2">
        <f t="shared" ca="1" si="1"/>
        <v>0.16813476997934829</v>
      </c>
      <c r="O14" t="str">
        <f ca="1">INDEX(W14:X1010,1,2)</f>
        <v>Kieranyyh</v>
      </c>
      <c r="P14" t="str">
        <f ca="1">INDEX(W15:X1010,1,2)</f>
        <v>vivianyeet</v>
      </c>
      <c r="R14" s="13">
        <v>21</v>
      </c>
      <c r="S14" s="13" t="str" cm="1">
        <f t="array" aca="1" ref="S14" ca="1">INDEX($J$4:$J$1000, RANK(K14,$K$4:$K$1000), 1)</f>
        <v>keefesoon</v>
      </c>
      <c r="T14" s="13">
        <v>22</v>
      </c>
      <c r="U14" s="13" t="str" cm="1">
        <f t="array" aca="1" ref="U14" ca="1">INDEX($L$4:$L$1000, RANK(M14,$M$4:$M$1000), 1)</f>
        <v>zeninggg</v>
      </c>
      <c r="W14" s="13">
        <v>11</v>
      </c>
      <c r="X14" s="13" t="str">
        <f t="shared" ca="1" si="3"/>
        <v>Kieranyyh</v>
      </c>
    </row>
    <row r="15" spans="1:25" x14ac:dyDescent="0.35">
      <c r="J15" t="s">
        <v>31</v>
      </c>
      <c r="K15" s="2">
        <f t="shared" ca="1" si="0"/>
        <v>2.9586323608738585E-2</v>
      </c>
      <c r="L15" t="s">
        <v>47</v>
      </c>
      <c r="M15" s="2">
        <f t="shared" ca="1" si="1"/>
        <v>0.45093195529519703</v>
      </c>
      <c r="O15" t="str">
        <f ca="1">INDEX(W15:X1011,1,2)</f>
        <v>vivianyeet</v>
      </c>
      <c r="P15" t="str">
        <f ca="1">INDEX(W16:X1011,1,2)</f>
        <v>TohDeKai</v>
      </c>
      <c r="R15" s="13">
        <v>23</v>
      </c>
      <c r="S15" s="13" t="str" cm="1">
        <f t="array" aca="1" ref="S15" ca="1">INDEX($J$4:$J$1000, RANK(K15,$K$4:$K$1000), 1)</f>
        <v>s4ido</v>
      </c>
      <c r="T15" s="13">
        <v>24</v>
      </c>
      <c r="U15" s="13" t="str" cm="1">
        <f t="array" aca="1" ref="U15" ca="1">INDEX($L$4:$L$1000, RANK(M15,$M$4:$M$1000), 1)</f>
        <v>AliciaAw</v>
      </c>
      <c r="W15" s="13">
        <v>12</v>
      </c>
      <c r="X15" s="13" t="str">
        <f t="shared" ca="1" si="3"/>
        <v>vivianyeet</v>
      </c>
    </row>
    <row r="16" spans="1:25" x14ac:dyDescent="0.35">
      <c r="J16" t="s">
        <v>53</v>
      </c>
      <c r="K16" s="2">
        <f t="shared" ca="1" si="0"/>
        <v>0.70925771942668592</v>
      </c>
      <c r="L16" t="s">
        <v>48</v>
      </c>
      <c r="M16" s="2">
        <f t="shared" ca="1" si="1"/>
        <v>0.86769299685311851</v>
      </c>
      <c r="O16" t="str">
        <f ca="1">INDEX(W16:X1012,1,2)</f>
        <v>TohDeKai</v>
      </c>
      <c r="P16" t="str">
        <f ca="1">INDEX(W17:X1012,1,2)</f>
        <v>ewbrienna</v>
      </c>
      <c r="R16" s="13">
        <v>25</v>
      </c>
      <c r="S16" s="13" t="str" cm="1">
        <f t="array" aca="1" ref="S16" ca="1">INDEX($J$4:$J$1000, RANK(K16,$K$4:$K$1000), 1)</f>
        <v>hongyangxiao</v>
      </c>
      <c r="T16" s="13">
        <v>26</v>
      </c>
      <c r="U16" s="13" t="str" cm="1">
        <f t="array" aca="1" ref="U16" ca="1">INDEX($L$4:$L$1000, RANK(M16,$M$4:$M$1000), 1)</f>
        <v>clineong</v>
      </c>
      <c r="W16" s="13">
        <v>13</v>
      </c>
      <c r="X16" s="13" t="str">
        <f t="shared" ca="1" si="3"/>
        <v>TohDeKai</v>
      </c>
    </row>
    <row r="17" spans="10:24" x14ac:dyDescent="0.35">
      <c r="J17" t="s">
        <v>33</v>
      </c>
      <c r="K17" s="2">
        <f t="shared" ca="1" si="0"/>
        <v>0.71921223107619525</v>
      </c>
      <c r="L17" t="s">
        <v>49</v>
      </c>
      <c r="M17" s="2">
        <f t="shared" ca="1" si="1"/>
        <v>1.9934610765420913E-2</v>
      </c>
      <c r="O17" t="str">
        <f ca="1">INDEX(W17:X1013,1,2)</f>
        <v>ewbrienna</v>
      </c>
      <c r="P17" t="str">
        <f ca="1">INDEX(W18:X1013,1,2)</f>
        <v>bobthebuilding</v>
      </c>
      <c r="R17" s="13">
        <v>27</v>
      </c>
      <c r="S17" s="13" t="str" cm="1">
        <f t="array" aca="1" ref="S17" ca="1">INDEX($J$4:$J$1000, RANK(K17,$K$4:$K$1000), 1)</f>
        <v>glenpehziyuan</v>
      </c>
      <c r="T17" s="13">
        <v>28</v>
      </c>
      <c r="U17" s="13" t="str" cm="1">
        <f t="array" aca="1" ref="U17" ca="1">INDEX($L$4:$L$1000, RANK(M17,$M$4:$M$1000), 1)</f>
        <v>martingarrix23</v>
      </c>
      <c r="W17" s="13">
        <v>14</v>
      </c>
      <c r="X17" s="13" t="str">
        <f t="shared" ca="1" si="3"/>
        <v>ewbrienna</v>
      </c>
    </row>
    <row r="18" spans="10:24" x14ac:dyDescent="0.35">
      <c r="J18" t="s">
        <v>36</v>
      </c>
      <c r="K18" s="2">
        <f t="shared" ca="1" si="0"/>
        <v>0.94553186843626424</v>
      </c>
      <c r="L18" t="s">
        <v>55</v>
      </c>
      <c r="M18" s="2">
        <f t="shared" ca="1" si="1"/>
        <v>0.76875775399544166</v>
      </c>
      <c r="O18" t="str">
        <f ca="1">INDEX(W18:X1014,1,2)</f>
        <v>bobthebuilding</v>
      </c>
      <c r="P18" t="str">
        <f ca="1">INDEX(W19:X1014,1,2)</f>
        <v>janicetyl</v>
      </c>
      <c r="R18" s="13">
        <v>29</v>
      </c>
      <c r="S18" s="13" t="str" cm="1">
        <f t="array" aca="1" ref="S18" ca="1">INDEX($J$4:$J$1000, RANK(K18,$K$4:$K$1000), 1)</f>
        <v>Rubennnnnnnnnnnnn</v>
      </c>
      <c r="T18" s="13">
        <v>30</v>
      </c>
      <c r="U18" s="13" t="str" cm="1">
        <f t="array" aca="1" ref="U18" ca="1">INDEX($L$4:$L$1000, RANK(M18,$M$4:$M$1000), 1)</f>
        <v>elicialzy</v>
      </c>
      <c r="W18" s="13">
        <v>15</v>
      </c>
      <c r="X18" s="13" t="str">
        <f t="shared" ca="1" si="3"/>
        <v>bobthebuilding</v>
      </c>
    </row>
    <row r="19" spans="10:24" x14ac:dyDescent="0.35">
      <c r="J19" t="s">
        <v>37</v>
      </c>
      <c r="K19" s="2">
        <f t="shared" ca="1" si="0"/>
        <v>0.6372717859119188</v>
      </c>
      <c r="L19" t="s">
        <v>56</v>
      </c>
      <c r="M19" s="2">
        <f t="shared" ca="1" si="1"/>
        <v>0.57545537846174599</v>
      </c>
      <c r="O19" t="str">
        <f ca="1">INDEX(W19:X1015,1,2)</f>
        <v>janicetyl</v>
      </c>
      <c r="P19" t="str">
        <f ca="1">INDEX(W20:X1015,1,2)</f>
        <v>darrensum</v>
      </c>
      <c r="R19" s="13">
        <v>31</v>
      </c>
      <c r="S19" s="13" t="str" cm="1">
        <f t="array" aca="1" ref="S19" ca="1">INDEX($J$4:$J$1000, RANK(K19,$K$4:$K$1000), 1)</f>
        <v>taominator</v>
      </c>
      <c r="T19" s="13">
        <v>32</v>
      </c>
      <c r="U19" s="13" t="str" cm="1">
        <f t="array" aca="1" ref="U19" ca="1">INDEX($L$4:$L$1000, RANK(M19,$M$4:$M$1000), 1)</f>
        <v>annoyy1ng</v>
      </c>
      <c r="W19" s="13">
        <v>16</v>
      </c>
      <c r="X19" s="13" t="str">
        <f t="shared" ca="1" si="3"/>
        <v>janicetyl</v>
      </c>
    </row>
    <row r="20" spans="10:24" x14ac:dyDescent="0.35">
      <c r="J20" t="s">
        <v>40</v>
      </c>
      <c r="K20" s="2">
        <f t="shared" ca="1" si="0"/>
        <v>6.838156576771115E-2</v>
      </c>
      <c r="L20" t="s">
        <v>57</v>
      </c>
      <c r="M20" s="2">
        <f t="shared" ca="1" si="1"/>
        <v>0.18477003584597085</v>
      </c>
      <c r="O20" t="str">
        <f ca="1">INDEX(W20:X1016,1,2)</f>
        <v>darrensum</v>
      </c>
      <c r="P20" t="str">
        <f ca="1">INDEX(W21:X1016,1,2)</f>
        <v>chen_yuaan</v>
      </c>
      <c r="R20" s="13">
        <v>33</v>
      </c>
      <c r="S20" s="13" t="str" cm="1">
        <f t="array" aca="1" ref="S20" ca="1">INDEX($J$4:$J$1000, RANK(K20,$K$4:$K$1000), 1)</f>
        <v>idioticnic</v>
      </c>
      <c r="T20" s="13">
        <v>34</v>
      </c>
      <c r="U20" s="13" t="str" cm="1">
        <f t="array" aca="1" ref="U20" ca="1">INDEX($L$4:$L$1000, RANK(M20,$M$4:$M$1000), 1)</f>
        <v>rsulyn</v>
      </c>
      <c r="W20" s="13">
        <v>17</v>
      </c>
      <c r="X20" s="13" t="str">
        <f t="shared" ca="1" si="3"/>
        <v>darrensum</v>
      </c>
    </row>
    <row r="21" spans="10:24" x14ac:dyDescent="0.35">
      <c r="J21" t="s">
        <v>44</v>
      </c>
      <c r="K21" s="2">
        <f t="shared" ca="1" si="0"/>
        <v>0.57243553619462972</v>
      </c>
      <c r="L21" t="s">
        <v>38</v>
      </c>
      <c r="M21" s="2">
        <f t="shared" ca="1" si="1"/>
        <v>0.28691879434573264</v>
      </c>
      <c r="O21" t="str">
        <f ca="1">INDEX(W21:X1017,1,2)</f>
        <v>chen_yuaan</v>
      </c>
      <c r="P21" t="str">
        <f ca="1">INDEX(W22:X1017,1,2)</f>
        <v>Zawheinaung</v>
      </c>
      <c r="R21" s="13">
        <v>35</v>
      </c>
      <c r="S21" s="13" t="str" cm="1">
        <f t="array" aca="1" ref="S21" ca="1">INDEX($J$4:$J$1000, RANK(K21,$K$4:$K$1000), 1)</f>
        <v>yonggene</v>
      </c>
      <c r="T21" s="13">
        <v>36</v>
      </c>
      <c r="U21" s="13" t="str" cm="1">
        <f t="array" aca="1" ref="U21" ca="1">INDEX($L$4:$L$1000, RANK(M21,$M$4:$M$1000), 1)</f>
        <v>qiiwenn</v>
      </c>
      <c r="W21" s="13">
        <v>18</v>
      </c>
      <c r="X21" s="13" t="str">
        <f t="shared" ca="1" si="3"/>
        <v>chen_yuaan</v>
      </c>
    </row>
    <row r="22" spans="10:24" x14ac:dyDescent="0.35">
      <c r="J22" t="s">
        <v>25</v>
      </c>
      <c r="K22" s="2">
        <f t="shared" ca="1" si="0"/>
        <v>0.61778847625978928</v>
      </c>
      <c r="L22" t="s">
        <v>50</v>
      </c>
      <c r="M22" s="2">
        <f t="shared" ca="1" si="1"/>
        <v>0.91814858762493945</v>
      </c>
      <c r="O22" t="str">
        <f ca="1">INDEX(W22:X1018,1,2)</f>
        <v>Zawheinaung</v>
      </c>
      <c r="P22" t="str">
        <f ca="1">INDEX(W23:X1018,1,2)</f>
        <v>lilyrozana</v>
      </c>
      <c r="R22" s="13">
        <v>37</v>
      </c>
      <c r="S22" s="13" t="str" cm="1">
        <f t="array" aca="1" ref="S22" ca="1">INDEX($J$4:$J$1000, RANK(K22,$K$4:$K$1000), 1)</f>
        <v>Elench1</v>
      </c>
      <c r="T22" s="13">
        <v>38</v>
      </c>
      <c r="U22" s="13" t="str" cm="1">
        <f t="array" aca="1" ref="U22" ca="1">INDEX($L$4:$L$1000, RANK(M22,$M$4:$M$1000), 1)</f>
        <v>jayyin</v>
      </c>
      <c r="W22" s="13">
        <v>19</v>
      </c>
      <c r="X22" s="13" t="str">
        <f t="shared" ca="1" si="3"/>
        <v>Zawheinaung</v>
      </c>
    </row>
    <row r="23" spans="10:24" x14ac:dyDescent="0.35">
      <c r="J23" t="s">
        <v>54</v>
      </c>
      <c r="K23" s="2">
        <f t="shared" ca="1" si="0"/>
        <v>0.32840778183833086</v>
      </c>
      <c r="L23" t="s">
        <v>42</v>
      </c>
      <c r="M23" s="2">
        <f t="shared" ca="1" si="1"/>
        <v>0.5879617432790758</v>
      </c>
      <c r="O23" t="str">
        <f ca="1">INDEX(W23:X1019,1,2)</f>
        <v>lilyrozana</v>
      </c>
      <c r="P23" t="str">
        <f t="shared" ca="1" si="2"/>
        <v>keefesoon</v>
      </c>
      <c r="R23" s="13">
        <v>39</v>
      </c>
      <c r="S23" s="13" t="str" cm="1">
        <f t="array" aca="1" ref="S23" ca="1">INDEX($J$4:$J$1000, RANK(K23,$K$4:$K$1000), 1)</f>
        <v>jw0676</v>
      </c>
      <c r="T23" s="13">
        <v>40</v>
      </c>
      <c r="U23" s="13" t="str" cm="1">
        <f t="array" aca="1" ref="U23" ca="1">INDEX($L$4:$L$1000, RANK(M23,$M$4:$M$1000), 1)</f>
        <v>vicccccv</v>
      </c>
      <c r="W23" s="13">
        <v>20</v>
      </c>
      <c r="X23" s="13" t="str">
        <f t="shared" ca="1" si="3"/>
        <v>lilyrozana</v>
      </c>
    </row>
    <row r="24" spans="10:24" x14ac:dyDescent="0.35">
      <c r="O24" t="str">
        <f ca="1">INDEX(W24:X1020,1,2)</f>
        <v>keefesoon</v>
      </c>
      <c r="P24" t="str">
        <f ca="1">INDEX(W25:X1020,1,2)</f>
        <v>zeninggg</v>
      </c>
      <c r="R24" s="13">
        <v>41</v>
      </c>
      <c r="S24" s="13" t="e" cm="1">
        <f t="array" aca="1" ref="S24" ca="1">INDEX($J$4:$J$1000, RANK(K24,$K$4:$K$1000), 1)</f>
        <v>#N/A</v>
      </c>
      <c r="T24" s="13">
        <v>42</v>
      </c>
      <c r="U24" s="13" t="e" cm="1">
        <f t="array" aca="1" ref="U24" ca="1">INDEX($L$4:$L$1000, RANK(M24,$M$4:$M$1000), 1)</f>
        <v>#N/A</v>
      </c>
      <c r="W24" s="13">
        <v>21</v>
      </c>
      <c r="X24" s="13" t="str">
        <f t="shared" ca="1" si="3"/>
        <v>keefesoon</v>
      </c>
    </row>
    <row r="25" spans="10:24" x14ac:dyDescent="0.35">
      <c r="O25" t="str">
        <f t="shared" ref="O5:O68" ca="1" si="4">INDEX(W25:X1021,1,2)</f>
        <v>zeninggg</v>
      </c>
      <c r="P25" t="str">
        <f ca="1">INDEX(W26:X1021,1,2)</f>
        <v>s4ido</v>
      </c>
      <c r="R25" s="13">
        <v>43</v>
      </c>
      <c r="S25" s="13" t="e" cm="1">
        <f t="array" aca="1" ref="S25" ca="1">INDEX($J$4:$J$1000, RANK(K25,$K$4:$K$1000), 1)</f>
        <v>#N/A</v>
      </c>
      <c r="T25" s="13">
        <v>44</v>
      </c>
      <c r="U25" s="13" t="e" cm="1">
        <f t="array" aca="1" ref="U25" ca="1">INDEX($L$4:$L$1000, RANK(M25,$M$4:$M$1000), 1)</f>
        <v>#N/A</v>
      </c>
      <c r="W25" s="13">
        <v>22</v>
      </c>
      <c r="X25" s="13" t="str">
        <f t="shared" ca="1" si="3"/>
        <v>zeninggg</v>
      </c>
    </row>
    <row r="26" spans="10:24" x14ac:dyDescent="0.35">
      <c r="O26" t="str">
        <f t="shared" ca="1" si="4"/>
        <v>s4ido</v>
      </c>
      <c r="P26" t="str">
        <f ca="1">INDEX(W27:X1022,1,2)</f>
        <v>AliciaAw</v>
      </c>
      <c r="R26" s="13">
        <v>45</v>
      </c>
      <c r="S26" s="13" t="e" cm="1">
        <f t="array" aca="1" ref="S26" ca="1">INDEX($J$4:$J$1000, RANK(K26,$K$4:$K$1000), 1)</f>
        <v>#N/A</v>
      </c>
      <c r="T26" s="13">
        <v>46</v>
      </c>
      <c r="U26" s="13" t="e" cm="1">
        <f t="array" aca="1" ref="U26" ca="1">INDEX($L$4:$L$1000, RANK(M26,$M$4:$M$1000), 1)</f>
        <v>#N/A</v>
      </c>
      <c r="W26" s="13">
        <v>23</v>
      </c>
      <c r="X26" s="13" t="str">
        <f t="shared" ca="1" si="3"/>
        <v>s4ido</v>
      </c>
    </row>
    <row r="27" spans="10:24" x14ac:dyDescent="0.35">
      <c r="O27" t="str">
        <f t="shared" ca="1" si="4"/>
        <v>AliciaAw</v>
      </c>
      <c r="P27" t="str">
        <f ca="1">INDEX(W28:X1023,1,2)</f>
        <v>hongyangxiao</v>
      </c>
      <c r="R27" s="13">
        <v>47</v>
      </c>
      <c r="S27" s="13" t="e" cm="1">
        <f t="array" aca="1" ref="S27" ca="1">INDEX($J$4:$J$1000, RANK(K27,$K$4:$K$1000), 1)</f>
        <v>#N/A</v>
      </c>
      <c r="T27" s="13">
        <v>48</v>
      </c>
      <c r="U27" s="13" t="e" cm="1">
        <f t="array" aca="1" ref="U27" ca="1">INDEX($L$4:$L$1000, RANK(M27,$M$4:$M$1000), 1)</f>
        <v>#N/A</v>
      </c>
      <c r="W27" s="13">
        <v>24</v>
      </c>
      <c r="X27" s="13" t="str">
        <f t="shared" ca="1" si="3"/>
        <v>AliciaAw</v>
      </c>
    </row>
    <row r="28" spans="10:24" x14ac:dyDescent="0.35">
      <c r="O28" t="str">
        <f t="shared" ca="1" si="4"/>
        <v>hongyangxiao</v>
      </c>
      <c r="P28" t="str">
        <f ca="1">INDEX(W29:X1024,1,2)</f>
        <v>clineong</v>
      </c>
      <c r="R28" s="13">
        <v>49</v>
      </c>
      <c r="S28" s="13" t="e" cm="1">
        <f t="array" aca="1" ref="S28" ca="1">INDEX($J$4:$J$1000, RANK(K28,$K$4:$K$1000), 1)</f>
        <v>#N/A</v>
      </c>
      <c r="T28" s="13">
        <v>50</v>
      </c>
      <c r="U28" s="13" t="e" cm="1">
        <f t="array" aca="1" ref="U28" ca="1">INDEX($L$4:$L$1000, RANK(M28,$M$4:$M$1000), 1)</f>
        <v>#N/A</v>
      </c>
      <c r="W28" s="13">
        <v>25</v>
      </c>
      <c r="X28" s="13" t="str">
        <f t="shared" ca="1" si="3"/>
        <v>hongyangxiao</v>
      </c>
    </row>
    <row r="29" spans="10:24" x14ac:dyDescent="0.35">
      <c r="O29" t="str">
        <f t="shared" ca="1" si="4"/>
        <v>clineong</v>
      </c>
      <c r="P29" t="str">
        <f ca="1">INDEX(W30:X1025,1,2)</f>
        <v>glenpehziyuan</v>
      </c>
      <c r="R29" s="13">
        <v>51</v>
      </c>
      <c r="S29" s="13" t="e" cm="1">
        <f t="array" aca="1" ref="S29" ca="1">INDEX($J$4:$J$1000, RANK(K29,$K$4:$K$1000), 1)</f>
        <v>#N/A</v>
      </c>
      <c r="T29" s="13">
        <v>52</v>
      </c>
      <c r="U29" s="13" t="e" cm="1">
        <f t="array" aca="1" ref="U29" ca="1">INDEX($L$4:$L$1000, RANK(M29,$M$4:$M$1000), 1)</f>
        <v>#N/A</v>
      </c>
      <c r="W29" s="13">
        <v>26</v>
      </c>
      <c r="X29" s="13" t="str">
        <f t="shared" ca="1" si="3"/>
        <v>clineong</v>
      </c>
    </row>
    <row r="30" spans="10:24" x14ac:dyDescent="0.35">
      <c r="O30" t="str">
        <f t="shared" ca="1" si="4"/>
        <v>glenpehziyuan</v>
      </c>
      <c r="P30" t="str">
        <f ca="1">INDEX(W31:X1026,1,2)</f>
        <v>martingarrix23</v>
      </c>
      <c r="R30" s="13">
        <v>53</v>
      </c>
      <c r="S30" s="13" t="e" cm="1">
        <f t="array" aca="1" ref="S30" ca="1">INDEX($J$4:$J$1000, RANK(K30,$K$4:$K$1000), 1)</f>
        <v>#N/A</v>
      </c>
      <c r="T30" s="13">
        <v>54</v>
      </c>
      <c r="U30" s="13" t="e" cm="1">
        <f t="array" aca="1" ref="U30" ca="1">INDEX($L$4:$L$1000, RANK(M30,$M$4:$M$1000), 1)</f>
        <v>#N/A</v>
      </c>
      <c r="W30" s="13">
        <v>27</v>
      </c>
      <c r="X30" s="13" t="str">
        <f t="shared" ca="1" si="3"/>
        <v>glenpehziyuan</v>
      </c>
    </row>
    <row r="31" spans="10:24" x14ac:dyDescent="0.35">
      <c r="O31" t="str">
        <f t="shared" ca="1" si="4"/>
        <v>martingarrix23</v>
      </c>
      <c r="P31" t="str">
        <f ca="1">INDEX(W32:X1027,1,2)</f>
        <v>Rubennnnnnnnnnnnn</v>
      </c>
      <c r="R31" s="13">
        <v>55</v>
      </c>
      <c r="S31" s="13" t="e" cm="1">
        <f t="array" aca="1" ref="S31" ca="1">INDEX($J$4:$J$1000, RANK(K31,$K$4:$K$1000), 1)</f>
        <v>#N/A</v>
      </c>
      <c r="T31" s="13">
        <v>56</v>
      </c>
      <c r="U31" s="13" t="e" cm="1">
        <f t="array" aca="1" ref="U31" ca="1">INDEX($L$4:$L$1000, RANK(M31,$M$4:$M$1000), 1)</f>
        <v>#N/A</v>
      </c>
      <c r="W31" s="13">
        <v>28</v>
      </c>
      <c r="X31" s="13" t="str">
        <f t="shared" ca="1" si="3"/>
        <v>martingarrix23</v>
      </c>
    </row>
    <row r="32" spans="10:24" x14ac:dyDescent="0.35">
      <c r="O32" t="str">
        <f t="shared" ca="1" si="4"/>
        <v>Rubennnnnnnnnnnnn</v>
      </c>
      <c r="P32" t="str">
        <f ca="1">INDEX(W33:X1028,1,2)</f>
        <v>elicialzy</v>
      </c>
      <c r="R32" s="13">
        <v>57</v>
      </c>
      <c r="S32" s="13" t="e" cm="1">
        <f t="array" aca="1" ref="S32" ca="1">INDEX($J$4:$J$1000, RANK(K32,$K$4:$K$1000), 1)</f>
        <v>#N/A</v>
      </c>
      <c r="T32" s="13">
        <v>58</v>
      </c>
      <c r="U32" s="13" t="e" cm="1">
        <f t="array" aca="1" ref="U32" ca="1">INDEX($L$4:$L$1000, RANK(M32,$M$4:$M$1000), 1)</f>
        <v>#N/A</v>
      </c>
      <c r="W32" s="13">
        <v>29</v>
      </c>
      <c r="X32" s="13" t="str">
        <f t="shared" ca="1" si="3"/>
        <v>Rubennnnnnnnnnnnn</v>
      </c>
    </row>
    <row r="33" spans="15:24" x14ac:dyDescent="0.35">
      <c r="O33" t="str">
        <f t="shared" ca="1" si="4"/>
        <v>elicialzy</v>
      </c>
      <c r="P33" t="str">
        <f ca="1">INDEX(W34:X1029,1,2)</f>
        <v>taominator</v>
      </c>
      <c r="R33" s="13">
        <v>59</v>
      </c>
      <c r="S33" s="13" t="e" cm="1">
        <f t="array" aca="1" ref="S33" ca="1">INDEX($J$4:$J$1000, RANK(K33,$K$4:$K$1000), 1)</f>
        <v>#N/A</v>
      </c>
      <c r="T33" s="13">
        <v>60</v>
      </c>
      <c r="U33" s="13" t="e" cm="1">
        <f t="array" aca="1" ref="U33" ca="1">INDEX($L$4:$L$1000, RANK(M33,$M$4:$M$1000), 1)</f>
        <v>#N/A</v>
      </c>
      <c r="W33" s="13">
        <v>30</v>
      </c>
      <c r="X33" s="13" t="str">
        <f t="shared" ca="1" si="3"/>
        <v>elicialzy</v>
      </c>
    </row>
    <row r="34" spans="15:24" x14ac:dyDescent="0.35">
      <c r="O34" t="str">
        <f t="shared" ca="1" si="4"/>
        <v>taominator</v>
      </c>
      <c r="P34" t="str">
        <f ca="1">INDEX(W35:X1030,1,2)</f>
        <v>annoyy1ng</v>
      </c>
      <c r="R34" s="13">
        <v>61</v>
      </c>
      <c r="S34" s="13" t="e" cm="1">
        <f t="array" aca="1" ref="S34" ca="1">INDEX($J$4:$J$1000, RANK(K34,$K$4:$K$1000), 1)</f>
        <v>#N/A</v>
      </c>
      <c r="T34" s="13">
        <v>62</v>
      </c>
      <c r="U34" s="13" t="e" cm="1">
        <f t="array" aca="1" ref="U34" ca="1">INDEX($L$4:$L$1000, RANK(M34,$M$4:$M$1000), 1)</f>
        <v>#N/A</v>
      </c>
      <c r="W34" s="13">
        <v>31</v>
      </c>
      <c r="X34" s="13" t="str">
        <f t="shared" ca="1" si="3"/>
        <v>taominator</v>
      </c>
    </row>
    <row r="35" spans="15:24" x14ac:dyDescent="0.35">
      <c r="O35" t="str">
        <f t="shared" ca="1" si="4"/>
        <v>annoyy1ng</v>
      </c>
      <c r="P35" t="str">
        <f ca="1">INDEX(W36:X1031,1,2)</f>
        <v>idioticnic</v>
      </c>
      <c r="R35" s="13">
        <v>63</v>
      </c>
      <c r="S35" s="13" t="e" cm="1">
        <f t="array" aca="1" ref="S35" ca="1">INDEX($J$4:$J$1000, RANK(K35,$K$4:$K$1000), 1)</f>
        <v>#N/A</v>
      </c>
      <c r="T35" s="13">
        <v>64</v>
      </c>
      <c r="U35" s="13" t="e" cm="1">
        <f t="array" aca="1" ref="U35" ca="1">INDEX($L$4:$L$1000, RANK(M35,$M$4:$M$1000), 1)</f>
        <v>#N/A</v>
      </c>
      <c r="W35" s="13">
        <v>32</v>
      </c>
      <c r="X35" s="13" t="str">
        <f t="shared" ca="1" si="3"/>
        <v>annoyy1ng</v>
      </c>
    </row>
    <row r="36" spans="15:24" x14ac:dyDescent="0.35">
      <c r="O36" t="str">
        <f t="shared" ca="1" si="4"/>
        <v>idioticnic</v>
      </c>
      <c r="P36" t="str">
        <f ca="1">INDEX(W37:X1032,1,2)</f>
        <v>rsulyn</v>
      </c>
      <c r="R36" s="13">
        <v>65</v>
      </c>
      <c r="S36" s="13" t="e" cm="1">
        <f t="array" aca="1" ref="S36" ca="1">INDEX($J$4:$J$1000, RANK(K36,$K$4:$K$1000), 1)</f>
        <v>#N/A</v>
      </c>
      <c r="T36" s="13">
        <v>66</v>
      </c>
      <c r="U36" s="13" t="e" cm="1">
        <f t="array" aca="1" ref="U36" ca="1">INDEX($L$4:$L$1000, RANK(M36,$M$4:$M$1000), 1)</f>
        <v>#N/A</v>
      </c>
      <c r="W36" s="13">
        <v>33</v>
      </c>
      <c r="X36" s="13" t="str">
        <f t="shared" ca="1" si="3"/>
        <v>idioticnic</v>
      </c>
    </row>
    <row r="37" spans="15:24" x14ac:dyDescent="0.35">
      <c r="O37" t="str">
        <f t="shared" ca="1" si="4"/>
        <v>rsulyn</v>
      </c>
      <c r="P37" t="str">
        <f ca="1">INDEX(W38:X1033,1,2)</f>
        <v>yonggene</v>
      </c>
      <c r="R37" s="13">
        <v>67</v>
      </c>
      <c r="S37" s="13" t="e" cm="1">
        <f t="array" aca="1" ref="S37" ca="1">INDEX($J$4:$J$1000, RANK(K37,$K$4:$K$1000), 1)</f>
        <v>#N/A</v>
      </c>
      <c r="T37" s="13">
        <v>68</v>
      </c>
      <c r="U37" s="13" t="e" cm="1">
        <f t="array" aca="1" ref="U37" ca="1">INDEX($L$4:$L$1000, RANK(M37,$M$4:$M$1000), 1)</f>
        <v>#N/A</v>
      </c>
      <c r="W37" s="13">
        <v>34</v>
      </c>
      <c r="X37" s="13" t="str">
        <f t="shared" ca="1" si="3"/>
        <v>rsulyn</v>
      </c>
    </row>
    <row r="38" spans="15:24" x14ac:dyDescent="0.35">
      <c r="O38" t="str">
        <f t="shared" ca="1" si="4"/>
        <v>yonggene</v>
      </c>
      <c r="P38" t="str">
        <f ca="1">INDEX(W39:X1034,1,2)</f>
        <v>qiiwenn</v>
      </c>
      <c r="R38" s="13">
        <v>69</v>
      </c>
      <c r="S38" s="13" t="e" cm="1">
        <f t="array" aca="1" ref="S38" ca="1">INDEX($J$4:$J$1000, RANK(K38,$K$4:$K$1000), 1)</f>
        <v>#N/A</v>
      </c>
      <c r="T38" s="13">
        <v>70</v>
      </c>
      <c r="U38" s="13" t="e" cm="1">
        <f t="array" aca="1" ref="U38" ca="1">INDEX($L$4:$L$1000, RANK(M38,$M$4:$M$1000), 1)</f>
        <v>#N/A</v>
      </c>
      <c r="W38" s="13">
        <v>35</v>
      </c>
      <c r="X38" s="13" t="str">
        <f t="shared" ca="1" si="3"/>
        <v>yonggene</v>
      </c>
    </row>
    <row r="39" spans="15:24" x14ac:dyDescent="0.35">
      <c r="O39" t="str">
        <f t="shared" ca="1" si="4"/>
        <v>qiiwenn</v>
      </c>
      <c r="P39" t="str">
        <f ca="1">INDEX(W40:X1035,1,2)</f>
        <v>Elench1</v>
      </c>
      <c r="R39" s="13">
        <v>71</v>
      </c>
      <c r="S39" s="13" t="e" cm="1">
        <f t="array" aca="1" ref="S39" ca="1">INDEX($J$4:$J$1000, RANK(K39,$K$4:$K$1000), 1)</f>
        <v>#N/A</v>
      </c>
      <c r="T39" s="13">
        <v>72</v>
      </c>
      <c r="U39" s="13" t="e" cm="1">
        <f t="array" aca="1" ref="U39" ca="1">INDEX($L$4:$L$1000, RANK(M39,$M$4:$M$1000), 1)</f>
        <v>#N/A</v>
      </c>
      <c r="W39" s="13">
        <v>36</v>
      </c>
      <c r="X39" s="13" t="str">
        <f t="shared" ca="1" si="3"/>
        <v>qiiwenn</v>
      </c>
    </row>
    <row r="40" spans="15:24" x14ac:dyDescent="0.35">
      <c r="O40" t="str">
        <f t="shared" ca="1" si="4"/>
        <v>Elench1</v>
      </c>
      <c r="P40" t="str">
        <f ca="1">INDEX(W41:X1036,1,2)</f>
        <v>jayyin</v>
      </c>
      <c r="R40" s="13">
        <v>73</v>
      </c>
      <c r="S40" s="13" t="e" cm="1">
        <f t="array" aca="1" ref="S40" ca="1">INDEX($J$4:$J$1000, RANK(K40,$K$4:$K$1000), 1)</f>
        <v>#N/A</v>
      </c>
      <c r="T40" s="13">
        <v>74</v>
      </c>
      <c r="U40" s="13" t="e" cm="1">
        <f t="array" aca="1" ref="U40" ca="1">INDEX($L$4:$L$1000, RANK(M40,$M$4:$M$1000), 1)</f>
        <v>#N/A</v>
      </c>
      <c r="W40" s="13">
        <v>37</v>
      </c>
      <c r="X40" s="13" t="str">
        <f t="shared" ca="1" si="3"/>
        <v>Elench1</v>
      </c>
    </row>
    <row r="41" spans="15:24" x14ac:dyDescent="0.35">
      <c r="O41" t="str">
        <f t="shared" ca="1" si="4"/>
        <v>jayyin</v>
      </c>
      <c r="P41" t="str">
        <f ca="1">INDEX(W42:X1037,1,2)</f>
        <v>jw0676</v>
      </c>
      <c r="R41" s="13">
        <v>75</v>
      </c>
      <c r="S41" s="13" t="e" cm="1">
        <f t="array" aca="1" ref="S41" ca="1">INDEX($J$4:$J$1000, RANK(K41,$K$4:$K$1000), 1)</f>
        <v>#N/A</v>
      </c>
      <c r="T41" s="13">
        <v>76</v>
      </c>
      <c r="U41" s="13" t="e" cm="1">
        <f t="array" aca="1" ref="U41" ca="1">INDEX($L$4:$L$1000, RANK(M41,$M$4:$M$1000), 1)</f>
        <v>#N/A</v>
      </c>
      <c r="W41" s="13">
        <v>38</v>
      </c>
      <c r="X41" s="13" t="str">
        <f t="shared" ca="1" si="3"/>
        <v>jayyin</v>
      </c>
    </row>
    <row r="42" spans="15:24" x14ac:dyDescent="0.35">
      <c r="O42" t="str">
        <f ca="1">INDEX(W42:X1038,1,2)</f>
        <v>jw0676</v>
      </c>
      <c r="P42" t="str">
        <f ca="1">INDEX(W43:X1038,1,2)</f>
        <v>vicccccv</v>
      </c>
      <c r="R42" s="13">
        <v>77</v>
      </c>
      <c r="S42" s="13" t="e" cm="1">
        <f t="array" aca="1" ref="S42" ca="1">INDEX($J$4:$J$1000, RANK(K42,$K$4:$K$1000), 1)</f>
        <v>#N/A</v>
      </c>
      <c r="T42" s="13">
        <v>78</v>
      </c>
      <c r="U42" s="13" t="e" cm="1">
        <f t="array" aca="1" ref="U42" ca="1">INDEX($L$4:$L$1000, RANK(M42,$M$4:$M$1000), 1)</f>
        <v>#N/A</v>
      </c>
      <c r="W42" s="13">
        <v>39</v>
      </c>
      <c r="X42" s="13" t="str">
        <f t="shared" ca="1" si="3"/>
        <v>jw0676</v>
      </c>
    </row>
    <row r="43" spans="15:24" x14ac:dyDescent="0.35">
      <c r="O43" t="str">
        <f ca="1">INDEX(W43:X1039,1,2)</f>
        <v>vicccccv</v>
      </c>
      <c r="P43" t="e">
        <f ca="1">INDEX(W44:X1039,1,2)</f>
        <v>#N/A</v>
      </c>
      <c r="R43" s="13">
        <v>79</v>
      </c>
      <c r="S43" s="13" t="e" cm="1">
        <f t="array" aca="1" ref="S43" ca="1">INDEX($J$4:$J$1000, RANK(K43,$K$4:$K$1000), 1)</f>
        <v>#N/A</v>
      </c>
      <c r="T43" s="13">
        <v>80</v>
      </c>
      <c r="U43" s="13" t="e" cm="1">
        <f t="array" aca="1" ref="U43" ca="1">INDEX($L$4:$L$1000, RANK(M43,$M$4:$M$1000), 1)</f>
        <v>#N/A</v>
      </c>
      <c r="W43" s="13">
        <v>40</v>
      </c>
      <c r="X43" s="13" t="str">
        <f t="shared" ca="1" si="3"/>
        <v>vicccccv</v>
      </c>
    </row>
    <row r="44" spans="15:24" x14ac:dyDescent="0.35">
      <c r="O44" t="e">
        <f ca="1">INDEX(W44:X1040,1,2)</f>
        <v>#N/A</v>
      </c>
      <c r="P44" t="e">
        <f ca="1">INDEX(W45:X1040,1,2)</f>
        <v>#N/A</v>
      </c>
      <c r="R44" s="13">
        <v>81</v>
      </c>
      <c r="S44" s="13" t="e" cm="1">
        <f t="array" aca="1" ref="S44" ca="1">INDEX($J$4:$J$1000, RANK(K44,$K$4:$K$1000), 1)</f>
        <v>#N/A</v>
      </c>
      <c r="T44" s="13">
        <v>82</v>
      </c>
      <c r="U44" s="13" t="e" cm="1">
        <f t="array" aca="1" ref="U44" ca="1">INDEX($L$4:$L$1000, RANK(M44,$M$4:$M$1000), 1)</f>
        <v>#N/A</v>
      </c>
      <c r="W44" s="13">
        <v>41</v>
      </c>
      <c r="X44" s="13" t="e">
        <f t="shared" ca="1" si="3"/>
        <v>#N/A</v>
      </c>
    </row>
    <row r="45" spans="15:24" x14ac:dyDescent="0.35">
      <c r="O45" t="e">
        <f ca="1">INDEX(W45:X1041,1,2)</f>
        <v>#N/A</v>
      </c>
      <c r="P45" t="e">
        <f ca="1">INDEX(W46:X1041,1,2)</f>
        <v>#N/A</v>
      </c>
      <c r="R45" s="13">
        <v>83</v>
      </c>
      <c r="S45" s="13" t="e" cm="1">
        <f t="array" aca="1" ref="S45" ca="1">INDEX($J$4:$J$1000, RANK(K45,$K$4:$K$1000), 1)</f>
        <v>#N/A</v>
      </c>
      <c r="T45" s="13">
        <v>84</v>
      </c>
      <c r="U45" s="13" t="e" cm="1">
        <f t="array" aca="1" ref="U45" ca="1">INDEX($L$4:$L$1000, RANK(M45,$M$4:$M$1000), 1)</f>
        <v>#N/A</v>
      </c>
      <c r="W45" s="13">
        <v>42</v>
      </c>
      <c r="X45" s="13" t="e">
        <f t="shared" ca="1" si="3"/>
        <v>#N/A</v>
      </c>
    </row>
    <row r="46" spans="15:24" x14ac:dyDescent="0.35">
      <c r="O46" t="e">
        <f ca="1">INDEX(W46:X1042,1,2)</f>
        <v>#N/A</v>
      </c>
      <c r="P46" t="e">
        <f ca="1">INDEX(W47:X1042,1,2)</f>
        <v>#N/A</v>
      </c>
      <c r="R46" s="13">
        <v>85</v>
      </c>
      <c r="S46" s="13" t="e" cm="1">
        <f t="array" aca="1" ref="S46" ca="1">INDEX($J$4:$J$1000, RANK(K46,$K$4:$K$1000), 1)</f>
        <v>#N/A</v>
      </c>
      <c r="T46" s="13">
        <v>86</v>
      </c>
      <c r="U46" s="13" t="e" cm="1">
        <f t="array" aca="1" ref="U46" ca="1">INDEX($L$4:$L$1000, RANK(M46,$M$4:$M$1000), 1)</f>
        <v>#N/A</v>
      </c>
      <c r="W46" s="13">
        <v>43</v>
      </c>
      <c r="X46" s="13" t="e">
        <f t="shared" ca="1" si="3"/>
        <v>#N/A</v>
      </c>
    </row>
    <row r="47" spans="15:24" x14ac:dyDescent="0.35">
      <c r="O47" t="e">
        <f ca="1">INDEX(W47:X1043,1,2)</f>
        <v>#N/A</v>
      </c>
      <c r="P47" t="e">
        <f ca="1">INDEX(W48:X1043,1,2)</f>
        <v>#N/A</v>
      </c>
      <c r="R47" s="13">
        <v>87</v>
      </c>
      <c r="S47" s="13" t="e" cm="1">
        <f t="array" aca="1" ref="S47" ca="1">INDEX($J$4:$J$1000, RANK(K47,$K$4:$K$1000), 1)</f>
        <v>#N/A</v>
      </c>
      <c r="T47" s="13">
        <v>88</v>
      </c>
      <c r="U47" s="13" t="e" cm="1">
        <f t="array" aca="1" ref="U47" ca="1">INDEX($L$4:$L$1000, RANK(M47,$M$4:$M$1000), 1)</f>
        <v>#N/A</v>
      </c>
      <c r="W47" s="13">
        <v>44</v>
      </c>
      <c r="X47" s="13" t="e">
        <f t="shared" ca="1" si="3"/>
        <v>#N/A</v>
      </c>
    </row>
    <row r="48" spans="15:24" x14ac:dyDescent="0.35">
      <c r="O48" t="e">
        <f ca="1">INDEX(W48:X1044,1,2)</f>
        <v>#N/A</v>
      </c>
      <c r="P48" t="e">
        <f ca="1">INDEX(W49:X1044,1,2)</f>
        <v>#N/A</v>
      </c>
      <c r="R48" s="13">
        <v>89</v>
      </c>
      <c r="S48" s="13" t="e" cm="1">
        <f t="array" aca="1" ref="S48" ca="1">INDEX($J$4:$J$1000, RANK(K48,$K$4:$K$1000), 1)</f>
        <v>#N/A</v>
      </c>
      <c r="T48" s="13">
        <v>90</v>
      </c>
      <c r="U48" s="13" t="e" cm="1">
        <f t="array" aca="1" ref="U48" ca="1">INDEX($L$4:$L$1000, RANK(M48,$M$4:$M$1000), 1)</f>
        <v>#N/A</v>
      </c>
      <c r="W48" s="13">
        <v>45</v>
      </c>
      <c r="X48" s="13" t="e">
        <f t="shared" ca="1" si="3"/>
        <v>#N/A</v>
      </c>
    </row>
    <row r="49" spans="15:24" x14ac:dyDescent="0.35">
      <c r="O49" t="e">
        <f ca="1">INDEX(W49:X1045,1,2)</f>
        <v>#N/A</v>
      </c>
      <c r="P49" t="e">
        <f ca="1">INDEX(W50:X1045,1,2)</f>
        <v>#N/A</v>
      </c>
      <c r="R49" s="13">
        <v>91</v>
      </c>
      <c r="S49" s="13" t="e" cm="1">
        <f t="array" aca="1" ref="S49" ca="1">INDEX($J$4:$J$1000, RANK(K49,$K$4:$K$1000), 1)</f>
        <v>#N/A</v>
      </c>
      <c r="T49" s="13">
        <v>92</v>
      </c>
      <c r="U49" s="13" t="e" cm="1">
        <f t="array" aca="1" ref="U49" ca="1">INDEX($L$4:$L$1000, RANK(M49,$M$4:$M$1000), 1)</f>
        <v>#N/A</v>
      </c>
      <c r="W49" s="13">
        <v>46</v>
      </c>
      <c r="X49" s="13" t="e">
        <f t="shared" ca="1" si="3"/>
        <v>#N/A</v>
      </c>
    </row>
    <row r="50" spans="15:24" x14ac:dyDescent="0.35">
      <c r="O50" t="e">
        <f t="shared" ca="1" si="4"/>
        <v>#N/A</v>
      </c>
      <c r="P50" t="e">
        <f ca="1">INDEX(W51:X1046,1,2)</f>
        <v>#N/A</v>
      </c>
      <c r="R50" s="13">
        <v>93</v>
      </c>
      <c r="S50" s="13" t="e" cm="1">
        <f t="array" aca="1" ref="S50" ca="1">INDEX($J$4:$J$1000, RANK(K50,$K$4:$K$1000), 1)</f>
        <v>#N/A</v>
      </c>
      <c r="T50" s="13">
        <v>94</v>
      </c>
      <c r="U50" s="13" t="e" cm="1">
        <f t="array" aca="1" ref="U50" ca="1">INDEX($L$4:$L$1000, RANK(M50,$M$4:$M$1000), 1)</f>
        <v>#N/A</v>
      </c>
      <c r="W50" s="13">
        <v>47</v>
      </c>
      <c r="X50" s="13" t="e">
        <f t="shared" ca="1" si="3"/>
        <v>#N/A</v>
      </c>
    </row>
    <row r="51" spans="15:24" x14ac:dyDescent="0.35">
      <c r="O51" t="e">
        <f ca="1">INDEX(W51:X1047,1,2)</f>
        <v>#N/A</v>
      </c>
      <c r="P51" t="e">
        <f ca="1">INDEX(W52:X1047,1,2)</f>
        <v>#N/A</v>
      </c>
      <c r="R51" s="13">
        <v>95</v>
      </c>
      <c r="S51" s="13" t="e" cm="1">
        <f t="array" aca="1" ref="S51" ca="1">INDEX($J$4:$J$1000, RANK(K51,$K$4:$K$1000), 1)</f>
        <v>#N/A</v>
      </c>
      <c r="T51" s="13">
        <v>96</v>
      </c>
      <c r="U51" s="13" t="e" cm="1">
        <f t="array" aca="1" ref="U51" ca="1">INDEX($L$4:$L$1000, RANK(M51,$M$4:$M$1000), 1)</f>
        <v>#N/A</v>
      </c>
      <c r="W51" s="13">
        <v>48</v>
      </c>
      <c r="X51" s="13" t="e">
        <f t="shared" ca="1" si="3"/>
        <v>#N/A</v>
      </c>
    </row>
    <row r="52" spans="15:24" x14ac:dyDescent="0.35">
      <c r="O52" t="e">
        <f t="shared" ca="1" si="4"/>
        <v>#N/A</v>
      </c>
      <c r="P52" t="e">
        <f t="shared" ca="1" si="2"/>
        <v>#N/A</v>
      </c>
      <c r="R52" s="13">
        <v>97</v>
      </c>
      <c r="S52" s="13" t="e" cm="1">
        <f t="array" aca="1" ref="S52" ca="1">INDEX($J$4:$J$1000, RANK(K52,$K$4:$K$1000), 1)</f>
        <v>#N/A</v>
      </c>
      <c r="T52" s="13">
        <v>98</v>
      </c>
      <c r="U52" s="13" t="e" cm="1">
        <f t="array" aca="1" ref="U52" ca="1">INDEX($L$4:$L$1000, RANK(M52,$M$4:$M$1000), 1)</f>
        <v>#N/A</v>
      </c>
      <c r="W52" s="13">
        <v>49</v>
      </c>
      <c r="X52" s="13" t="e">
        <f t="shared" ca="1" si="3"/>
        <v>#N/A</v>
      </c>
    </row>
    <row r="53" spans="15:24" x14ac:dyDescent="0.35">
      <c r="O53" t="e">
        <f t="shared" ca="1" si="4"/>
        <v>#N/A</v>
      </c>
      <c r="P53" t="e">
        <f t="shared" ca="1" si="2"/>
        <v>#N/A</v>
      </c>
      <c r="R53" s="13">
        <v>99</v>
      </c>
      <c r="S53" s="13" t="e" cm="1">
        <f t="array" aca="1" ref="S53" ca="1">INDEX($J$4:$J$1000, RANK(K53,$K$4:$K$1000), 1)</f>
        <v>#N/A</v>
      </c>
      <c r="T53" s="13">
        <v>100</v>
      </c>
      <c r="U53" s="13" t="e" cm="1">
        <f t="array" aca="1" ref="U53" ca="1">INDEX($L$4:$L$1000, RANK(M53,$M$4:$M$1000), 1)</f>
        <v>#N/A</v>
      </c>
      <c r="W53" s="13">
        <v>50</v>
      </c>
      <c r="X53" s="13" t="e">
        <f t="shared" ca="1" si="3"/>
        <v>#N/A</v>
      </c>
    </row>
    <row r="54" spans="15:24" x14ac:dyDescent="0.35">
      <c r="O54" t="e">
        <f t="shared" ca="1" si="4"/>
        <v>#N/A</v>
      </c>
      <c r="P54" t="e">
        <f t="shared" ca="1" si="2"/>
        <v>#N/A</v>
      </c>
      <c r="R54" s="13">
        <v>101</v>
      </c>
      <c r="S54" s="13" t="e" cm="1">
        <f t="array" aca="1" ref="S54" ca="1">INDEX($J$4:$J$1000, RANK(K54,$K$4:$K$1000), 1)</f>
        <v>#N/A</v>
      </c>
      <c r="T54" s="13">
        <v>102</v>
      </c>
      <c r="U54" s="13" t="e" cm="1">
        <f t="array" aca="1" ref="U54" ca="1">INDEX($L$4:$L$1000, RANK(M54,$M$4:$M$1000), 1)</f>
        <v>#N/A</v>
      </c>
      <c r="W54" s="13">
        <v>51</v>
      </c>
      <c r="X54" s="13" t="e">
        <f t="shared" ca="1" si="3"/>
        <v>#N/A</v>
      </c>
    </row>
    <row r="55" spans="15:24" x14ac:dyDescent="0.35">
      <c r="O55" t="e">
        <f t="shared" ca="1" si="4"/>
        <v>#N/A</v>
      </c>
      <c r="P55" t="e">
        <f t="shared" ca="1" si="2"/>
        <v>#N/A</v>
      </c>
      <c r="R55" s="13">
        <v>103</v>
      </c>
      <c r="S55" s="13" t="e" cm="1">
        <f t="array" aca="1" ref="S55" ca="1">INDEX($J$4:$J$1000, RANK(K55,$K$4:$K$1000), 1)</f>
        <v>#N/A</v>
      </c>
      <c r="T55" s="13">
        <v>104</v>
      </c>
      <c r="U55" s="13" t="e" cm="1">
        <f t="array" aca="1" ref="U55" ca="1">INDEX($L$4:$L$1000, RANK(M55,$M$4:$M$1000), 1)</f>
        <v>#N/A</v>
      </c>
      <c r="W55" s="13">
        <v>52</v>
      </c>
      <c r="X55" s="13" t="e">
        <f t="shared" ca="1" si="3"/>
        <v>#N/A</v>
      </c>
    </row>
    <row r="56" spans="15:24" x14ac:dyDescent="0.35">
      <c r="O56" t="e">
        <f t="shared" ca="1" si="4"/>
        <v>#N/A</v>
      </c>
      <c r="P56" t="e">
        <f t="shared" ca="1" si="2"/>
        <v>#N/A</v>
      </c>
      <c r="R56" s="13">
        <v>105</v>
      </c>
      <c r="S56" s="13" t="e" cm="1">
        <f t="array" aca="1" ref="S56" ca="1">INDEX($J$4:$J$1000, RANK(K56,$K$4:$K$1000), 1)</f>
        <v>#N/A</v>
      </c>
      <c r="T56" s="13">
        <v>106</v>
      </c>
      <c r="U56" s="13" t="e" cm="1">
        <f t="array" aca="1" ref="U56" ca="1">INDEX($L$4:$L$1000, RANK(M56,$M$4:$M$1000), 1)</f>
        <v>#N/A</v>
      </c>
      <c r="W56" s="13">
        <v>53</v>
      </c>
      <c r="X56" s="13" t="e">
        <f t="shared" ca="1" si="3"/>
        <v>#N/A</v>
      </c>
    </row>
    <row r="57" spans="15:24" x14ac:dyDescent="0.35">
      <c r="O57" t="e">
        <f t="shared" ca="1" si="4"/>
        <v>#N/A</v>
      </c>
      <c r="P57" t="e">
        <f t="shared" ca="1" si="2"/>
        <v>#N/A</v>
      </c>
      <c r="R57" s="13">
        <v>107</v>
      </c>
      <c r="S57" s="13" t="e" cm="1">
        <f t="array" aca="1" ref="S57" ca="1">INDEX($J$4:$J$1000, RANK(K57,$K$4:$K$1000), 1)</f>
        <v>#N/A</v>
      </c>
      <c r="T57" s="13">
        <v>108</v>
      </c>
      <c r="U57" s="13" t="e" cm="1">
        <f t="array" aca="1" ref="U57" ca="1">INDEX($L$4:$L$1000, RANK(M57,$M$4:$M$1000), 1)</f>
        <v>#N/A</v>
      </c>
      <c r="W57" s="13">
        <v>54</v>
      </c>
      <c r="X57" s="13" t="e">
        <f t="shared" ca="1" si="3"/>
        <v>#N/A</v>
      </c>
    </row>
    <row r="58" spans="15:24" x14ac:dyDescent="0.35">
      <c r="O58" t="e">
        <f t="shared" ca="1" si="4"/>
        <v>#N/A</v>
      </c>
      <c r="P58" t="e">
        <f t="shared" ca="1" si="2"/>
        <v>#N/A</v>
      </c>
      <c r="R58" s="13">
        <v>109</v>
      </c>
      <c r="S58" s="13" t="e" cm="1">
        <f t="array" aca="1" ref="S58" ca="1">INDEX($J$4:$J$1000, RANK(K58,$K$4:$K$1000), 1)</f>
        <v>#N/A</v>
      </c>
      <c r="T58" s="13">
        <v>110</v>
      </c>
      <c r="U58" s="13" t="e" cm="1">
        <f t="array" aca="1" ref="U58" ca="1">INDEX($L$4:$L$1000, RANK(M58,$M$4:$M$1000), 1)</f>
        <v>#N/A</v>
      </c>
      <c r="W58" s="13">
        <v>55</v>
      </c>
      <c r="X58" s="13" t="e">
        <f t="shared" ca="1" si="3"/>
        <v>#N/A</v>
      </c>
    </row>
    <row r="59" spans="15:24" x14ac:dyDescent="0.35">
      <c r="O59" t="e">
        <f t="shared" ca="1" si="4"/>
        <v>#N/A</v>
      </c>
      <c r="P59" t="e">
        <f t="shared" ca="1" si="2"/>
        <v>#N/A</v>
      </c>
      <c r="R59" s="13">
        <v>111</v>
      </c>
      <c r="S59" s="13" t="e" cm="1">
        <f t="array" aca="1" ref="S59" ca="1">INDEX($J$4:$J$1000, RANK(K59,$K$4:$K$1000), 1)</f>
        <v>#N/A</v>
      </c>
      <c r="T59" s="13">
        <v>112</v>
      </c>
      <c r="U59" s="13" t="e" cm="1">
        <f t="array" aca="1" ref="U59" ca="1">INDEX($L$4:$L$1000, RANK(M59,$M$4:$M$1000), 1)</f>
        <v>#N/A</v>
      </c>
      <c r="W59" s="13">
        <v>56</v>
      </c>
      <c r="X59" s="13" t="e">
        <f t="shared" ca="1" si="3"/>
        <v>#N/A</v>
      </c>
    </row>
    <row r="60" spans="15:24" x14ac:dyDescent="0.35">
      <c r="O60" t="e">
        <f t="shared" ca="1" si="4"/>
        <v>#N/A</v>
      </c>
      <c r="P60" t="e">
        <f t="shared" ca="1" si="2"/>
        <v>#N/A</v>
      </c>
      <c r="R60" s="13">
        <v>113</v>
      </c>
      <c r="S60" s="13" t="e" cm="1">
        <f t="array" aca="1" ref="S60" ca="1">INDEX($J$4:$J$1000, RANK(K60,$K$4:$K$1000), 1)</f>
        <v>#N/A</v>
      </c>
      <c r="T60" s="13">
        <v>114</v>
      </c>
      <c r="U60" s="13" t="e" cm="1">
        <f t="array" aca="1" ref="U60" ca="1">INDEX($L$4:$L$1000, RANK(M60,$M$4:$M$1000), 1)</f>
        <v>#N/A</v>
      </c>
      <c r="W60" s="13">
        <v>57</v>
      </c>
      <c r="X60" s="13" t="e">
        <f t="shared" ca="1" si="3"/>
        <v>#N/A</v>
      </c>
    </row>
    <row r="61" spans="15:24" x14ac:dyDescent="0.35">
      <c r="O61" t="e">
        <f t="shared" ca="1" si="4"/>
        <v>#N/A</v>
      </c>
      <c r="P61" t="e">
        <f t="shared" ca="1" si="2"/>
        <v>#N/A</v>
      </c>
      <c r="R61" s="13">
        <v>115</v>
      </c>
      <c r="S61" s="13" t="e" cm="1">
        <f t="array" aca="1" ref="S61" ca="1">INDEX($J$4:$J$1000, RANK(K61,$K$4:$K$1000), 1)</f>
        <v>#N/A</v>
      </c>
      <c r="T61" s="13">
        <v>116</v>
      </c>
      <c r="U61" s="13" t="e" cm="1">
        <f t="array" aca="1" ref="U61" ca="1">INDEX($L$4:$L$1000, RANK(M61,$M$4:$M$1000), 1)</f>
        <v>#N/A</v>
      </c>
      <c r="W61" s="13">
        <v>58</v>
      </c>
      <c r="X61" s="13" t="e">
        <f t="shared" ca="1" si="3"/>
        <v>#N/A</v>
      </c>
    </row>
    <row r="62" spans="15:24" x14ac:dyDescent="0.35">
      <c r="O62" t="e">
        <f t="shared" ca="1" si="4"/>
        <v>#N/A</v>
      </c>
      <c r="P62" t="e">
        <f t="shared" ca="1" si="2"/>
        <v>#N/A</v>
      </c>
      <c r="R62" s="13">
        <v>117</v>
      </c>
      <c r="S62" s="13" t="e" cm="1">
        <f t="array" aca="1" ref="S62" ca="1">INDEX($J$4:$J$1000, RANK(K62,$K$4:$K$1000), 1)</f>
        <v>#N/A</v>
      </c>
      <c r="T62" s="13">
        <v>118</v>
      </c>
      <c r="U62" s="13" t="e" cm="1">
        <f t="array" aca="1" ref="U62" ca="1">INDEX($L$4:$L$1000, RANK(M62,$M$4:$M$1000), 1)</f>
        <v>#N/A</v>
      </c>
      <c r="W62" s="13">
        <v>59</v>
      </c>
      <c r="X62" s="13" t="e">
        <f t="shared" ca="1" si="3"/>
        <v>#N/A</v>
      </c>
    </row>
    <row r="63" spans="15:24" x14ac:dyDescent="0.35">
      <c r="O63" t="e">
        <f t="shared" ca="1" si="4"/>
        <v>#N/A</v>
      </c>
      <c r="P63" t="e">
        <f t="shared" ca="1" si="2"/>
        <v>#N/A</v>
      </c>
      <c r="R63" s="13">
        <v>119</v>
      </c>
      <c r="S63" s="13" t="e" cm="1">
        <f t="array" aca="1" ref="S63" ca="1">INDEX($J$4:$J$1000, RANK(K63,$K$4:$K$1000), 1)</f>
        <v>#N/A</v>
      </c>
      <c r="T63" s="13">
        <v>120</v>
      </c>
      <c r="U63" s="13" t="e" cm="1">
        <f t="array" aca="1" ref="U63" ca="1">INDEX($L$4:$L$1000, RANK(M63,$M$4:$M$1000), 1)</f>
        <v>#N/A</v>
      </c>
      <c r="W63" s="13">
        <v>60</v>
      </c>
      <c r="X63" s="13" t="e">
        <f t="shared" ca="1" si="3"/>
        <v>#N/A</v>
      </c>
    </row>
    <row r="64" spans="15:24" x14ac:dyDescent="0.35">
      <c r="O64" t="e">
        <f t="shared" ca="1" si="4"/>
        <v>#N/A</v>
      </c>
      <c r="P64" t="e">
        <f t="shared" ca="1" si="2"/>
        <v>#N/A</v>
      </c>
      <c r="R64" s="13">
        <v>121</v>
      </c>
      <c r="S64" s="13" t="e" cm="1">
        <f t="array" aca="1" ref="S64" ca="1">INDEX($J$4:$J$1000, RANK(K64,$K$4:$K$1000), 1)</f>
        <v>#N/A</v>
      </c>
      <c r="T64" s="13">
        <v>122</v>
      </c>
      <c r="U64" s="13" t="e" cm="1">
        <f t="array" aca="1" ref="U64" ca="1">INDEX($L$4:$L$1000, RANK(M64,$M$4:$M$1000), 1)</f>
        <v>#N/A</v>
      </c>
      <c r="W64" s="13">
        <v>61</v>
      </c>
      <c r="X64" s="13" t="e">
        <f t="shared" ca="1" si="3"/>
        <v>#N/A</v>
      </c>
    </row>
    <row r="65" spans="15:24" x14ac:dyDescent="0.35">
      <c r="O65" t="e">
        <f t="shared" ca="1" si="4"/>
        <v>#N/A</v>
      </c>
      <c r="P65" t="e">
        <f t="shared" ca="1" si="2"/>
        <v>#N/A</v>
      </c>
      <c r="R65" s="13">
        <v>123</v>
      </c>
      <c r="S65" s="13" t="e" cm="1">
        <f t="array" aca="1" ref="S65" ca="1">INDEX($J$4:$J$1000, RANK(K65,$K$4:$K$1000), 1)</f>
        <v>#N/A</v>
      </c>
      <c r="T65" s="13">
        <v>124</v>
      </c>
      <c r="U65" s="13" t="e" cm="1">
        <f t="array" aca="1" ref="U65" ca="1">INDEX($L$4:$L$1000, RANK(M65,$M$4:$M$1000), 1)</f>
        <v>#N/A</v>
      </c>
      <c r="W65" s="13">
        <v>62</v>
      </c>
      <c r="X65" s="13" t="e">
        <f t="shared" ca="1" si="3"/>
        <v>#N/A</v>
      </c>
    </row>
    <row r="66" spans="15:24" x14ac:dyDescent="0.35">
      <c r="O66" t="e">
        <f t="shared" ca="1" si="4"/>
        <v>#N/A</v>
      </c>
      <c r="P66" t="e">
        <f t="shared" ca="1" si="2"/>
        <v>#N/A</v>
      </c>
      <c r="R66" s="13">
        <v>125</v>
      </c>
      <c r="S66" s="13" t="e" cm="1">
        <f t="array" aca="1" ref="S66" ca="1">INDEX($J$4:$J$1000, RANK(K66,$K$4:$K$1000), 1)</f>
        <v>#N/A</v>
      </c>
      <c r="T66" s="13">
        <v>126</v>
      </c>
      <c r="U66" s="13" t="e" cm="1">
        <f t="array" aca="1" ref="U66" ca="1">INDEX($L$4:$L$1000, RANK(M66,$M$4:$M$1000), 1)</f>
        <v>#N/A</v>
      </c>
      <c r="W66" s="13">
        <v>63</v>
      </c>
      <c r="X66" s="13" t="e">
        <f t="shared" ca="1" si="3"/>
        <v>#N/A</v>
      </c>
    </row>
    <row r="67" spans="15:24" x14ac:dyDescent="0.35">
      <c r="O67" t="e">
        <f t="shared" ca="1" si="4"/>
        <v>#N/A</v>
      </c>
      <c r="P67" t="e">
        <f t="shared" ca="1" si="2"/>
        <v>#N/A</v>
      </c>
      <c r="R67" s="13">
        <v>127</v>
      </c>
      <c r="S67" s="13" t="e" cm="1">
        <f t="array" aca="1" ref="S67" ca="1">INDEX($J$4:$J$1000, RANK(K67,$K$4:$K$1000), 1)</f>
        <v>#N/A</v>
      </c>
      <c r="T67" s="13">
        <v>128</v>
      </c>
      <c r="U67" s="13" t="e" cm="1">
        <f t="array" aca="1" ref="U67" ca="1">INDEX($L$4:$L$1000, RANK(M67,$M$4:$M$1000), 1)</f>
        <v>#N/A</v>
      </c>
      <c r="W67" s="13">
        <v>64</v>
      </c>
      <c r="X67" s="13" t="e">
        <f t="shared" ca="1" si="3"/>
        <v>#N/A</v>
      </c>
    </row>
    <row r="68" spans="15:24" x14ac:dyDescent="0.35">
      <c r="O68" t="e">
        <f t="shared" ca="1" si="4"/>
        <v>#N/A</v>
      </c>
      <c r="P68" t="e">
        <f t="shared" ca="1" si="2"/>
        <v>#N/A</v>
      </c>
      <c r="R68" s="13">
        <v>129</v>
      </c>
      <c r="S68" s="13" t="e" cm="1">
        <f t="array" aca="1" ref="S68" ca="1">INDEX($J$4:$J$1000, RANK(K68,$K$4:$K$1000), 1)</f>
        <v>#N/A</v>
      </c>
      <c r="T68" s="13">
        <v>130</v>
      </c>
      <c r="U68" s="13" t="e" cm="1">
        <f t="array" aca="1" ref="U68" ca="1">INDEX($L$4:$L$1000, RANK(M68,$M$4:$M$1000), 1)</f>
        <v>#N/A</v>
      </c>
      <c r="W68" s="13">
        <v>65</v>
      </c>
      <c r="X68" s="13" t="e">
        <f t="shared" ca="1" si="3"/>
        <v>#N/A</v>
      </c>
    </row>
    <row r="69" spans="15:24" x14ac:dyDescent="0.35">
      <c r="O69" t="e">
        <f t="shared" ref="O69:O132" ca="1" si="5">INDEX(W69:X1065,1,2)</f>
        <v>#N/A</v>
      </c>
      <c r="P69" t="e">
        <f t="shared" ref="P69:P132" ca="1" si="6">INDEX(W70:X1065,1,2)</f>
        <v>#N/A</v>
      </c>
      <c r="R69" s="13">
        <v>131</v>
      </c>
      <c r="S69" s="13" t="e" cm="1">
        <f t="array" aca="1" ref="S69" ca="1">INDEX($J$4:$J$1000, RANK(K69,$K$4:$K$1000), 1)</f>
        <v>#N/A</v>
      </c>
      <c r="T69" s="13">
        <v>132</v>
      </c>
      <c r="U69" s="13" t="e" cm="1">
        <f t="array" aca="1" ref="U69" ca="1">INDEX($L$4:$L$1000, RANK(M69,$M$4:$M$1000), 1)</f>
        <v>#N/A</v>
      </c>
      <c r="W69" s="13">
        <v>66</v>
      </c>
      <c r="X69" s="13" t="e">
        <f t="shared" ref="X69:X132" ca="1" si="7">IFERROR(VLOOKUP(W69,$R:$S,2,FALSE),VLOOKUP(W69,$T:$U,2,FALSE))</f>
        <v>#N/A</v>
      </c>
    </row>
    <row r="70" spans="15:24" x14ac:dyDescent="0.35">
      <c r="O70" t="e">
        <f t="shared" ca="1" si="5"/>
        <v>#N/A</v>
      </c>
      <c r="P70" t="e">
        <f t="shared" ca="1" si="6"/>
        <v>#N/A</v>
      </c>
      <c r="R70" s="13">
        <v>133</v>
      </c>
      <c r="S70" s="13" t="e" cm="1">
        <f t="array" aca="1" ref="S70" ca="1">INDEX($J$4:$J$1000, RANK(K70,$K$4:$K$1000), 1)</f>
        <v>#N/A</v>
      </c>
      <c r="T70" s="13">
        <v>134</v>
      </c>
      <c r="U70" s="13" t="e" cm="1">
        <f t="array" aca="1" ref="U70" ca="1">INDEX($L$4:$L$1000, RANK(M70,$M$4:$M$1000), 1)</f>
        <v>#N/A</v>
      </c>
      <c r="W70" s="13">
        <v>67</v>
      </c>
      <c r="X70" s="13" t="e">
        <f t="shared" ca="1" si="7"/>
        <v>#N/A</v>
      </c>
    </row>
    <row r="71" spans="15:24" x14ac:dyDescent="0.35">
      <c r="O71" t="e">
        <f t="shared" ca="1" si="5"/>
        <v>#N/A</v>
      </c>
      <c r="P71" t="e">
        <f t="shared" ca="1" si="6"/>
        <v>#N/A</v>
      </c>
      <c r="R71" s="13">
        <v>135</v>
      </c>
      <c r="S71" s="13" t="e" cm="1">
        <f t="array" aca="1" ref="S71" ca="1">INDEX($J$4:$J$1000, RANK(K71,$K$4:$K$1000), 1)</f>
        <v>#N/A</v>
      </c>
      <c r="T71" s="13">
        <v>136</v>
      </c>
      <c r="U71" s="13" t="e" cm="1">
        <f t="array" aca="1" ref="U71" ca="1">INDEX($L$4:$L$1000, RANK(M71,$M$4:$M$1000), 1)</f>
        <v>#N/A</v>
      </c>
      <c r="W71" s="13">
        <v>68</v>
      </c>
      <c r="X71" s="13" t="e">
        <f t="shared" ca="1" si="7"/>
        <v>#N/A</v>
      </c>
    </row>
    <row r="72" spans="15:24" x14ac:dyDescent="0.35">
      <c r="O72" t="e">
        <f t="shared" ca="1" si="5"/>
        <v>#N/A</v>
      </c>
      <c r="P72" t="e">
        <f t="shared" ca="1" si="6"/>
        <v>#N/A</v>
      </c>
      <c r="R72" s="13">
        <v>137</v>
      </c>
      <c r="S72" s="13" t="e" cm="1">
        <f t="array" aca="1" ref="S72" ca="1">INDEX($J$4:$J$1000, RANK(K72,$K$4:$K$1000), 1)</f>
        <v>#N/A</v>
      </c>
      <c r="T72" s="13">
        <v>138</v>
      </c>
      <c r="U72" s="13" t="e" cm="1">
        <f t="array" aca="1" ref="U72" ca="1">INDEX($L$4:$L$1000, RANK(M72,$M$4:$M$1000), 1)</f>
        <v>#N/A</v>
      </c>
      <c r="W72" s="13">
        <v>69</v>
      </c>
      <c r="X72" s="13" t="e">
        <f t="shared" ca="1" si="7"/>
        <v>#N/A</v>
      </c>
    </row>
    <row r="73" spans="15:24" x14ac:dyDescent="0.35">
      <c r="O73" t="e">
        <f t="shared" ca="1" si="5"/>
        <v>#N/A</v>
      </c>
      <c r="P73" t="e">
        <f t="shared" ca="1" si="6"/>
        <v>#N/A</v>
      </c>
      <c r="R73" s="13">
        <v>139</v>
      </c>
      <c r="S73" s="13" t="e" cm="1">
        <f t="array" aca="1" ref="S73" ca="1">INDEX($J$4:$J$1000, RANK(K73,$K$4:$K$13), 1)</f>
        <v>#N/A</v>
      </c>
      <c r="T73" s="13">
        <v>140</v>
      </c>
      <c r="U73" s="13" t="e" cm="1">
        <f t="array" aca="1" ref="U73" ca="1">INDEX($L$4:$L$1000, RANK(M73,$M$4:$M$1000), 1)</f>
        <v>#N/A</v>
      </c>
      <c r="W73" s="13">
        <v>70</v>
      </c>
      <c r="X73" s="13" t="e">
        <f t="shared" ca="1" si="7"/>
        <v>#N/A</v>
      </c>
    </row>
    <row r="74" spans="15:24" x14ac:dyDescent="0.35">
      <c r="O74" t="e">
        <f t="shared" ca="1" si="5"/>
        <v>#N/A</v>
      </c>
      <c r="P74" t="e">
        <f t="shared" ca="1" si="6"/>
        <v>#N/A</v>
      </c>
      <c r="R74" s="13">
        <v>141</v>
      </c>
      <c r="S74" s="13" t="e" cm="1">
        <f t="array" aca="1" ref="S74" ca="1">INDEX($J$4:$J$1000, RANK(K74,$K$4:$K$13), 1)</f>
        <v>#N/A</v>
      </c>
      <c r="T74" s="13">
        <v>142</v>
      </c>
      <c r="U74" s="13" t="e" cm="1">
        <f t="array" aca="1" ref="U74" ca="1">INDEX($L$4:$L$1000, RANK(M74,$M$4:$M$1000), 1)</f>
        <v>#N/A</v>
      </c>
      <c r="W74" s="13">
        <v>71</v>
      </c>
      <c r="X74" s="13" t="e">
        <f t="shared" ca="1" si="7"/>
        <v>#N/A</v>
      </c>
    </row>
    <row r="75" spans="15:24" x14ac:dyDescent="0.35">
      <c r="O75" t="e">
        <f t="shared" ca="1" si="5"/>
        <v>#N/A</v>
      </c>
      <c r="P75" t="e">
        <f t="shared" ca="1" si="6"/>
        <v>#N/A</v>
      </c>
      <c r="R75" s="13">
        <v>143</v>
      </c>
      <c r="S75" s="13" t="e" cm="1">
        <f t="array" aca="1" ref="S75" ca="1">INDEX($J$4:$J$1000, RANK(K75,$K$4:$K$13), 1)</f>
        <v>#N/A</v>
      </c>
      <c r="T75" s="13">
        <v>144</v>
      </c>
      <c r="U75" s="13" t="e" cm="1">
        <f t="array" aca="1" ref="U75" ca="1">INDEX($L$4:$L$1000, RANK(M75,$M$4:$M$1000), 1)</f>
        <v>#N/A</v>
      </c>
      <c r="W75" s="13">
        <v>72</v>
      </c>
      <c r="X75" s="13" t="e">
        <f t="shared" ca="1" si="7"/>
        <v>#N/A</v>
      </c>
    </row>
    <row r="76" spans="15:24" x14ac:dyDescent="0.35">
      <c r="O76" t="e">
        <f t="shared" ca="1" si="5"/>
        <v>#N/A</v>
      </c>
      <c r="P76" t="e">
        <f t="shared" ca="1" si="6"/>
        <v>#N/A</v>
      </c>
      <c r="R76" s="13">
        <v>145</v>
      </c>
      <c r="S76" s="13" t="e" cm="1">
        <f t="array" aca="1" ref="S76" ca="1">INDEX($J$4:$J$1000, RANK(K76,$K$4:$K$13), 1)</f>
        <v>#N/A</v>
      </c>
      <c r="T76" s="13">
        <v>146</v>
      </c>
      <c r="U76" s="13" t="e" cm="1">
        <f t="array" aca="1" ref="U76" ca="1">INDEX($L$4:$L$1000, RANK(M76,$M$4:$M$1000), 1)</f>
        <v>#N/A</v>
      </c>
      <c r="W76" s="13">
        <v>73</v>
      </c>
      <c r="X76" s="13" t="e">
        <f t="shared" ca="1" si="7"/>
        <v>#N/A</v>
      </c>
    </row>
    <row r="77" spans="15:24" x14ac:dyDescent="0.35">
      <c r="O77" t="e">
        <f t="shared" ca="1" si="5"/>
        <v>#N/A</v>
      </c>
      <c r="P77" t="e">
        <f t="shared" ca="1" si="6"/>
        <v>#N/A</v>
      </c>
      <c r="R77" s="13">
        <v>147</v>
      </c>
      <c r="S77" s="13" t="e" cm="1">
        <f t="array" aca="1" ref="S77" ca="1">INDEX($J$4:$J$1000, RANK(K77,$K$4:$K$13), 1)</f>
        <v>#N/A</v>
      </c>
      <c r="T77" s="13">
        <v>148</v>
      </c>
      <c r="U77" s="13" t="e" cm="1">
        <f t="array" aca="1" ref="U77" ca="1">INDEX($L$4:$L$1000, RANK(M77,$M$4:$M$1000), 1)</f>
        <v>#N/A</v>
      </c>
      <c r="W77" s="13">
        <v>74</v>
      </c>
      <c r="X77" s="13" t="e">
        <f t="shared" ca="1" si="7"/>
        <v>#N/A</v>
      </c>
    </row>
    <row r="78" spans="15:24" x14ac:dyDescent="0.35">
      <c r="O78" t="e">
        <f t="shared" ca="1" si="5"/>
        <v>#N/A</v>
      </c>
      <c r="P78" t="e">
        <f t="shared" ca="1" si="6"/>
        <v>#N/A</v>
      </c>
      <c r="R78" s="13">
        <v>149</v>
      </c>
      <c r="S78" s="13" t="e" cm="1">
        <f t="array" aca="1" ref="S78" ca="1">INDEX($J$4:$J$1000, RANK(K78,$K$4:$K$13), 1)</f>
        <v>#N/A</v>
      </c>
      <c r="T78" s="13">
        <v>150</v>
      </c>
      <c r="U78" s="13" t="e" cm="1">
        <f t="array" aca="1" ref="U78" ca="1">INDEX($L$4:$L$1000, RANK(M78,$M$4:$M$1000), 1)</f>
        <v>#N/A</v>
      </c>
      <c r="W78" s="13">
        <v>75</v>
      </c>
      <c r="X78" s="13" t="e">
        <f t="shared" ca="1" si="7"/>
        <v>#N/A</v>
      </c>
    </row>
    <row r="79" spans="15:24" x14ac:dyDescent="0.35">
      <c r="O79" t="e">
        <f t="shared" ca="1" si="5"/>
        <v>#N/A</v>
      </c>
      <c r="P79" t="e">
        <f t="shared" ca="1" si="6"/>
        <v>#N/A</v>
      </c>
      <c r="R79" s="13">
        <v>151</v>
      </c>
      <c r="S79" s="13" t="e" cm="1">
        <f t="array" aca="1" ref="S79" ca="1">INDEX($J$4:$J$1000, RANK(K79,$K$4:$K$13), 1)</f>
        <v>#N/A</v>
      </c>
      <c r="T79" s="13">
        <v>152</v>
      </c>
      <c r="U79" s="13" t="e" cm="1">
        <f t="array" aca="1" ref="U79" ca="1">INDEX($L$4:$L$1000, RANK(M79,$M$4:$M$1000), 1)</f>
        <v>#N/A</v>
      </c>
      <c r="W79" s="13">
        <v>76</v>
      </c>
      <c r="X79" s="13" t="e">
        <f t="shared" ca="1" si="7"/>
        <v>#N/A</v>
      </c>
    </row>
    <row r="80" spans="15:24" x14ac:dyDescent="0.35">
      <c r="O80" t="e">
        <f t="shared" ca="1" si="5"/>
        <v>#N/A</v>
      </c>
      <c r="P80" t="e">
        <f t="shared" ca="1" si="6"/>
        <v>#N/A</v>
      </c>
      <c r="R80" s="13">
        <v>153</v>
      </c>
      <c r="S80" s="13" t="e" cm="1">
        <f t="array" aca="1" ref="S80" ca="1">INDEX($J$4:$J$1000, RANK(K80,$K$4:$K$13), 1)</f>
        <v>#N/A</v>
      </c>
      <c r="T80" s="13">
        <v>154</v>
      </c>
      <c r="U80" s="13" t="e" cm="1">
        <f t="array" aca="1" ref="U80" ca="1">INDEX($L$4:$L$1000, RANK(M80,$M$4:$M$1000), 1)</f>
        <v>#N/A</v>
      </c>
      <c r="W80" s="13">
        <v>77</v>
      </c>
      <c r="X80" s="13" t="e">
        <f t="shared" ca="1" si="7"/>
        <v>#N/A</v>
      </c>
    </row>
    <row r="81" spans="15:24" x14ac:dyDescent="0.35">
      <c r="O81" t="e">
        <f t="shared" ca="1" si="5"/>
        <v>#N/A</v>
      </c>
      <c r="P81" t="e">
        <f t="shared" ca="1" si="6"/>
        <v>#N/A</v>
      </c>
      <c r="R81" s="13">
        <v>155</v>
      </c>
      <c r="S81" s="13" t="e" cm="1">
        <f t="array" aca="1" ref="S81" ca="1">INDEX($J$4:$J$1000, RANK(K81,$K$4:$K$13), 1)</f>
        <v>#N/A</v>
      </c>
      <c r="T81" s="13">
        <v>156</v>
      </c>
      <c r="U81" s="13" t="e" cm="1">
        <f t="array" aca="1" ref="U81" ca="1">INDEX($L$4:$L$1000, RANK(M81,$M$4:$M$1000), 1)</f>
        <v>#N/A</v>
      </c>
      <c r="W81" s="13">
        <v>78</v>
      </c>
      <c r="X81" s="13" t="e">
        <f t="shared" ca="1" si="7"/>
        <v>#N/A</v>
      </c>
    </row>
    <row r="82" spans="15:24" x14ac:dyDescent="0.35">
      <c r="O82" t="e">
        <f t="shared" ca="1" si="5"/>
        <v>#N/A</v>
      </c>
      <c r="P82" t="e">
        <f t="shared" ca="1" si="6"/>
        <v>#N/A</v>
      </c>
      <c r="R82" s="13">
        <v>157</v>
      </c>
      <c r="S82" s="13" t="e" cm="1">
        <f t="array" aca="1" ref="S82" ca="1">INDEX($J$4:$J$1000, RANK(K82,$K$4:$K$13), 1)</f>
        <v>#N/A</v>
      </c>
      <c r="T82" s="13">
        <v>158</v>
      </c>
      <c r="U82" s="13" t="e" cm="1">
        <f t="array" aca="1" ref="U82" ca="1">INDEX($L$4:$L$1000, RANK(M82,$M$4:$M$1000), 1)</f>
        <v>#N/A</v>
      </c>
      <c r="W82" s="13">
        <v>79</v>
      </c>
      <c r="X82" s="13" t="e">
        <f t="shared" ca="1" si="7"/>
        <v>#N/A</v>
      </c>
    </row>
    <row r="83" spans="15:24" x14ac:dyDescent="0.35">
      <c r="O83" t="e">
        <f t="shared" ca="1" si="5"/>
        <v>#N/A</v>
      </c>
      <c r="P83" t="e">
        <f t="shared" ca="1" si="6"/>
        <v>#N/A</v>
      </c>
      <c r="R83" s="13">
        <v>159</v>
      </c>
      <c r="S83" s="13" t="e" cm="1">
        <f t="array" aca="1" ref="S83" ca="1">INDEX($J$4:$J$1000, RANK(K83,$K$4:$K$13), 1)</f>
        <v>#N/A</v>
      </c>
      <c r="T83" s="13">
        <v>160</v>
      </c>
      <c r="U83" s="13" t="e" cm="1">
        <f t="array" aca="1" ref="U83" ca="1">INDEX($L$4:$L$1000, RANK(M83,$M$4:$M$1000), 1)</f>
        <v>#N/A</v>
      </c>
      <c r="W83" s="13">
        <v>80</v>
      </c>
      <c r="X83" s="13" t="e">
        <f t="shared" ca="1" si="7"/>
        <v>#N/A</v>
      </c>
    </row>
    <row r="84" spans="15:24" x14ac:dyDescent="0.35">
      <c r="O84" t="e">
        <f t="shared" ca="1" si="5"/>
        <v>#N/A</v>
      </c>
      <c r="P84" t="e">
        <f t="shared" ca="1" si="6"/>
        <v>#N/A</v>
      </c>
      <c r="R84" s="13">
        <v>161</v>
      </c>
      <c r="S84" s="13" t="e" cm="1">
        <f t="array" aca="1" ref="S84" ca="1">INDEX($J$4:$J$1000, RANK(K84,$K$4:$K$13), 1)</f>
        <v>#N/A</v>
      </c>
      <c r="T84" s="13">
        <v>162</v>
      </c>
      <c r="U84" s="13" t="e" cm="1">
        <f t="array" aca="1" ref="U84" ca="1">INDEX($L$4:$L$1000, RANK(M84,$M$4:$M$1000), 1)</f>
        <v>#N/A</v>
      </c>
      <c r="W84" s="13">
        <v>81</v>
      </c>
      <c r="X84" s="13" t="e">
        <f t="shared" ca="1" si="7"/>
        <v>#N/A</v>
      </c>
    </row>
    <row r="85" spans="15:24" x14ac:dyDescent="0.35">
      <c r="O85" t="e">
        <f t="shared" ca="1" si="5"/>
        <v>#N/A</v>
      </c>
      <c r="P85" t="e">
        <f t="shared" ca="1" si="6"/>
        <v>#N/A</v>
      </c>
      <c r="R85" s="13">
        <v>163</v>
      </c>
      <c r="S85" s="13" t="e" cm="1">
        <f t="array" aca="1" ref="S85" ca="1">INDEX($J$4:$J$1000, RANK(K85,$K$4:$K$13), 1)</f>
        <v>#N/A</v>
      </c>
      <c r="T85" s="13">
        <v>164</v>
      </c>
      <c r="U85" s="13" t="e" cm="1">
        <f t="array" aca="1" ref="U85" ca="1">INDEX($L$4:$L$1000, RANK(M85,$M$4:$M$1000), 1)</f>
        <v>#N/A</v>
      </c>
      <c r="W85" s="13">
        <v>82</v>
      </c>
      <c r="X85" s="13" t="e">
        <f t="shared" ca="1" si="7"/>
        <v>#N/A</v>
      </c>
    </row>
    <row r="86" spans="15:24" x14ac:dyDescent="0.35">
      <c r="O86" t="e">
        <f t="shared" ca="1" si="5"/>
        <v>#N/A</v>
      </c>
      <c r="P86" t="e">
        <f t="shared" ca="1" si="6"/>
        <v>#N/A</v>
      </c>
      <c r="R86" s="13">
        <v>165</v>
      </c>
      <c r="S86" s="13" t="e" cm="1">
        <f t="array" aca="1" ref="S86" ca="1">INDEX($J$4:$J$1000, RANK(K86,$K$4:$K$13), 1)</f>
        <v>#N/A</v>
      </c>
      <c r="T86" s="13">
        <v>166</v>
      </c>
      <c r="U86" s="13" t="e" cm="1">
        <f t="array" aca="1" ref="U86" ca="1">INDEX($L$4:$L$1000, RANK(M86,$M$4:$M$1000), 1)</f>
        <v>#N/A</v>
      </c>
      <c r="W86" s="13">
        <v>83</v>
      </c>
      <c r="X86" s="13" t="e">
        <f t="shared" ca="1" si="7"/>
        <v>#N/A</v>
      </c>
    </row>
    <row r="87" spans="15:24" x14ac:dyDescent="0.35">
      <c r="O87" t="e">
        <f t="shared" ca="1" si="5"/>
        <v>#N/A</v>
      </c>
      <c r="P87" t="e">
        <f t="shared" ca="1" si="6"/>
        <v>#N/A</v>
      </c>
      <c r="R87" s="13">
        <v>167</v>
      </c>
      <c r="S87" s="13" t="e" cm="1">
        <f t="array" aca="1" ref="S87" ca="1">INDEX($J$4:$J$1000, RANK(K87,$K$4:$K$13), 1)</f>
        <v>#N/A</v>
      </c>
      <c r="T87" s="13">
        <v>168</v>
      </c>
      <c r="U87" s="13" t="e" cm="1">
        <f t="array" aca="1" ref="U87" ca="1">INDEX($L$4:$L$1000, RANK(M87,$M$4:$M$1000), 1)</f>
        <v>#N/A</v>
      </c>
      <c r="W87" s="13">
        <v>84</v>
      </c>
      <c r="X87" s="13" t="e">
        <f t="shared" ca="1" si="7"/>
        <v>#N/A</v>
      </c>
    </row>
    <row r="88" spans="15:24" x14ac:dyDescent="0.35">
      <c r="O88" t="e">
        <f t="shared" ca="1" si="5"/>
        <v>#N/A</v>
      </c>
      <c r="P88" t="e">
        <f t="shared" ca="1" si="6"/>
        <v>#N/A</v>
      </c>
      <c r="R88" s="13">
        <v>169</v>
      </c>
      <c r="S88" s="13" t="e" cm="1">
        <f t="array" aca="1" ref="S88" ca="1">INDEX($J$4:$J$1000, RANK(K88,$K$4:$K$13), 1)</f>
        <v>#N/A</v>
      </c>
      <c r="T88" s="13">
        <v>170</v>
      </c>
      <c r="U88" s="13" t="e" cm="1">
        <f t="array" aca="1" ref="U88" ca="1">INDEX($L$4:$L$1000, RANK(M88,$M$4:$M$1000), 1)</f>
        <v>#N/A</v>
      </c>
      <c r="W88" s="13">
        <v>85</v>
      </c>
      <c r="X88" s="13" t="e">
        <f t="shared" ca="1" si="7"/>
        <v>#N/A</v>
      </c>
    </row>
    <row r="89" spans="15:24" x14ac:dyDescent="0.35">
      <c r="O89" t="e">
        <f t="shared" ca="1" si="5"/>
        <v>#N/A</v>
      </c>
      <c r="P89" t="e">
        <f t="shared" ca="1" si="6"/>
        <v>#N/A</v>
      </c>
      <c r="R89" s="13">
        <v>171</v>
      </c>
      <c r="S89" s="13" t="e" cm="1">
        <f t="array" aca="1" ref="S89" ca="1">INDEX($J$4:$J$1000, RANK(K89,$K$4:$K$13), 1)</f>
        <v>#N/A</v>
      </c>
      <c r="T89" s="13">
        <v>172</v>
      </c>
      <c r="U89" s="13" t="e" cm="1">
        <f t="array" aca="1" ref="U89" ca="1">INDEX($L$4:$L$1000, RANK(M89,$M$4:$M$1000), 1)</f>
        <v>#N/A</v>
      </c>
      <c r="W89" s="13">
        <v>86</v>
      </c>
      <c r="X89" s="13" t="e">
        <f t="shared" ca="1" si="7"/>
        <v>#N/A</v>
      </c>
    </row>
    <row r="90" spans="15:24" x14ac:dyDescent="0.35">
      <c r="O90" t="e">
        <f t="shared" ca="1" si="5"/>
        <v>#N/A</v>
      </c>
      <c r="P90" t="e">
        <f t="shared" ca="1" si="6"/>
        <v>#N/A</v>
      </c>
      <c r="R90" s="13">
        <v>173</v>
      </c>
      <c r="S90" s="13" t="e" cm="1">
        <f t="array" aca="1" ref="S90" ca="1">INDEX($J$4:$J$1000, RANK(K90,$K$4:$K$13), 1)</f>
        <v>#N/A</v>
      </c>
      <c r="T90" s="13">
        <v>174</v>
      </c>
      <c r="U90" s="13" t="e" cm="1">
        <f t="array" aca="1" ref="U90" ca="1">INDEX($L$4:$L$1000, RANK(M90,$M$4:$M$1000), 1)</f>
        <v>#N/A</v>
      </c>
      <c r="W90" s="13">
        <v>87</v>
      </c>
      <c r="X90" s="13" t="e">
        <f t="shared" ca="1" si="7"/>
        <v>#N/A</v>
      </c>
    </row>
    <row r="91" spans="15:24" x14ac:dyDescent="0.35">
      <c r="O91" t="e">
        <f t="shared" ca="1" si="5"/>
        <v>#N/A</v>
      </c>
      <c r="P91" t="e">
        <f t="shared" ca="1" si="6"/>
        <v>#N/A</v>
      </c>
      <c r="R91" s="13">
        <v>175</v>
      </c>
      <c r="S91" s="13" t="e" cm="1">
        <f t="array" aca="1" ref="S91" ca="1">INDEX($J$4:$J$1000, RANK(K91,$K$4:$K$13), 1)</f>
        <v>#N/A</v>
      </c>
      <c r="T91" s="13">
        <v>176</v>
      </c>
      <c r="U91" s="13" t="e" cm="1">
        <f t="array" aca="1" ref="U91" ca="1">INDEX($L$4:$L$1000, RANK(M91,$M$4:$M$1000), 1)</f>
        <v>#N/A</v>
      </c>
      <c r="W91" s="13">
        <v>88</v>
      </c>
      <c r="X91" s="13" t="e">
        <f t="shared" ca="1" si="7"/>
        <v>#N/A</v>
      </c>
    </row>
    <row r="92" spans="15:24" x14ac:dyDescent="0.35">
      <c r="O92" t="e">
        <f t="shared" ca="1" si="5"/>
        <v>#N/A</v>
      </c>
      <c r="P92" t="e">
        <f t="shared" ca="1" si="6"/>
        <v>#N/A</v>
      </c>
      <c r="R92" s="13">
        <v>177</v>
      </c>
      <c r="S92" s="13" t="e" cm="1">
        <f t="array" aca="1" ref="S92" ca="1">INDEX($J$4:$J$1000, RANK(K92,$K$4:$K$13), 1)</f>
        <v>#N/A</v>
      </c>
      <c r="T92" s="13">
        <v>178</v>
      </c>
      <c r="U92" s="13" t="e" cm="1">
        <f t="array" aca="1" ref="U92" ca="1">INDEX($L$4:$L$1000, RANK(M92,$M$4:$M$1000), 1)</f>
        <v>#N/A</v>
      </c>
      <c r="W92" s="13">
        <v>89</v>
      </c>
      <c r="X92" s="13" t="e">
        <f t="shared" ca="1" si="7"/>
        <v>#N/A</v>
      </c>
    </row>
    <row r="93" spans="15:24" x14ac:dyDescent="0.35">
      <c r="O93" t="e">
        <f t="shared" ca="1" si="5"/>
        <v>#N/A</v>
      </c>
      <c r="P93" t="e">
        <f t="shared" ca="1" si="6"/>
        <v>#N/A</v>
      </c>
      <c r="R93" s="13">
        <v>179</v>
      </c>
      <c r="S93" s="13" t="e" cm="1">
        <f t="array" aca="1" ref="S93" ca="1">INDEX($J$4:$J$1000, RANK(K93,$K$4:$K$13), 1)</f>
        <v>#N/A</v>
      </c>
      <c r="T93" s="13">
        <v>180</v>
      </c>
      <c r="U93" s="13" t="e" cm="1">
        <f t="array" aca="1" ref="U93" ca="1">INDEX($L$4:$L$1000, RANK(M93,$M$4:$M$1000), 1)</f>
        <v>#N/A</v>
      </c>
      <c r="W93" s="13">
        <v>90</v>
      </c>
      <c r="X93" s="13" t="e">
        <f t="shared" ca="1" si="7"/>
        <v>#N/A</v>
      </c>
    </row>
    <row r="94" spans="15:24" x14ac:dyDescent="0.35">
      <c r="O94" t="e">
        <f t="shared" ca="1" si="5"/>
        <v>#N/A</v>
      </c>
      <c r="P94" t="e">
        <f t="shared" ca="1" si="6"/>
        <v>#N/A</v>
      </c>
      <c r="R94" s="13">
        <v>181</v>
      </c>
      <c r="S94" s="13" t="e" cm="1">
        <f t="array" aca="1" ref="S94" ca="1">INDEX($J$4:$J$1000, RANK(K94,$K$4:$K$13), 1)</f>
        <v>#N/A</v>
      </c>
      <c r="T94" s="13">
        <v>182</v>
      </c>
      <c r="U94" s="13" t="e" cm="1">
        <f t="array" aca="1" ref="U94" ca="1">INDEX($L$4:$L$1000, RANK(M94,$M$4:$M$1000), 1)</f>
        <v>#N/A</v>
      </c>
      <c r="W94" s="13">
        <v>91</v>
      </c>
      <c r="X94" s="13" t="e">
        <f t="shared" ca="1" si="7"/>
        <v>#N/A</v>
      </c>
    </row>
    <row r="95" spans="15:24" x14ac:dyDescent="0.35">
      <c r="O95" t="e">
        <f t="shared" ca="1" si="5"/>
        <v>#N/A</v>
      </c>
      <c r="P95" t="e">
        <f t="shared" ca="1" si="6"/>
        <v>#N/A</v>
      </c>
      <c r="R95" s="13">
        <v>183</v>
      </c>
      <c r="S95" s="13" t="e" cm="1">
        <f t="array" aca="1" ref="S95" ca="1">INDEX($J$4:$J$1000, RANK(K95,$K$4:$K$13), 1)</f>
        <v>#N/A</v>
      </c>
      <c r="T95" s="13">
        <v>184</v>
      </c>
      <c r="U95" s="13" t="e" cm="1">
        <f t="array" aca="1" ref="U95" ca="1">INDEX($L$4:$L$1000, RANK(M95,$M$4:$M$1000), 1)</f>
        <v>#N/A</v>
      </c>
      <c r="W95" s="13">
        <v>92</v>
      </c>
      <c r="X95" s="13" t="e">
        <f t="shared" ca="1" si="7"/>
        <v>#N/A</v>
      </c>
    </row>
    <row r="96" spans="15:24" x14ac:dyDescent="0.35">
      <c r="O96" t="e">
        <f t="shared" ca="1" si="5"/>
        <v>#N/A</v>
      </c>
      <c r="P96" t="e">
        <f t="shared" ca="1" si="6"/>
        <v>#N/A</v>
      </c>
      <c r="R96" s="13">
        <v>185</v>
      </c>
      <c r="S96" s="13" t="e" cm="1">
        <f t="array" aca="1" ref="S96" ca="1">INDEX($J$4:$J$1000, RANK(K96,$K$4:$K$13), 1)</f>
        <v>#N/A</v>
      </c>
      <c r="T96" s="13">
        <v>186</v>
      </c>
      <c r="U96" s="13" t="e" cm="1">
        <f t="array" aca="1" ref="U96" ca="1">INDEX($L$4:$L$1000, RANK(M96,$M$4:$M$1000), 1)</f>
        <v>#N/A</v>
      </c>
      <c r="W96" s="13">
        <v>93</v>
      </c>
      <c r="X96" s="13" t="e">
        <f t="shared" ca="1" si="7"/>
        <v>#N/A</v>
      </c>
    </row>
    <row r="97" spans="15:24" x14ac:dyDescent="0.35">
      <c r="O97" t="e">
        <f t="shared" ca="1" si="5"/>
        <v>#N/A</v>
      </c>
      <c r="P97" t="e">
        <f t="shared" ca="1" si="6"/>
        <v>#N/A</v>
      </c>
      <c r="R97" s="13">
        <v>187</v>
      </c>
      <c r="S97" s="13" t="e" cm="1">
        <f t="array" aca="1" ref="S97" ca="1">INDEX($J$4:$J$1000, RANK(K97,$K$4:$K$13), 1)</f>
        <v>#N/A</v>
      </c>
      <c r="T97" s="13">
        <v>188</v>
      </c>
      <c r="U97" s="13" t="e" cm="1">
        <f t="array" aca="1" ref="U97" ca="1">INDEX($L$4:$L$1000, RANK(M97,$M$4:$M$1000), 1)</f>
        <v>#N/A</v>
      </c>
      <c r="W97" s="13">
        <v>94</v>
      </c>
      <c r="X97" s="13" t="e">
        <f t="shared" ca="1" si="7"/>
        <v>#N/A</v>
      </c>
    </row>
    <row r="98" spans="15:24" x14ac:dyDescent="0.35">
      <c r="O98" t="e">
        <f t="shared" ca="1" si="5"/>
        <v>#N/A</v>
      </c>
      <c r="P98" t="e">
        <f t="shared" ca="1" si="6"/>
        <v>#N/A</v>
      </c>
      <c r="R98" s="13">
        <v>189</v>
      </c>
      <c r="S98" s="13" t="e" cm="1">
        <f t="array" aca="1" ref="S98" ca="1">INDEX($J$4:$J$1000, RANK(K98,$K$4:$K$13), 1)</f>
        <v>#N/A</v>
      </c>
      <c r="T98" s="13">
        <v>190</v>
      </c>
      <c r="U98" s="13" t="e" cm="1">
        <f t="array" aca="1" ref="U98" ca="1">INDEX($L$4:$L$1000, RANK(M98,$M$4:$M$1000), 1)</f>
        <v>#N/A</v>
      </c>
      <c r="W98" s="13">
        <v>95</v>
      </c>
      <c r="X98" s="13" t="e">
        <f t="shared" ca="1" si="7"/>
        <v>#N/A</v>
      </c>
    </row>
    <row r="99" spans="15:24" x14ac:dyDescent="0.35">
      <c r="O99" t="e">
        <f t="shared" ca="1" si="5"/>
        <v>#N/A</v>
      </c>
      <c r="P99" t="e">
        <f t="shared" ca="1" si="6"/>
        <v>#N/A</v>
      </c>
      <c r="R99" s="13">
        <v>191</v>
      </c>
      <c r="S99" s="13" t="e" cm="1">
        <f t="array" aca="1" ref="S99" ca="1">INDEX($J$4:$J$1000, RANK(K99,$K$4:$K$13), 1)</f>
        <v>#N/A</v>
      </c>
      <c r="T99" s="13">
        <v>192</v>
      </c>
      <c r="U99" s="13" t="e" cm="1">
        <f t="array" aca="1" ref="U99" ca="1">INDEX($L$4:$L$1000, RANK(M99,$M$4:$M$1000), 1)</f>
        <v>#N/A</v>
      </c>
      <c r="W99" s="13">
        <v>96</v>
      </c>
      <c r="X99" s="13" t="e">
        <f t="shared" ca="1" si="7"/>
        <v>#N/A</v>
      </c>
    </row>
    <row r="100" spans="15:24" x14ac:dyDescent="0.35">
      <c r="O100" t="e">
        <f t="shared" ca="1" si="5"/>
        <v>#N/A</v>
      </c>
      <c r="P100" t="e">
        <f t="shared" ca="1" si="6"/>
        <v>#N/A</v>
      </c>
      <c r="R100" s="13">
        <v>193</v>
      </c>
      <c r="S100" s="13" t="e" cm="1">
        <f t="array" aca="1" ref="S100" ca="1">INDEX($J$4:$J$1000, RANK(K100,$K$4:$K$13), 1)</f>
        <v>#N/A</v>
      </c>
      <c r="T100" s="13">
        <v>194</v>
      </c>
      <c r="U100" s="13" t="e" cm="1">
        <f t="array" aca="1" ref="U100" ca="1">INDEX($L$4:$L$1000, RANK(M100,$M$4:$M$1000), 1)</f>
        <v>#N/A</v>
      </c>
      <c r="W100" s="13">
        <v>97</v>
      </c>
      <c r="X100" s="13" t="e">
        <f t="shared" ca="1" si="7"/>
        <v>#N/A</v>
      </c>
    </row>
    <row r="101" spans="15:24" x14ac:dyDescent="0.35">
      <c r="O101" t="e">
        <f t="shared" ca="1" si="5"/>
        <v>#N/A</v>
      </c>
      <c r="P101" t="e">
        <f t="shared" ca="1" si="6"/>
        <v>#N/A</v>
      </c>
      <c r="R101" s="13">
        <v>195</v>
      </c>
      <c r="S101" s="13" t="e" cm="1">
        <f t="array" aca="1" ref="S101" ca="1">INDEX($J$4:$J$1000, RANK(K101,$K$4:$K$13), 1)</f>
        <v>#N/A</v>
      </c>
      <c r="T101" s="13">
        <v>196</v>
      </c>
      <c r="U101" s="13" t="e" cm="1">
        <f t="array" aca="1" ref="U101" ca="1">INDEX($L$4:$L$1000, RANK(M101,$M$4:$M$1000), 1)</f>
        <v>#N/A</v>
      </c>
      <c r="W101" s="13">
        <v>98</v>
      </c>
      <c r="X101" s="13" t="e">
        <f t="shared" ca="1" si="7"/>
        <v>#N/A</v>
      </c>
    </row>
    <row r="102" spans="15:24" x14ac:dyDescent="0.35">
      <c r="O102" t="e">
        <f t="shared" ca="1" si="5"/>
        <v>#N/A</v>
      </c>
      <c r="P102" t="e">
        <f t="shared" ca="1" si="6"/>
        <v>#N/A</v>
      </c>
      <c r="R102" s="13">
        <v>197</v>
      </c>
      <c r="S102" s="13" t="e" cm="1">
        <f t="array" aca="1" ref="S102" ca="1">INDEX($J$4:$J$1000, RANK(K102,$K$4:$K$13), 1)</f>
        <v>#N/A</v>
      </c>
      <c r="T102" s="13">
        <v>198</v>
      </c>
      <c r="U102" s="13" t="e" cm="1">
        <f t="array" aca="1" ref="U102" ca="1">INDEX($L$4:$L$1000, RANK(M102,$M$4:$M$1000), 1)</f>
        <v>#N/A</v>
      </c>
      <c r="W102" s="13">
        <v>99</v>
      </c>
      <c r="X102" s="13" t="e">
        <f t="shared" ca="1" si="7"/>
        <v>#N/A</v>
      </c>
    </row>
    <row r="103" spans="15:24" x14ac:dyDescent="0.35">
      <c r="O103" t="e">
        <f t="shared" ca="1" si="5"/>
        <v>#N/A</v>
      </c>
      <c r="P103" t="e">
        <f t="shared" ca="1" si="6"/>
        <v>#N/A</v>
      </c>
      <c r="R103" s="13">
        <v>199</v>
      </c>
      <c r="S103" s="13" t="e" cm="1">
        <f t="array" aca="1" ref="S103" ca="1">INDEX($J$4:$J$1000, RANK(K103,$K$4:$K$13), 1)</f>
        <v>#N/A</v>
      </c>
      <c r="T103" s="13">
        <v>200</v>
      </c>
      <c r="U103" s="13" t="e" cm="1">
        <f t="array" aca="1" ref="U103" ca="1">INDEX($L$4:$L$1000, RANK(M103,$M$4:$M$1000), 1)</f>
        <v>#N/A</v>
      </c>
      <c r="W103" s="13">
        <v>100</v>
      </c>
      <c r="X103" s="13" t="e">
        <f t="shared" ca="1" si="7"/>
        <v>#N/A</v>
      </c>
    </row>
    <row r="104" spans="15:24" x14ac:dyDescent="0.35">
      <c r="O104" t="e">
        <f t="shared" ca="1" si="5"/>
        <v>#N/A</v>
      </c>
      <c r="P104" t="e">
        <f t="shared" ca="1" si="6"/>
        <v>#N/A</v>
      </c>
      <c r="R104" s="13">
        <v>201</v>
      </c>
      <c r="S104" s="13" t="e" cm="1">
        <f t="array" aca="1" ref="S104" ca="1">INDEX($J$4:$J$1000, RANK(K104,$K$4:$K$13), 1)</f>
        <v>#N/A</v>
      </c>
      <c r="T104" s="13">
        <v>202</v>
      </c>
      <c r="U104" s="13" t="e" cm="1">
        <f t="array" aca="1" ref="U104" ca="1">INDEX($L$4:$L$1000, RANK(M104,$M$4:$M$1000), 1)</f>
        <v>#N/A</v>
      </c>
      <c r="W104" s="13">
        <v>101</v>
      </c>
      <c r="X104" s="13" t="e">
        <f t="shared" ca="1" si="7"/>
        <v>#N/A</v>
      </c>
    </row>
    <row r="105" spans="15:24" x14ac:dyDescent="0.35">
      <c r="O105" t="e">
        <f t="shared" ca="1" si="5"/>
        <v>#N/A</v>
      </c>
      <c r="P105" t="e">
        <f t="shared" ca="1" si="6"/>
        <v>#N/A</v>
      </c>
      <c r="R105" s="13">
        <v>203</v>
      </c>
      <c r="S105" s="13" t="e" cm="1">
        <f t="array" aca="1" ref="S105" ca="1">INDEX($J$4:$J$1000, RANK(K105,$K$4:$K$13), 1)</f>
        <v>#N/A</v>
      </c>
      <c r="T105" s="13">
        <v>204</v>
      </c>
      <c r="U105" s="13" t="e" cm="1">
        <f t="array" aca="1" ref="U105" ca="1">INDEX($L$4:$L$1000, RANK(M105,$M$4:$M$1000), 1)</f>
        <v>#N/A</v>
      </c>
      <c r="W105" s="13">
        <v>102</v>
      </c>
      <c r="X105" s="13" t="e">
        <f t="shared" ca="1" si="7"/>
        <v>#N/A</v>
      </c>
    </row>
    <row r="106" spans="15:24" x14ac:dyDescent="0.35">
      <c r="O106" t="e">
        <f t="shared" ca="1" si="5"/>
        <v>#N/A</v>
      </c>
      <c r="P106" t="e">
        <f t="shared" ca="1" si="6"/>
        <v>#N/A</v>
      </c>
      <c r="R106" s="13">
        <v>205</v>
      </c>
      <c r="S106" s="13" t="e" cm="1">
        <f t="array" aca="1" ref="S106" ca="1">INDEX($J$4:$J$1000, RANK(K106,$K$4:$K$13), 1)</f>
        <v>#N/A</v>
      </c>
      <c r="T106" s="13">
        <v>206</v>
      </c>
      <c r="U106" s="13" t="e" cm="1">
        <f t="array" aca="1" ref="U106" ca="1">INDEX($L$4:$L$1000, RANK(M106,$M$4:$M$1000), 1)</f>
        <v>#N/A</v>
      </c>
      <c r="W106" s="13">
        <v>103</v>
      </c>
      <c r="X106" s="13" t="e">
        <f t="shared" ca="1" si="7"/>
        <v>#N/A</v>
      </c>
    </row>
    <row r="107" spans="15:24" x14ac:dyDescent="0.35">
      <c r="O107" t="e">
        <f t="shared" ca="1" si="5"/>
        <v>#N/A</v>
      </c>
      <c r="P107" t="e">
        <f t="shared" ca="1" si="6"/>
        <v>#N/A</v>
      </c>
      <c r="R107" s="13">
        <v>207</v>
      </c>
      <c r="S107" s="13" t="e" cm="1">
        <f t="array" aca="1" ref="S107" ca="1">INDEX($J$4:$J$1000, RANK(K107,$K$4:$K$13), 1)</f>
        <v>#N/A</v>
      </c>
      <c r="T107" s="13">
        <v>208</v>
      </c>
      <c r="U107" s="13" t="e" cm="1">
        <f t="array" aca="1" ref="U107" ca="1">INDEX($L$4:$L$1000, RANK(M107,$M$4:$M$1000), 1)</f>
        <v>#N/A</v>
      </c>
      <c r="W107" s="13">
        <v>104</v>
      </c>
      <c r="X107" s="13" t="e">
        <f t="shared" ca="1" si="7"/>
        <v>#N/A</v>
      </c>
    </row>
    <row r="108" spans="15:24" x14ac:dyDescent="0.35">
      <c r="O108" t="e">
        <f t="shared" ca="1" si="5"/>
        <v>#N/A</v>
      </c>
      <c r="P108" t="e">
        <f t="shared" ca="1" si="6"/>
        <v>#N/A</v>
      </c>
      <c r="R108" s="13">
        <v>209</v>
      </c>
      <c r="S108" s="13" t="e" cm="1">
        <f t="array" aca="1" ref="S108" ca="1">INDEX($J$4:$J$1000, RANK(K108,$K$4:$K$13), 1)</f>
        <v>#N/A</v>
      </c>
      <c r="T108" s="13">
        <v>210</v>
      </c>
      <c r="U108" s="13" t="e" cm="1">
        <f t="array" aca="1" ref="U108" ca="1">INDEX($L$4:$L$1000, RANK(M108,$M$4:$M$1000), 1)</f>
        <v>#N/A</v>
      </c>
      <c r="W108" s="13">
        <v>105</v>
      </c>
      <c r="X108" s="13" t="e">
        <f t="shared" ca="1" si="7"/>
        <v>#N/A</v>
      </c>
    </row>
    <row r="109" spans="15:24" x14ac:dyDescent="0.35">
      <c r="O109" t="e">
        <f t="shared" ca="1" si="5"/>
        <v>#N/A</v>
      </c>
      <c r="P109" t="e">
        <f t="shared" ca="1" si="6"/>
        <v>#N/A</v>
      </c>
      <c r="R109" s="13">
        <v>211</v>
      </c>
      <c r="S109" s="13" t="e" cm="1">
        <f t="array" aca="1" ref="S109" ca="1">INDEX($J$4:$J$1000, RANK(K109,$K$4:$K$13), 1)</f>
        <v>#N/A</v>
      </c>
      <c r="T109" s="13">
        <v>212</v>
      </c>
      <c r="U109" s="13" t="e" cm="1">
        <f t="array" aca="1" ref="U109" ca="1">INDEX($L$4:$L$1000, RANK(M109,$M$4:$M$1000), 1)</f>
        <v>#N/A</v>
      </c>
      <c r="W109" s="13">
        <v>106</v>
      </c>
      <c r="X109" s="13" t="e">
        <f t="shared" ca="1" si="7"/>
        <v>#N/A</v>
      </c>
    </row>
    <row r="110" spans="15:24" x14ac:dyDescent="0.35">
      <c r="O110" t="e">
        <f t="shared" ca="1" si="5"/>
        <v>#N/A</v>
      </c>
      <c r="P110" t="e">
        <f t="shared" ca="1" si="6"/>
        <v>#N/A</v>
      </c>
      <c r="R110" s="13">
        <v>213</v>
      </c>
      <c r="S110" s="13" t="e" cm="1">
        <f t="array" aca="1" ref="S110" ca="1">INDEX($J$4:$J$1000, RANK(K110,$K$4:$K$13), 1)</f>
        <v>#N/A</v>
      </c>
      <c r="T110" s="13">
        <v>214</v>
      </c>
      <c r="U110" s="13" t="e" cm="1">
        <f t="array" aca="1" ref="U110" ca="1">INDEX($L$4:$L$1000, RANK(M110,$M$4:$M$1000), 1)</f>
        <v>#N/A</v>
      </c>
      <c r="W110" s="13">
        <v>107</v>
      </c>
      <c r="X110" s="13" t="e">
        <f t="shared" ca="1" si="7"/>
        <v>#N/A</v>
      </c>
    </row>
    <row r="111" spans="15:24" x14ac:dyDescent="0.35">
      <c r="O111" t="e">
        <f t="shared" ca="1" si="5"/>
        <v>#N/A</v>
      </c>
      <c r="P111" t="e">
        <f t="shared" ca="1" si="6"/>
        <v>#N/A</v>
      </c>
      <c r="R111" s="13">
        <v>215</v>
      </c>
      <c r="S111" s="13" t="e" cm="1">
        <f t="array" aca="1" ref="S111" ca="1">INDEX($J$4:$J$1000, RANK(K111,$K$4:$K$13), 1)</f>
        <v>#N/A</v>
      </c>
      <c r="T111" s="13">
        <v>216</v>
      </c>
      <c r="U111" s="13" t="e" cm="1">
        <f t="array" aca="1" ref="U111" ca="1">INDEX($L$4:$L$1000, RANK(M111,$M$4:$M$1000), 1)</f>
        <v>#N/A</v>
      </c>
      <c r="W111" s="13">
        <v>108</v>
      </c>
      <c r="X111" s="13" t="e">
        <f t="shared" ca="1" si="7"/>
        <v>#N/A</v>
      </c>
    </row>
    <row r="112" spans="15:24" x14ac:dyDescent="0.35">
      <c r="O112" t="e">
        <f t="shared" ca="1" si="5"/>
        <v>#N/A</v>
      </c>
      <c r="P112" t="e">
        <f t="shared" ca="1" si="6"/>
        <v>#N/A</v>
      </c>
      <c r="R112" s="13">
        <v>217</v>
      </c>
      <c r="S112" s="13" t="e" cm="1">
        <f t="array" aca="1" ref="S112" ca="1">INDEX($J$4:$J$1000, RANK(K112,$K$4:$K$13), 1)</f>
        <v>#N/A</v>
      </c>
      <c r="T112" s="13">
        <v>218</v>
      </c>
      <c r="U112" s="13" t="e" cm="1">
        <f t="array" aca="1" ref="U112" ca="1">INDEX($L$4:$L$1000, RANK(M112,$M$4:$M$1000), 1)</f>
        <v>#N/A</v>
      </c>
      <c r="W112" s="13">
        <v>109</v>
      </c>
      <c r="X112" s="13" t="e">
        <f t="shared" ca="1" si="7"/>
        <v>#N/A</v>
      </c>
    </row>
    <row r="113" spans="15:24" x14ac:dyDescent="0.35">
      <c r="O113" t="e">
        <f t="shared" ca="1" si="5"/>
        <v>#N/A</v>
      </c>
      <c r="P113" t="e">
        <f t="shared" ca="1" si="6"/>
        <v>#N/A</v>
      </c>
      <c r="R113" s="13">
        <v>219</v>
      </c>
      <c r="S113" s="13" t="e" cm="1">
        <f t="array" aca="1" ref="S113" ca="1">INDEX($J$4:$J$1000, RANK(K113,$K$4:$K$13), 1)</f>
        <v>#N/A</v>
      </c>
      <c r="T113" s="13">
        <v>220</v>
      </c>
      <c r="U113" s="13" t="e" cm="1">
        <f t="array" aca="1" ref="U113" ca="1">INDEX($L$4:$L$1000, RANK(M113,$M$4:$M$1000), 1)</f>
        <v>#N/A</v>
      </c>
      <c r="W113" s="13">
        <v>110</v>
      </c>
      <c r="X113" s="13" t="e">
        <f t="shared" ca="1" si="7"/>
        <v>#N/A</v>
      </c>
    </row>
    <row r="114" spans="15:24" x14ac:dyDescent="0.35">
      <c r="O114" t="e">
        <f t="shared" ca="1" si="5"/>
        <v>#N/A</v>
      </c>
      <c r="P114" t="e">
        <f t="shared" ca="1" si="6"/>
        <v>#N/A</v>
      </c>
      <c r="R114" s="13">
        <v>221</v>
      </c>
      <c r="S114" s="13" t="e" cm="1">
        <f t="array" aca="1" ref="S114" ca="1">INDEX($J$4:$J$1000, RANK(K114,$K$4:$K$13), 1)</f>
        <v>#N/A</v>
      </c>
      <c r="T114" s="13">
        <v>222</v>
      </c>
      <c r="U114" s="13" t="e" cm="1">
        <f t="array" aca="1" ref="U114" ca="1">INDEX($L$4:$L$1000, RANK(M114,$M$4:$M$1000), 1)</f>
        <v>#N/A</v>
      </c>
      <c r="W114" s="13">
        <v>111</v>
      </c>
      <c r="X114" s="13" t="e">
        <f t="shared" ca="1" si="7"/>
        <v>#N/A</v>
      </c>
    </row>
    <row r="115" spans="15:24" x14ac:dyDescent="0.35">
      <c r="O115" t="e">
        <f t="shared" ca="1" si="5"/>
        <v>#N/A</v>
      </c>
      <c r="P115" t="e">
        <f t="shared" ca="1" si="6"/>
        <v>#N/A</v>
      </c>
      <c r="R115" s="13">
        <v>223</v>
      </c>
      <c r="S115" s="13" t="e" cm="1">
        <f t="array" aca="1" ref="S115" ca="1">INDEX($J$4:$J$1000, RANK(K115,$K$4:$K$13), 1)</f>
        <v>#N/A</v>
      </c>
      <c r="T115" s="13">
        <v>224</v>
      </c>
      <c r="U115" s="13" t="e" cm="1">
        <f t="array" aca="1" ref="U115" ca="1">INDEX($L$4:$L$1000, RANK(M115,$M$4:$M$1000), 1)</f>
        <v>#N/A</v>
      </c>
      <c r="W115" s="13">
        <v>112</v>
      </c>
      <c r="X115" s="13" t="e">
        <f t="shared" ca="1" si="7"/>
        <v>#N/A</v>
      </c>
    </row>
    <row r="116" spans="15:24" x14ac:dyDescent="0.35">
      <c r="O116" t="e">
        <f t="shared" ca="1" si="5"/>
        <v>#N/A</v>
      </c>
      <c r="P116" t="e">
        <f t="shared" ca="1" si="6"/>
        <v>#N/A</v>
      </c>
      <c r="R116" s="13">
        <v>225</v>
      </c>
      <c r="S116" s="13" t="e" cm="1">
        <f t="array" aca="1" ref="S116" ca="1">INDEX($J$4:$J$1000, RANK(K116,$K$4:$K$13), 1)</f>
        <v>#N/A</v>
      </c>
      <c r="T116" s="13">
        <v>226</v>
      </c>
      <c r="U116" s="13" t="e" cm="1">
        <f t="array" aca="1" ref="U116" ca="1">INDEX($L$4:$L$1000, RANK(M116,$M$4:$M$1000), 1)</f>
        <v>#N/A</v>
      </c>
      <c r="W116" s="13">
        <v>113</v>
      </c>
      <c r="X116" s="13" t="e">
        <f t="shared" ca="1" si="7"/>
        <v>#N/A</v>
      </c>
    </row>
    <row r="117" spans="15:24" x14ac:dyDescent="0.35">
      <c r="O117" t="e">
        <f t="shared" ca="1" si="5"/>
        <v>#N/A</v>
      </c>
      <c r="P117" t="e">
        <f t="shared" ca="1" si="6"/>
        <v>#N/A</v>
      </c>
      <c r="R117" s="13">
        <v>227</v>
      </c>
      <c r="S117" s="13" t="e" cm="1">
        <f t="array" aca="1" ref="S117" ca="1">INDEX($J$4:$J$1000, RANK(K117,$K$4:$K$13), 1)</f>
        <v>#N/A</v>
      </c>
      <c r="T117" s="13">
        <v>228</v>
      </c>
      <c r="U117" s="13" t="e" cm="1">
        <f t="array" aca="1" ref="U117" ca="1">INDEX($L$4:$L$1000, RANK(M117,$M$4:$M$1000), 1)</f>
        <v>#N/A</v>
      </c>
      <c r="W117" s="13">
        <v>114</v>
      </c>
      <c r="X117" s="13" t="e">
        <f t="shared" ca="1" si="7"/>
        <v>#N/A</v>
      </c>
    </row>
    <row r="118" spans="15:24" x14ac:dyDescent="0.35">
      <c r="O118" t="e">
        <f t="shared" ca="1" si="5"/>
        <v>#N/A</v>
      </c>
      <c r="P118" t="e">
        <f t="shared" ca="1" si="6"/>
        <v>#N/A</v>
      </c>
      <c r="R118" s="13">
        <v>229</v>
      </c>
      <c r="S118" s="13" t="e" cm="1">
        <f t="array" aca="1" ref="S118" ca="1">INDEX($J$4:$J$1000, RANK(K118,$K$4:$K$13), 1)</f>
        <v>#N/A</v>
      </c>
      <c r="T118" s="13">
        <v>230</v>
      </c>
      <c r="U118" s="13" t="e" cm="1">
        <f t="array" aca="1" ref="U118" ca="1">INDEX($L$4:$L$1000, RANK(M118,$M$4:$M$1000), 1)</f>
        <v>#N/A</v>
      </c>
      <c r="W118" s="13">
        <v>115</v>
      </c>
      <c r="X118" s="13" t="e">
        <f t="shared" ca="1" si="7"/>
        <v>#N/A</v>
      </c>
    </row>
    <row r="119" spans="15:24" x14ac:dyDescent="0.35">
      <c r="O119" t="e">
        <f t="shared" ca="1" si="5"/>
        <v>#N/A</v>
      </c>
      <c r="P119" t="e">
        <f t="shared" ca="1" si="6"/>
        <v>#N/A</v>
      </c>
      <c r="R119" s="13">
        <v>231</v>
      </c>
      <c r="S119" s="13" t="e" cm="1">
        <f t="array" aca="1" ref="S119" ca="1">INDEX($J$4:$J$1000, RANK(K119,$K$4:$K$13), 1)</f>
        <v>#N/A</v>
      </c>
      <c r="T119" s="13">
        <v>232</v>
      </c>
      <c r="U119" s="13" t="e" cm="1">
        <f t="array" aca="1" ref="U119" ca="1">INDEX($L$4:$L$1000, RANK(M119,$M$4:$M$1000), 1)</f>
        <v>#N/A</v>
      </c>
      <c r="W119" s="13">
        <v>116</v>
      </c>
      <c r="X119" s="13" t="e">
        <f t="shared" ca="1" si="7"/>
        <v>#N/A</v>
      </c>
    </row>
    <row r="120" spans="15:24" x14ac:dyDescent="0.35">
      <c r="O120" t="e">
        <f t="shared" ca="1" si="5"/>
        <v>#N/A</v>
      </c>
      <c r="P120" t="e">
        <f t="shared" ca="1" si="6"/>
        <v>#N/A</v>
      </c>
      <c r="R120" s="13">
        <v>233</v>
      </c>
      <c r="S120" s="13" t="e" cm="1">
        <f t="array" aca="1" ref="S120" ca="1">INDEX($J$4:$J$1000, RANK(K120,$K$4:$K$13), 1)</f>
        <v>#N/A</v>
      </c>
      <c r="T120" s="13">
        <v>234</v>
      </c>
      <c r="U120" s="13" t="e" cm="1">
        <f t="array" aca="1" ref="U120" ca="1">INDEX($L$4:$L$1000, RANK(M120,$M$4:$M$1000), 1)</f>
        <v>#N/A</v>
      </c>
      <c r="W120" s="13">
        <v>117</v>
      </c>
      <c r="X120" s="13" t="e">
        <f t="shared" ca="1" si="7"/>
        <v>#N/A</v>
      </c>
    </row>
    <row r="121" spans="15:24" x14ac:dyDescent="0.35">
      <c r="O121" t="e">
        <f t="shared" ca="1" si="5"/>
        <v>#N/A</v>
      </c>
      <c r="P121" t="e">
        <f t="shared" ca="1" si="6"/>
        <v>#N/A</v>
      </c>
      <c r="R121" s="13">
        <v>235</v>
      </c>
      <c r="S121" s="13" t="e" cm="1">
        <f t="array" aca="1" ref="S121" ca="1">INDEX($J$4:$J$1000, RANK(K121,$K$4:$K$13), 1)</f>
        <v>#N/A</v>
      </c>
      <c r="T121" s="13">
        <v>236</v>
      </c>
      <c r="U121" s="13" t="e" cm="1">
        <f t="array" aca="1" ref="U121" ca="1">INDEX($L$4:$L$1000, RANK(M121,$M$4:$M$1000), 1)</f>
        <v>#N/A</v>
      </c>
      <c r="W121" s="13">
        <v>118</v>
      </c>
      <c r="X121" s="13" t="e">
        <f t="shared" ca="1" si="7"/>
        <v>#N/A</v>
      </c>
    </row>
    <row r="122" spans="15:24" x14ac:dyDescent="0.35">
      <c r="O122" t="e">
        <f t="shared" ca="1" si="5"/>
        <v>#N/A</v>
      </c>
      <c r="P122" t="e">
        <f t="shared" ca="1" si="6"/>
        <v>#N/A</v>
      </c>
      <c r="R122" s="13">
        <v>237</v>
      </c>
      <c r="S122" s="13" t="e" cm="1">
        <f t="array" aca="1" ref="S122" ca="1">INDEX($J$4:$J$1000, RANK(K122,$K$4:$K$13), 1)</f>
        <v>#N/A</v>
      </c>
      <c r="T122" s="13">
        <v>238</v>
      </c>
      <c r="U122" s="13" t="e" cm="1">
        <f t="array" aca="1" ref="U122" ca="1">INDEX($L$4:$L$1000, RANK(M122,$M$4:$M$1000), 1)</f>
        <v>#N/A</v>
      </c>
      <c r="W122" s="13">
        <v>119</v>
      </c>
      <c r="X122" s="13" t="e">
        <f t="shared" ca="1" si="7"/>
        <v>#N/A</v>
      </c>
    </row>
    <row r="123" spans="15:24" x14ac:dyDescent="0.35">
      <c r="O123" t="e">
        <f t="shared" ca="1" si="5"/>
        <v>#N/A</v>
      </c>
      <c r="P123" t="e">
        <f t="shared" ca="1" si="6"/>
        <v>#N/A</v>
      </c>
      <c r="R123" s="13">
        <v>239</v>
      </c>
      <c r="S123" s="13" t="e" cm="1">
        <f t="array" aca="1" ref="S123" ca="1">INDEX($J$4:$J$1000, RANK(K123,$K$4:$K$13), 1)</f>
        <v>#N/A</v>
      </c>
      <c r="T123" s="13">
        <v>240</v>
      </c>
      <c r="U123" s="13" t="e" cm="1">
        <f t="array" aca="1" ref="U123" ca="1">INDEX($L$4:$L$1000, RANK(M123,$M$4:$M$1000), 1)</f>
        <v>#N/A</v>
      </c>
      <c r="W123" s="13">
        <v>120</v>
      </c>
      <c r="X123" s="13" t="e">
        <f t="shared" ca="1" si="7"/>
        <v>#N/A</v>
      </c>
    </row>
    <row r="124" spans="15:24" x14ac:dyDescent="0.35">
      <c r="O124" t="e">
        <f t="shared" ca="1" si="5"/>
        <v>#N/A</v>
      </c>
      <c r="P124" t="e">
        <f t="shared" ca="1" si="6"/>
        <v>#N/A</v>
      </c>
      <c r="R124" s="13">
        <v>241</v>
      </c>
      <c r="S124" s="13" t="e" cm="1">
        <f t="array" aca="1" ref="S124" ca="1">INDEX($J$4:$J$1000, RANK(K124,$K$4:$K$13), 1)</f>
        <v>#N/A</v>
      </c>
      <c r="T124" s="13">
        <v>242</v>
      </c>
      <c r="U124" s="13" t="e" cm="1">
        <f t="array" aca="1" ref="U124" ca="1">INDEX($L$4:$L$1000, RANK(M124,$M$4:$M$1000), 1)</f>
        <v>#N/A</v>
      </c>
      <c r="W124" s="13">
        <v>121</v>
      </c>
      <c r="X124" s="13" t="e">
        <f t="shared" ca="1" si="7"/>
        <v>#N/A</v>
      </c>
    </row>
    <row r="125" spans="15:24" x14ac:dyDescent="0.35">
      <c r="O125" t="e">
        <f t="shared" ca="1" si="5"/>
        <v>#N/A</v>
      </c>
      <c r="P125" t="e">
        <f t="shared" ca="1" si="6"/>
        <v>#N/A</v>
      </c>
      <c r="R125" s="13">
        <v>243</v>
      </c>
      <c r="S125" s="13" t="e" cm="1">
        <f t="array" aca="1" ref="S125" ca="1">INDEX($J$4:$J$1000, RANK(K125,$K$4:$K$13), 1)</f>
        <v>#N/A</v>
      </c>
      <c r="T125" s="13">
        <v>244</v>
      </c>
      <c r="U125" s="13" t="e" cm="1">
        <f t="array" aca="1" ref="U125" ca="1">INDEX($L$4:$L$1000, RANK(M125,$M$4:$M$1000), 1)</f>
        <v>#N/A</v>
      </c>
      <c r="W125" s="13">
        <v>122</v>
      </c>
      <c r="X125" s="13" t="e">
        <f t="shared" ca="1" si="7"/>
        <v>#N/A</v>
      </c>
    </row>
    <row r="126" spans="15:24" x14ac:dyDescent="0.35">
      <c r="O126" t="e">
        <f t="shared" ca="1" si="5"/>
        <v>#N/A</v>
      </c>
      <c r="P126" t="e">
        <f t="shared" ca="1" si="6"/>
        <v>#N/A</v>
      </c>
      <c r="R126" s="13">
        <v>245</v>
      </c>
      <c r="S126" s="13" t="e" cm="1">
        <f t="array" aca="1" ref="S126" ca="1">INDEX($J$4:$J$1000, RANK(K126,$K$4:$K$13), 1)</f>
        <v>#N/A</v>
      </c>
      <c r="T126" s="13">
        <v>246</v>
      </c>
      <c r="U126" s="13" t="e" cm="1">
        <f t="array" aca="1" ref="U126" ca="1">INDEX($L$4:$L$1000, RANK(M126,$M$4:$M$1000), 1)</f>
        <v>#N/A</v>
      </c>
      <c r="W126" s="13">
        <v>123</v>
      </c>
      <c r="X126" s="13" t="e">
        <f t="shared" ca="1" si="7"/>
        <v>#N/A</v>
      </c>
    </row>
    <row r="127" spans="15:24" x14ac:dyDescent="0.35">
      <c r="O127" t="e">
        <f t="shared" ca="1" si="5"/>
        <v>#N/A</v>
      </c>
      <c r="P127" t="e">
        <f t="shared" ca="1" si="6"/>
        <v>#N/A</v>
      </c>
      <c r="R127" s="13">
        <v>247</v>
      </c>
      <c r="S127" s="13" t="e" cm="1">
        <f t="array" aca="1" ref="S127" ca="1">INDEX($J$4:$J$1000, RANK(K127,$K$4:$K$13), 1)</f>
        <v>#N/A</v>
      </c>
      <c r="T127" s="13">
        <v>248</v>
      </c>
      <c r="U127" s="13" t="e" cm="1">
        <f t="array" aca="1" ref="U127" ca="1">INDEX($L$4:$L$1000, RANK(M127,$M$4:$M$1000), 1)</f>
        <v>#N/A</v>
      </c>
      <c r="W127" s="13">
        <v>124</v>
      </c>
      <c r="X127" s="13" t="e">
        <f t="shared" ca="1" si="7"/>
        <v>#N/A</v>
      </c>
    </row>
    <row r="128" spans="15:24" x14ac:dyDescent="0.35">
      <c r="O128" t="e">
        <f t="shared" ca="1" si="5"/>
        <v>#N/A</v>
      </c>
      <c r="P128" t="e">
        <f t="shared" ca="1" si="6"/>
        <v>#N/A</v>
      </c>
      <c r="R128" s="13">
        <v>249</v>
      </c>
      <c r="S128" s="13" t="e" cm="1">
        <f t="array" aca="1" ref="S128" ca="1">INDEX($J$4:$J$1000, RANK(K128,$K$4:$K$13), 1)</f>
        <v>#N/A</v>
      </c>
      <c r="T128" s="13">
        <v>250</v>
      </c>
      <c r="U128" s="13" t="e" cm="1">
        <f t="array" aca="1" ref="U128" ca="1">INDEX($L$4:$L$1000, RANK(M128,$M$4:$M$1000), 1)</f>
        <v>#N/A</v>
      </c>
      <c r="W128" s="13">
        <v>125</v>
      </c>
      <c r="X128" s="13" t="e">
        <f t="shared" ca="1" si="7"/>
        <v>#N/A</v>
      </c>
    </row>
    <row r="129" spans="15:24" x14ac:dyDescent="0.35">
      <c r="O129" t="e">
        <f t="shared" ca="1" si="5"/>
        <v>#N/A</v>
      </c>
      <c r="P129" t="e">
        <f t="shared" ca="1" si="6"/>
        <v>#N/A</v>
      </c>
      <c r="R129" s="13">
        <v>251</v>
      </c>
      <c r="S129" s="13" t="e" cm="1">
        <f t="array" aca="1" ref="S129" ca="1">INDEX($J$4:$J$1000, RANK(K129,$K$4:$K$13), 1)</f>
        <v>#N/A</v>
      </c>
      <c r="T129" s="13">
        <v>252</v>
      </c>
      <c r="U129" s="13" t="e" cm="1">
        <f t="array" aca="1" ref="U129" ca="1">INDEX($L$4:$L$1000, RANK(M129,$M$4:$M$1000), 1)</f>
        <v>#N/A</v>
      </c>
      <c r="W129" s="13">
        <v>126</v>
      </c>
      <c r="X129" s="13" t="e">
        <f t="shared" ca="1" si="7"/>
        <v>#N/A</v>
      </c>
    </row>
    <row r="130" spans="15:24" x14ac:dyDescent="0.35">
      <c r="O130" t="e">
        <f t="shared" ca="1" si="5"/>
        <v>#N/A</v>
      </c>
      <c r="P130" t="e">
        <f t="shared" ca="1" si="6"/>
        <v>#N/A</v>
      </c>
      <c r="R130" s="13">
        <v>253</v>
      </c>
      <c r="S130" s="13" t="e" cm="1">
        <f t="array" aca="1" ref="S130" ca="1">INDEX($J$4:$J$1000, RANK(K130,$K$4:$K$13), 1)</f>
        <v>#N/A</v>
      </c>
      <c r="T130" s="13">
        <v>254</v>
      </c>
      <c r="U130" s="13" t="e" cm="1">
        <f t="array" aca="1" ref="U130" ca="1">INDEX($L$4:$L$1000, RANK(M130,$M$4:$M$1000), 1)</f>
        <v>#N/A</v>
      </c>
      <c r="W130" s="13">
        <v>127</v>
      </c>
      <c r="X130" s="13" t="e">
        <f t="shared" ca="1" si="7"/>
        <v>#N/A</v>
      </c>
    </row>
    <row r="131" spans="15:24" x14ac:dyDescent="0.35">
      <c r="O131" t="e">
        <f t="shared" ca="1" si="5"/>
        <v>#N/A</v>
      </c>
      <c r="P131" t="e">
        <f t="shared" ca="1" si="6"/>
        <v>#N/A</v>
      </c>
      <c r="R131" s="13">
        <v>255</v>
      </c>
      <c r="S131" s="13" t="e" cm="1">
        <f t="array" aca="1" ref="S131" ca="1">INDEX($J$4:$J$1000, RANK(K131,$K$4:$K$13), 1)</f>
        <v>#N/A</v>
      </c>
      <c r="T131" s="13">
        <v>256</v>
      </c>
      <c r="U131" s="13" t="e" cm="1">
        <f t="array" aca="1" ref="U131" ca="1">INDEX($L$4:$L$1000, RANK(M131,$M$4:$M$1000), 1)</f>
        <v>#N/A</v>
      </c>
      <c r="W131" s="13">
        <v>128</v>
      </c>
      <c r="X131" s="13" t="e">
        <f t="shared" ca="1" si="7"/>
        <v>#N/A</v>
      </c>
    </row>
    <row r="132" spans="15:24" x14ac:dyDescent="0.35">
      <c r="O132" t="e">
        <f t="shared" ca="1" si="5"/>
        <v>#N/A</v>
      </c>
      <c r="P132" t="e">
        <f t="shared" ca="1" si="6"/>
        <v>#N/A</v>
      </c>
      <c r="R132" s="13">
        <v>257</v>
      </c>
      <c r="S132" s="13" t="e" cm="1">
        <f t="array" aca="1" ref="S132" ca="1">INDEX($J$4:$J$1000, RANK(K132,$K$4:$K$13), 1)</f>
        <v>#N/A</v>
      </c>
      <c r="T132" s="13">
        <v>258</v>
      </c>
      <c r="U132" s="13" t="e" cm="1">
        <f t="array" aca="1" ref="U132" ca="1">INDEX($L$4:$L$1000, RANK(M132,$M$4:$M$1000), 1)</f>
        <v>#N/A</v>
      </c>
      <c r="W132" s="13">
        <v>129</v>
      </c>
      <c r="X132" s="13" t="e">
        <f t="shared" ca="1" si="7"/>
        <v>#N/A</v>
      </c>
    </row>
    <row r="133" spans="15:24" x14ac:dyDescent="0.35">
      <c r="O133" t="e">
        <f t="shared" ref="O133:O139" ca="1" si="8">INDEX(W133:X1129,1,2)</f>
        <v>#N/A</v>
      </c>
      <c r="P133" t="e">
        <f t="shared" ref="P133:P139" ca="1" si="9">INDEX(W134:X1129,1,2)</f>
        <v>#N/A</v>
      </c>
      <c r="R133" s="13">
        <v>259</v>
      </c>
      <c r="S133" s="13" t="e" cm="1">
        <f t="array" aca="1" ref="S133" ca="1">INDEX($J$4:$J$1000, RANK(K133,$K$4:$K$13), 1)</f>
        <v>#N/A</v>
      </c>
      <c r="T133" s="13">
        <v>260</v>
      </c>
      <c r="U133" s="13" t="e" cm="1">
        <f t="array" aca="1" ref="U133" ca="1">INDEX($L$4:$L$1000, RANK(M133,$M$4:$M$1000), 1)</f>
        <v>#N/A</v>
      </c>
      <c r="W133" s="13">
        <v>130</v>
      </c>
      <c r="X133" s="13" t="e">
        <f t="shared" ref="X133:X139" ca="1" si="10">IFERROR(VLOOKUP(W133,$R:$S,2,FALSE),VLOOKUP(W133,$T:$U,2,FALSE))</f>
        <v>#N/A</v>
      </c>
    </row>
    <row r="134" spans="15:24" x14ac:dyDescent="0.35">
      <c r="O134" t="e">
        <f t="shared" ca="1" si="8"/>
        <v>#N/A</v>
      </c>
      <c r="P134" t="e">
        <f t="shared" ca="1" si="9"/>
        <v>#N/A</v>
      </c>
      <c r="R134" s="13">
        <v>261</v>
      </c>
      <c r="S134" s="13" t="e" cm="1">
        <f t="array" aca="1" ref="S134" ca="1">INDEX($J$4:$J$1000, RANK(K134,$K$4:$K$13), 1)</f>
        <v>#N/A</v>
      </c>
      <c r="T134" s="13">
        <v>262</v>
      </c>
      <c r="U134" s="13" t="e" cm="1">
        <f t="array" aca="1" ref="U134" ca="1">INDEX($L$4:$L$1000, RANK(M134,$M$4:$M$1000), 1)</f>
        <v>#N/A</v>
      </c>
      <c r="W134" s="13">
        <v>131</v>
      </c>
      <c r="X134" s="13" t="e">
        <f t="shared" ca="1" si="10"/>
        <v>#N/A</v>
      </c>
    </row>
    <row r="135" spans="15:24" x14ac:dyDescent="0.35">
      <c r="O135" t="e">
        <f t="shared" ca="1" si="8"/>
        <v>#N/A</v>
      </c>
      <c r="P135" t="e">
        <f t="shared" ca="1" si="9"/>
        <v>#N/A</v>
      </c>
      <c r="R135" s="13">
        <v>263</v>
      </c>
      <c r="S135" s="13" t="e" cm="1">
        <f t="array" aca="1" ref="S135" ca="1">INDEX($J$4:$J$1000, RANK(K135,$K$4:$K$13), 1)</f>
        <v>#N/A</v>
      </c>
      <c r="T135" s="13">
        <v>264</v>
      </c>
      <c r="U135" s="13" t="e" cm="1">
        <f t="array" aca="1" ref="U135" ca="1">INDEX($L$4:$L$1000, RANK(M135,$M$4:$M$1000), 1)</f>
        <v>#N/A</v>
      </c>
      <c r="W135" s="13">
        <v>132</v>
      </c>
      <c r="X135" s="13" t="e">
        <f t="shared" ca="1" si="10"/>
        <v>#N/A</v>
      </c>
    </row>
    <row r="136" spans="15:24" x14ac:dyDescent="0.35">
      <c r="O136" t="e">
        <f t="shared" ca="1" si="8"/>
        <v>#N/A</v>
      </c>
      <c r="P136" t="e">
        <f t="shared" ca="1" si="9"/>
        <v>#N/A</v>
      </c>
      <c r="R136" s="13">
        <v>265</v>
      </c>
      <c r="S136" s="13" t="e" cm="1">
        <f t="array" aca="1" ref="S136" ca="1">INDEX($J$4:$J$1000, RANK(K136,$K$4:$K$13), 1)</f>
        <v>#N/A</v>
      </c>
      <c r="T136" s="13">
        <v>266</v>
      </c>
      <c r="U136" s="13" t="e" cm="1">
        <f t="array" aca="1" ref="U136" ca="1">INDEX($L$4:$L$1000, RANK(M136,$M$4:$M$1000), 1)</f>
        <v>#N/A</v>
      </c>
      <c r="W136" s="13">
        <v>133</v>
      </c>
      <c r="X136" s="13" t="e">
        <f t="shared" ca="1" si="10"/>
        <v>#N/A</v>
      </c>
    </row>
    <row r="137" spans="15:24" x14ac:dyDescent="0.35">
      <c r="O137" t="e">
        <f t="shared" ca="1" si="8"/>
        <v>#N/A</v>
      </c>
      <c r="P137" t="e">
        <f t="shared" ca="1" si="9"/>
        <v>#N/A</v>
      </c>
      <c r="R137" s="13">
        <v>267</v>
      </c>
      <c r="S137" s="13" t="e" cm="1">
        <f t="array" aca="1" ref="S137" ca="1">INDEX($J$4:$J$1000, RANK(K137,$K$4:$K$13), 1)</f>
        <v>#N/A</v>
      </c>
      <c r="T137" s="13">
        <v>268</v>
      </c>
      <c r="U137" s="13" t="e" cm="1">
        <f t="array" aca="1" ref="U137" ca="1">INDEX($L$4:$L$1000, RANK(M137,$M$4:$M$1000), 1)</f>
        <v>#N/A</v>
      </c>
      <c r="W137" s="13">
        <v>134</v>
      </c>
      <c r="X137" s="13" t="e">
        <f t="shared" ca="1" si="10"/>
        <v>#N/A</v>
      </c>
    </row>
    <row r="138" spans="15:24" x14ac:dyDescent="0.35">
      <c r="O138" t="e">
        <f t="shared" ca="1" si="8"/>
        <v>#N/A</v>
      </c>
      <c r="P138" t="e">
        <f t="shared" ca="1" si="9"/>
        <v>#N/A</v>
      </c>
      <c r="R138" s="13">
        <v>269</v>
      </c>
      <c r="S138" s="13" t="e" cm="1">
        <f t="array" aca="1" ref="S138" ca="1">INDEX($J$4:$J$1000, RANK(K138,$K$4:$K$13), 1)</f>
        <v>#N/A</v>
      </c>
      <c r="T138" s="13">
        <v>270</v>
      </c>
      <c r="U138" s="13" t="e" cm="1">
        <f t="array" aca="1" ref="U138" ca="1">INDEX($L$4:$L$1000, RANK(M138,$M$4:$M$1000), 1)</f>
        <v>#N/A</v>
      </c>
      <c r="W138" s="13">
        <v>135</v>
      </c>
      <c r="X138" s="13" t="e">
        <f t="shared" ca="1" si="10"/>
        <v>#N/A</v>
      </c>
    </row>
    <row r="139" spans="15:24" x14ac:dyDescent="0.35">
      <c r="O139" t="e">
        <f t="shared" ca="1" si="8"/>
        <v>#N/A</v>
      </c>
      <c r="P139">
        <f t="shared" si="9"/>
        <v>0</v>
      </c>
      <c r="R139" s="13">
        <v>271</v>
      </c>
      <c r="S139" s="13" t="e" cm="1">
        <f t="array" aca="1" ref="S139" ca="1">INDEX($J$4:$J$1000, RANK(K139,$K$4:$K$13), 1)</f>
        <v>#N/A</v>
      </c>
      <c r="T139" s="13">
        <v>272</v>
      </c>
      <c r="U139" s="13" t="e" cm="1">
        <f t="array" aca="1" ref="U139" ca="1">INDEX($L$4:$L$1000, RANK(M139,$M$4:$M$1000), 1)</f>
        <v>#N/A</v>
      </c>
      <c r="W139" s="13">
        <v>136</v>
      </c>
      <c r="X139" s="13" t="e">
        <f t="shared" ca="1" si="10"/>
        <v>#N/A</v>
      </c>
    </row>
  </sheetData>
  <sortState xmlns:xlrd2="http://schemas.microsoft.com/office/spreadsheetml/2017/richdata2" ref="A4:H57">
    <sortCondition descending="1" ref="F4:F57"/>
  </sortState>
  <mergeCells count="5">
    <mergeCell ref="J3:K3"/>
    <mergeCell ref="L3:M3"/>
    <mergeCell ref="A1:G1"/>
    <mergeCell ref="J1:M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dataclips_vtdqtphtzfsytbyiobeag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Chern Lim</dc:creator>
  <cp:lastModifiedBy>mrlim</cp:lastModifiedBy>
  <dcterms:created xsi:type="dcterms:W3CDTF">2021-06-19T16:37:03Z</dcterms:created>
  <dcterms:modified xsi:type="dcterms:W3CDTF">2021-08-10T10:40:20Z</dcterms:modified>
</cp:coreProperties>
</file>