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1"/>
  </bookViews>
  <sheets>
    <sheet name="球队信息" sheetId="1" r:id="rId1"/>
    <sheet name="球员表" sheetId="2" r:id="rId2"/>
    <sheet name="Sheet3" sheetId="3" r:id="rId3"/>
    <sheet name="赛程表" sheetId="4" r:id="rId4"/>
  </sheets>
  <calcPr calcId="144525"/>
</workbook>
</file>

<file path=xl/sharedStrings.xml><?xml version="1.0" encoding="utf-8"?>
<sst xmlns="http://schemas.openxmlformats.org/spreadsheetml/2006/main" count="14819" uniqueCount="4327">
  <si>
    <t>主键</t>
  </si>
  <si>
    <t>分区（东西部）</t>
  </si>
  <si>
    <t>队名</t>
  </si>
  <si>
    <t>胜场</t>
  </si>
  <si>
    <t>负场</t>
  </si>
  <si>
    <t>胜率</t>
  </si>
  <si>
    <t>近况</t>
  </si>
  <si>
    <t>队徽地址</t>
  </si>
  <si>
    <t>新闻链接</t>
  </si>
  <si>
    <t>队员</t>
  </si>
  <si>
    <t>球队简介</t>
  </si>
  <si>
    <t>教练</t>
  </si>
  <si>
    <t>球馆名</t>
  </si>
  <si>
    <t>sid</t>
  </si>
  <si>
    <t>part</t>
  </si>
  <si>
    <t>tName</t>
  </si>
  <si>
    <t>wNum</t>
  </si>
  <si>
    <t>fNum</t>
  </si>
  <si>
    <t>rate</t>
  </si>
  <si>
    <t>states</t>
  </si>
  <si>
    <t>logoSrc</t>
  </si>
  <si>
    <t>newsrc</t>
  </si>
  <si>
    <t>player</t>
  </si>
  <si>
    <t>tDes</t>
  </si>
  <si>
    <t>coach</t>
  </si>
  <si>
    <t>groupName</t>
  </si>
  <si>
    <t>西部</t>
  </si>
  <si>
    <t>休斯顿火箭</t>
  </si>
  <si>
    <t>2连胜</t>
  </si>
  <si>
    <t>/logo/rocket.png</t>
  </si>
  <si>
    <t>克里斯-保罗</t>
  </si>
  <si>
    <t>迈克-德安东尼</t>
  </si>
  <si>
    <t>丰田中心</t>
  </si>
  <si>
    <t>詹姆斯-哈登</t>
  </si>
  <si>
    <t>克林特-卡佩拉</t>
  </si>
  <si>
    <t>埃里克-戈登</t>
  </si>
  <si>
    <t>伊曼-香珀特</t>
  </si>
  <si>
    <t>PJ-塔克</t>
  </si>
  <si>
    <t>内内</t>
  </si>
  <si>
    <t>杰拉德-格林</t>
  </si>
  <si>
    <t>奥斯汀-里弗斯</t>
  </si>
  <si>
    <t>肯尼思-法里德</t>
  </si>
  <si>
    <t>以赛亚-哈尔滕施泰因</t>
  </si>
  <si>
    <t>加里-克拉克</t>
  </si>
  <si>
    <t>丹纽尔-豪斯</t>
  </si>
  <si>
    <t>文森特-爱德华兹</t>
  </si>
  <si>
    <t>特伦斯-琼斯</t>
  </si>
  <si>
    <t>圣安东尼奥马刺</t>
  </si>
  <si>
    <t>9连胜</t>
  </si>
  <si>
    <t>/logo/spurs.png</t>
  </si>
  <si>
    <t xml:space="preserve"> 德马尔-德罗赞</t>
  </si>
  <si>
    <t>格雷格-波波维奇</t>
  </si>
  <si>
    <t>AT&amp;T 中心</t>
  </si>
  <si>
    <t>拉马库斯-阿尔德里奇</t>
  </si>
  <si>
    <t>帕蒂-米尔斯</t>
  </si>
  <si>
    <t>鲁迪-盖伊</t>
  </si>
  <si>
    <t>戴维斯-贝尔坦斯</t>
  </si>
  <si>
    <t>马科-贝里内利</t>
  </si>
  <si>
    <t>布林-福布斯</t>
  </si>
  <si>
    <t>雅各布-珀尔特尔</t>
  </si>
  <si>
    <t>丹特-坎宁安</t>
  </si>
  <si>
    <t>朗尼-沃克</t>
  </si>
  <si>
    <t>昆西-庞德塞特</t>
  </si>
  <si>
    <t>德里克-怀特</t>
  </si>
  <si>
    <t>德章泰-默里</t>
  </si>
  <si>
    <t>奇梅齐耶-梅图</t>
  </si>
  <si>
    <t>新奥尔良鹈鹕</t>
  </si>
  <si>
    <t>1连胜</t>
  </si>
  <si>
    <t>/logo/pelican.png</t>
  </si>
  <si>
    <t>朱-霍勒迪</t>
  </si>
  <si>
    <t>阿尔文-金特里</t>
  </si>
  <si>
    <t>冰沙王中心</t>
  </si>
  <si>
    <t>安东尼-戴维斯</t>
  </si>
  <si>
    <t>所罗门-希尔</t>
  </si>
  <si>
    <t>伊托万-摩尔</t>
  </si>
  <si>
    <t>朱利叶斯-兰德尔</t>
  </si>
  <si>
    <t>杰森-史密斯</t>
  </si>
  <si>
    <t>斯坦利-约翰逊</t>
  </si>
  <si>
    <t>埃尔弗里德-佩顿</t>
  </si>
  <si>
    <t>达柳斯-米勒</t>
  </si>
  <si>
    <t>伊恩-克拉克</t>
  </si>
  <si>
    <t>贾利尔-奥卡福</t>
  </si>
  <si>
    <t>谢赫-迪亚洛</t>
  </si>
  <si>
    <t>弗兰克-杰克逊</t>
  </si>
  <si>
    <t>肯里奇-威廉姆斯</t>
  </si>
  <si>
    <t>孟菲斯灰熊</t>
  </si>
  <si>
    <t>2连败</t>
  </si>
  <si>
    <t>/logo/grizzlies.png</t>
  </si>
  <si>
    <t>迈克-康利</t>
  </si>
  <si>
    <t>JB-比克斯塔夫（临时主帅）</t>
  </si>
  <si>
    <t>联邦快递球馆</t>
  </si>
  <si>
    <t>钱德勒-帕森斯</t>
  </si>
  <si>
    <t>约纳斯-瓦兰丘纳斯</t>
  </si>
  <si>
    <t>埃弗里-布拉德利</t>
  </si>
  <si>
    <t>凯尔-安德森</t>
  </si>
  <si>
    <t>CJ-迈尔斯</t>
  </si>
  <si>
    <t>小贾伦-杰克逊</t>
  </si>
  <si>
    <t>贾斯廷-霍勒迪</t>
  </si>
  <si>
    <t>德朗-赖特</t>
  </si>
  <si>
    <t>乔金-诺阿</t>
  </si>
  <si>
    <t>泰勒-多西</t>
  </si>
  <si>
    <t>狄龙-布鲁克斯</t>
  </si>
  <si>
    <t>伊万-拉布</t>
  </si>
  <si>
    <t>杰文-卡特</t>
  </si>
  <si>
    <t>布鲁诺-卡博克洛</t>
  </si>
  <si>
    <t>达拉斯独行侠</t>
  </si>
  <si>
    <t>1连败</t>
  </si>
  <si>
    <t>/logo/mavericks.png</t>
  </si>
  <si>
    <t>小蒂姆-哈达威</t>
  </si>
  <si>
    <t>里克-卡莱尔</t>
  </si>
  <si>
    <t>美国航空中心</t>
  </si>
  <si>
    <t>考特尼-李</t>
  </si>
  <si>
    <t>德怀特-鲍威尔</t>
  </si>
  <si>
    <t>卢卡-东契奇</t>
  </si>
  <si>
    <t>克里斯塔普斯-波尔津吉斯</t>
  </si>
  <si>
    <t>德克-诺维茨基</t>
  </si>
  <si>
    <t>何塞-巴里亚</t>
  </si>
  <si>
    <t>贾斯廷-杰克逊</t>
  </si>
  <si>
    <t>德文-哈里斯</t>
  </si>
  <si>
    <t>特雷-伯克</t>
  </si>
  <si>
    <t>马克西-克勒贝尔</t>
  </si>
  <si>
    <t>杰伦-布伦森</t>
  </si>
  <si>
    <t>多里安-芬尼-史密斯</t>
  </si>
  <si>
    <t>瑞安-布罗科夫</t>
  </si>
  <si>
    <t>萨拉赫-梅杰里</t>
  </si>
  <si>
    <t>金州勇士</t>
  </si>
  <si>
    <t>/logo/warrior.png</t>
  </si>
  <si>
    <t>斯蒂芬-库里</t>
  </si>
  <si>
    <t>史蒂夫-科尔</t>
  </si>
  <si>
    <t>甲骨文球馆</t>
  </si>
  <si>
    <t>凯文-杜兰特</t>
  </si>
  <si>
    <t>克莱-汤普森</t>
  </si>
  <si>
    <t>德雷蒙德-格林</t>
  </si>
  <si>
    <t>安德烈-伊格达拉</t>
  </si>
  <si>
    <t>肖恩-利文斯顿</t>
  </si>
  <si>
    <t>德马库斯-考辛斯</t>
  </si>
  <si>
    <t>约纳斯-杰雷布科</t>
  </si>
  <si>
    <t>雅各布-埃文斯</t>
  </si>
  <si>
    <t>凯文-卢尼</t>
  </si>
  <si>
    <t>奎因-库克</t>
  </si>
  <si>
    <t>乔丹-贝尔</t>
  </si>
  <si>
    <t>阿方索-麦金尼</t>
  </si>
  <si>
    <t>达米安-琼斯</t>
  </si>
  <si>
    <t>洛杉矶快船</t>
  </si>
  <si>
    <t>/logo/clipper.png</t>
  </si>
  <si>
    <t>达尼罗-加里纳利</t>
  </si>
  <si>
    <t>道格-里弗斯</t>
  </si>
  <si>
    <t>斯台普斯中心</t>
  </si>
  <si>
    <t>威尔森-钱德勒</t>
  </si>
  <si>
    <t>路易斯-威廉姆斯</t>
  </si>
  <si>
    <t>加莱特-坦普尔</t>
  </si>
  <si>
    <t>杰迈克尔-格林</t>
  </si>
  <si>
    <t>蒙特雷兹-哈勒尔</t>
  </si>
  <si>
    <t>帕特里克-贝弗利</t>
  </si>
  <si>
    <t>卢克-理查德-巴莫特</t>
  </si>
  <si>
    <t>谢伊-吉尔杰斯-亚历山大</t>
  </si>
  <si>
    <t>杰罗姆-罗宾逊</t>
  </si>
  <si>
    <t>兰德里-沙梅特</t>
  </si>
  <si>
    <t>辛达里厄斯-桑韦尔</t>
  </si>
  <si>
    <t>蒂龙-华莱士</t>
  </si>
  <si>
    <t>伊维察-祖巴茨</t>
  </si>
  <si>
    <t>萨克拉门托国王</t>
  </si>
  <si>
    <t>/logo/king.png</t>
  </si>
  <si>
    <t>哈里森-巴恩斯</t>
  </si>
  <si>
    <t>戴夫-乔尔格</t>
  </si>
  <si>
    <t>黄金一号中心</t>
  </si>
  <si>
    <t>亚历克-伯克斯</t>
  </si>
  <si>
    <t>科斯塔-库佛斯</t>
  </si>
  <si>
    <t>波格丹-波格丹诺维奇</t>
  </si>
  <si>
    <t>马文-巴格利</t>
  </si>
  <si>
    <t>内马尼亚-别利察</t>
  </si>
  <si>
    <t>达龙-福克斯</t>
  </si>
  <si>
    <t>威利-考利-斯坦</t>
  </si>
  <si>
    <t>巴迪-希尔德</t>
  </si>
  <si>
    <t>约吉-费雷尔</t>
  </si>
  <si>
    <t>哈里-贾尔斯</t>
  </si>
  <si>
    <t>凯莱布-斯瓦尼根</t>
  </si>
  <si>
    <t>弗兰克-梅森</t>
  </si>
  <si>
    <t>洛杉矶湖人</t>
  </si>
  <si>
    <t>3连败</t>
  </si>
  <si>
    <t>/logo/laker.png</t>
  </si>
  <si>
    <t>勒布朗-詹姆斯</t>
  </si>
  <si>
    <t>卢克-沃顿</t>
  </si>
  <si>
    <t>肯塔维厄斯-考德威尔-波普</t>
  </si>
  <si>
    <t>拉简-隆多</t>
  </si>
  <si>
    <t>朗佐-鲍尔</t>
  </si>
  <si>
    <t>布兰登-英格拉姆</t>
  </si>
  <si>
    <t>迈克-穆斯卡拉</t>
  </si>
  <si>
    <t>兰斯-史蒂芬森</t>
  </si>
  <si>
    <t>雷吉-布洛克</t>
  </si>
  <si>
    <t>贾维尔-麦基</t>
  </si>
  <si>
    <t>泰森-钱德勒</t>
  </si>
  <si>
    <t>莫里茨-瓦格纳</t>
  </si>
  <si>
    <t>凯尔-库兹马</t>
  </si>
  <si>
    <t>约什-哈特</t>
  </si>
  <si>
    <t>伊萨克-邦加</t>
  </si>
  <si>
    <t>乔纳森-威廉姆斯</t>
  </si>
  <si>
    <t>菲尼克斯太阳</t>
  </si>
  <si>
    <t>/logo/suns.png</t>
  </si>
  <si>
    <t>泰勒-约翰逊</t>
  </si>
  <si>
    <t>伊戈尔-科科什科夫</t>
  </si>
  <si>
    <t>托金斯迪克度假酒店球馆</t>
  </si>
  <si>
    <t>TJ-沃伦</t>
  </si>
  <si>
    <t>德安德烈-艾顿</t>
  </si>
  <si>
    <t>约什-杰克逊</t>
  </si>
  <si>
    <t>德拉甘-本德尔</t>
  </si>
  <si>
    <t>米卡尔-布里奇斯</t>
  </si>
  <si>
    <t>特洛伊-丹尼尔斯</t>
  </si>
  <si>
    <t>德文-布克</t>
  </si>
  <si>
    <t>凯利-乌布雷</t>
  </si>
  <si>
    <t>贾马尔-克劳福德</t>
  </si>
  <si>
    <t>里乔恩-霍姆斯</t>
  </si>
  <si>
    <t>埃利-奥科博</t>
  </si>
  <si>
    <t>丹东尼-梅尔顿</t>
  </si>
  <si>
    <t>丹佛掘金</t>
  </si>
  <si>
    <t>4连胜</t>
  </si>
  <si>
    <t>/logo/nuggets.png</t>
  </si>
  <si>
    <t>保罗-米尔萨普</t>
  </si>
  <si>
    <t>迈克尔-马龙</t>
  </si>
  <si>
    <t>百事中心</t>
  </si>
  <si>
    <t>尼古拉-约基奇</t>
  </si>
  <si>
    <t>加里-哈里斯</t>
  </si>
  <si>
    <t>梅森-普拉姆利</t>
  </si>
  <si>
    <t>威尔-巴顿</t>
  </si>
  <si>
    <t>贾马尔-默里</t>
  </si>
  <si>
    <t>特雷-莱尔斯</t>
  </si>
  <si>
    <t>迈克尔-波特</t>
  </si>
  <si>
    <t>胡安-埃尔南戈麦斯</t>
  </si>
  <si>
    <t>以赛亚-托马斯</t>
  </si>
  <si>
    <t>托里-克雷格</t>
  </si>
  <si>
    <t>泰勒-莱登</t>
  </si>
  <si>
    <t>马利克-比斯利</t>
  </si>
  <si>
    <t>蒙特-莫里斯</t>
  </si>
  <si>
    <t>贾里德-范德比尔特</t>
  </si>
  <si>
    <t>波特兰开拓者</t>
  </si>
  <si>
    <t>/logo/blazers.png</t>
  </si>
  <si>
    <t>达米安-利拉德</t>
  </si>
  <si>
    <t>特里-斯托茨</t>
  </si>
  <si>
    <t>摩达中心</t>
  </si>
  <si>
    <t>CJ-麦科勒姆</t>
  </si>
  <si>
    <t xml:space="preserve"> 埃文-特纳</t>
  </si>
  <si>
    <t>优素福-努尔基奇</t>
  </si>
  <si>
    <t>迈耶斯-伦纳德</t>
  </si>
  <si>
    <t>莫里斯-哈克利斯</t>
  </si>
  <si>
    <t>艾尔-法鲁克-阿米奴</t>
  </si>
  <si>
    <t>扎克-科林斯</t>
  </si>
  <si>
    <t>罗德尼-胡德</t>
  </si>
  <si>
    <t>塞思-库里</t>
  </si>
  <si>
    <t>安芬尼-西蒙斯</t>
  </si>
  <si>
    <t>斯卡尔-拉比西埃</t>
  </si>
  <si>
    <t>杰克-莱曼</t>
  </si>
  <si>
    <t xml:space="preserve"> 小加里-特伦特</t>
  </si>
  <si>
    <t>埃内斯-坎特</t>
  </si>
  <si>
    <t>俄克拉荷马城雷霆</t>
  </si>
  <si>
    <t>/logo/thunder.png</t>
  </si>
  <si>
    <t>拉塞尔-威斯布鲁克</t>
  </si>
  <si>
    <t>比利-多诺万</t>
  </si>
  <si>
    <t>切萨皮克能源球馆</t>
  </si>
  <si>
    <t>保罗-乔治</t>
  </si>
  <si>
    <t>史蒂文-亚当斯</t>
  </si>
  <si>
    <t>丹尼斯-施罗德</t>
  </si>
  <si>
    <t>安德烈-罗伯森</t>
  </si>
  <si>
    <t>杰拉米-格兰特</t>
  </si>
  <si>
    <t>帕特里克-帕特森</t>
  </si>
  <si>
    <t>雷蒙德-费尔顿</t>
  </si>
  <si>
    <t>特伦斯-弗格森</t>
  </si>
  <si>
    <t>纳伦斯-诺埃尔</t>
  </si>
  <si>
    <t>阿卜杜勒-纳迪尔</t>
  </si>
  <si>
    <t>哈米杜-迪亚洛</t>
  </si>
  <si>
    <t>犹他爵士</t>
  </si>
  <si>
    <t>/logo/jazz.png</t>
  </si>
  <si>
    <t>鲁迪-戈贝尔</t>
  </si>
  <si>
    <t>奎因-斯奈德</t>
  </si>
  <si>
    <t>威英特智能家居球馆</t>
  </si>
  <si>
    <t>德里克-费沃斯</t>
  </si>
  <si>
    <t>里基-卢比奥</t>
  </si>
  <si>
    <t>乔-英格尔斯</t>
  </si>
  <si>
    <t>丹特-埃克萨姆</t>
  </si>
  <si>
    <t>凯尔-科沃尔</t>
  </si>
  <si>
    <t xml:space="preserve"> 杰-克劳德</t>
  </si>
  <si>
    <t>萨博-塞福洛沙</t>
  </si>
  <si>
    <t>艾派-尤度</t>
  </si>
  <si>
    <t>多诺万-米切尔</t>
  </si>
  <si>
    <t>劳尔-内托</t>
  </si>
  <si>
    <t>格雷森-阿伦</t>
  </si>
  <si>
    <t>托尼-布拉德利</t>
  </si>
  <si>
    <t>乔治-尼昂</t>
  </si>
  <si>
    <t>罗伊斯-奥尼尔</t>
  </si>
  <si>
    <t>明尼苏达森林狼</t>
  </si>
  <si>
    <t>4连败</t>
  </si>
  <si>
    <t>/logo/timberwolves.png</t>
  </si>
  <si>
    <t>安德鲁-威金斯</t>
  </si>
  <si>
    <t>汤姆-锡伯杜</t>
  </si>
  <si>
    <t>标靶中心</t>
  </si>
  <si>
    <t>杰夫-蒂格</t>
  </si>
  <si>
    <t>戈尔吉-吉昂</t>
  </si>
  <si>
    <t>泰-吉布森</t>
  </si>
  <si>
    <t>罗伯特-科温顿</t>
  </si>
  <si>
    <t>杰里-贝勒斯</t>
  </si>
  <si>
    <t>卡尔-安东尼-唐斯</t>
  </si>
  <si>
    <t>安东尼-托利弗</t>
  </si>
  <si>
    <t>达里奥-沙里奇</t>
  </si>
  <si>
    <t>泰厄斯-琼斯</t>
  </si>
  <si>
    <t>洛尔-邓</t>
  </si>
  <si>
    <t>德里克-罗斯</t>
  </si>
  <si>
    <t>约什-奥科吉</t>
  </si>
  <si>
    <t>凯塔-贝茨-迪奥普</t>
  </si>
  <si>
    <t>东部</t>
  </si>
  <si>
    <t>密尔沃基雄鹿</t>
  </si>
  <si>
    <t>/logo/bucks.png</t>
  </si>
  <si>
    <t>阿德托昆博</t>
  </si>
  <si>
    <t>迈克-布登霍尔泽</t>
  </si>
  <si>
    <t>Fiserv广场球馆</t>
  </si>
  <si>
    <t>乔治希尔</t>
  </si>
  <si>
    <t>布莱德索</t>
  </si>
  <si>
    <t>加索尔</t>
  </si>
  <si>
    <t>米德尔顿</t>
  </si>
  <si>
    <t>米罗蒂奇</t>
  </si>
  <si>
    <t>斯内尔</t>
  </si>
  <si>
    <t>厄桑-伊利亚索瓦</t>
  </si>
  <si>
    <t>斯特林-布朗</t>
  </si>
  <si>
    <t>托尼-斯内尔</t>
  </si>
  <si>
    <t>布鲁克-洛佩斯</t>
  </si>
  <si>
    <t>DJ-威尔森</t>
  </si>
  <si>
    <t>唐特-迪温琴佐</t>
  </si>
  <si>
    <t>帕特-康诺顿</t>
  </si>
  <si>
    <t>马尔科姆-布罗格登</t>
  </si>
  <si>
    <t>多伦多猛龙</t>
  </si>
  <si>
    <t>/logo/raptors.png</t>
  </si>
  <si>
    <t>凯尔-洛瑞</t>
  </si>
  <si>
    <t>尼克-纳斯</t>
  </si>
  <si>
    <t>加拿大丰业银行球馆</t>
  </si>
  <si>
    <t>马克-加索尔</t>
  </si>
  <si>
    <t>赛尔吉-伊巴卡</t>
  </si>
  <si>
    <t>科怀-伦纳德</t>
  </si>
  <si>
    <t>丹尼-格林</t>
  </si>
  <si>
    <t>诺曼-鲍威尔</t>
  </si>
  <si>
    <t xml:space="preserve"> 弗雷德-范弗利特</t>
  </si>
  <si>
    <t>OG-阿奴诺比</t>
  </si>
  <si>
    <t xml:space="preserve"> 帕斯卡尔-西亚卡姆</t>
  </si>
  <si>
    <t xml:space="preserve"> 帕特里克-麦考</t>
  </si>
  <si>
    <t>林书豪</t>
  </si>
  <si>
    <t>马尔科姆-米勒</t>
  </si>
  <si>
    <t>克里斯-布歇</t>
  </si>
  <si>
    <t>费城76人</t>
  </si>
  <si>
    <t>5连胜</t>
  </si>
  <si>
    <t>/logo/76ers.png</t>
  </si>
  <si>
    <t>乔尔-恩比德</t>
  </si>
  <si>
    <t>布雷特-布朗</t>
  </si>
  <si>
    <t>富国银行中心</t>
  </si>
  <si>
    <t>吉米-巴特勒</t>
  </si>
  <si>
    <t>托拜厄斯-哈里斯</t>
  </si>
  <si>
    <t>JJ-雷迪克</t>
  </si>
  <si>
    <t>博班-马里亚诺维奇</t>
  </si>
  <si>
    <t>本-西蒙斯</t>
  </si>
  <si>
    <t>乔纳森-西蒙斯</t>
  </si>
  <si>
    <t>迈克-斯科特</t>
  </si>
  <si>
    <t>贾斯廷-巴顿</t>
  </si>
  <si>
    <t>扎伊尔-史密斯</t>
  </si>
  <si>
    <t>阿米尔-约翰逊</t>
  </si>
  <si>
    <t>乔纳-博尔登</t>
  </si>
  <si>
    <t>詹姆斯-恩尼斯</t>
  </si>
  <si>
    <t>TJ-麦康奈尔</t>
  </si>
  <si>
    <t>富尔坎-科尔克马兹</t>
  </si>
  <si>
    <t>波士顿凯尔特人</t>
  </si>
  <si>
    <t>/logo/celtics.png</t>
  </si>
  <si>
    <t>戈登-海沃德</t>
  </si>
  <si>
    <t>布拉德-史蒂文斯</t>
  </si>
  <si>
    <t>TD 花园</t>
  </si>
  <si>
    <t>艾尔-霍弗德</t>
  </si>
  <si>
    <t>凯里-欧文</t>
  </si>
  <si>
    <t>马库斯-斯马特</t>
  </si>
  <si>
    <t>杰森-塔特姆</t>
  </si>
  <si>
    <t>马库斯-莫里斯</t>
  </si>
  <si>
    <t>阿隆-贝恩斯</t>
  </si>
  <si>
    <t>杰伦-布朗</t>
  </si>
  <si>
    <t>特里-罗齐尔</t>
  </si>
  <si>
    <t>盖尔雄-亚布塞莱</t>
  </si>
  <si>
    <t>罗伯特-威廉姆斯</t>
  </si>
  <si>
    <t>丹尼尔-泰斯</t>
  </si>
  <si>
    <t>谢米-奥杰莱</t>
  </si>
  <si>
    <t>布拉德-沃纳梅克</t>
  </si>
  <si>
    <t>布鲁克林篮网</t>
  </si>
  <si>
    <t>/logo/nets.png</t>
  </si>
  <si>
    <t>阿伦-克拉布</t>
  </si>
  <si>
    <t>肯尼-阿特金森</t>
  </si>
  <si>
    <t>巴克莱中心</t>
  </si>
  <si>
    <t>德马雷-卡罗尔</t>
  </si>
  <si>
    <t>贾里德-杜德利</t>
  </si>
  <si>
    <t>乔-哈里斯</t>
  </si>
  <si>
    <t>丹吉洛-拉塞尔</t>
  </si>
  <si>
    <t>埃德-戴维斯</t>
  </si>
  <si>
    <t>朗戴-霍利斯-杰弗森</t>
  </si>
  <si>
    <t>贾莱特-阿伦</t>
  </si>
  <si>
    <t>沙巴兹-内皮尔</t>
  </si>
  <si>
    <t>卡里斯-勒韦尔</t>
  </si>
  <si>
    <t xml:space="preserve"> 斯潘塞-丁威迪</t>
  </si>
  <si>
    <t>扎南-穆萨</t>
  </si>
  <si>
    <t xml:space="preserve"> 罗季翁斯-库鲁茨</t>
  </si>
  <si>
    <t>特雷韦恩-格雷厄姆</t>
  </si>
  <si>
    <t>纽约尼克斯</t>
  </si>
  <si>
    <t>/logo/knicks.png</t>
  </si>
  <si>
    <t>德安德烈-乔丹</t>
  </si>
  <si>
    <t>大卫-菲兹代尔</t>
  </si>
  <si>
    <t xml:space="preserve">麦迪逊广场花园 </t>
  </si>
  <si>
    <t>兰斯-托马斯</t>
  </si>
  <si>
    <t>马里奥-海佐尼亚</t>
  </si>
  <si>
    <t>伊曼纽尔-穆迪埃</t>
  </si>
  <si>
    <t>弗朗克-尼利基纳</t>
  </si>
  <si>
    <t>丹尼斯-史密斯</t>
  </si>
  <si>
    <t>凯文-诺克斯</t>
  </si>
  <si>
    <t>阿朗佐-特里尔</t>
  </si>
  <si>
    <t>卢克-科内特</t>
  </si>
  <si>
    <t>丹伊恩-多特森</t>
  </si>
  <si>
    <t>诺阿-冯莱</t>
  </si>
  <si>
    <t>米切尔-罗宾逊</t>
  </si>
  <si>
    <t xml:space="preserve"> 约翰-詹金斯</t>
  </si>
  <si>
    <t>迈阿密热火</t>
  </si>
  <si>
    <t>/logo/heat.png</t>
  </si>
  <si>
    <t>哈桑-怀特塞德</t>
  </si>
  <si>
    <t>埃里克-斯波尔斯特拉</t>
  </si>
  <si>
    <t>美国航空球馆</t>
  </si>
  <si>
    <t>莱恩-安德森</t>
  </si>
  <si>
    <t>戈兰-德拉季奇</t>
  </si>
  <si>
    <t>詹姆斯-约翰逊</t>
  </si>
  <si>
    <t>迪昂-韦特斯</t>
  </si>
  <si>
    <t>凯利-奥利尼克</t>
  </si>
  <si>
    <t>约什-理查德森</t>
  </si>
  <si>
    <t>贾斯蒂斯-温斯洛</t>
  </si>
  <si>
    <t>德维恩-韦德</t>
  </si>
  <si>
    <t>巴姆-阿德巴约</t>
  </si>
  <si>
    <t>犹多尼斯-哈斯勒姆</t>
  </si>
  <si>
    <t>小德里克-琼斯</t>
  </si>
  <si>
    <t>罗德尼-麦格鲁德</t>
  </si>
  <si>
    <t>奥兰多魔术</t>
  </si>
  <si>
    <t>/logo/magic.png</t>
  </si>
  <si>
    <t>阿龙-戈登</t>
  </si>
  <si>
    <t>史蒂夫-克利福德</t>
  </si>
  <si>
    <t>安利球馆</t>
  </si>
  <si>
    <t>埃文-富尼耶</t>
  </si>
  <si>
    <t>季莫费-莫兹戈夫</t>
  </si>
  <si>
    <t>尼古拉-武切维奇</t>
  </si>
  <si>
    <t>特伦斯-罗斯</t>
  </si>
  <si>
    <t>马克尔-富尔茨</t>
  </si>
  <si>
    <t>DJ-奥古斯丁</t>
  </si>
  <si>
    <t>乔纳森-艾萨克</t>
  </si>
  <si>
    <t>穆罕默德-班巴</t>
  </si>
  <si>
    <t>杰里安-格兰特</t>
  </si>
  <si>
    <t>贾雷尔-马丁</t>
  </si>
  <si>
    <t>肯-伯奇</t>
  </si>
  <si>
    <t>韦斯利-艾旺杜</t>
  </si>
  <si>
    <t>梅尔文-弗雷泽</t>
  </si>
  <si>
    <t>以赛亚-布里斯科</t>
  </si>
  <si>
    <t>夏洛特黄蜂</t>
  </si>
  <si>
    <t>/logo/hornets.png</t>
  </si>
  <si>
    <t>肯巴-沃克</t>
  </si>
  <si>
    <t>詹姆斯-博雷戈</t>
  </si>
  <si>
    <t>时代华纳有线球馆</t>
  </si>
  <si>
    <t>尼古拉斯-巴图姆</t>
  </si>
  <si>
    <t>俾斯麦-比永博</t>
  </si>
  <si>
    <t>马文-威廉姆斯</t>
  </si>
  <si>
    <t>科迪-泽勒</t>
  </si>
  <si>
    <t>迈克尔-基德-吉尔克里斯特</t>
  </si>
  <si>
    <t>杰里米-兰姆</t>
  </si>
  <si>
    <t>托尼-帕克</t>
  </si>
  <si>
    <t>弗兰克-卡明斯基</t>
  </si>
  <si>
    <t>马利克-蒙克</t>
  </si>
  <si>
    <t>迈尔斯-布里奇斯</t>
  </si>
  <si>
    <t>谢尔文-麦克</t>
  </si>
  <si>
    <t>吉列尔莫-埃尔南戈麦斯</t>
  </si>
  <si>
    <t>德维恩-培根</t>
  </si>
  <si>
    <t>德文特-格雷厄姆</t>
  </si>
  <si>
    <t>华盛顿奇才</t>
  </si>
  <si>
    <t>/logo/wizards.png</t>
  </si>
  <si>
    <t>布拉德利-比尔</t>
  </si>
  <si>
    <t>斯科特-布鲁克斯</t>
  </si>
  <si>
    <t>威瑞森中心</t>
  </si>
  <si>
    <t>贾巴里-帕克</t>
  </si>
  <si>
    <t>约翰-沃尔</t>
  </si>
  <si>
    <t>伊安-马辛米</t>
  </si>
  <si>
    <t>特雷沃-阿里扎</t>
  </si>
  <si>
    <t>韦斯利-约翰逊</t>
  </si>
  <si>
    <t>德怀特-霍华德</t>
  </si>
  <si>
    <t>托马什-萨托兰斯基</t>
  </si>
  <si>
    <t>萨姆-德克尔</t>
  </si>
  <si>
    <t>特洛伊-布朗</t>
  </si>
  <si>
    <t>博比-波蒂斯</t>
  </si>
  <si>
    <t>杰夫-格林</t>
  </si>
  <si>
    <t>托马斯-布莱恩特</t>
  </si>
  <si>
    <t>沙松-兰德尔</t>
  </si>
  <si>
    <t>亚特兰大老鹰</t>
  </si>
  <si>
    <t>/logo/hawks.png</t>
  </si>
  <si>
    <t>肯特-贝兹莫尔</t>
  </si>
  <si>
    <t>劳埃德-皮尔斯</t>
  </si>
  <si>
    <t>菲利普斯球馆</t>
  </si>
  <si>
    <t>迈尔斯-普拉姆利</t>
  </si>
  <si>
    <t>德维恩-戴德蒙</t>
  </si>
  <si>
    <t>特雷-杨</t>
  </si>
  <si>
    <t>亚历克斯-莱恩</t>
  </si>
  <si>
    <t>托里恩-普林斯</t>
  </si>
  <si>
    <t>贾斯廷-安德森</t>
  </si>
  <si>
    <t>文斯-卡特</t>
  </si>
  <si>
    <t>约翰-科林斯</t>
  </si>
  <si>
    <t>凯文-赫尔特</t>
  </si>
  <si>
    <t>德安德烈-本布里</t>
  </si>
  <si>
    <t>奥马里-斯佩尔曼</t>
  </si>
  <si>
    <t>印第安纳步行者</t>
  </si>
  <si>
    <t>/logo/pacers.png</t>
  </si>
  <si>
    <t>维克托-奥拉迪波</t>
  </si>
  <si>
    <t>内特-麦克米兰</t>
  </si>
  <si>
    <t>银行家人寿球馆</t>
  </si>
  <si>
    <t>赛迪斯-杨</t>
  </si>
  <si>
    <t>泰瑞克-埃文斯</t>
  </si>
  <si>
    <t>达伦-科里森</t>
  </si>
  <si>
    <t>科里-约瑟夫</t>
  </si>
  <si>
    <t>道格-麦克德莫特</t>
  </si>
  <si>
    <t>凯尔-奥奎因</t>
  </si>
  <si>
    <t>迈尔斯-特纳</t>
  </si>
  <si>
    <t>多曼塔斯-萨博尼斯</t>
  </si>
  <si>
    <t>TJ-利夫</t>
  </si>
  <si>
    <t>阿龙-霍勒迪</t>
  </si>
  <si>
    <t>阿利兹-约翰逊</t>
  </si>
  <si>
    <t>韦斯利-马修斯</t>
  </si>
  <si>
    <t>埃德蒙-萨姆纳</t>
  </si>
  <si>
    <t>底特律活塞</t>
  </si>
  <si>
    <t>/logo/pistons.png</t>
  </si>
  <si>
    <t>布雷克-格里芬</t>
  </si>
  <si>
    <t>德韦恩-凯西</t>
  </si>
  <si>
    <t>小凯撒球馆</t>
  </si>
  <si>
    <t>安德烈-德拉蒙德</t>
  </si>
  <si>
    <t>雷吉-杰克逊</t>
  </si>
  <si>
    <t>乔恩-洛伊尔</t>
  </si>
  <si>
    <t>兰斯顿-加洛韦</t>
  </si>
  <si>
    <t>伊斯梅尔-史密斯</t>
  </si>
  <si>
    <t>格伦-罗宾逊三世</t>
  </si>
  <si>
    <t>卢克-肯纳德</t>
  </si>
  <si>
    <t>索恩-梅克</t>
  </si>
  <si>
    <t>何塞-卡尔德隆</t>
  </si>
  <si>
    <t>扎扎-帕楚里亚</t>
  </si>
  <si>
    <t>韦恩-艾灵顿</t>
  </si>
  <si>
    <t>斯维亚托斯拉夫-米哈伊柳克</t>
  </si>
  <si>
    <t>布鲁斯-布朗</t>
  </si>
  <si>
    <t>凯里-托马斯</t>
  </si>
  <si>
    <t>芝加哥公牛</t>
  </si>
  <si>
    <t>/logo/bulls.png</t>
  </si>
  <si>
    <t>奥托-波特</t>
  </si>
  <si>
    <t>弗雷德-霍伊博格</t>
  </si>
  <si>
    <t>联合中心</t>
  </si>
  <si>
    <t>扎克-拉文</t>
  </si>
  <si>
    <t>罗宾-洛佩斯</t>
  </si>
  <si>
    <t>克里斯蒂亚诺-费利西奥</t>
  </si>
  <si>
    <t>劳里-马尔卡宁</t>
  </si>
  <si>
    <t>温德尔-卡特</t>
  </si>
  <si>
    <t>克里斯-邓恩</t>
  </si>
  <si>
    <t>登泽尔-瓦伦丁</t>
  </si>
  <si>
    <t>钱德勒-哈奇森</t>
  </si>
  <si>
    <t>韦恩-塞尔登</t>
  </si>
  <si>
    <t>蒂莫泰-卢瓦乌-卡巴罗</t>
  </si>
  <si>
    <t>安东尼奥-布莱克尼</t>
  </si>
  <si>
    <t>瑞安-阿西迪亚科诺</t>
  </si>
  <si>
    <t>沙奎尔-哈里森</t>
  </si>
  <si>
    <t>克利夫兰骑士</t>
  </si>
  <si>
    <t>/logo/cavaliers.png</t>
  </si>
  <si>
    <t>凯文-乐福</t>
  </si>
  <si>
    <t>拉里-德鲁</t>
  </si>
  <si>
    <t>速贷球馆</t>
  </si>
  <si>
    <t>特里斯坦-汤普森</t>
  </si>
  <si>
    <t>JR-史密斯</t>
  </si>
  <si>
    <t>布兰登-奈特</t>
  </si>
  <si>
    <t>乔丹-克拉克森</t>
  </si>
  <si>
    <t>约翰-亨森</t>
  </si>
  <si>
    <t>马修-戴拉维多瓦</t>
  </si>
  <si>
    <t>科林-塞克斯顿</t>
  </si>
  <si>
    <t>马基斯-克里斯</t>
  </si>
  <si>
    <t>切迪-奥斯曼</t>
  </si>
  <si>
    <t>钱宁-弗莱</t>
  </si>
  <si>
    <t>小拉里-南斯</t>
  </si>
  <si>
    <t>安特-日日奇</t>
  </si>
  <si>
    <t>大卫-努瓦巴</t>
  </si>
  <si>
    <t>尼克-斯陶斯卡斯</t>
  </si>
  <si>
    <t>（球员名称）</t>
  </si>
  <si>
    <t>头像地址</t>
  </si>
  <si>
    <t>球队名</t>
  </si>
  <si>
    <t>得分</t>
  </si>
  <si>
    <t>篮板</t>
  </si>
  <si>
    <t>助攻</t>
  </si>
  <si>
    <t>抢断</t>
  </si>
  <si>
    <t>盖帽</t>
  </si>
  <si>
    <t>号码</t>
  </si>
  <si>
    <t>身高</t>
  </si>
  <si>
    <t>体重</t>
  </si>
  <si>
    <t>选秀情况</t>
  </si>
  <si>
    <t>合同</t>
  </si>
  <si>
    <t>呆过的球队</t>
  </si>
  <si>
    <t>哪个赛季</t>
  </si>
  <si>
    <t>总得分</t>
  </si>
  <si>
    <t>总篮板</t>
  </si>
  <si>
    <t>总抢断</t>
  </si>
  <si>
    <t>总助攻</t>
  </si>
  <si>
    <t>总盖帽</t>
  </si>
  <si>
    <t>场均数据</t>
  </si>
  <si>
    <t>荣耀</t>
  </si>
  <si>
    <t>imgLink</t>
  </si>
  <si>
    <t>points</t>
  </si>
  <si>
    <t>reb</t>
  </si>
  <si>
    <t>assist</t>
  </si>
  <si>
    <t>steal</t>
  </si>
  <si>
    <t>block</t>
  </si>
  <si>
    <t>number</t>
  </si>
  <si>
    <t>height</t>
  </si>
  <si>
    <t>weight</t>
  </si>
  <si>
    <t>rookie</t>
  </si>
  <si>
    <t>contract</t>
  </si>
  <si>
    <t>preTeam</t>
  </si>
  <si>
    <t>season</t>
  </si>
  <si>
    <t>cPoint</t>
  </si>
  <si>
    <t>cReb</t>
  </si>
  <si>
    <t>cSteal</t>
  </si>
  <si>
    <t>cAssist</t>
  </si>
  <si>
    <t>cBlock</t>
  </si>
  <si>
    <t>aveData</t>
  </si>
  <si>
    <t>honor</t>
  </si>
  <si>
    <t>bucks/Antetokounmpo.jpg</t>
  </si>
  <si>
    <t>2013年第1轮第15顺位</t>
  </si>
  <si>
    <t>4年1亿美元。2017年夏天签，2021年夏天到期</t>
  </si>
  <si>
    <t>http://zimuge</t>
  </si>
  <si>
    <t>13-14</t>
  </si>
  <si>
    <t>6.8分4.4篮板1.9助攻0.8抢断0.8盖帽</t>
  </si>
  <si>
    <t xml:space="preserve"> 2018年全明星东部首发阵容</t>
  </si>
  <si>
    <t>14-15</t>
  </si>
  <si>
    <t>12.7分6.7篮板2.6助攻0.9抢断1.0盖帽</t>
  </si>
  <si>
    <t>2017-18赛季最佳阵容第二阵容</t>
  </si>
  <si>
    <t>15-16</t>
  </si>
  <si>
    <t>16.9分7.7篮板4.3助攻1.2抢断1.4盖帽</t>
  </si>
  <si>
    <t>2016-17赛季最佳阵容第二阵容</t>
  </si>
  <si>
    <t>16-17</t>
  </si>
  <si>
    <t>22.9分8.8篮板5.4助攻1.6抢断1.9盖帽</t>
  </si>
  <si>
    <t> 2017年全明星东部首发阵容</t>
  </si>
  <si>
    <t>17-18</t>
  </si>
  <si>
    <t>26.9分10.0篮板4.8助攻1.5抢断1.4盖帽</t>
  </si>
  <si>
    <r>
      <rPr>
        <sz val="9"/>
        <color rgb="FF333333"/>
        <rFont val="Arial"/>
        <charset val="134"/>
      </rPr>
      <t> 2016-17赛季最佳防守阵容第二阵容</t>
    </r>
    <r>
      <rPr>
        <sz val="9"/>
        <color rgb="FF333333"/>
        <rFont val="Arial"/>
        <charset val="134"/>
      </rPr>
      <t> </t>
    </r>
  </si>
  <si>
    <t>18-19</t>
  </si>
  <si>
    <t>27.1分12.6篮板6.0助攻1.3抢断1.4盖帽</t>
  </si>
  <si>
    <t>2016-17赛季最快进步球员</t>
  </si>
  <si>
    <t>2013-14赛季最佳新秀阵容第二阵容</t>
  </si>
  <si>
    <t>乔治-希尔</t>
  </si>
  <si>
    <t>bucks/Hill.jpg</t>
  </si>
  <si>
    <t>2008年第1轮第26顺位</t>
  </si>
  <si>
    <t>3年5700万美元，2017年夏天签，2020年夏天到期，4000万美元保障，2019-20赛季100万美元保障</t>
  </si>
  <si>
    <t>马刺</t>
  </si>
  <si>
    <t>2008-2009</t>
  </si>
  <si>
    <t>2.1篮板1.8助攻0.58抢断0.27盖帽5.7分</t>
  </si>
  <si>
    <t>2009-2010</t>
  </si>
  <si>
    <t>2.6篮板2.9助攻0.88抢断0.33盖帽12.4分</t>
  </si>
  <si>
    <t>2010-2011</t>
  </si>
  <si>
    <t>2.6篮板2.5助攻0.87抢断0.28盖帽11.6分</t>
  </si>
  <si>
    <t>步行者</t>
  </si>
  <si>
    <t>2011-2012</t>
  </si>
  <si>
    <t>3.0篮板2.9助攻0.84抢断0.34盖帽9.6分</t>
  </si>
  <si>
    <t>2012-2013</t>
  </si>
  <si>
    <t>3.7篮板4.7助攻1.07抢断0.34盖帽14.2分</t>
  </si>
  <si>
    <t>2013-2014</t>
  </si>
  <si>
    <t>3.7篮板3.5助攻0.99抢断0.30盖帽10.3分</t>
  </si>
  <si>
    <t>2014-2015</t>
  </si>
  <si>
    <t>4.2篮板5.1助攻1.02抢断0.33盖帽16.1分</t>
  </si>
  <si>
    <t>2015-2016</t>
  </si>
  <si>
    <t>4.0篮板3.5助攻1.12抢断0.23盖帽12.1分</t>
  </si>
  <si>
    <t>爵士</t>
  </si>
  <si>
    <t>2016-2017</t>
  </si>
  <si>
    <t>3.4篮板4.2助攻1.02抢断0.22盖帽16.9分</t>
  </si>
  <si>
    <t>国王</t>
  </si>
  <si>
    <t>2017-2018</t>
  </si>
  <si>
    <t>2.7篮板2.8助攻0.91抢断0.28盖帽10.3分</t>
  </si>
  <si>
    <t>骑士</t>
  </si>
  <si>
    <t>2.7篮板2.8助攻0.92抢断0.62盖帽9.4分</t>
  </si>
  <si>
    <t>2018-2019</t>
  </si>
  <si>
    <t>2.1篮板2.8助攻0.92抢断0.08盖帽10.8分</t>
  </si>
  <si>
    <t>雄鹿</t>
  </si>
  <si>
    <t>2.5篮板2.1助攻0.89抢断0.17盖帽5.5分</t>
  </si>
  <si>
    <t>布莱索</t>
  </si>
  <si>
    <t>bucks/Bledsoe.jpg</t>
  </si>
  <si>
    <t>2010年第1轮第18顺位</t>
  </si>
  <si>
    <t>5年7000万美元，2014年夏天签，2019年夏天到期</t>
  </si>
  <si>
    <t>2.8篮板3.6助攻1.14抢断0.32盖帽6.7分</t>
  </si>
  <si>
    <t>2010-11赛季最佳新秀阵容第二阵容</t>
  </si>
  <si>
    <t>1.6篮板1.6助攻0.78抢断0.35盖帽3.3分</t>
  </si>
  <si>
    <t>3.0篮板3.1助攻1.43抢断0.72盖帽8.5分</t>
  </si>
  <si>
    <t>4.7篮板5.5助攻1.60抢断0.33盖帽17.7分</t>
  </si>
  <si>
    <t>5.2篮板6.1助攻1.57抢断0.56盖帽17.0分</t>
  </si>
  <si>
    <t>4.0篮板6.1助攻2.03抢断0.61盖帽20.4分</t>
  </si>
  <si>
    <t>4.8篮板6.3助攻1.38抢断0.47盖帽21.1分</t>
  </si>
  <si>
    <t>2.3篮板3.0助攻1.33抢断0.67盖帽15.7分</t>
  </si>
  <si>
    <t>3.9篮板5.1助攻2.04抢断0.56盖帽17.8分</t>
  </si>
  <si>
    <t>4.6篮板5.4助攻1.43抢断0.34盖帽15.8分</t>
  </si>
  <si>
    <t>bucks/Brogdon.jpg</t>
  </si>
  <si>
    <t>2016年第2轮第6顺位</t>
  </si>
  <si>
    <t>3年378万美元，2016年夏天签，2019年夏天到期， 2018-2019赛季无保障</t>
  </si>
  <si>
    <t>2.8篮板4.2助攻1.12抢断0.16盖帽10.2分</t>
  </si>
  <si>
    <t>2016-17赛季最佳新秀</t>
  </si>
  <si>
    <t>3.2篮板3.2助攻0.85抢断0.27盖帽13.0分</t>
  </si>
  <si>
    <t xml:space="preserve">2016-17赛季最佳新秀阵容第一阵容 </t>
  </si>
  <si>
    <t>4.5篮板3.2助攻0.72抢断0.20盖帽15.6分</t>
  </si>
  <si>
    <t>bucks/Middleton.jpg</t>
  </si>
  <si>
    <t>2012年第2轮第9顺位</t>
  </si>
  <si>
    <t>5年7000万美元，2015年夏天签，2019-20赛季球员选项，2020年夏天到期</t>
  </si>
  <si>
    <t>1.9篮板1.0助攻0.56抢断0.15盖帽6.1分</t>
  </si>
  <si>
    <t>2010-11赛季大十二区最佳阵容第二队</t>
  </si>
  <si>
    <t>3.8篮板2.1助攻1.01抢断0.24盖帽12.1分</t>
  </si>
  <si>
    <t>2018-2019全明星</t>
  </si>
  <si>
    <t>4.4篮板2.3助攻1.54抢断0.14盖帽13.4分</t>
  </si>
  <si>
    <t>3.8篮板4.2助攻1.66抢断0.24盖帽18.2分</t>
  </si>
  <si>
    <t>4.2篮板3.4助攻1.41抢断0.24盖帽14.7分</t>
  </si>
  <si>
    <t>5.2篮板4.0助攻1.45抢断0.26盖帽20.1分</t>
  </si>
  <si>
    <t>6.0篮板4.4助攻1.01抢断0.07盖帽17.6分</t>
  </si>
  <si>
    <t>bucks/Lopez.jpg</t>
  </si>
  <si>
    <t>2008年第1轮第10顺位</t>
  </si>
  <si>
    <t>1年338万美元，2018年夏天签，2019年夏天到期</t>
  </si>
  <si>
    <t>8.1篮板1.0助攻0.54抢断1.84盖帽13.0分</t>
  </si>
  <si>
    <t xml:space="preserve">2008-09赛季最佳新秀阵容第一阵容 </t>
  </si>
  <si>
    <t>8.6篮板2.3助攻0.67抢断1.70盖帽18.8分</t>
  </si>
  <si>
    <t>2013年全明星阵容</t>
  </si>
  <si>
    <t>6.0篮板1.6助攻0.57抢断1.46盖帽20.4分</t>
  </si>
  <si>
    <t>3.6篮板1.2助攻0.20抢断0.80盖帽19.2分</t>
  </si>
  <si>
    <t>6.9篮板0.9助攻0.45抢断2.08盖帽19.4分</t>
  </si>
  <si>
    <t>6.0篮板0.9助攻0.53抢断1.76盖帽20.7分</t>
  </si>
  <si>
    <t>7.4篮板0.7助攻0.60抢断1.75盖帽17.2分</t>
  </si>
  <si>
    <t>7.8篮板2.0助攻0.79抢断1.70盖帽20.6分</t>
  </si>
  <si>
    <t>5.4篮板2.3助攻0.51抢断1.65盖帽20.5分</t>
  </si>
  <si>
    <t>4.0篮板1.7助攻0.41抢断1.32盖帽13.0分</t>
  </si>
  <si>
    <t>4.6篮板1.1助攻0.60抢断2.24盖帽12.2分</t>
  </si>
  <si>
    <t>rockets/Chris-Paul.jpg</t>
  </si>
  <si>
    <t>2005年第1轮第4顺位</t>
  </si>
  <si>
    <t>4年1.6亿美元，2018年夏天签，2022年夏天到期</t>
  </si>
  <si>
    <t>新奥尔良黄蜂</t>
  </si>
  <si>
    <t>2005-2006</t>
  </si>
  <si>
    <t>5.1篮板7.8助攻2.24抢断0.08盖帽16.1分</t>
  </si>
  <si>
    <t>2011-12最佳防守第一阵容</t>
  </si>
  <si>
    <t>2006-2007</t>
  </si>
  <si>
    <t>4.4篮板8.9助攻1.84抢断0.05盖帽17.2分</t>
  </si>
  <si>
    <t>2011-12NBA最佳阵容一队</t>
  </si>
  <si>
    <t>2007-2008</t>
  </si>
  <si>
    <t>4.0篮板11.6助攻2.71抢断0.05盖帽21.1分</t>
  </si>
  <si>
    <t>2011-12NBA全明星</t>
  </si>
  <si>
    <t>5.5篮板11.0助攻2.77抢断0.13盖帽22.8分</t>
  </si>
  <si>
    <t>2011-12    抢断王</t>
  </si>
  <si>
    <t>4.2篮板10.7助攻2.13抢断0.18盖帽18.7分</t>
  </si>
  <si>
    <t xml:space="preserve">2010-11    NBA全明星 </t>
  </si>
  <si>
    <t>4.1篮板9.8助攻2.35抢断0.06盖帽15.8分</t>
  </si>
  <si>
    <t>2010-11    抢断王</t>
  </si>
  <si>
    <t>3.5篮板9.1助攻2.53抢断0.07盖帽19.8分</t>
  </si>
  <si>
    <t>2009-10    NBA全明星</t>
  </si>
  <si>
    <t>3.7篮板9.7助攻2.41抢断0.14盖帽16.9分</t>
  </si>
  <si>
    <t>2008-09    抢断王</t>
  </si>
  <si>
    <t>4.3篮板10.7助攻2.48抢断0.06盖帽19.1分</t>
  </si>
  <si>
    <t>2008-09    NBA全明星</t>
  </si>
  <si>
    <t>4.6篮板10.2助攻1.90抢断0.18盖帽19.1分</t>
  </si>
  <si>
    <t>2008-09    助攻王</t>
  </si>
  <si>
    <t>4.2篮板10.0助攻2.05抢断0.18盖帽19.5分</t>
  </si>
  <si>
    <t>2008-09    NBA最佳阵容二队</t>
  </si>
  <si>
    <t>5.0篮板9.2助攻1.95抢断0.13盖帽18.1分</t>
  </si>
  <si>
    <t>2007-08    抢断王</t>
  </si>
  <si>
    <t>5.4篮板7.9助攻1.66抢断0.24盖帽18.6分</t>
  </si>
  <si>
    <t>2007-08    NBA最佳阵容一队</t>
  </si>
  <si>
    <t>4.6篮板8.2助攻1.91抢断0.33盖帽15.7分</t>
  </si>
  <si>
    <t>2007-08    NBA全明星</t>
  </si>
  <si>
    <t xml:space="preserve"> 2005-06    NBA最佳新秀</t>
  </si>
  <si>
    <t>2005-06    最佳新秀第一阵容</t>
  </si>
  <si>
    <t>2013-14    NBA最佳阵容</t>
  </si>
  <si>
    <t>2012-13    抢断王</t>
  </si>
  <si>
    <t xml:space="preserve"> 2013-14    抢断王</t>
  </si>
  <si>
    <t>2013-14    助攻王</t>
  </si>
  <si>
    <t>2012-13    最佳防守阵容第一阵容</t>
  </si>
  <si>
    <t>2012-13    NBA全明星</t>
  </si>
  <si>
    <t>2013-14    最佳防守阵容第一阵容</t>
  </si>
  <si>
    <t>2013-14    NBA全明星</t>
  </si>
  <si>
    <t>2012-13    NBA最佳阵容一队</t>
  </si>
  <si>
    <t>2012-13    全明星MVP</t>
  </si>
  <si>
    <t>2014-15    助攻王</t>
  </si>
  <si>
    <t>2015-16    NBA全明星</t>
  </si>
  <si>
    <t>2015-16    最佳防守阵容第一阵容</t>
  </si>
  <si>
    <t xml:space="preserve">2015-16    NBA最佳阵容二队 </t>
  </si>
  <si>
    <t xml:space="preserve"> 2016-17    最佳防守阵容第一阵容</t>
  </si>
  <si>
    <t>rockets/James-Harden.jpg</t>
  </si>
  <si>
    <t>2009年第1轮第3顺位</t>
  </si>
  <si>
    <t>4年1.7亿美元提前续约至2023年，2022-23赛季球员选项</t>
  </si>
  <si>
    <t>俄克拉荷马雷霆</t>
  </si>
  <si>
    <t>3.2篮板1.8助攻1.05抢断0.26盖帽9.9分</t>
  </si>
  <si>
    <t>2017-18赛季常规赛MVP</t>
  </si>
  <si>
    <t>3.1篮板2.1助攻1.12抢断0.29盖帽12.2分</t>
  </si>
  <si>
    <t xml:space="preserve">2017-18赛季常规赛得分王 </t>
  </si>
  <si>
    <t>4.1篮板3.7助攻1抢断0.24盖帽16.8分</t>
  </si>
  <si>
    <t>2017-18赛季最佳阵容第一阵容</t>
  </si>
  <si>
    <t>4.9篮板5.8助攻1.82抢断0.49盖帽25.9分</t>
  </si>
  <si>
    <t>2017-18赛季最难防守奖</t>
  </si>
  <si>
    <t>4.7篮板6.1助攻1.58抢断0.40盖帽25.4分</t>
  </si>
  <si>
    <t>2016-17赛季最佳阵容第一阵容</t>
  </si>
  <si>
    <t>5.7篮板7.0助攻1.90抢断0.74盖帽27.4分</t>
  </si>
  <si>
    <t>2016-17赛季常规赛助攻王</t>
  </si>
  <si>
    <t>6.1篮板7.5助攻1.70抢断0.62盖帽29.0分</t>
  </si>
  <si>
    <t>2014-15赛季最佳阵容第一阵容</t>
  </si>
  <si>
    <t>8.1篮板11.2助攻1.49抢断0.47盖帽29.1分</t>
  </si>
  <si>
    <t>2013-14赛季最佳阵容第一阵容</t>
  </si>
  <si>
    <t>5.4篮板8.8助攻1.75抢断0.69盖帽30.4分</t>
  </si>
  <si>
    <t>2012-13赛季最佳阵容第三阵</t>
  </si>
  <si>
    <t>6.4篮板7.6助攻2.20抢断0.74盖帽35.9分</t>
  </si>
  <si>
    <t>2011-12赛季最佳第六人</t>
  </si>
  <si>
    <t>2009-10赛季最佳新秀阵容第二阵容</t>
  </si>
  <si>
    <t>rockets/Clint-Capela.jpg</t>
  </si>
  <si>
    <t>2014年第1轮第25顺位</t>
  </si>
  <si>
    <t>5年9000万美元，2018年夏天签，2023年夏天到期</t>
  </si>
  <si>
    <t>3.0篮板0.2助攻0.08抢断0.75盖帽2.7分</t>
  </si>
  <si>
    <t>6.4篮板0.6助攻0.77抢断1.19盖帽7.0分</t>
  </si>
  <si>
    <t>8.1篮板1.0助攻0.52抢断1.22盖帽12.6分</t>
  </si>
  <si>
    <t>10.8篮板0.9助攻0.78抢断1.85盖帽13.9分</t>
  </si>
  <si>
    <t>12.5篮板1.3助攻0.67抢断1.62盖帽16.7分</t>
  </si>
  <si>
    <t>rockets/Eric-Gordon.jpg</t>
  </si>
  <si>
    <t>2008年第1轮第7顺位</t>
  </si>
  <si>
    <t>4年5289万美元，2016年夏天签，2020年夏天到期</t>
  </si>
  <si>
    <t>2.6篮板2.8助攻1抢断0.45盖帽16.1分</t>
  </si>
  <si>
    <t>2016-17赛季最佳第六人</t>
  </si>
  <si>
    <t>2.6篮板3.0助攻1.11抢断0.23盖帽16.9分</t>
  </si>
  <si>
    <t>2017年全明星三分球大赛冠军</t>
  </si>
  <si>
    <t>2.9篮板4.4助攻1.27抢断0.32盖帽22.3分</t>
  </si>
  <si>
    <t xml:space="preserve"> 2008-09赛季最佳新秀阵容第二阵容 </t>
  </si>
  <si>
    <t>2.8篮板3.4助攻1.44抢断0.44盖帽20.6分</t>
  </si>
  <si>
    <t>1.8篮板3.3助攻1.07抢断0.19盖帽17.0分</t>
  </si>
  <si>
    <t>2.6篮板3.2助攻1.16抢断0.19盖帽15.4分</t>
  </si>
  <si>
    <t>2.6篮板3.8助攻0.82抢断0.23盖帽13.4分</t>
  </si>
  <si>
    <t>2.2篮板2.7助攻0.96抢断0.31盖帽15.2分</t>
  </si>
  <si>
    <t>2.7篮板2.5助攻0.64抢断0.55盖帽16.2分</t>
  </si>
  <si>
    <t>2.5篮板2.2助攻0.64抢断0.39盖帽18.0分</t>
  </si>
  <si>
    <t>2.4篮板2.1助攻0.60抢断0.40盖帽16.6分</t>
  </si>
  <si>
    <t>rockets/PJ-Tucker.jpg</t>
  </si>
  <si>
    <t>2006年第2轮第5顺位</t>
  </si>
  <si>
    <t>4年3188万美元，2017年夏天签，2021年夏天到期</t>
  </si>
  <si>
    <t>1.4篮板0.2助攻0.12抢断0盖帽1.8分</t>
  </si>
  <si>
    <t>4.4篮板1.4助攻0.78抢断0.24盖帽6.4分</t>
  </si>
  <si>
    <t>6.5篮板1.7助攻1.36抢断0.28盖帽9.4分</t>
  </si>
  <si>
    <t>6.4篮板1.6助攻1.37抢断0.29盖帽9.1分</t>
  </si>
  <si>
    <t>6.2篮板2.2助攻1.29抢断0.24盖帽8.0分</t>
  </si>
  <si>
    <t>6.0篮板1.3助攻1.49抢断0.25盖帽7.0分</t>
  </si>
  <si>
    <t>5.4篮板1.1助攻1.29抢断0.21盖帽5.8分</t>
  </si>
  <si>
    <t>5.6篮板0.9助攻0.95抢断0.32盖帽6.1分</t>
  </si>
  <si>
    <t>6.0篮板1.2助攻1.66抢断0.44盖帽7.5分</t>
  </si>
  <si>
    <t>德马尔-德罗赞</t>
  </si>
  <si>
    <t>spurs/DeMar-DeRozan.jpg</t>
  </si>
  <si>
    <t>2009年第1轮第9顺位</t>
  </si>
  <si>
    <t>5年1.38亿美元，2016年夏天签，2021年夏天到期</t>
  </si>
  <si>
    <t>2.9篮板0.7助攻0.56抢断0.23盖帽8.6分</t>
  </si>
  <si>
    <t>3.8篮板1.8助攻1.04抢断0.38盖帽17.2分</t>
  </si>
  <si>
    <t>3.3篮板2.0助攻0.76抢断0.27盖帽16.7分</t>
  </si>
  <si>
    <t xml:space="preserve"> 2017年全明星东部首发阵容  </t>
  </si>
  <si>
    <t>3.9篮板2.5助攻0.93抢断0.29盖帽18.1分</t>
  </si>
  <si>
    <t>2016-17赛季最佳阵容第三阵容</t>
  </si>
  <si>
    <t>4.3篮板4.0助攻1.09抢断0.35盖帽22.7分</t>
  </si>
  <si>
    <t>2016年全明星东部替补阵容</t>
  </si>
  <si>
    <t>4.6篮板3.5助攻1.22抢断0.18盖帽20.1分</t>
  </si>
  <si>
    <t> 2014年全明星东部替补阵容</t>
  </si>
  <si>
    <t>4.5篮板4.0助攻1.04抢断0.27盖帽23.5分</t>
  </si>
  <si>
    <t>5.2篮板3.9助攻1.05抢断0.18盖帽27.3分</t>
  </si>
  <si>
    <t>3.9篮板5.2助攻1.06抢断0.28盖帽23.0分</t>
  </si>
  <si>
    <t>6.3篮板6.1助攻1.09抢断0.48盖帽21.5分</t>
  </si>
  <si>
    <t>spurs/LaMarcus-Aldridge.jpg</t>
  </si>
  <si>
    <t>2006年第1轮第2顺位</t>
  </si>
  <si>
    <t>4年8407万美元，2015年夏天签，2019年夏天到期，2018-19赛季球员选项</t>
  </si>
  <si>
    <t>5.0篮板0.4助攻0.35抢断1.16盖帽9.0分</t>
  </si>
  <si>
    <t>2011-12    NBA全明星</t>
  </si>
  <si>
    <t>7.6篮板1.6助攻0.72抢断1.24盖帽17.8分</t>
  </si>
  <si>
    <t>2010-11    NBA西部月最佳球员</t>
  </si>
  <si>
    <t>7.5篮板1.9助攻0.95抢断0.95盖帽18.1分</t>
  </si>
  <si>
    <t xml:space="preserve">2010-11    NBA最佳阵容第3阵 </t>
  </si>
  <si>
    <t>8.0篮板2.1助攻0.86抢断0.62盖帽17.9分</t>
  </si>
  <si>
    <t xml:space="preserve">2006-07    NBA最佳新秀第一阵 </t>
  </si>
  <si>
    <t>8.8篮板2.1助攻1.01抢断1.16盖帽21.8分</t>
  </si>
  <si>
    <t>8.0篮板2.4助攻0.93抢断0.82盖帽21.7分</t>
  </si>
  <si>
    <t>2012-13    NBA最佳阵容第3阵</t>
  </si>
  <si>
    <t>9.1篮板2.6助攻0.84抢断1.23盖帽21.1分</t>
  </si>
  <si>
    <t>11.1篮板2.6助攻0.91抢断0.99盖帽23.2分</t>
  </si>
  <si>
    <t>2013-14    NBA最佳阵容第3阵</t>
  </si>
  <si>
    <t>10.2篮板1.7助攻0.68抢断0.96盖帽23.4分</t>
  </si>
  <si>
    <t>2014-15    NBA全明星</t>
  </si>
  <si>
    <t>8.5篮板1.5助攻0.51抢断1.09盖帽18.0分</t>
  </si>
  <si>
    <t>2014-15    NBA最佳阵容第2阵</t>
  </si>
  <si>
    <t>7.3篮板1.9助攻0.64抢断1.22盖帽17.3分</t>
  </si>
  <si>
    <t>8.5篮板2.0助攻0.57抢断1.20盖帽23.1分</t>
  </si>
  <si>
    <t>2015-16    NBA最佳阵容第3阵</t>
  </si>
  <si>
    <t>9.0篮板2.4助攻0.54抢断1.27盖帽21.1分</t>
  </si>
  <si>
    <t xml:space="preserve"> 2017-18    NBA全明星  </t>
  </si>
  <si>
    <t>2017-18    NBA最佳阵容第2阵</t>
  </si>
  <si>
    <t>2018-19    NBA全明星</t>
  </si>
  <si>
    <t>spurs/Rudy-Gay.jpg</t>
  </si>
  <si>
    <t>2006年第1轮第8顺位</t>
  </si>
  <si>
    <t>1年1008万美元，2018年夏天签，2019年夏天到期</t>
  </si>
  <si>
    <t>6.5篮板2.7助攻0.81抢断0.58盖帽14.2分</t>
  </si>
  <si>
    <t xml:space="preserve"> 2006-07赛季NBA最佳新秀阵容第一阵容</t>
  </si>
  <si>
    <t>5.1篮板1.3助攻0.81抢断0.67盖帽11.5分</t>
  </si>
  <si>
    <t>6.3篮板2.8助攻1.47抢断0.87盖帽18.7分</t>
  </si>
  <si>
    <t>6.5篮板1.7助攻1.43抢断0.73盖帽17.2分</t>
  </si>
  <si>
    <t>5.9篮板3.7助攻1.04抢断0.60盖帽21.1分</t>
  </si>
  <si>
    <t>5.5篮板3.1助攻1.22抢断0.60盖帽20.1分</t>
  </si>
  <si>
    <t>7.4篮板2.2助攻1.56抢断1.28盖帽19.4分</t>
  </si>
  <si>
    <t>6.4篮板2.8助攻1.73抢断0.67盖帽19.5分</t>
  </si>
  <si>
    <t>5.9篮板2.6助攻1.33抢断0.74盖帽17.2分</t>
  </si>
  <si>
    <t>6.4篮板2.3助攻1.46抢断0.85盖帽19.0分</t>
  </si>
  <si>
    <t>6.2篮板2.8助攻1.69抢断1.07盖帽19.8分</t>
  </si>
  <si>
    <t>5.9篮板1.9助攻1.48抢断0.80盖帽19.6分</t>
  </si>
  <si>
    <t>5.5篮板1.7助攻1.24抢断0.75盖帽18.9分</t>
  </si>
  <si>
    <t>6.2篮板2.0助攻1.37抢断0.98盖帽20.1分</t>
  </si>
  <si>
    <t>4.5篮板1.3助攻0.91抢断0.95盖帽10.8分</t>
  </si>
  <si>
    <t>spurs/Bryn-Forbes.jpg</t>
  </si>
  <si>
    <t>无</t>
  </si>
  <si>
    <t>2年600万美元，2018年夏天签，2020年夏天到期</t>
  </si>
  <si>
    <t>2.9篮板2.1助攻0.57抢断0.06盖帽11.5分</t>
  </si>
  <si>
    <t>1.4篮板1助攻0.35抢断0.03盖帽6.9分</t>
  </si>
  <si>
    <t>0.6篮板0.6助攻0.03抢断0盖帽2.6分</t>
  </si>
  <si>
    <t>spurs/Marco-Belinelli.jpg</t>
  </si>
  <si>
    <t>2007年第1轮第18顺位</t>
  </si>
  <si>
    <t>2年1200万美元，2018年夏天签，2020年夏天到期</t>
  </si>
  <si>
    <t>2.5篮板1.7助攻0.46抢断0.11盖帽10.8分</t>
  </si>
  <si>
    <t>2014年全明星三分球大赛冠军</t>
  </si>
  <si>
    <t>1.8篮板1.6助攻0.71抢断0.32盖帽13.6分</t>
  </si>
  <si>
    <t>2013-14赛季NBA总冠军</t>
  </si>
  <si>
    <t>1.9篮板2.0助攻0.88抢断0.06盖帽11.4分</t>
  </si>
  <si>
    <t>2.4篮板2.0助攻0.59抢断0.12盖帽10.5分</t>
  </si>
  <si>
    <t>1.7篮板1.9助攻0.54抢断0.03盖帽10.2分</t>
  </si>
  <si>
    <t>2.5篮板1.5助攻0.50抢断0.05盖帽9.2分</t>
  </si>
  <si>
    <t>2.8篮板2.2助攻0.62抢断0.09盖帽11.4分</t>
  </si>
  <si>
    <t>1.9篮板2.0助攻0.60抢断0.08盖帽9.6分</t>
  </si>
  <si>
    <t>2.6篮板1.5助攻0.73抢断0.08盖帽11.8分</t>
  </si>
  <si>
    <t>1.9篮板1.1助攻0.47抢断0.07盖帽10.4分</t>
  </si>
  <si>
    <t>1.4篮板1.3助攻0.64抢断0.08盖帽7.1分</t>
  </si>
  <si>
    <t>1.7篮板2.1助攻0.86抢断0.02盖帽8.9分</t>
  </si>
  <si>
    <t>0.4篮板0.5助攻0.15抢断0盖帽2.9分</t>
  </si>
  <si>
    <t>pelicans/Jrue-Holiday.jpg</t>
  </si>
  <si>
    <t>2009年第1轮第17顺位</t>
  </si>
  <si>
    <t>5年1.31亿美元，2017年夏天签，2022年夏天到期</t>
  </si>
  <si>
    <t>5.0篮板7.7助攻1.63抢断0.81盖帽21.2分</t>
  </si>
  <si>
    <t>2017-18赛季NBA最佳防守第一阵容</t>
  </si>
  <si>
    <t>4.5篮板6.0助攻1.52抢断0.79盖帽19.0分</t>
  </si>
  <si>
    <t>2013年全明星东部替补阵容</t>
  </si>
  <si>
    <t>3.9篮板7.3助攻1.49抢断0.66盖帽15.4分</t>
  </si>
  <si>
    <t>3.0篮板6.0助攻1.35抢断0.34盖帽16.8分</t>
  </si>
  <si>
    <t>3.4篮板6.8助攻1.57抢断0.57盖帽14.8分</t>
  </si>
  <si>
    <t>4.2篮板7.9助攻1.65抢断0.35盖帽14.3分</t>
  </si>
  <si>
    <t>4.2篮板8.0助攻1.58抢断0.41盖帽17.7分</t>
  </si>
  <si>
    <t>3.3篮板4.5助攻1.58抢断0.28盖帽13.5分</t>
  </si>
  <si>
    <t>4.0篮板6.5助攻1.46抢断0.35盖帽14.0分</t>
  </si>
  <si>
    <t>2.6篮板3.8助攻1.08抢断0.25盖帽8.0分</t>
  </si>
  <si>
    <t>pelicans/Anthony-Davis.jpg</t>
  </si>
  <si>
    <t>2012年第1轮第1顺位</t>
  </si>
  <si>
    <t>5年1.3亿美元，2015年夏天签，2016年夏天生效，2021年夏天到期，2020-21赛季球员选项</t>
  </si>
  <si>
    <t>12.0篮板3.9助攻1.58抢断2.44盖帽26.2分</t>
  </si>
  <si>
    <t xml:space="preserve"> 2018年全明星西部首发阵容</t>
  </si>
  <si>
    <t>11.1篮板2.3助攻1.53抢断2.57盖帽28.1分</t>
  </si>
  <si>
    <t>2017-18赛季盖帽王</t>
  </si>
  <si>
    <t>11.8篮板2.1助攻1.25抢断2.23盖帽28.0分</t>
  </si>
  <si>
    <t>2017-18赛季最佳防守阵容第一阵容</t>
  </si>
  <si>
    <t>10.3篮板1.9助攻1.28抢断2.05盖帽24.3分</t>
  </si>
  <si>
    <t>10.2篮板2.2助攻1.47抢断2.94盖帽24.4分</t>
  </si>
  <si>
    <t>10.0篮板1.6助攻1.33抢断2.82盖帽20.8分</t>
  </si>
  <si>
    <t>2017年全明星西部首发阵容</t>
  </si>
  <si>
    <t>8.2篮板1.0助攻1.17抢断1.75盖帽13.5分</t>
  </si>
  <si>
    <t xml:space="preserve">2017年全明星正赛MVP </t>
  </si>
  <si>
    <t xml:space="preserve"> 2016-17赛季最佳阵容第一阵容 </t>
  </si>
  <si>
    <t>2016-17赛季最佳防守阵容第二阵容</t>
  </si>
  <si>
    <t xml:space="preserve">2016年全明星西部替补阵容 </t>
  </si>
  <si>
    <t xml:space="preserve">2014-15赛季最佳防守阵容第二阵容 </t>
  </si>
  <si>
    <t>2015年全明星西部首发阵容</t>
  </si>
  <si>
    <t xml:space="preserve"> 2014-15赛季最佳阵容第一阵容</t>
  </si>
  <si>
    <t>2014-15赛季盖帽王</t>
  </si>
  <si>
    <t>2014年全明星西部替补阵容</t>
  </si>
  <si>
    <t>2013-14赛季盖帽王</t>
  </si>
  <si>
    <t>2012-13赛季最佳新秀第一阵容</t>
  </si>
  <si>
    <t>pelicans/Julius-Randle.jpg</t>
  </si>
  <si>
    <t>2014年第1轮第7顺位</t>
  </si>
  <si>
    <t>2年1771万美元，2018年夏天签，2020年夏天到期</t>
  </si>
  <si>
    <t>8.7篮板3.1助攻0.72抢断0.66盖帽21.0分</t>
  </si>
  <si>
    <t>8.0篮板2.6助攻0.52抢断0.55盖帽16.1分</t>
  </si>
  <si>
    <t>8.6篮板3.6助攻0.66抢断0.50盖帽13.2分</t>
  </si>
  <si>
    <t>10.2篮板1.8助攻0.65抢断0.36盖帽11.3分</t>
  </si>
  <si>
    <t>0篮板0助攻0抢断0盖帽2.0分</t>
  </si>
  <si>
    <t>pelicans/E'Twaun-Moore.jpg</t>
  </si>
  <si>
    <t>2011年第2轮第25顺位</t>
  </si>
  <si>
    <t>4年3400万美元，2016年夏天签，2020年夏天到期</t>
  </si>
  <si>
    <t>2.4篮板1.9助攻0.75抢断0.15盖帽11.9分</t>
  </si>
  <si>
    <t>2.9篮板2.3助攻0.95抢断0.15盖帽12.5分</t>
  </si>
  <si>
    <t>2.1篮板2.2助攻0.68抢断0.44盖帽9.6分</t>
  </si>
  <si>
    <t>2.3篮板1.7助攻0.63抢断0.31盖帽7.5分</t>
  </si>
  <si>
    <t>0.8篮板0.6助攻0.36抢断0.11盖帽2.7分</t>
  </si>
  <si>
    <t>1.7篮板1.4助攻0.76抢断0.16盖帽6.3分</t>
  </si>
  <si>
    <t>2.2篮板2.7助攻0.68抢断0.31盖帽7.8分</t>
  </si>
  <si>
    <t>0.9篮板0.9助攻0.29抢断0.08盖帽2.9分</t>
  </si>
  <si>
    <t>pelicans/Elfrid-Payton.jpg</t>
  </si>
  <si>
    <t>2014年第1轮第10顺位</t>
  </si>
  <si>
    <t>1年270万美元，2018年夏天签，2019年夏天到期</t>
  </si>
  <si>
    <t>5.4篮板7.3助攻1.06抢断0.35盖帽10.6分</t>
  </si>
  <si>
    <t>2014-15赛季最佳新秀阵容第一阵容</t>
  </si>
  <si>
    <t>5.3篮板6.2助攻1抢断0.32盖帽11.8分</t>
  </si>
  <si>
    <t>4.0篮板6.2助攻1.45抢断0.36盖帽13.0分</t>
  </si>
  <si>
    <t>4.7篮板6.5助攻1.07抢断0.49盖帽12.8分</t>
  </si>
  <si>
    <t>3.6篮板6.4助攻1.22抢断0.27盖帽10.7分</t>
  </si>
  <si>
    <t>4.3篮板6.5助攻1.73抢断0.24盖帽8.9分</t>
  </si>
  <si>
    <t>grizzlies/Conley.jpg</t>
  </si>
  <si>
    <t>2007年第1轮第4顺位</t>
  </si>
  <si>
    <t>5年1.53亿美元，2016年夏天签，2021年夏天到期</t>
  </si>
  <si>
    <t>3.4篮板6.5助攻1.34抢断0.33盖帽20.9分</t>
  </si>
  <si>
    <t>2015-16赛季NBA体育道德风尚奖</t>
  </si>
  <si>
    <t>2.2篮板4.1助攻1抢断0.25盖帽17.1分</t>
  </si>
  <si>
    <t>2013-14赛季NBA体育道德风尚奖</t>
  </si>
  <si>
    <t>3.5篮板6.3助攻1.33抢断0.28盖帽20.5分</t>
  </si>
  <si>
    <t>2012-13赛季最佳防守阵容第二阵容</t>
  </si>
  <si>
    <t>2.9篮板6.1助攻1.20抢断0.29盖帽15.3分</t>
  </si>
  <si>
    <t>3.0篮板5.4助攻1.27抢断0.20盖帽15.8分</t>
  </si>
  <si>
    <t>2.9篮板6.0助攻1.51抢断0.18盖帽17.2分</t>
  </si>
  <si>
    <t>2.8篮板6.1助攻2.17抢断0.30盖帽14.6分</t>
  </si>
  <si>
    <t>2.5篮板6.5助攻2.19抢断0.18盖帽12.7分</t>
  </si>
  <si>
    <t>3.0篮板6.5助攻1.78抢断0.22盖帽13.7分</t>
  </si>
  <si>
    <t>2.4篮板5.3助攻1.36抢断0.15盖帽12.0分</t>
  </si>
  <si>
    <t>3.4篮板4.3助攻1.10抢断0.10盖帽10.9分</t>
  </si>
  <si>
    <t>grizzlies/Valanciunas.jpg</t>
  </si>
  <si>
    <t>2011年第1轮第5顺位</t>
  </si>
  <si>
    <t>4年6400万美元，2016年夏天签，2020年夏天到期</t>
  </si>
  <si>
    <t>8.5篮板2.0助攻0.23抢断1.23盖帽19.1分</t>
  </si>
  <si>
    <t xml:space="preserve"> 2012-13赛季最佳新秀阵容第二阵容</t>
  </si>
  <si>
    <t>7.2篮板1.0助攻0.43抢断0.77盖帽12.8分</t>
  </si>
  <si>
    <t>8.6篮板1.1助攻0.38抢断0.90盖帽12.7分</t>
  </si>
  <si>
    <t>9.5篮板0.7助攻0.46抢断0.79盖帽12.0分</t>
  </si>
  <si>
    <t>9.1篮板0.7助攻0.42抢断1.33盖帽12.8分</t>
  </si>
  <si>
    <t>8.7篮板0.5助攻0.41抢断1.19盖帽12.0分</t>
  </si>
  <si>
    <t>8.8篮板0.7助攻0.30抢断0.88盖帽11.3分</t>
  </si>
  <si>
    <t>6.0篮板0.7助攻0.27抢断1.26盖帽8.9分</t>
  </si>
  <si>
    <t>grizzlies/Bradley.jpg</t>
  </si>
  <si>
    <t>2010年第1轮第19顺位</t>
  </si>
  <si>
    <t>2年2496万美元，2018年夏天签，2020年夏天到期</t>
  </si>
  <si>
    <t>3.1篮板4.0助攻1抢断0盖帽16.1分</t>
  </si>
  <si>
    <t>2015-16赛季最佳防守阵容第一阵容</t>
  </si>
  <si>
    <t>2.7篮板2.0助攻0.55抢断0.33盖帽8.2分</t>
  </si>
  <si>
    <t>3.7篮板1.8助攻0.83抢断0.17盖帽9.2分</t>
  </si>
  <si>
    <t>2.4篮板2.1助攻1.15抢断0.17盖帽15.0分</t>
  </si>
  <si>
    <t>6.1篮板2.2助攻1.24抢断0.20盖帽16.3分</t>
  </si>
  <si>
    <t>2.9篮板2.1助攻1.54抢断0.25盖帽15.2分</t>
  </si>
  <si>
    <t>3.1篮板1.8助攻1.06抢断0.19盖帽13.9分</t>
  </si>
  <si>
    <t>3.8篮板1.4助攻1.05抢断0.18盖帽14.8分</t>
  </si>
  <si>
    <t>2.2篮板2.1助攻1.28抢断0.38盖帽9.2分</t>
  </si>
  <si>
    <t>1.8篮板1.4助攻0.67抢断0.19盖帽7.6分</t>
  </si>
  <si>
    <t>0.5篮板0.4助攻0.29抢断0盖帽1.7分</t>
  </si>
  <si>
    <t>grizzlies/Jackson.jpg</t>
  </si>
  <si>
    <t>2018年第1轮第4顺位</t>
  </si>
  <si>
    <t>4年2928万美元，2018年夏天签，2022年夏天到期</t>
  </si>
  <si>
    <t>4.7篮板1.1助攻0.9抢断1.4盖帽13.8分</t>
  </si>
  <si>
    <t>grizzlies/Wright.jpg</t>
  </si>
  <si>
    <t>2015年第1轮第20顺位</t>
  </si>
  <si>
    <t>4年727万美元，2015年夏天签，2019年夏天到期</t>
  </si>
  <si>
    <t>4.5篮板3.6助攻1.13抢断0.53盖帽10.2分</t>
  </si>
  <si>
    <t>2.6篮板2.2助攻0.94抢断0.31盖帽6.9分</t>
  </si>
  <si>
    <t>2.9篮板2.9助攻1.04抢断0.48盖帽8.0分</t>
  </si>
  <si>
    <t>1.8篮板2.1助攻1抢断0.41盖帽5.6分</t>
  </si>
  <si>
    <t>1.4篮板1.1助攻0.30抢断0.11盖帽3.8分</t>
  </si>
  <si>
    <t>mavericks/Luka-Doncic.jpg</t>
  </si>
  <si>
    <t>2018年第1轮第3顺位</t>
  </si>
  <si>
    <t>4年3246万美元，2018年夏天签，2022年夏天到期</t>
  </si>
  <si>
    <t>7.5篮板5.7助攻1.07抢断0.36盖帽21分</t>
  </si>
  <si>
    <t>mavericks/Dirk-Nowitzki.jpg</t>
  </si>
  <si>
    <t>1998年第1轮第9顺位</t>
  </si>
  <si>
    <t>1年500万美元，2018年夏天签，2019年夏天到期</t>
  </si>
  <si>
    <t>2.3篮板0.6助攻0.20抢断0.32盖帽5.9分</t>
  </si>
  <si>
    <t xml:space="preserve"> 2011    NBA总冠军</t>
  </si>
  <si>
    <t>5.7篮板1.6助攻0.56抢断0.58盖帽12.0分</t>
  </si>
  <si>
    <t xml:space="preserve"> 2011    NBA总决赛MVP</t>
  </si>
  <si>
    <t>达拉斯小牛</t>
  </si>
  <si>
    <t>6.5篮板1.5助攻0.56抢断0.70盖帽14.2分</t>
  </si>
  <si>
    <t>14次NBA全明星赛</t>
  </si>
  <si>
    <t>6.5篮板1.8助攻0.69抢断0.69盖帽18.3分</t>
  </si>
  <si>
    <t xml:space="preserve"> 2016-17赛季NBA年度最佳队友奖</t>
  </si>
  <si>
    <t>5.9篮板1.9助攻0.51抢断0.43盖帽17.3分</t>
  </si>
  <si>
    <t>15次当选周最佳球员</t>
  </si>
  <si>
    <t>6.2篮板2.7助攻0.91抢断0.56盖帽21.7分</t>
  </si>
  <si>
    <t xml:space="preserve"> 6次当选月最佳球员</t>
  </si>
  <si>
    <t>6.8篮板2.5助攻0.72抢断0.70盖帽17.3分</t>
  </si>
  <si>
    <t xml:space="preserve"> 2011    ESPY年度NBA最佳球员</t>
  </si>
  <si>
    <t>6.7篮板2.2助攻0.68抢断0.48盖帽21.6分</t>
  </si>
  <si>
    <t>2007    NBA常规赛MVP</t>
  </si>
  <si>
    <t>7.0篮板2.6助攻0.52抢断0.64盖帽23.0分</t>
  </si>
  <si>
    <t>2006    全明星赛三分王</t>
  </si>
  <si>
    <t>7.7篮板2.7助攻0.86抢断0.98盖帽25.0分</t>
  </si>
  <si>
    <t xml:space="preserve"> 2011    NBA联盟年度最佳第三阵容</t>
  </si>
  <si>
    <t>8.4篮板2.4助攻0.75抢断0.78盖帽25.9分</t>
  </si>
  <si>
    <t xml:space="preserve"> 2010    NBA联盟年度最佳第二阵容</t>
  </si>
  <si>
    <t>8.6篮板3.5助攻0.66抢断0.92盖帽23.6分</t>
  </si>
  <si>
    <t>2009    NBA联盟年度最佳第二阵容</t>
  </si>
  <si>
    <t>8.9篮板3.4助攻0.67抢断0.79盖帽24.6分</t>
  </si>
  <si>
    <t>2008    NBA联盟年度最佳第一阵容</t>
  </si>
  <si>
    <t>9.0篮板2.8助攻0.72抢断1.02盖帽26.6分</t>
  </si>
  <si>
    <t xml:space="preserve"> 2007    NBA联盟年度最佳第二阵容 </t>
  </si>
  <si>
    <t>2004-2005</t>
  </si>
  <si>
    <t>9.7篮板3.1助攻1.24抢断1.53盖帽26.1分</t>
  </si>
  <si>
    <t xml:space="preserve">2006    NBA联盟年度最佳第一阵容 </t>
  </si>
  <si>
    <t>2003-2004</t>
  </si>
  <si>
    <t>8.7篮板2.7助攻1.19抢断1.35盖帽21.8分</t>
  </si>
  <si>
    <t>2005    NBA联盟年度最佳第一阵容</t>
  </si>
  <si>
    <t>2002-2003</t>
  </si>
  <si>
    <t>9.9篮板3.0助攻1.39抢断1.02盖帽25.1分</t>
  </si>
  <si>
    <t xml:space="preserve"> 2004    NBA联盟年度最佳第一阵容</t>
  </si>
  <si>
    <t>2001-2002</t>
  </si>
  <si>
    <t>9.9篮板2.4助攻1.09抢断1.01盖帽23.4分</t>
  </si>
  <si>
    <t xml:space="preserve"> 2003    NBA联盟年度最佳第三阵容</t>
  </si>
  <si>
    <t>2000-2001</t>
  </si>
  <si>
    <t>9.2篮板2.1助攻0.96抢断1.23盖帽21.8分</t>
  </si>
  <si>
    <t>2002    NBA联盟年度最佳第二阵容</t>
  </si>
  <si>
    <t>1999-2000</t>
  </si>
  <si>
    <t>6.5篮板2.5助攻0.77抢断0.83盖帽17.5分</t>
  </si>
  <si>
    <t>2000    NBA联盟年度最佳第三阵容</t>
  </si>
  <si>
    <t>1998-1999</t>
  </si>
  <si>
    <t>3.4篮板1助攻0.62抢断0.57盖帽8.2分</t>
  </si>
  <si>
    <t>mavericks/J.J.-Barea.jpg</t>
  </si>
  <si>
    <t>4年1600万美元，2015年夏天签，2019年夏天到期</t>
  </si>
  <si>
    <t>2.5篮板5.6助攻0.58抢断0.03盖帽10.9分</t>
  </si>
  <si>
    <t>2.9篮板6.3助攻0.51抢断0.04盖帽11.6分</t>
  </si>
  <si>
    <t>2.4篮板5.5助攻0.40抢断0.03盖帽10.9分</t>
  </si>
  <si>
    <t>2.1篮板4.1助攻0.35抢断0.03盖帽10.9分</t>
  </si>
  <si>
    <t>1.7篮板3.4助攻0.43抢断0.01盖帽7.5分</t>
  </si>
  <si>
    <t>1.9篮板3.8助攻0.33抢断0盖帽8.4分</t>
  </si>
  <si>
    <t>2.8篮板4.0助攻0.43抢断0盖帽11.3分</t>
  </si>
  <si>
    <t>2.8篮板5.7助攻0.51抢断0盖帽11.3分</t>
  </si>
  <si>
    <t>2.0篮板3.9助攻0.37抢断0.01盖帽9.5分</t>
  </si>
  <si>
    <t>1.9篮板3.3助攻0.45抢断0.08盖帽7.6分</t>
  </si>
  <si>
    <t>2.2篮板3.4助攻0.47抢断0.06盖帽7.8分</t>
  </si>
  <si>
    <t>1.1篮板1.3助攻0.32抢断0.02盖帽4.3分</t>
  </si>
  <si>
    <t>0.8篮板0.7助攻0.03抢断0.03盖帽2.4分</t>
  </si>
  <si>
    <t>mavericks/Tim-Hardaway-Jr.jpg</t>
  </si>
  <si>
    <t>2013年第1轮第24顺位</t>
  </si>
  <si>
    <t>4年7095万美元，2017年夏天签，2021年夏天到期</t>
  </si>
  <si>
    <t>3.2篮板1.9助攻0.63抢断0.11盖帽15.5分</t>
  </si>
  <si>
    <t>2013-14赛季最佳新秀阵容第一阵容</t>
  </si>
  <si>
    <t>3.5篮板2.7助攻0.91抢断0.13盖帽19.1分</t>
  </si>
  <si>
    <t>3.9篮板2.7助攻1.09抢断0.18盖帽17.5分</t>
  </si>
  <si>
    <t>2.8篮板2.3助攻0.70抢断0.19盖帽14.5分</t>
  </si>
  <si>
    <t>1.7篮板1助攻0.41抢断0.14盖帽6.4分</t>
  </si>
  <si>
    <t>2.2篮板1.8助攻0.29抢断0.20盖帽11.5分</t>
  </si>
  <si>
    <t>1.5篮板0.8助攻0.54抢断0.09盖帽10.2分</t>
  </si>
  <si>
    <t>mavericks/Dwight-Powell.jpg</t>
  </si>
  <si>
    <t>2014年第2轮第15顺位</t>
  </si>
  <si>
    <t>4年3700万美元，2016年夏天签，2020年夏天到期</t>
  </si>
  <si>
    <t>4.9篮板1.3助攻0.57抢断0.59盖帽10.2分</t>
  </si>
  <si>
    <t>5.6篮板1.2助攻0.85抢断0.41盖帽8.5分</t>
  </si>
  <si>
    <t>4.0篮板0.6助攻0.79抢断0.51盖帽6.7分</t>
  </si>
  <si>
    <t>4.0篮板0.6助攻0.52抢断0.35盖帽5.8分</t>
  </si>
  <si>
    <t>2.0篮板0.4助攻0.29抢断0.25盖帽3.4分</t>
  </si>
  <si>
    <t>0.2篮板0助攻0.40抢断0盖帽1.8分</t>
  </si>
  <si>
    <t>warriors/Stephen-Curry.jpg</t>
  </si>
  <si>
    <t>2009年第1轮第7顺位</t>
  </si>
  <si>
    <t>5年2.01亿美元，2017年夏天签，2022年夏天到期</t>
  </si>
  <si>
    <t>5.3篮板5.3助攻1.35抢断0.35盖帽27.8分</t>
  </si>
  <si>
    <t xml:space="preserve">2017-18赛季NBA总冠军 </t>
  </si>
  <si>
    <t>5.1篮板6.1助攻1.57抢断0.16盖帽26.4分</t>
  </si>
  <si>
    <t xml:space="preserve">2016-17赛季NBA总冠军 </t>
  </si>
  <si>
    <t>4.5篮板6.6助攻1.80抢断0.22盖帽25.3分</t>
  </si>
  <si>
    <t>2014-15赛季NBA总冠军</t>
  </si>
  <si>
    <t>5.4篮板6.7助攻2.14抢断0.19盖帽30.1分</t>
  </si>
  <si>
    <t> 2017-18赛季最佳阵容第三阵容</t>
  </si>
  <si>
    <t>4.3篮板7.7助攻2.04抢断0.20盖帽23.8分</t>
  </si>
  <si>
    <t>4.3篮板8.5助攻1.64抢断0.18盖帽24.0分</t>
  </si>
  <si>
    <t>2015-16赛季常规赛MVP</t>
  </si>
  <si>
    <t>4.0篮板6.9助攻1.62抢断0.15盖帽22.9分</t>
  </si>
  <si>
    <t>2015-16赛季常规赛得分王+抢断王</t>
  </si>
  <si>
    <t>3.4篮板5.3助攻1.50抢断0.31盖帽14.7分</t>
  </si>
  <si>
    <t>2015-16赛季最佳阵容第一阵容</t>
  </si>
  <si>
    <t>3.9篮板5.8助攻1.47抢断0.27盖帽18.6分</t>
  </si>
  <si>
    <t>2014-15赛季常规赛MVP</t>
  </si>
  <si>
    <t>4.5篮板5.9助攻1.90抢断0.24盖帽17.5分</t>
  </si>
  <si>
    <t xml:space="preserve"> 2013-14赛季最佳阵容第二阵容</t>
  </si>
  <si>
    <t>2009-10赛季最佳新秀第一阵容</t>
  </si>
  <si>
    <t>2011年全明星技巧挑战赛冠军</t>
  </si>
  <si>
    <t xml:space="preserve"> 2017年全明星西部首发阵容</t>
  </si>
  <si>
    <t xml:space="preserve"> 2016年全明星西部首发阵容</t>
  </si>
  <si>
    <t>2015年全明星三分球大赛冠军</t>
  </si>
  <si>
    <t>2014年全明星西部首发阵容</t>
  </si>
  <si>
    <t xml:space="preserve">2011年全明星技巧挑战赛冠军 </t>
  </si>
  <si>
    <t>warriors/Kevin-Durant.jpg</t>
  </si>
  <si>
    <t>2007年第1轮第2顺位</t>
  </si>
  <si>
    <t>2年6150万美元，2018年夏天签，2020年夏天到期</t>
  </si>
  <si>
    <t>6.6篮板5.7助攻0.76抢断1.15盖帽27.0分</t>
  </si>
  <si>
    <t>6.8篮板5.4助攻0.74抢断1.75盖帽26.4分</t>
  </si>
  <si>
    <t>8.3篮板4.8助攻1.06抢断1.60盖帽25.1分</t>
  </si>
  <si>
    <t>2017-18赛季FMVP</t>
  </si>
  <si>
    <t>8.2篮板5.0助攻0.96抢断1.18盖帽28.2分</t>
  </si>
  <si>
    <t>2016-17赛季FMVP</t>
  </si>
  <si>
    <t>6.6篮板4.1助攻0.89抢断0.93盖帽25.4分</t>
  </si>
  <si>
    <t>2013-14赛季MVP</t>
  </si>
  <si>
    <t>7.4篮板5.5助攻1.27抢断0.73盖帽32.0分</t>
  </si>
  <si>
    <t>2011-12赛季NBA全明星赛mvp</t>
  </si>
  <si>
    <t>7.9篮板4.6助攻1.43抢断1.30盖帽28.1分</t>
  </si>
  <si>
    <t>2007-08赛季NBA年度最佳新秀奖</t>
  </si>
  <si>
    <t>8.0篮板3.5助攻1.33抢断1.17盖帽28.0分</t>
  </si>
  <si>
    <t>2018-19赛季NBA全明星赛MVP</t>
  </si>
  <si>
    <t>6.8篮板2.7助攻1.13抢断0.97盖帽27.7分</t>
  </si>
  <si>
    <t>2009-10赛季NBA得分王</t>
  </si>
  <si>
    <t>7.6篮板2.8助攻1.37抢断1.02盖帽30.1分</t>
  </si>
  <si>
    <t>2010-11赛季NBA得分王</t>
  </si>
  <si>
    <t>6.5篮板2.8助攻1.30抢断0.72盖帽25.3分</t>
  </si>
  <si>
    <t>2011-12赛季NBA得分王</t>
  </si>
  <si>
    <t>西雅图超音速</t>
  </si>
  <si>
    <t>4.3篮板2.4助攻0.97抢断0.94盖帽20.3分</t>
  </si>
  <si>
    <t>2013-14赛季NBA得分王</t>
  </si>
  <si>
    <t>2007-08赛季NBA最佳新秀阵容第1阵</t>
  </si>
  <si>
    <t>2009-10赛季最佳阵容第1阵</t>
  </si>
  <si>
    <t>2010-11赛季最佳阵容第1阵</t>
  </si>
  <si>
    <t>2011-12赛季最佳阵容第1阵</t>
  </si>
  <si>
    <t>2012-13赛季最佳阵容第1阵</t>
  </si>
  <si>
    <t>2013-14赛季最佳阵容第1阵</t>
  </si>
  <si>
    <t>2015-16赛季最佳阵容第2阵</t>
  </si>
  <si>
    <t>2016-17赛季最佳阵容第2阵</t>
  </si>
  <si>
    <t>2017-18赛季最佳阵容第1阵</t>
  </si>
  <si>
    <t>2010年美国最佳男篮运动员</t>
  </si>
  <si>
    <t>12次月最佳</t>
  </si>
  <si>
    <t>10次NBA全明星</t>
  </si>
  <si>
    <t>warriors/Klay-Thompson.jpg</t>
  </si>
  <si>
    <t>2011年第1轮第11顺位</t>
  </si>
  <si>
    <t>4年6900万美元，2014年10月签，2015年夏天生效，2019年夏天到期</t>
  </si>
  <si>
    <t>4.1篮板2.5助攻1.18抢断0.65盖帽22.4分</t>
  </si>
  <si>
    <t>3.8篮板2.5助攻0.75抢断0.47盖帽20.0分</t>
  </si>
  <si>
    <t>3.7篮板2.1助攻0.85抢断0.51盖帽22.3分</t>
  </si>
  <si>
    <t>3.8篮板2.1助攻0.75抢断0.61盖帽22.1分</t>
  </si>
  <si>
    <t>2015-16赛季最佳阵容第三阵容</t>
  </si>
  <si>
    <t>3.2篮板2.9助攻1.13抢断0.78盖帽21.7分</t>
  </si>
  <si>
    <t>2014-15赛季最佳阵容第三阵容</t>
  </si>
  <si>
    <t>3.1篮板2.2助攻0.91抢断0.46盖帽18.4分</t>
  </si>
  <si>
    <t>2011-12赛季最佳新秀第一阵容</t>
  </si>
  <si>
    <t>3.7篮板2.2助攻1.05抢断0.55盖帽16.6分</t>
  </si>
  <si>
    <t>2018年全明星西部替补阵容</t>
  </si>
  <si>
    <t>2.4篮板2.0助攻0.74抢断0.30盖帽12.5分</t>
  </si>
  <si>
    <t>2017年全明星西部替补阵容</t>
  </si>
  <si>
    <t>2016年全明星三分大赛冠军</t>
  </si>
  <si>
    <t>2015年全明星西部替补阵容</t>
  </si>
  <si>
    <t>2019年全明星西部替补阵容</t>
  </si>
  <si>
    <t>warriors/Draymond-Green.jpg</t>
  </si>
  <si>
    <t>2012年第2轮第5顺位</t>
  </si>
  <si>
    <t>5年8200万美元，2015年夏天签，2020年夏天到期</t>
  </si>
  <si>
    <t>7.4篮板7.0助攻1.43抢断1.05盖帽7.0分</t>
  </si>
  <si>
    <t>7.6篮板7.3助攻1.34抢断1.30盖帽11.0分</t>
  </si>
  <si>
    <t>7.9篮板7.0助攻2.03抢断1.39盖帽10.2分</t>
  </si>
  <si>
    <t>9.5篮板7.4助攻1.47抢断1.40盖帽14.0分</t>
  </si>
  <si>
    <t>8.2篮板3.7助攻1.56抢断1.25盖帽11.7分</t>
  </si>
  <si>
    <t>2016-17赛季常规赛抢断王</t>
  </si>
  <si>
    <t>5.0篮板1.9助攻1.24抢断0.88盖帽6.2分</t>
  </si>
  <si>
    <t>3.3篮板0.7助攻0.53抢断0.32盖帽2.9分</t>
  </si>
  <si>
    <t>2016-17赛季最佳防守球员</t>
  </si>
  <si>
    <t>2016-17赛季最佳防守阵容第一阵容</t>
  </si>
  <si>
    <t>2015-16赛季最佳阵容第二阵容</t>
  </si>
  <si>
    <t>2014-15赛季最佳防守阵容第一阵容</t>
  </si>
  <si>
    <t xml:space="preserve"> 2018年全明星西部替补阵容</t>
  </si>
  <si>
    <t xml:space="preserve"> 2017年全明星西部替补阵容</t>
  </si>
  <si>
    <t>warriors/DeMarcus-Cousins.jpg</t>
  </si>
  <si>
    <t>2010年第1轮第5顺位</t>
  </si>
  <si>
    <t>1年534万美元，2018年夏天签，2019年夏天到期</t>
  </si>
  <si>
    <t>8.0篮板3.6助攻1.27抢断1.55盖帽15.8分</t>
  </si>
  <si>
    <t>12.9篮板5.4助攻1.67抢断1.58盖帽25.2分</t>
  </si>
  <si>
    <t>12.4篮板3.9助攻1.47抢断1.12盖帽24.4分</t>
  </si>
  <si>
    <t xml:space="preserve"> 2016年全明星西部替补阵容</t>
  </si>
  <si>
    <t>10.6篮板4.8助攻1.36抢断1.35盖帽27.8分</t>
  </si>
  <si>
    <t xml:space="preserve"> 2015-16赛季最佳阵容第二阵容</t>
  </si>
  <si>
    <t>11.5篮板3.3助攻1.55抢断1.42盖帽26.9分</t>
  </si>
  <si>
    <t xml:space="preserve">2014-15赛季最佳阵容第二阵容 </t>
  </si>
  <si>
    <t>12.7篮板3.6助攻1.53抢断1.75盖帽24.1分</t>
  </si>
  <si>
    <t> 2015年全明星阵容</t>
  </si>
  <si>
    <t>11.7篮板2.9助攻1.54抢断1.28盖帽22.7分</t>
  </si>
  <si>
    <t>2010-11赛季最佳新秀第一阵容</t>
  </si>
  <si>
    <t>9.9篮板2.7助攻1.44抢断0.73盖帽17.1分</t>
  </si>
  <si>
    <t>11.0篮板1.6助攻1.45抢断1.17盖帽18.1分</t>
  </si>
  <si>
    <t>8.6篮板2.5助攻1.05抢断0.84盖帽14.1分</t>
  </si>
  <si>
    <t>clipper/Gallinari.jpg</t>
  </si>
  <si>
    <t>2008年第1轮第6顺位</t>
  </si>
  <si>
    <t>3年6477万美元，2017年夏天签，2020年夏天到期</t>
  </si>
  <si>
    <t>5.9篮板2.5助攻0.70抢断0.34盖帽19.6分</t>
  </si>
  <si>
    <t>4.8篮板2.0助攻0.57抢断0.48盖帽15.3分</t>
  </si>
  <si>
    <t>5.2篮板2.1助攻0.63抢断0.24盖帽18.2分</t>
  </si>
  <si>
    <t>5.3篮板2.5助攻0.79抢断0.36盖帽19.5分</t>
  </si>
  <si>
    <t>3.7篮板1.4助攻0.80抢断0.34盖帽12.4分</t>
  </si>
  <si>
    <t>5.2篮板2.5助攻0.90抢断0.51盖帽16.2分</t>
  </si>
  <si>
    <t>4.7篮板2.7助攻0.98抢断0.53盖帽14.6分</t>
  </si>
  <si>
    <t>5.4篮板1.6助攻0.93抢断0.64盖帽14.7分</t>
  </si>
  <si>
    <t>4.8篮板1.7助攻0.79抢断0.38盖帽15.9分</t>
  </si>
  <si>
    <t>4.9篮板1.7助攻0.93抢断0.72盖帽15.1分</t>
  </si>
  <si>
    <t>2.0篮板0.5助攻0.50抢断0.14盖帽6.1分</t>
  </si>
  <si>
    <t>clipper/Lou-Williams.jpg</t>
  </si>
  <si>
    <t>2005年第2轮第15顺位</t>
  </si>
  <si>
    <t>3年2400万美元，2018年夏天签，2021年夏天到期</t>
  </si>
  <si>
    <t>2.9篮板5.3助攻0.75抢断0.12盖帽20.2分</t>
  </si>
  <si>
    <t>2016-17赛季最佳第六人（球员工会评选）</t>
  </si>
  <si>
    <t>2.5篮板5.3助攻1.08抢断0.24盖帽22.6分</t>
  </si>
  <si>
    <t>2014-15赛季最佳第六人</t>
  </si>
  <si>
    <t>3.0篮板2.4助攻0.65抢断0.39盖帽14.9分</t>
  </si>
  <si>
    <t>2.3篮板3.2助攻1.12抢断0.19盖帽18.6分</t>
  </si>
  <si>
    <t>2.5篮板2.5助攻0.93抢断0.28盖帽15.3分</t>
  </si>
  <si>
    <t>1.9篮板2.0助攻1.10抢断0.12盖帽15.5分</t>
  </si>
  <si>
    <t>2.1篮板3.5助攻0.75抢断0.07盖帽10.4分</t>
  </si>
  <si>
    <t>2.1篮板3.6助攻1.13抢断0.26盖帽14.1分</t>
  </si>
  <si>
    <t>2.4篮板3.5助攻0.83抢断0.28盖帽14.9分</t>
  </si>
  <si>
    <t>2.0篮板3.4助攻0.63抢断0.23盖帽13.7分</t>
  </si>
  <si>
    <t>2.9篮板4.2助攻1.25抢断0.23盖帽14.0分</t>
  </si>
  <si>
    <t>2.0篮板3.0助攻1.05抢断0.17盖帽12.8分</t>
  </si>
  <si>
    <t>2.1篮板3.2助攻1.01抢断0.16盖帽11.5分</t>
  </si>
  <si>
    <t>1.1篮板1.8助攻0.36抢断0.02盖帽4.3分</t>
  </si>
  <si>
    <t>0.6篮板0.3助攻0.17抢断0盖帽1.9分</t>
  </si>
  <si>
    <t>clipper/Harrell.jpg</t>
  </si>
  <si>
    <t>2015年第2轮第2顺位</t>
  </si>
  <si>
    <t>6.7篮板1.8助攻0.89抢断1.39盖帽16.6分</t>
  </si>
  <si>
    <t>4.0篮板1.0助攻0.47抢断0.68盖帽11.0分</t>
  </si>
  <si>
    <t>3.8篮板1.1助攻0.34抢断0.72盖帽9.1分</t>
  </si>
  <si>
    <t>1.7篮板0.4助攻0.28抢断0.28盖帽3.6分</t>
  </si>
  <si>
    <t>2009年第2轮第12顺位</t>
  </si>
  <si>
    <t>4年2303万美元，2015年夏天签，2019年夏天到期，2018-19赛季无保障</t>
  </si>
  <si>
    <t>5.0篮板3.8助攻0.89抢断0.55盖帽7.6分</t>
  </si>
  <si>
    <t>2016-17赛季NBA佳防守阵容第一阵容</t>
  </si>
  <si>
    <t>4.1篮板2.9助攻1.64抢断0.45盖帽12.2分</t>
  </si>
  <si>
    <t>2015年全明星技巧挑战赛冠军</t>
  </si>
  <si>
    <t>5.9篮板4.2助攻1.48抢断0.37盖帽9.5分</t>
  </si>
  <si>
    <t>2013-14赛季NBA佳防守阵容第一阵容</t>
  </si>
  <si>
    <t>3.5篮板3.4助攻1.32抢断0.37盖帽9.9分</t>
  </si>
  <si>
    <t>4.2篮板3.4助攻1.05抢断0.41盖帽10.1分</t>
  </si>
  <si>
    <t>3.5篮板2.7助攻1.38抢断0.41盖帽10.2分</t>
  </si>
  <si>
    <t>2.7篮板2.9助攻0.90抢断0.51盖帽5.6分</t>
  </si>
  <si>
    <t>clipper/Gilgeous-Alexander.jpg</t>
  </si>
  <si>
    <t>2018年第1轮第11顺位</t>
  </si>
  <si>
    <t>4年1696万美元，2018年夏天签，2022年夏天到期，2020-21赛季及2021-22赛季球队选项</t>
  </si>
  <si>
    <t>2.7篮板3.2助攻1.1抢断0.5盖帽10.4分</t>
  </si>
  <si>
    <t>clipper/Zubac.jpg</t>
  </si>
  <si>
    <t>2016年第2轮第2顺位</t>
  </si>
  <si>
    <t>3年324万美元，2016年夏天签，2019年夏天到期，2018-19赛季无保障。</t>
  </si>
  <si>
    <t>8.0篮板1.7助攻0.22抢断0.94盖帽9.0分</t>
  </si>
  <si>
    <t>4.9篮板0.8助攻0.12抢断0.82盖帽8.5分</t>
  </si>
  <si>
    <t>2.9篮板0.6助攻0.19抢断0.35盖帽3.7分</t>
  </si>
  <si>
    <t>4.2篮板0.8助攻0.37抢断0.87盖帽7.5分</t>
  </si>
  <si>
    <t>nuggets/Nikola-Jokic.jpg</t>
  </si>
  <si>
    <t>2014年第2轮第11顺位</t>
  </si>
  <si>
    <t>5年1.48亿美元，2018年夏天签，2023年夏天到期</t>
  </si>
  <si>
    <t>10.8篮板7.6助攻1.34抢断0.70盖帽20.2分</t>
  </si>
  <si>
    <t>2015-16赛季最佳新秀阵容第一阵容</t>
  </si>
  <si>
    <t>10.7篮板6.1助攻1.20抢断0.81盖帽18.5分</t>
  </si>
  <si>
    <t>9.8篮板4.9助攻0.84抢断0.75盖帽16.7分</t>
  </si>
  <si>
    <t>7.0篮板2.4助攻0.99抢断0.62盖帽9.9分</t>
  </si>
  <si>
    <t>nuggets/Jamal-Murray.jpg</t>
  </si>
  <si>
    <t>2016年第1轮第7顺位</t>
  </si>
  <si>
    <t>4年1451万美元，2016年夏天签，2020年夏天到期，2018-19赛季、2019-20赛季球队保障</t>
  </si>
  <si>
    <t>4.2篮板4.8助攻0.83抢断0.36盖帽17.9分</t>
  </si>
  <si>
    <t>2017年全明星新秀挑战赛MVP</t>
  </si>
  <si>
    <t>3.7篮板3.4助攻0.98抢断0.35盖帽16.7分</t>
  </si>
  <si>
    <t xml:space="preserve"> 2016-17赛季NBA最佳新秀阵容第二阵容</t>
  </si>
  <si>
    <t>2.6篮板2.1助攻0.62抢断0.29盖帽9.9分</t>
  </si>
  <si>
    <t>nuggets/Paul-Millsap.jpg</t>
  </si>
  <si>
    <t>2006年第2轮第17顺位</t>
  </si>
  <si>
    <t>3年9150万美元，2017年夏天签，2020年夏天到期，2019-2020赛季球队选项</t>
  </si>
  <si>
    <t>7.2篮板2.0助攻1.28抢断0.82盖帽12.9分</t>
  </si>
  <si>
    <t>2017年全明星东部替补阵容</t>
  </si>
  <si>
    <t>6.4篮板2.8助攻1.03抢断1.16盖帽14.6分</t>
  </si>
  <si>
    <t>7.7篮板3.7助攻1.30抢断0.90盖帽18.1分</t>
  </si>
  <si>
    <t>2015-16赛季最佳防守阵容第二阵容</t>
  </si>
  <si>
    <t>9.0篮板3.3助攻1.81抢断1.72盖帽17.1分</t>
  </si>
  <si>
    <t xml:space="preserve"> 2015年全明星东部替补阵容</t>
  </si>
  <si>
    <t>7.8篮板3.1助攻1.78抢断0.95盖帽16.7分</t>
  </si>
  <si>
    <t xml:space="preserve">2014年全明星东部替补阵容 </t>
  </si>
  <si>
    <t>8.5篮板3.1助攻1.74抢断1.05盖帽17.9分</t>
  </si>
  <si>
    <t>2006-07赛季最佳新秀阵容第二队</t>
  </si>
  <si>
    <t>7.1篮板2.6助攻1.31抢断1.03盖帽14.6分</t>
  </si>
  <si>
    <t>8.8篮板2.3助攻1.84抢断0.81盖帽16.6分</t>
  </si>
  <si>
    <t>7.6篮板2.5助攻1.36抢断0.91盖帽17.3分</t>
  </si>
  <si>
    <t>6.8篮板1.6助攻0.78抢断1.21盖帽11.6分</t>
  </si>
  <si>
    <t>8.6篮板1.8助攻1.03抢断0.96盖帽13.5分</t>
  </si>
  <si>
    <t>5.6篮板1.0助攻0.88抢断0.89盖帽8.1分</t>
  </si>
  <si>
    <t>5.2篮板0.8助攻0.82抢断0.90盖帽6.8分</t>
  </si>
  <si>
    <t>nuggets/Gary-Harris.jpg</t>
  </si>
  <si>
    <t>2014年第1轮第19顺位</t>
  </si>
  <si>
    <t>4年731万美元，2014年夏天签，2018年夏天到期，2016-17赛季、2017-18赛季球队选项（已执行），2017年10月以4年8400万美元提前续约，2018年夏天生效，2022年夏天到期，</t>
  </si>
  <si>
    <t>3.0篮板2.4助攻0.94抢断0.38盖帽13.5分</t>
  </si>
  <si>
    <t>2.6篮板2.9助攻1.82抢断0.22盖帽17.5分</t>
  </si>
  <si>
    <t>3.1篮板2.9助攻1.25抢断0.14盖帽14.9分</t>
  </si>
  <si>
    <t>2.9篮板1.9助攻1.28抢断0.24盖帽12.3分</t>
  </si>
  <si>
    <t>1.2篮板0.5助攻0.71抢断0.13盖帽3.4分</t>
  </si>
  <si>
    <t>nuggets/Malik-Beasley.jpg</t>
  </si>
  <si>
    <t>2016年第1轮第19顺位</t>
  </si>
  <si>
    <t>4年783万美元，2016年夏天签，2020年夏天到期，2018-19赛季、2019-20赛季球队选项</t>
  </si>
  <si>
    <t>2.5篮板1.2助攻0.65抢断0.12盖帽11.4分</t>
  </si>
  <si>
    <t>1.1篮板0.5助攻0.24抢断0.11盖帽3.2分</t>
  </si>
  <si>
    <t>0.8篮板0.5助攻0.32抢断0盖帽3.8分</t>
  </si>
  <si>
    <t>blazers/Lillard.jpg</t>
  </si>
  <si>
    <t>2012年第1轮第6顺位</t>
  </si>
  <si>
    <t>5年1.4亿美元，2015年夏天签，2016年夏天生效，2021年夏天到期</t>
  </si>
  <si>
    <t>4.6篮板6.8助攻1.15抢断0.43盖帽26.4分</t>
  </si>
  <si>
    <t xml:space="preserve"> 2019年全明星西部替补阵容</t>
  </si>
  <si>
    <t>4.5篮板6.6助攻1.05抢断0.37盖帽26.9分</t>
  </si>
  <si>
    <t>4.9篮板5.9助攻0.91抢断0.27盖帽27.0分</t>
  </si>
  <si>
    <t xml:space="preserve"> 2017-18赛季最佳阵容第一阵容</t>
  </si>
  <si>
    <t>4.0篮板6.8助攻0.87抢断0.37盖帽25.1分</t>
  </si>
  <si>
    <t xml:space="preserve"> 2016-17赛季魔术师约翰逊奖 </t>
  </si>
  <si>
    <t>4.6篮板6.2助攻1.18抢断0.26盖帽21.0分</t>
  </si>
  <si>
    <t>3.5篮板5.6助攻0.78抢断0.27盖帽20.7分</t>
  </si>
  <si>
    <t xml:space="preserve"> 2015年全明星阵容 </t>
  </si>
  <si>
    <t>3.1篮板6.5助攻0.90抢断0.23盖帽19.0分</t>
  </si>
  <si>
    <t>2013-14赛季最佳阵容第三阵容</t>
  </si>
  <si>
    <t>全明星技巧挑战赛冠军</t>
  </si>
  <si>
    <t>2014全明星西部替补阵容</t>
  </si>
  <si>
    <t xml:space="preserve">2012-13赛季最佳新秀  </t>
  </si>
  <si>
    <t>blazers/McCollum.jpg</t>
  </si>
  <si>
    <t>2013年第1轮第10顺位</t>
  </si>
  <si>
    <t>4年1047万美元，2013年夏天签，2017年夏天到期；2016年夏天以4年1.07亿提前续约，2017年夏天生效，2021年夏天到期</t>
  </si>
  <si>
    <t>4.0篮板2.9助攻0.79抢断0.40盖帽21.3分</t>
  </si>
  <si>
    <t>4.0篮板3.4助攻0.95抢断0.43盖帽21.4分</t>
  </si>
  <si>
    <t xml:space="preserve">2015-16赛季进步最快球员 </t>
  </si>
  <si>
    <t>3.6篮板3.6助攻0.90抢断0.53盖帽23.0分</t>
  </si>
  <si>
    <t>3.2篮板4.3助攻1.21抢断0.29盖帽20.8分</t>
  </si>
  <si>
    <t>1.5篮板1.0助攻0.69抢断0.13盖帽6.8分</t>
  </si>
  <si>
    <t>1.3篮板0.7助攻0.37抢断0.05盖帽5.3分</t>
  </si>
  <si>
    <t>blazers/Nurkic.jpg</t>
  </si>
  <si>
    <t>2014年第1轮第16顺位</t>
  </si>
  <si>
    <t>4年4800万美元，2018年夏天签，2022年夏天到期，2021-22赛季交易保证金400万</t>
  </si>
  <si>
    <t>10.4篮板3.2助攻0.99抢断1.43盖帽15.6分</t>
  </si>
  <si>
    <t>2014-15赛季最佳新秀阵容第二阵容</t>
  </si>
  <si>
    <t>9.0篮板1.8助攻0.81抢断1.41盖帽14.3分</t>
  </si>
  <si>
    <t>10.3篮板3.1助攻1.25抢断1.90盖帽15.2分</t>
  </si>
  <si>
    <t>5.8篮板1.3助攻0.56抢断0.80盖帽8.0分</t>
  </si>
  <si>
    <t>5.5篮板1.2助攻0.75抢断1.38盖帽8.2分</t>
  </si>
  <si>
    <t>6.2篮板0.8助攻0.84抢断1.10盖帽6.9分</t>
  </si>
  <si>
    <t>blazers/Aminu.jpg</t>
  </si>
  <si>
    <t>2010年第1轮第8顺位</t>
  </si>
  <si>
    <t>4年3000万美元，2015年夏天签，2019年夏天到期</t>
  </si>
  <si>
    <t>7.4篮板1.3助攻0.86抢断0.40盖帽9.3分</t>
  </si>
  <si>
    <t>7.6篮板1.2助攻1.14抢断0.58盖帽9.3分</t>
  </si>
  <si>
    <t>7.4篮板1.6助攻0.98抢断0.72盖帽8.7分</t>
  </si>
  <si>
    <t>6.1篮板1.7助攻0.88抢断0.65盖帽10.2分</t>
  </si>
  <si>
    <t>4.6篮板0.8助攻0.95抢断0.84盖帽5.6分</t>
  </si>
  <si>
    <t>6.2篮板1.4助攻1.02抢断0.47盖帽7.2分</t>
  </si>
  <si>
    <t>7.7篮板1.4助攻1.21抢断0.67盖帽7.3分</t>
  </si>
  <si>
    <t>4.7篮板1助攻0.89抢断0.52盖帽6.0分</t>
  </si>
  <si>
    <t>3.3篮板0.7助攻0.73抢断0.31盖帽5.6分</t>
  </si>
  <si>
    <t>blazers/Harkless.jpg</t>
  </si>
  <si>
    <t>2012年第1轮第15顺位</t>
  </si>
  <si>
    <t>4年4200万，2016年夏天签，2020年夏天到期</t>
  </si>
  <si>
    <t>4.3篮板1.2助攻1.12抢断0.81盖帽7.3分</t>
  </si>
  <si>
    <t>2.7篮板0.9助攻0.81抢断0.73盖帽6.5分</t>
  </si>
  <si>
    <t>4.4篮板1.1助攻1.10抢断0.91盖帽10.0分</t>
  </si>
  <si>
    <t>3.6篮板0.9助攻0.63抢断0.45盖帽6.4分</t>
  </si>
  <si>
    <t>2.4篮板0.6助攻0.71抢断0.20盖帽3.5分</t>
  </si>
  <si>
    <t>3.3篮板1助攻1.21抢断0.62盖帽7.4分</t>
  </si>
  <si>
    <t>4.4篮板0.7助攻1.16抢断0.82盖帽8.2分</t>
  </si>
  <si>
    <t>king/Barnes.jpg</t>
  </si>
  <si>
    <t>2012年第1轮第7顺位</t>
  </si>
  <si>
    <t>4年9400万美元，2016年夏天签，2020年夏天到期，2019-20赛季球员选项</t>
  </si>
  <si>
    <t>6.0篮板2.0助攻0.75抢断0.05盖帽15.1分</t>
  </si>
  <si>
    <t xml:space="preserve"> 2014-15赛季NBA总冠军</t>
  </si>
  <si>
    <t>4.2篮板1.3助攻0.69抢断0.23盖帽17.8分</t>
  </si>
  <si>
    <t>2012-13赛季最佳新秀阵容第一阵容</t>
  </si>
  <si>
    <t>6.1篮板2.0助攻0.64抢断0.18盖帽18.9分</t>
  </si>
  <si>
    <t>5.0篮板1.5助攻0.82抢断0.19盖帽19.2分</t>
  </si>
  <si>
    <t>4.9篮板1.8助攻0.62抢断0.15盖帽11.7分</t>
  </si>
  <si>
    <t>5.5篮板1.4助攻0.74抢断0.23盖帽10.1分</t>
  </si>
  <si>
    <t>4.0篮板1.5助攻0.83抢断0.26盖帽9.5分</t>
  </si>
  <si>
    <t>4.1篮板1.2助攻0.64抢断0.17盖帽9.2分</t>
  </si>
  <si>
    <t>king/Bogdanovic.jpg</t>
  </si>
  <si>
    <t>2014年第1轮第27顺位</t>
  </si>
  <si>
    <t>3年2700万美元，2017年夏天签，2020年夏天到期</t>
  </si>
  <si>
    <t>3.5篮板3.8助攻1.06抢断0.23盖帽14.0分</t>
  </si>
  <si>
    <t>2.9篮板3.3助攻0.92抢断0.21盖帽11.8分</t>
  </si>
  <si>
    <t>king/Bagley.jpg</t>
  </si>
  <si>
    <t>2018年第1轮第2顺位</t>
  </si>
  <si>
    <t>4年3613万美元，2018年夏天签，2022年夏天到期，2020-21赛季及2021-22赛季球队选项</t>
  </si>
  <si>
    <t>7.3篮板1助攻0.6抢断1盖帽14.7分</t>
  </si>
  <si>
    <t>king/Fox.jpg</t>
  </si>
  <si>
    <t>2017年第1轮第5顺位</t>
  </si>
  <si>
    <t>4年2457万美元，2017年夏天签，2021年夏天到期，2019-20、2020-21赛季球队选项</t>
  </si>
  <si>
    <t>3.8篮板7.2助攻1.67抢断0.55盖帽17.5分</t>
  </si>
  <si>
    <t>2.8篮板4.4助攻0.96抢断0.27盖帽11.6分</t>
  </si>
  <si>
    <t>king/Hield.jpg</t>
  </si>
  <si>
    <t>2016年第1轮第6顺位</t>
  </si>
  <si>
    <t>4年1589万美元，2016年夏天签，2020年夏天到期，2018-19赛季、2019-20赛季球队选项</t>
  </si>
  <si>
    <t>5.2篮板2.5助攻0.69抢断0.41盖帽20.8分</t>
  </si>
  <si>
    <t xml:space="preserve"> 2016-17赛季最佳新秀阵容第一阵容</t>
  </si>
  <si>
    <t>3.8篮板1.9助攻1.06抢断0.28盖帽13.5分</t>
  </si>
  <si>
    <t>4.1篮板1.8助攻0.80抢断0.08盖帽15.1分</t>
  </si>
  <si>
    <t>2.9篮板1.4助攻0.32抢断0.12盖帽8.6分</t>
  </si>
  <si>
    <t>jazz/Gobert.jpg</t>
  </si>
  <si>
    <t>2013年第1轮第27顺位</t>
  </si>
  <si>
    <t>4年550万美元，2013年夏天签，2017年夏天到期，2016年10月以4年1.02亿美元续约，2017年夏天生效，2021年夏天到期</t>
  </si>
  <si>
    <t>12.9篮板2.0助攻0.80抢断2.23盖帽15.6分</t>
  </si>
  <si>
    <t>10.7篮板1.4助攻0.79抢断2.30盖帽13.5分</t>
  </si>
  <si>
    <t>2017-18赛季防守奖</t>
  </si>
  <si>
    <t>12.8篮板1.2助攻0.60抢断2.64盖帽14.0分</t>
  </si>
  <si>
    <t>2016-17赛季常规赛盖帽王</t>
  </si>
  <si>
    <t>11.0篮板1.5助攻0.74抢断2.21盖帽9.1分</t>
  </si>
  <si>
    <t>9.5篮板1.3助攻0.78抢断2.30盖帽8.4分</t>
  </si>
  <si>
    <t>3.4篮板0.2助攻0.18抢断0.91盖帽2.3分</t>
  </si>
  <si>
    <t>jazz/Mitchell.jpg</t>
  </si>
  <si>
    <t>2017年第1轮第13顺位</t>
  </si>
  <si>
    <t>4年1456万美元，2017年夏天签，2021年夏天到期，2019-20、2020-21赛季球队选项</t>
  </si>
  <si>
    <t>4.1篮板4.1助攻1.39抢断0.43盖帽23.4分</t>
  </si>
  <si>
    <t>2018年全明星扣篮大赛冠军</t>
  </si>
  <si>
    <t>3.7篮板3.7助攻1.49抢断0.34盖帽20.5分</t>
  </si>
  <si>
    <t xml:space="preserve"> 2017-18赛季NBA最佳新秀阵容一阵</t>
  </si>
  <si>
    <t>2017-18赛季新生奖</t>
  </si>
  <si>
    <t>jazz/Ingles.jpg</t>
  </si>
  <si>
    <t>4年5200万美元，2017年夏天签，2021年夏天到期</t>
  </si>
  <si>
    <t>3.9篮板5.4助攻1.26抢断0.27盖帽11.9分</t>
  </si>
  <si>
    <t>4.2篮板4.8助攻1.10抢断0.24盖帽11.5分</t>
  </si>
  <si>
    <t>3.2篮板2.7助攻1.17抢断0.10盖帽7.1分</t>
  </si>
  <si>
    <t>1.9篮板1.2助攻0.68抢断0.05盖帽4.2分</t>
  </si>
  <si>
    <t>2.2篮板2.3助攻0.91抢断0.13盖帽5.0分</t>
  </si>
  <si>
    <t>jazz/Rubio.jpg</t>
  </si>
  <si>
    <t>2009年第1轮第5顺位</t>
  </si>
  <si>
    <t>4年5500万美元，2014年10月签，2015年夏天生效，2019年夏天到期</t>
  </si>
  <si>
    <t>3.6篮板6.1助攻1.38抢断0.16盖帽12.7分</t>
  </si>
  <si>
    <t>2012NBA新秀阵容一阵</t>
  </si>
  <si>
    <t>4.6篮板5.3助攻1.57抢断0.14盖帽13.1分</t>
  </si>
  <si>
    <t>4.1篮板9.1助攻1.71抢断0.13盖帽11.1分</t>
  </si>
  <si>
    <t>4.3篮板8.7助攻2.13抢断0.13盖帽10.1分</t>
  </si>
  <si>
    <t>5.7篮板8.8助攻1.73抢断0.05盖帽10.3分</t>
  </si>
  <si>
    <t>4.2篮板8.6助攻2.33抢断0.13盖帽9.5分</t>
  </si>
  <si>
    <t>4.0篮板7.3助攻2.40抢断0.09盖帽10.7分</t>
  </si>
  <si>
    <t>4.2篮板8.2助攻2.22抢断0.20盖帽10.6分</t>
  </si>
  <si>
    <t>杰-克劳德</t>
  </si>
  <si>
    <t>jazz/Crowder.jpg</t>
  </si>
  <si>
    <t>2012年第2轮第4顺位</t>
  </si>
  <si>
    <t>5年3500万美元，2015年夏天签，2020年夏天到期</t>
  </si>
  <si>
    <t>4.8篮板1.7助攻0.85抢断0.36盖帽12.0分</t>
  </si>
  <si>
    <t>3.8篮板1.5助攻0.85抢断0.33盖帽11.8分</t>
  </si>
  <si>
    <t>克里夫兰骑士</t>
  </si>
  <si>
    <t>3.3篮板1.1助攻0.77抢断0.23盖帽8.6分</t>
  </si>
  <si>
    <t>5.8篮板2.2助攻1.01抢断0.32盖帽13.9分</t>
  </si>
  <si>
    <t>5.1篮板1.8助攻1.73抢断0.48盖帽14.2分</t>
  </si>
  <si>
    <t>4.6篮板1.4助攻1抢断0.35盖帽9.5分</t>
  </si>
  <si>
    <t>1.2篮板0.5助攻0.60抢断0.20盖帽3.6分</t>
  </si>
  <si>
    <t>2.5篮板0.8助攻0.76抢断0.27盖帽4.6分</t>
  </si>
  <si>
    <t>2.4篮板1.2助攻0.81抢断0.22盖帽5.0分</t>
  </si>
  <si>
    <t>laker/LeBron-James.jpg</t>
  </si>
  <si>
    <t>2003年第1轮第1顺位</t>
  </si>
  <si>
    <t>4年1.53亿美元，2018年夏天签，2022年夏天到期，2021-22赛季球员选项</t>
  </si>
  <si>
    <t>8.6篮板8.2助攻1.33抢断0.61盖帽27.4分</t>
  </si>
  <si>
    <t>2016年NBA总冠军</t>
  </si>
  <si>
    <t>8.6篮板9.1助攻1.41抢断0.87盖帽27.5分</t>
  </si>
  <si>
    <t>2016FMVP</t>
  </si>
  <si>
    <t>8.6篮板8.7助攻1.24抢断0.59盖帽26.4分</t>
  </si>
  <si>
    <t>2013年NBA总冠军</t>
  </si>
  <si>
    <t>7.4篮板6.8助攻1.37抢断0.64盖帽25.3分</t>
  </si>
  <si>
    <t>2013年FMVP</t>
  </si>
  <si>
    <t>6.0篮板7.4助攻1.58抢断0.71盖帽25.3分</t>
  </si>
  <si>
    <t>2013MVP</t>
  </si>
  <si>
    <t>6.9篮板6.3助攻1.57抢断0.34盖帽27.1分</t>
  </si>
  <si>
    <t>2012年NBA总冠军</t>
  </si>
  <si>
    <t>8.0篮板7.2助攻1.70抢断0.88盖帽26.8分</t>
  </si>
  <si>
    <t>2012年FMVP</t>
  </si>
  <si>
    <t>7.9篮板6.2助攻1.85抢断0.81盖帽27.1分</t>
  </si>
  <si>
    <t>2012MVP</t>
  </si>
  <si>
    <t>7.5篮板7.0助攻1.57抢断0.63盖帽26.7分</t>
  </si>
  <si>
    <t>2009年MVP</t>
  </si>
  <si>
    <t>7.3篮板8.6助攻1.64抢断1.01盖帽29.7分</t>
  </si>
  <si>
    <t>2010年MVP</t>
  </si>
  <si>
    <t>7.6篮板7.2助攻1.69抢断1.15盖帽28.4分</t>
  </si>
  <si>
    <t>2006、2008、2018全明星MVP</t>
  </si>
  <si>
    <t>7.9篮板7.2助攻1.84抢断1.08盖帽30.0分</t>
  </si>
  <si>
    <t>2005-2019年共15次全明星首发</t>
  </si>
  <si>
    <t>6.7篮板6.0助攻1.60抢断0.71盖帽27.3分</t>
  </si>
  <si>
    <t>2004年最佳新秀</t>
  </si>
  <si>
    <t>7.0篮板6.6助攻1.56抢断0.84盖帽31.4分</t>
  </si>
  <si>
    <t>2004年NBA最佳新秀阵容第一阵容</t>
  </si>
  <si>
    <t>7.3篮板7.2助攻2.21抢断0.65盖帽27.2分</t>
  </si>
  <si>
    <t>12次NBA最佳阵容一阵</t>
  </si>
  <si>
    <t>5.5篮板5.9助攻1.65抢断0.73盖帽20.9分</t>
  </si>
  <si>
    <t>2次NBA最佳阵容二阵</t>
  </si>
  <si>
    <t>5次NBA最佳防守阵容</t>
  </si>
  <si>
    <t>2007-2008赛季NBA得分王</t>
  </si>
  <si>
    <t>20次《体育画报》的封面人物</t>
  </si>
  <si>
    <t>2012年、2016年《体育画报》年度最佳运动员</t>
  </si>
  <si>
    <t>2013年、2016年美联社最佳男运动员</t>
  </si>
  <si>
    <t>2012年、2013年、2016年ESPY最佳男运动员</t>
  </si>
  <si>
    <t>2007年，2009年，2012年，2013年，2016年 ，2018年ESPY最佳NBA球员</t>
  </si>
  <si>
    <t>2012年、2013年、2015年、2016年ESPY体育奖最佳冠军表现奖</t>
  </si>
  <si>
    <t>56次NBA周最佳球员</t>
  </si>
  <si>
    <t>34次月最佳</t>
  </si>
  <si>
    <t>5次全明星票王</t>
  </si>
  <si>
    <t>多项最年轻记录保持者</t>
  </si>
  <si>
    <t>laker/Lonzo-Ball.jpg</t>
  </si>
  <si>
    <t>2017年第1轮第2顺位</t>
  </si>
  <si>
    <t>4年3347万美元，2017年夏天签，2021年夏天到期，2019-20、2020-21赛季球队选项</t>
  </si>
  <si>
    <t>5.3篮板5.4助攻1.47抢断0.40盖帽9.9分</t>
  </si>
  <si>
    <t xml:space="preserve">2017-18赛季NBA最佳新秀二阵 </t>
  </si>
  <si>
    <t>6.9篮板7.2助攻1.69抢断0.83盖帽10.2分</t>
  </si>
  <si>
    <t>laker/Brandon-Ingram.jpg</t>
  </si>
  <si>
    <t>2016年第1轮第2顺位</t>
  </si>
  <si>
    <t>4年2382万美元，2016年夏天签，2020年夏天到期，2018-19赛季、2019-20赛季球队选项</t>
  </si>
  <si>
    <t>5.1篮板3.0助攻0.54抢断0.60盖帽18.3分</t>
  </si>
  <si>
    <t>2016-17赛季最佳新秀阵容第二阵容</t>
  </si>
  <si>
    <t>5.3篮板3.9助攻0.76抢断0.73盖帽16.1分</t>
  </si>
  <si>
    <t>4.0篮板2.1助攻0.63抢断0.46盖帽9.4分</t>
  </si>
  <si>
    <t>laker/Kyle-Kuzma.jpg</t>
  </si>
  <si>
    <t>2017年第1轮第27顺位</t>
  </si>
  <si>
    <t>4年874万美元，2017年夏天签，2021年夏天到期，2019-20、2020-21赛季球队选项</t>
  </si>
  <si>
    <t>5.5篮板2.6助攻0.60抢断0.35盖帽18.6分</t>
  </si>
  <si>
    <t>2017-18赛季NBA最佳新秀阵容一阵</t>
  </si>
  <si>
    <t>6.3篮板1.8助攻0.64抢断0.44盖帽16.1分</t>
  </si>
  <si>
    <t>2018-2019全明星新秀赛MVP</t>
  </si>
  <si>
    <t>laker/JaVale-McGee.jpg</t>
  </si>
  <si>
    <t>2008年第1轮第18顺位</t>
  </si>
  <si>
    <t>1年239万美元，2018年夏天签，2019年夏天到期</t>
  </si>
  <si>
    <t>7.2篮板0.6助攻0.66抢断2.00盖帽11.6分</t>
  </si>
  <si>
    <t>2.6篮板0.5助攻0.32抢断0.88盖帽4.8分</t>
  </si>
  <si>
    <t>3.2篮板0.2助攻0.25抢断0.87盖帽6.1分</t>
  </si>
  <si>
    <t>3.9篮板0.1助攻0.15抢断0.76盖帽5.1分</t>
  </si>
  <si>
    <t>2.2篮板0.3助攻0抢断0.17盖帽3.0分</t>
  </si>
  <si>
    <t>2.8篮板0.1助攻0.12抢断1.12盖帽5.2分</t>
  </si>
  <si>
    <t>3.4篮板0.4助攻0.20抢断1.40盖帽7.0分</t>
  </si>
  <si>
    <t>4.8篮板0.3助攻0.38抢断1.99盖帽9.1分</t>
  </si>
  <si>
    <t>5.8篮板0.3助攻0.50抢断1.55盖帽10.2分</t>
  </si>
  <si>
    <t>8.8篮板0.6助攻0.61抢断2.46盖帽11.9分</t>
  </si>
  <si>
    <t>8.0篮板0.5助攻0.52抢断2.44盖帽10.1分</t>
  </si>
  <si>
    <t>4.0篮板0.2助攻0.27抢断1.68盖帽6.4分</t>
  </si>
  <si>
    <t>3.9篮板0.3助攻0.44抢断1盖帽6.5分</t>
  </si>
  <si>
    <t>laker/Rajon-Rondo.jpg</t>
  </si>
  <si>
    <t>2006年第1轮第21顺位</t>
  </si>
  <si>
    <t>1年900万美元，2018年夏天签，2019年夏天到期</t>
  </si>
  <si>
    <t>5.2篮板7.7助攻1.10抢断0.15盖帽8.9分</t>
  </si>
  <si>
    <t xml:space="preserve"> 2013    NBA最佳防守阵容第三阵容</t>
  </si>
  <si>
    <t>4.0篮板8.2助攻1.08抢断0.15盖帽8.3分</t>
  </si>
  <si>
    <t xml:space="preserve">2012    NBA最佳防守阵容第二阵容  </t>
  </si>
  <si>
    <t>5.1篮板6.7助攻1.43抢断0.16盖帽7.8分</t>
  </si>
  <si>
    <t>2011    NBA最佳防守阵容第一阵容</t>
  </si>
  <si>
    <t>6.0篮板11.7助攻1.96抢断0.14盖帽11.9分</t>
  </si>
  <si>
    <t xml:space="preserve">2010    NBA最佳防守阵容第一阵容 </t>
  </si>
  <si>
    <t>4.5篮板6.5助攻1.17抢断0.09盖帽9.3分</t>
  </si>
  <si>
    <t>2009    NBA最佳防守阵容第二阵容</t>
  </si>
  <si>
    <t>7.5篮板10.8助攻1.68抢断0.14盖帽8.3分</t>
  </si>
  <si>
    <t xml:space="preserve"> 2007    NBA最佳新秀阵容第二阵容</t>
  </si>
  <si>
    <t>5.5篮板9.8助攻1.33抢断0.07盖帽11.7分</t>
  </si>
  <si>
    <t>2008    NBA总冠军</t>
  </si>
  <si>
    <t>5.6篮板11.1助攻1.84抢断0.24盖帽13.7分</t>
  </si>
  <si>
    <t>2016    NBA助攻王</t>
  </si>
  <si>
    <t>4.8篮板11.7助攻1.79抢断0.06盖帽11.9分</t>
  </si>
  <si>
    <t>2012    NBA助攻王</t>
  </si>
  <si>
    <t>4.4篮板11.2助攻2.25抢断0.16盖帽10.6分</t>
  </si>
  <si>
    <t xml:space="preserve"> 2013    NBA助攻王</t>
  </si>
  <si>
    <t>4.4篮板9.8助攻2.33抢断0.14盖帽13.7分</t>
  </si>
  <si>
    <t>2010    NBA抢断王</t>
  </si>
  <si>
    <t>5.2篮板8.2助攻1.86抢断0.14盖帽11.9分</t>
  </si>
  <si>
    <t xml:space="preserve"> 2013    东部全明星</t>
  </si>
  <si>
    <t>4.2篮板5.1助攻1.68抢断0.17盖帽10.6分</t>
  </si>
  <si>
    <t xml:space="preserve"> 2011    东部全明星</t>
  </si>
  <si>
    <t>3.7篮板3.8助攻1.64抢断0.10盖帽6.4分</t>
  </si>
  <si>
    <t xml:space="preserve"> 2010    东部全明星 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</si>
  <si>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球员工会最佳队</t>
    </r>
  </si>
  <si>
    <t>suns/TJ-Warren.jpg</t>
  </si>
  <si>
    <t>2014年第1轮第14顺位</t>
  </si>
  <si>
    <t>4年972万美元，2014年夏天签，2018年夏天到期，2016-17赛季、2017-18赛季球队选项（已执行），2017年9月以4年4700万美元提前续约，2018年夏天生效，2022年夏天到期</t>
  </si>
  <si>
    <t>4.0篮板1.5助攻1.19抢断0.67盖帽18.0分</t>
  </si>
  <si>
    <t>5.1篮板1.3助攻1抢断0.63盖帽19.6分</t>
  </si>
  <si>
    <t>5.1篮板1.1助攻1.15抢断0.59盖帽14.4分</t>
  </si>
  <si>
    <t>3.1篮板0.9助攻0.79抢断0.34盖帽11.0分</t>
  </si>
  <si>
    <t>2.1篮板0.6助攻0.45抢断0.23盖帽6.1分</t>
  </si>
  <si>
    <t>suns/Deandre-Ayton.jpg</t>
  </si>
  <si>
    <t>2018年第1轮第1顺位</t>
  </si>
  <si>
    <t>4年4037万美元，2018年夏天签，2022年夏天到期，2020-21赛季及2021-22赛季球队选项</t>
  </si>
  <si>
    <t>10.2篮板1.8助攻0.9抢断0.9盖帽16.3分</t>
  </si>
  <si>
    <t>suns/Josh-Jackson.jpg</t>
  </si>
  <si>
    <t>2017年第1轮第4顺位</t>
  </si>
  <si>
    <t>4年2712万美元，2017年夏天签，2021年夏天到期，2019-20、2020-21赛季球队选项</t>
  </si>
  <si>
    <t>4.2篮板2.2助攻0.93抢断0.66盖帽11.0分</t>
  </si>
  <si>
    <t>4.6篮板1.5助攻1.04抢断0.45盖帽13.1分</t>
  </si>
  <si>
    <t>suns/Devin-Booker.jpg</t>
  </si>
  <si>
    <t>2015年第1轮第13顺位</t>
  </si>
  <si>
    <t>4年999万美元，2015年夏天签，2019年夏天到期，2017-18赛季、2018-19赛季球队选项 2018年7月提前续约5年1.58亿美元，2019年夏天生效</t>
  </si>
  <si>
    <t>4.2篮板6.7助攻0.92抢断0.20盖帽26.1分</t>
  </si>
  <si>
    <t>2018年全明星三分大赛冠军</t>
  </si>
  <si>
    <t>4.5篮板4.7助攻0.87抢断0.26盖帽24.9分</t>
  </si>
  <si>
    <t xml:space="preserve"> 2015-16赛季最佳新秀阵容第一阵容</t>
  </si>
  <si>
    <t>3.2篮板3.4助攻0.92抢断0.27盖帽22.1分</t>
  </si>
  <si>
    <t>2.5篮板2.6助攻0.58抢断0.26盖帽13.8分</t>
  </si>
  <si>
    <t>suns/Kelly-Oubre.jpg</t>
  </si>
  <si>
    <t>2015年第1轮第15顺位</t>
  </si>
  <si>
    <t>4年923万美元，2015年夏天签，2019年夏天到期，2017-18赛季、2018-19赛季球队选项</t>
  </si>
  <si>
    <t>4.9篮板1.6助攻1.43抢断0.97盖帽16.9分</t>
  </si>
  <si>
    <t>4.4篮板0.7助攻0.93抢断0.69盖帽12.9分</t>
  </si>
  <si>
    <t>4.5篮板1.2助攻0.99抢断0.43盖帽11.8分</t>
  </si>
  <si>
    <t>3.3篮板0.6助攻0.73抢断0.22盖帽6.3分</t>
  </si>
  <si>
    <t>2.1篮板0.2助攻0.35抢断0.11盖帽3.7分</t>
  </si>
  <si>
    <t>thunder/Russell-Westbrook.jpg</t>
  </si>
  <si>
    <t>2008年第1轮第4顺位</t>
  </si>
  <si>
    <t>5年8000万美元，2012年1月签，2012年夏天生效，2017年夏天到期；2016年夏天以3年8600万美元重新续约；2017年9月以5年2.05亿美元提前续约，2018年夏天生效，2023年夏天</t>
  </si>
  <si>
    <t>11.0篮板10.4助攻2.00抢断0.48盖帽23.0分</t>
  </si>
  <si>
    <t>2017-18赛季常规赛助攻王</t>
  </si>
  <si>
    <t>10.1篮板10.2助攻1.84抢断0.25盖帽25.4分</t>
  </si>
  <si>
    <t>10.7篮板10.4助攻1.63抢断0.38盖帽31.6分</t>
  </si>
  <si>
    <t>2016-17赛季常规赛得分王</t>
  </si>
  <si>
    <t>7.8篮板10.4助攻2.04抢断0.25盖帽23.5分</t>
  </si>
  <si>
    <t xml:space="preserve">2016-17赛季最佳阵容第一阵容 </t>
  </si>
  <si>
    <t>7.3篮板8.6助攻2.09抢断0.21盖帽28.1分</t>
  </si>
  <si>
    <t>2016-17赛季常规赛MVP</t>
  </si>
  <si>
    <t>5.7篮板6.9助攻1.91抢断0.15盖帽21.8分</t>
  </si>
  <si>
    <t xml:space="preserve">2015-16赛季最佳阵容第一阵容  </t>
  </si>
  <si>
    <t>5.2篮板7.4助攻1.77抢断0.29盖帽23.2分</t>
  </si>
  <si>
    <t>4.6篮板5.5助攻1.70抢断0.32盖帽23.6分</t>
  </si>
  <si>
    <t>2014-15赛季常规赛得分王</t>
  </si>
  <si>
    <t>4.6篮板8.2助攻1.89抢断0.37盖帽21.9分</t>
  </si>
  <si>
    <t>2012-13赛季最佳阵容第二阵容</t>
  </si>
  <si>
    <t>4.9篮板8.0助攻1.32抢断0.41盖帽16.1分</t>
  </si>
  <si>
    <t xml:space="preserve"> 2011-12赛季最佳阵容第二阵容</t>
  </si>
  <si>
    <t>4.9篮板5.3助攻1.34抢断0.20盖帽15.3分</t>
  </si>
  <si>
    <t>2010-11赛季最佳阵容第二阵容</t>
  </si>
  <si>
    <t xml:space="preserve"> 2015年全明星正赛MVP </t>
  </si>
  <si>
    <t>第25届ESPY最佳男运动员奖</t>
  </si>
  <si>
    <t>2011、2012、2013、2015、2016、2017、2018、2019NBA全明星</t>
  </si>
  <si>
    <r>
      <rPr>
        <sz val="9"/>
        <color rgb="FF333333"/>
        <rFont val="Arial"/>
        <charset val="134"/>
      </rPr>
      <t>2016年全明星正赛MVP</t>
    </r>
    <r>
      <rPr>
        <sz val="9"/>
        <color rgb="FF333333"/>
        <rFont val="Arial"/>
        <charset val="134"/>
      </rPr>
      <t> </t>
    </r>
  </si>
  <si>
    <t>thunder/Paul-George.jpg</t>
  </si>
  <si>
    <t>2010年第1轮第10顺位</t>
  </si>
  <si>
    <t>4年1.37亿美元，2018年夏天签，2022年夏天到期，2021年球员选项</t>
  </si>
  <si>
    <t>8.2篮板4.2助攻2.19抢断0.46盖帽28.2分</t>
  </si>
  <si>
    <t>2010-11    最佳新秀阵容第2阵</t>
  </si>
  <si>
    <t>5.7篮板3.3助攻2.04抢断0.49盖帽21.9分</t>
  </si>
  <si>
    <t>6.6篮板3.3助攻1.59抢断0.36盖帽23.7分</t>
  </si>
  <si>
    <t xml:space="preserve"> 2013-14    最佳阵容第3阵</t>
  </si>
  <si>
    <t>7.0篮板4.1助攻1.88抢断0.36盖帽23.1分</t>
  </si>
  <si>
    <t>2012-13    最佳阵容第3阵</t>
  </si>
  <si>
    <t>3.7篮板1助攻0.83抢断0.17盖帽8.8分</t>
  </si>
  <si>
    <t>2012-13    最佳防守阵容第2阵</t>
  </si>
  <si>
    <t>6.8篮板3.5助攻1.89抢断0.28盖帽21.7分</t>
  </si>
  <si>
    <t>2013-14    最佳防守阵容第1阵</t>
  </si>
  <si>
    <t>7.6篮板4.1助攻1.81抢断0.65盖帽17.4分</t>
  </si>
  <si>
    <t>5.6篮板2.4助攻1.64抢断0.58盖帽12.1分</t>
  </si>
  <si>
    <t>2012-13    最快进步球员（MIP）</t>
  </si>
  <si>
    <t>3.7篮板1.1助攻1.02抢断0.43盖帽7.8分</t>
  </si>
  <si>
    <t>2015-16    最佳防守阵容第2阵</t>
  </si>
  <si>
    <t>2016-17    NBA全明星</t>
  </si>
  <si>
    <t>2017-18    最佳阵容第3阵</t>
  </si>
  <si>
    <t>thunder/Steven-Adams.jpg</t>
  </si>
  <si>
    <t>2013年第1轮第12顺位</t>
  </si>
  <si>
    <t>4年969万美元，2013年夏天签，2017年夏天到期，2016年10月以4年1亿美元提前续约，2017年夏天生效，2021年到期</t>
  </si>
  <si>
    <t>9.5篮板1.6助攻1.57抢断0.89盖帽13.9分</t>
  </si>
  <si>
    <t xml:space="preserve">2013-14赛季最佳新秀阵容第二阵容 </t>
  </si>
  <si>
    <t>9.0篮板1.2助攻1.21抢断1.03盖帽13.9分</t>
  </si>
  <si>
    <t>7.7篮板1.1助攻1.11抢断0.97盖帽11.3分</t>
  </si>
  <si>
    <t>6.7篮板0.8助攻0.53抢断1.11盖帽8.0分</t>
  </si>
  <si>
    <t>7.5篮板0.9助攻0.54抢断1.23盖帽7.7分</t>
  </si>
  <si>
    <t>4.1篮板0.5助攻0.49抢断0.70盖帽3.3分</t>
  </si>
  <si>
    <t>thunder/Dennis-Schroder.jpg</t>
  </si>
  <si>
    <t>2013年第1轮第17顺位</t>
  </si>
  <si>
    <t>4年7500万，2013年夏天签，2016年10月以4年7000万美元提前续约，2017年夏天生效，2021年夏天到期</t>
  </si>
  <si>
    <t>3.6篮板4.2助攻0.80抢断0.15盖帽15.7分</t>
  </si>
  <si>
    <t>3.1篮板6.2助攻1.07抢断0.09盖帽19.4分</t>
  </si>
  <si>
    <t>3.1篮板6.3助攻0.94抢断0.20盖帽17.9分</t>
  </si>
  <si>
    <t>2.5篮板4.4助攻0.88抢断0.11盖帽11.0分</t>
  </si>
  <si>
    <t>2.1篮板4.1助攻0.64抢断0.05盖帽10.0分</t>
  </si>
  <si>
    <t>1.2篮板1.9助攻0.35抢断0盖帽3.7分</t>
  </si>
  <si>
    <t>thunder/Jerami-Grant.jpg</t>
  </si>
  <si>
    <t>2014年第2轮第9顺位</t>
  </si>
  <si>
    <t>3年2735万美元，2018年夏天签，2021年夏天到期，2020年球员选项</t>
  </si>
  <si>
    <t>5.2篮板1助攻0.79抢断1.26盖帽13.2分</t>
  </si>
  <si>
    <t>3.9篮板0.7助攻0.38抢断0.95盖帽8.4分</t>
  </si>
  <si>
    <t>2.6篮板0.6助攻0.42抢断0.96盖帽5.4分</t>
  </si>
  <si>
    <t>3.0篮板0助攻0抢断2.00盖帽8.0分</t>
  </si>
  <si>
    <t>4.7篮板1.8助攻0.70抢断1.65盖帽9.7分</t>
  </si>
  <si>
    <t>3.0篮板1.2助攻0.62抢断1.05盖帽6.3分</t>
  </si>
  <si>
    <t>thunder/Terrance-Ferguson.jpg</t>
  </si>
  <si>
    <t>2017年第1轮第21顺位</t>
  </si>
  <si>
    <t>4年1032万美元，2017年夏天签，2021年夏天到期，2019-2020、2020-2021赛季球队选项</t>
  </si>
  <si>
    <t>1.8篮板0.9助攻0.58抢断0.23盖帽6.8分</t>
  </si>
  <si>
    <t>0.8篮板0.3助攻0.39抢断0.16盖帽3.1分</t>
  </si>
  <si>
    <t>timberwolves/Andrew-Wiggins.jpg</t>
  </si>
  <si>
    <t>2014年第1轮第1顺位</t>
  </si>
  <si>
    <t>4年2484万美元，2014年夏天签，2018年夏天到期，2016-17赛季、2017-18赛季球队选项；2017年10月以5年1.48亿美元提前续约，2018年夏天生效，2023年到期</t>
  </si>
  <si>
    <t>4.8篮板2.4助攻1抢断0.66盖帽17.7分</t>
  </si>
  <si>
    <t>2015    全明星新秀挑战赛MVP</t>
  </si>
  <si>
    <t>4.4篮板2.0助攻1.11抢断0.62盖帽17.7分</t>
  </si>
  <si>
    <t>2015    NBA最佳新秀阵容第一队</t>
  </si>
  <si>
    <t>4.0篮板2.3助攻1抢断0.37盖帽23.6分</t>
  </si>
  <si>
    <t>3.6篮板2.0助攻0.96抢断0.57盖帽20.7分</t>
  </si>
  <si>
    <t>4.6篮板2.1助攻1.05抢断0.61盖帽16.9分</t>
  </si>
  <si>
    <t>timberwolves/Jeff-Teague.jpg</t>
  </si>
  <si>
    <t>2009年第1轮第19顺位</t>
  </si>
  <si>
    <t>3年5700万美元，2017年夏天签，2020年夏天到期，2019-2020赛季球员选项</t>
  </si>
  <si>
    <t>2.5篮板8.2助攻1.02抢断0.43盖帽12.1分</t>
  </si>
  <si>
    <t>2015年全明星东部替补阵容</t>
  </si>
  <si>
    <t>3.0篮板7.0助攻1.46抢断0.33盖帽14.2分</t>
  </si>
  <si>
    <t>4.0篮板7.8助攻1.22抢断0.39盖帽15.3分</t>
  </si>
  <si>
    <t>2.7篮板5.9助攻1.23抢断0.30盖帽15.7分</t>
  </si>
  <si>
    <t>2.5篮板7.0助攻1.71抢断0.42盖帽15.9分</t>
  </si>
  <si>
    <t>2.6篮板6.7助攻1.13抢断0.22盖帽16.5分</t>
  </si>
  <si>
    <t>2.2篮板7.2助攻1.46抢断0.35盖帽14.6分</t>
  </si>
  <si>
    <t>2.4篮板4.9助攻1.61抢断0.56盖帽12.6分</t>
  </si>
  <si>
    <t>1.5篮板2.0助攻0.64抢断0.36盖帽5.2分</t>
  </si>
  <si>
    <t>0.9篮板1.7助攻0.48抢断0.15盖帽3.2分</t>
  </si>
  <si>
    <t>timberwolves/Karl-Anthony-Towns.jpg</t>
  </si>
  <si>
    <t>2015年第1轮第1顺位</t>
  </si>
  <si>
    <t>4年2572万美元，2015年夏天签，2019年夏天到期。2018年夏天提前续约5年1.58亿美元，2019年夏天生效</t>
  </si>
  <si>
    <t>12.5篮板3.3助攻0.90抢断1.65盖帽24.7分</t>
  </si>
  <si>
    <t>12.3篮板2.4助攻0.78抢断1.40盖帽21.3分</t>
  </si>
  <si>
    <t>2017-18赛季NBA最佳阵容三阵</t>
  </si>
  <si>
    <t>12.3篮板2.7助攻0.68抢断1.26盖帽25.1分</t>
  </si>
  <si>
    <t xml:space="preserve">2016年全明星技巧赛冠军 </t>
  </si>
  <si>
    <t>10.5篮板2.0助攻0.71抢断1.68盖帽18.3分</t>
  </si>
  <si>
    <t>2015-16赛季最佳新秀</t>
  </si>
  <si>
    <t>timberwolves/Derrick-Rose.jpg</t>
  </si>
  <si>
    <t>2008年第1轮第1顺位</t>
  </si>
  <si>
    <t>1年240万美元，2018年夏天签，2019年夏天到期</t>
  </si>
  <si>
    <t>2.7篮板4.3助攻0.61抢断0.24盖帽18.0分</t>
  </si>
  <si>
    <t xml:space="preserve"> 2011-12    NBA全明星首发</t>
  </si>
  <si>
    <t>0.7篮板1.2助攻0.44抢断0盖帽5.8分</t>
  </si>
  <si>
    <t>2010-11    NBA全明星首发</t>
  </si>
  <si>
    <t>1.8篮板1.6助攻0.19抢断0.25盖帽9.8分</t>
  </si>
  <si>
    <t>2010-11NBA最佳阵容第一阵容</t>
  </si>
  <si>
    <t>3.8篮板4.4助攻0.69抢断0.27盖帽18.0分</t>
  </si>
  <si>
    <t xml:space="preserve">2009 NBA技巧大赛冠军 </t>
  </si>
  <si>
    <t>3.4篮板4.7助攻0.67抢断0.21盖帽16.4分</t>
  </si>
  <si>
    <t>2008-09NBA最佳新秀</t>
  </si>
  <si>
    <t>3.2篮板4.9助攻0.71抢断0.31盖帽17.7分</t>
  </si>
  <si>
    <t>2008-09 NBA最佳新秀阵容第一阵容</t>
  </si>
  <si>
    <t>3.2篮板4.3助攻0.50抢断0.10盖帽15.9分</t>
  </si>
  <si>
    <t xml:space="preserve">2010-11NBA常规赛MVP </t>
  </si>
  <si>
    <t>3.4篮板7.9助攻0.90抢断0.72盖帽21.8分</t>
  </si>
  <si>
    <t>4.1篮板7.7助攻1.05抢断0.63盖帽25.0分</t>
  </si>
  <si>
    <t>3.8篮板6.0助攻0.73抢断0.35盖帽20.8分</t>
  </si>
  <si>
    <t>3.9篮板6.3助攻0.81抢断0.22盖帽16.8分</t>
  </si>
  <si>
    <t>timberwolves/Taj-Gibson.jpg</t>
  </si>
  <si>
    <t>2009年第1轮第26顺位</t>
  </si>
  <si>
    <t>2年2800万美元，2017年夏天签，2019年夏天到期</t>
  </si>
  <si>
    <t>6.5篮板1.2助攻0.76抢断0.56盖帽10.8分</t>
  </si>
  <si>
    <t>7.1篮板1.2助攻0.76抢断0.72盖帽12.2分</t>
  </si>
  <si>
    <t>4.5篮板0.6助攻0.61抢断0.65盖帽9.0分</t>
  </si>
  <si>
    <t>6.9篮板1.1助攻0.49抢断0.91盖帽11.6分</t>
  </si>
  <si>
    <t>6.9篮板1.5助攻0.64抢断1.05盖帽8.6分</t>
  </si>
  <si>
    <t>6.4篮板1.1助攻0.58抢断1.21盖帽10.3分</t>
  </si>
  <si>
    <t>6.8篮板1.1助攻0.50抢断1.37盖帽13.0分</t>
  </si>
  <si>
    <t>5.3篮板0.9助攻0.42抢断1.38盖帽8.0分</t>
  </si>
  <si>
    <t>5.3篮板0.7助攻0.43抢断1.29盖帽7.7分</t>
  </si>
  <si>
    <t>5.7篮板0.7助攻0.49抢断1.32盖帽7.1分</t>
  </si>
  <si>
    <t>7.5篮板0.9助攻0.61抢断1.27盖帽9.0分</t>
  </si>
  <si>
    <t>raptors/Kyle-Lowry.jpg</t>
  </si>
  <si>
    <t>2006年第1轮第24顺位</t>
  </si>
  <si>
    <t>3年1亿美元，2017年夏天签，2020年夏天到期</t>
  </si>
  <si>
    <t>4.7篮板8.9助攻1.34抢断0.51盖帽14.7分</t>
  </si>
  <si>
    <t>2018年全明星东部替补阵容</t>
  </si>
  <si>
    <t>5.6篮板6.9助攻1.09抢断0.24盖帽16.2分</t>
  </si>
  <si>
    <t>4.8篮板7.0助攻1.47抢断0.32盖帽22.4分</t>
  </si>
  <si>
    <t>2016年全明星东部首发阵容</t>
  </si>
  <si>
    <t>4.7篮板6.4助攻2.05抢断0.44盖帽21.2分</t>
  </si>
  <si>
    <t xml:space="preserve">2015-16赛季最佳阵容第三阵容 </t>
  </si>
  <si>
    <t>4.7篮板6.8助攻1.56抢断0.19盖帽17.8分</t>
  </si>
  <si>
    <t>2015年全明星东部首发阵容</t>
  </si>
  <si>
    <t>4.7篮板7.4助攻1.53抢断0.19盖帽17.9分</t>
  </si>
  <si>
    <t>4.7篮板6.4助攻1.38抢断0.35盖帽11.6分</t>
  </si>
  <si>
    <t>4.5篮板6.6助攻1.55抢断0.30盖帽14.3分</t>
  </si>
  <si>
    <t>4.1篮板6.7助攻1.36抢断0.31盖帽13.5分</t>
  </si>
  <si>
    <t>3.6篮板4.5助攻0.88抢断0.13盖帽9.1分</t>
  </si>
  <si>
    <t>2.8篮板3.5助攻0.75抢断0.32盖帽7.6分</t>
  </si>
  <si>
    <t>2.3篮板3.6助攻0.98抢断0.16盖帽7.6分</t>
  </si>
  <si>
    <t>3.0篮板3.6助攻1.12抢断0.26盖帽9.6分</t>
  </si>
  <si>
    <t>3.1篮板3.2助攻1.40抢断0.10盖帽5.6分</t>
  </si>
  <si>
    <t>raptors/Serge-Ibaka.jpg</t>
  </si>
  <si>
    <t>2008年第1轮第24顺位</t>
  </si>
  <si>
    <t>3年6500万美元，2017年夏天签，2020年夏天到期</t>
  </si>
  <si>
    <t>8.0篮板1.4助攻0.41抢断1.38盖帽14.87分</t>
  </si>
  <si>
    <t>2011-12    盖帽王</t>
  </si>
  <si>
    <t>6.3篮板0.8助攻0.38抢断1.30盖帽12.6分</t>
  </si>
  <si>
    <t>2011-12    最佳防守第一阵容</t>
  </si>
  <si>
    <t>6.8篮板0.7助攻0.30抢断1.43盖帽14.2分</t>
  </si>
  <si>
    <t xml:space="preserve">2013-14    最佳防守第一阵容 </t>
  </si>
  <si>
    <t>6.8篮板1.1助攻0.61抢断1.62盖帽15.1分</t>
  </si>
  <si>
    <t>2012-13    盖帽王</t>
  </si>
  <si>
    <t>6.8篮板0.8助攻0.49抢断1.90盖帽12.6分</t>
  </si>
  <si>
    <t>2012-13    最佳防守第一阵容</t>
  </si>
  <si>
    <t>7.8篮板0.9助攻0.47抢断2.42盖帽14.3分</t>
  </si>
  <si>
    <t>8.8篮板1.0助攻0.48抢断2.70盖帽15.1分</t>
  </si>
  <si>
    <t>7.7篮板0.5助攻0.35抢断3.02盖帽13.2分</t>
  </si>
  <si>
    <t>7.5篮板0.4助攻0.50抢断3.65盖帽9.1分</t>
  </si>
  <si>
    <t>7.6篮板0.3助攻0.38抢断2.41盖帽9.9分</t>
  </si>
  <si>
    <t>5.4篮板0.1助攻0.34抢断1.33盖帽6.3分</t>
  </si>
  <si>
    <t>raptors/Kawhi-Leonard.jpg</t>
  </si>
  <si>
    <t>2011年第1轮第15顺位</t>
  </si>
  <si>
    <t>5年9434万美元，2015年夏天签，2020年夏天到期，2019-20赛季球员选项</t>
  </si>
  <si>
    <t>7.4篮板3.3助攻1.87抢断0.42盖帽27.0分</t>
  </si>
  <si>
    <t>4.7篮板2.3助攻2.00抢断1盖帽16.2分</t>
  </si>
  <si>
    <t>2013-14赛季FMVP</t>
  </si>
  <si>
    <t>5.8篮板3.5助攻1.80抢断0.74盖帽25.5分</t>
  </si>
  <si>
    <t>6.8篮板2.6助攻1.78抢断0.99盖帽21.2分</t>
  </si>
  <si>
    <t>7.2篮板2.5助攻2.31抢断0.75盖帽16.5分</t>
  </si>
  <si>
    <t>6.2篮板2.0助攻1.73抢断0.76盖帽12.8分</t>
  </si>
  <si>
    <t>2015-16赛季最佳防守球员</t>
  </si>
  <si>
    <t>6.0篮板1.6助攻1.67抢断0.55盖帽11.9分</t>
  </si>
  <si>
    <t xml:space="preserve"> 2015-16赛季最佳防守阵容第一阵容</t>
  </si>
  <si>
    <t>5.1篮板1.1助攻1.33抢断0.38盖帽7.9分</t>
  </si>
  <si>
    <t>2014-15赛季最佳防守球员</t>
  </si>
  <si>
    <t>2013-14赛季最佳防守阵容第二阵容</t>
  </si>
  <si>
    <t>2011-12赛季最佳新秀阵容第一阵容</t>
  </si>
  <si>
    <t>2016年全明星西部首发阵容</t>
  </si>
  <si>
    <t>raptors/Danny-Green.jpg</t>
  </si>
  <si>
    <t>2009年第2轮第16顺位</t>
  </si>
  <si>
    <t>4年4000万美元，2015年夏天签，2019年夏天到期，2018-19赛季球员选项</t>
  </si>
  <si>
    <t>4.0篮板1.5助攻0.88抢断0.63盖帽10.0分</t>
  </si>
  <si>
    <t>3.6篮板1.6助攻0.90抢断1.14盖帽8.6分</t>
  </si>
  <si>
    <t>3.3篮板1.8助攻1.03抢断0.84盖帽7.3分</t>
  </si>
  <si>
    <t>3.8篮板1.8助攻1抢断0.81盖帽7.2分</t>
  </si>
  <si>
    <t>4.2篮板2.0助攻1.25抢断1.07盖帽11.7分</t>
  </si>
  <si>
    <t>3.4篮板1.5助攻0.96抢断0.90盖帽9.1分</t>
  </si>
  <si>
    <t>3.0篮板1.8助攻1.15抢断0.68盖帽10.5分</t>
  </si>
  <si>
    <t>3.5篮板1.3助攻0.88抢断0.70盖帽9.1分</t>
  </si>
  <si>
    <t>1.9篮板0.2助攻0.25抢断0.12盖帽5.1分</t>
  </si>
  <si>
    <t>0.8篮板0.2助攻0.30抢断0.15盖帽2.0分</t>
  </si>
  <si>
    <t>帕斯卡尔-西亚卡姆</t>
  </si>
  <si>
    <t>raptors/Pascal-Siakam.jpg</t>
  </si>
  <si>
    <t>2016年第1轮第27顺位</t>
  </si>
  <si>
    <t>4年610万美元，2016年夏天签，2020年夏天到期，2018-19赛季、2019-20赛季球队选项</t>
  </si>
  <si>
    <t>6.9篮板3.1助攻0.96抢断0.69盖帽16.8分</t>
  </si>
  <si>
    <t>4.5篮板2.0助攻0.77抢断0.52盖帽7.3分</t>
  </si>
  <si>
    <t>3.4篮板0.3助攻0.47抢断0.82盖帽4.2分</t>
  </si>
  <si>
    <t>76ers/Joel-Embiid.jpg</t>
  </si>
  <si>
    <t>2014年第1轮第3顺位</t>
  </si>
  <si>
    <t>4年1998万美元，2014年夏天签，2018年夏天到期；2017年10月以5年1.48亿美元提前续约，2018年夏天生效，2023年夏天到期</t>
  </si>
  <si>
    <t>13.7篮板3.4助攻0.67抢断1.89盖帽27.3分</t>
  </si>
  <si>
    <t>2017-18赛季    最佳防守阵容二阵</t>
  </si>
  <si>
    <t>11.0篮板3.2助攻0.63抢断1.76盖帽22.9分</t>
  </si>
  <si>
    <t>2017-18赛季    最佳阵容二阵</t>
  </si>
  <si>
    <t>7.8篮板2.1助攻0.87抢断2.45盖帽20.2分</t>
  </si>
  <si>
    <t xml:space="preserve">2016-17赛季    最佳新秀第一阵容 </t>
  </si>
  <si>
    <t>2017-18NBA全明星</t>
  </si>
  <si>
    <t>76ers/Jimmy-Butler.jpg</t>
  </si>
  <si>
    <t>2011年第1轮第30顺位</t>
  </si>
  <si>
    <t>年8774万美元，2015年夏天签，2020年夏天到期，2019-20赛季球员选项</t>
  </si>
  <si>
    <t>5.2篮板4.1助攻1.82抢断0.55盖帽18.8分</t>
  </si>
  <si>
    <t>5.2篮板4.3助攻2.40抢断1盖帽21.3分</t>
  </si>
  <si>
    <t>2017-18赛季NBA最佳防守阵容二阵容</t>
  </si>
  <si>
    <t>5.3篮板4.9助攻1.97抢断0.41盖帽22.2分</t>
  </si>
  <si>
    <t>6.2篮板5.5助攻1.88抢断0.42盖帽23.9分</t>
  </si>
  <si>
    <t>2017年全明星东部首发阵容</t>
  </si>
  <si>
    <t>5.3篮板4.8助攻1.64抢断0.64盖帽20.9分</t>
  </si>
  <si>
    <t>5.8篮板3.3助攻1.75抢断0.55盖帽20.0分</t>
  </si>
  <si>
    <t>4.9篮板2.6助攻1.90抢断0.54盖帽13.1分</t>
  </si>
  <si>
    <t xml:space="preserve"> 2015-16赛季最佳防守阵容第二阵容</t>
  </si>
  <si>
    <t>4.0篮板1.4助攻0.95抢断0.38盖帽8.6分</t>
  </si>
  <si>
    <t>1.3篮板0.3助攻0.26抢断0.12盖帽2.6分</t>
  </si>
  <si>
    <t xml:space="preserve"> 2014-15赛季最佳防守阵容第二阵容</t>
  </si>
  <si>
    <t>2014-15赛季最快进步球员</t>
  </si>
  <si>
    <t xml:space="preserve"> 2013-14赛季最佳防守阵容第二阵容</t>
  </si>
  <si>
    <t>76ers/Tobias-Harris.jpg</t>
  </si>
  <si>
    <t>2011年第1轮第19顺位</t>
  </si>
  <si>
    <t>4年6400万美元，2015年夏天签，2019年夏天到期</t>
  </si>
  <si>
    <t>8.0篮板2.8助攻0.50抢断0.55盖帽19.0分</t>
  </si>
  <si>
    <t>7.9篮板2.7助攻0.73抢断0.44盖帽20.9分</t>
  </si>
  <si>
    <t>6.0篮板3.1助攻1.16抢断0.62盖帽19.3分</t>
  </si>
  <si>
    <t>5.1篮板2.0助攻0.71抢断0.31盖帽18.1分</t>
  </si>
  <si>
    <t>5.1篮板1.7助攻0.73抢断0.48盖帽16.1分</t>
  </si>
  <si>
    <t>6.2篮板2.6助攻0.67抢断0.44盖帽16.6分</t>
  </si>
  <si>
    <t>7.0篮板2.0助攻0.96抢断0.57盖帽13.7分</t>
  </si>
  <si>
    <t>6.3篮板1.8助攻1.01抢断0.53盖帽17.1分</t>
  </si>
  <si>
    <t>7.0篮板1.3助攻0.67抢断0.39盖帽14.6分</t>
  </si>
  <si>
    <t>8.5篮板2.1助攻0.89抢断1.37盖帽17.3分</t>
  </si>
  <si>
    <t>2.0篮板0.5助攻0.29抢断0.25盖帽4.9分</t>
  </si>
  <si>
    <t>2.4篮板0.5助攻0.31抢断0.17盖帽5.0分</t>
  </si>
  <si>
    <t>76ers/JJ-Redick.jpg</t>
  </si>
  <si>
    <t>2006年第1轮第11顺位</t>
  </si>
  <si>
    <t>1年1225万美元，2018年夏天签，2019年夏天到期</t>
  </si>
  <si>
    <t>2.4篮板2.7助攻0.40抢断0.23盖帽17.6分</t>
  </si>
  <si>
    <t>2.5篮板3.0助攻0.50抢断0.09盖帽17.1分</t>
  </si>
  <si>
    <t>2.2篮板1.4助攻0.69抢断0.17盖帽15.0分</t>
  </si>
  <si>
    <t>1.9篮板1.4助攻0.56抢断0.07盖帽16.3分</t>
  </si>
  <si>
    <t>2.1篮板1.8助攻0.50抢断0.10盖帽16.4分</t>
  </si>
  <si>
    <t>2.1篮板2.2助攻0.80抢断0.09盖帽15.2分</t>
  </si>
  <si>
    <t>1.9篮板2.7助攻0.32抢断0.14盖帽12.3分</t>
  </si>
  <si>
    <t>2.4篮板4.4助攻0.58抢断0.10盖帽15.1分</t>
  </si>
  <si>
    <t>2.3篮板2.5助攻0.42抢断0.09盖帽11.6分</t>
  </si>
  <si>
    <t>1.9篮板1.7助攻0.49抢断0.05盖帽10.1分</t>
  </si>
  <si>
    <t>1.9篮板1.9助攻0.34抢断0.05盖帽9.6分</t>
  </si>
  <si>
    <t>1.7篮板1.1助攻0.33抢断0.02盖帽6.0分</t>
  </si>
  <si>
    <t>0.7篮板0.5助攻0.12抢断0盖帽4.1分</t>
  </si>
  <si>
    <t>1.2篮板0.9助攻0.29抢断0盖帽6.0分</t>
  </si>
  <si>
    <t>76ers/Ben-Simmons.jpg</t>
  </si>
  <si>
    <t>2016年第1轮第1顺位</t>
  </si>
  <si>
    <t>4年2662万美元，2016年夏天签，2020年夏天到期，2018-19赛季、2019-20赛季球队选项</t>
  </si>
  <si>
    <t>9.0篮板7.8助攻1.40抢断0.75盖帽17.1分</t>
  </si>
  <si>
    <t>8.1篮板8.2助攻1.73抢断0.86盖帽15.8分</t>
  </si>
  <si>
    <t>celtics/Hayward.jpg</t>
  </si>
  <si>
    <t>2010年第1轮第9顺位</t>
  </si>
  <si>
    <t>4年1.28亿美元，2017年夏天签，2021年夏天到期，2020-21赛季球员选项，15%交易保证金</t>
  </si>
  <si>
    <t>4.4篮板3.4助攻0.9抢断0.3盖帽10.9分</t>
  </si>
  <si>
    <t>1.0篮板0.0助攻0.0抢断0.0盖帽2.0分</t>
  </si>
  <si>
    <t>5.4篮板3.5助攻1.0抢断0.3盖帽21.9分</t>
  </si>
  <si>
    <t>5.0篮板3.7助攻1.2抢断0.3盖帽19.7分</t>
  </si>
  <si>
    <t>4.9篮板4.1助攻1.4抢断0.4盖帽19.3分</t>
  </si>
  <si>
    <t>5.1篮板5.2助攻1.4抢断0.5盖帽16.2分</t>
  </si>
  <si>
    <t>3.1篮板3.0助攻0.8抢断0.5盖帽14.1分</t>
  </si>
  <si>
    <t>3.5篮板3.1助攻0.8抢断0.6盖帽11.8分</t>
  </si>
  <si>
    <t>1.9篮板1.1助攻0.4抢断0.3盖帽5.4分</t>
  </si>
  <si>
    <t>celtics/Horford.jpg</t>
  </si>
  <si>
    <t>2007年第1轮第3顺位</t>
  </si>
  <si>
    <t>4年1.13亿美元，2016年夏天签，2020年夏天到期，2019-20赛季球员选项</t>
  </si>
  <si>
    <t>6.7篮板4.1助攻0.9抢断1.3盖帽13.3分</t>
  </si>
  <si>
    <t xml:space="preserve"> 2018年全明星东部替补阵容</t>
  </si>
  <si>
    <t>7.4篮板4.7助攻0.6抢断1.1盖帽12.9分</t>
  </si>
  <si>
    <t>17-18赛季NBA最佳防守阵容二阵</t>
  </si>
  <si>
    <t>6.8篮板5.0助攻0.8抢断1.3盖帽14.0分</t>
  </si>
  <si>
    <t xml:space="preserve">2016年全明星东部替补阵容 </t>
  </si>
  <si>
    <t>7.3篮板3.2助攻0.8抢断1.5盖帽15.2分</t>
  </si>
  <si>
    <t>7.2篮板3.2助攻0.9抢断1.3盖帽15.2分</t>
  </si>
  <si>
    <t xml:space="preserve">2011年全明星东部替补阵容 </t>
  </si>
  <si>
    <t>8.4篮板2.6助攻0.9抢断1.5盖帽18.6分</t>
  </si>
  <si>
    <t>2010-11赛季最佳阵容第三阵容</t>
  </si>
  <si>
    <t>10.2篮板3.2助攻1.1抢断1.1盖帽17.4分</t>
  </si>
  <si>
    <t>2010年全明星东部替补阵容</t>
  </si>
  <si>
    <t>7.0篮板2.2助攻0.9抢断1.3盖帽12.4分</t>
  </si>
  <si>
    <t>2007-08赛季最佳新秀阵容第一阵容</t>
  </si>
  <si>
    <t>9.3篮板3.5助攻0.8抢断1.0盖帽15.3分</t>
  </si>
  <si>
    <t>9.9篮板2.3助攻0.7抢断1.1盖帽14.2分</t>
  </si>
  <si>
    <t>9.3篮板2.4助攻0.8抢断1.4盖帽11.5分</t>
  </si>
  <si>
    <t>9.7篮板1.5助攻0.7抢断0.9盖帽10.1分</t>
  </si>
  <si>
    <t>celtics/Irving.jpg</t>
  </si>
  <si>
    <t>2011年第1轮第1顺位</t>
  </si>
  <si>
    <t>5年9000万美元，2014年夏天签，2015年夏天生效，2020年夏天到期，2019-20赛季球员选项</t>
  </si>
  <si>
    <t>5.1篮板7.1助攻1.5抢断0.5盖帽23.8分</t>
  </si>
  <si>
    <t xml:space="preserve">  2015-16赛季NBA总冠军</t>
  </si>
  <si>
    <t>3.8篮板5.1助攻1.1抢断0.3盖帽24.4分</t>
  </si>
  <si>
    <t>3.2篮板5.8助攻1.2抢断0.3盖帽25.2分</t>
  </si>
  <si>
    <t>2011-12赛季最佳新秀</t>
  </si>
  <si>
    <t>3.0篮板4.7助攻1.1抢断0.3盖帽19.6分</t>
  </si>
  <si>
    <t>3.2篮板5.2助攻1.5抢断0.3盖帽21.7分</t>
  </si>
  <si>
    <t>2018年全明星东部首发阵容     </t>
  </si>
  <si>
    <t>3.6篮板6.1助攻1.5抢断0.3盖帽20.8分</t>
  </si>
  <si>
    <t>2017年全明星东部首发阵容      </t>
  </si>
  <si>
    <t>3.7篮板5.9助攻1.5抢断0.4盖帽22.5分</t>
  </si>
  <si>
    <t>2015年全明星东部替补阵容      </t>
  </si>
  <si>
    <t>3.7篮板5.4助攻1.1抢断0.4盖帽18.5分</t>
  </si>
  <si>
    <t>2014年全明星正赛MVP      </t>
  </si>
  <si>
    <t>2014年全明星东部首发阵容      </t>
  </si>
  <si>
    <t>2013年全明星东部替补阵容     </t>
  </si>
  <si>
    <t>2013年全明星周末三分球比赛冠军 </t>
  </si>
  <si>
    <t xml:space="preserve">2012年全明星周末新秀挑战赛MVP </t>
  </si>
  <si>
    <t>celtics/Smart.jpg</t>
  </si>
  <si>
    <t>2014年第1轮第6顺位</t>
  </si>
  <si>
    <t>4年5200万美元，2018年夏天签，2022年夏天到期，每年身体脂肪含量达到球队要求则有50万奖金</t>
  </si>
  <si>
    <t>3.0篮板4.1助攻1.8抢断0.4盖帽8.9分</t>
  </si>
  <si>
    <t>3.5篮板4.8助攻1.3抢断0.4盖帽10.2分</t>
  </si>
  <si>
    <t>3.9篮板4.6助攻1.6抢断0.4盖帽10.6分</t>
  </si>
  <si>
    <t>4.2篮板3.0助攻1.5抢断0.3盖帽9.1分</t>
  </si>
  <si>
    <t>3.3篮板3.1助攻1.5抢断0.3盖帽7.8分</t>
  </si>
  <si>
    <t>celtics/Tatum.jpg</t>
  </si>
  <si>
    <t>2017年第1轮第3顺位</t>
  </si>
  <si>
    <t>4年3007万美元，2017年夏天签，2021年夏天到期，2019-20、2020-21赛季球队选项</t>
  </si>
  <si>
    <t>6.2篮板2.1助攻1.1抢断0.8盖帽16.0分</t>
  </si>
  <si>
    <t>2019    NBA全明星技巧挑战赛冠军</t>
  </si>
  <si>
    <t>5.0篮板1.6助攻1.0抢断0.7盖帽13.9分</t>
  </si>
  <si>
    <t>2018    最佳新秀阵容一阵</t>
  </si>
  <si>
    <t>celtics/Morris.jpg</t>
  </si>
  <si>
    <t>2011年第1轮第14顺位</t>
  </si>
  <si>
    <t>4年2000万美元，2014年9月签，2015年夏天生效，2019年夏天到期</t>
  </si>
  <si>
    <t>6.2篮板1.5助攻0.6抢断0.3盖帽14.2分</t>
  </si>
  <si>
    <t>5.4篮板1.3助攻0.6抢断0.2盖帽13.6分</t>
  </si>
  <si>
    <t>4.6篮板2.0助攻0.7抢断0.3盖帽14.0分</t>
  </si>
  <si>
    <t>5.1篮板2.5助攻0.8抢断0.3盖帽14.1分</t>
  </si>
  <si>
    <t>4.8篮板1.6助攻0.8抢断0.2盖帽10.4分</t>
  </si>
  <si>
    <t>3.9篮板1.1助攻0.9抢断0.2盖帽9.7分</t>
  </si>
  <si>
    <t>2.5篮板0.7助攻0.8抢断0.2盖帽5.7分</t>
  </si>
  <si>
    <t>4.1篮板0.9助攻0.5抢断0.3盖帽8.6分</t>
  </si>
  <si>
    <t>0.9篮板0.2助攻0.1抢断0.1盖帽2.4分</t>
  </si>
  <si>
    <t>celtics/Baynes.jpg</t>
  </si>
  <si>
    <t>2年1065万美元，2018年夏天签，2020年夏天到期，2019年球员选项</t>
  </si>
  <si>
    <t>4.2篮板1.1助攻0.2抢断0.6盖帽5.3分</t>
  </si>
  <si>
    <t>5.4篮板1.1助攻0.3抢断0.6盖帽6.0分</t>
  </si>
  <si>
    <t>4.4篮板0.4助攻0.2抢断0.5盖帽4.9分</t>
  </si>
  <si>
    <t>4.7篮板0.6助攻0.3抢断0.6盖帽6.3分</t>
  </si>
  <si>
    <t>4.5篮板0.5助攻0.2抢断0.3盖帽6.6分</t>
  </si>
  <si>
    <t>2.7篮板0.6助攻0.0抢断0.1盖帽3.0分</t>
  </si>
  <si>
    <t>2.0篮板0.3助攻0.1抢断0.4盖帽2.7分</t>
  </si>
  <si>
    <t>celtics/Brown.jpg</t>
  </si>
  <si>
    <t>2016年第1轮第3顺位</t>
  </si>
  <si>
    <t>4年2140万美元，2016年夏天签，2020年夏天到期，2018-19赛季、2019-20赛季球队选项</t>
  </si>
  <si>
    <t>4.3篮板1.3助攻0.9抢断0.4盖帽13.0分</t>
  </si>
  <si>
    <t xml:space="preserve">  2016-17赛季最佳新秀阵容第二阵容</t>
  </si>
  <si>
    <t>4.9篮板1.6助攻1.0抢断0.4盖帽14.5分</t>
  </si>
  <si>
    <t>2.8篮板0.8助攻0.4抢断0.2盖帽6.6分</t>
  </si>
  <si>
    <t>celtics/Rozier.jpg</t>
  </si>
  <si>
    <t>2015年第1轮第16顺位</t>
  </si>
  <si>
    <t>4年877万美元，2015年夏天签，2019年夏天到期，2017-18赛季、2018-19赛季球队选项</t>
  </si>
  <si>
    <t>4.0篮板2.9助攻0.9抢断0.3盖帽9.2分</t>
  </si>
  <si>
    <t>4.7篮板2.9助攻1.0抢断0.2盖帽11.3分</t>
  </si>
  <si>
    <t>3.1篮板1.8助攻0.6抢断0.1盖帽5.5分</t>
  </si>
  <si>
    <t>1.6篮板0.9助攻0.2抢断0.0盖帽1.8分</t>
  </si>
  <si>
    <t>celtics/Yabusele.jpg</t>
  </si>
  <si>
    <t>2016年第1轮第16顺位</t>
  </si>
  <si>
    <t>4年1281万美元，2017年夏天签，2021年夏天到期，2019-20、2020-21赛季球队选项</t>
  </si>
  <si>
    <t>1.2篮板0.4助攻0.2抢断0.2盖帽2.1分</t>
  </si>
  <si>
    <t>1.6篮板0.5助攻0.1抢断0.2盖帽2.4分</t>
  </si>
  <si>
    <t>celtics/Williams.jpg</t>
  </si>
  <si>
    <t>2018年第1轮第27顺位</t>
  </si>
  <si>
    <t>4年927万美元，2018年夏天签，2022年夏天到期,2020和2021年球队选项</t>
  </si>
  <si>
    <t>2.2篮板0.2助攻0.3抢断1.2盖帽2.6分</t>
  </si>
  <si>
    <t>celtics/Theis.jpg</t>
  </si>
  <si>
    <t>2年219万美元，2017年夏天签，2019年夏天到期</t>
  </si>
  <si>
    <t>3.5篮板1.1助攻0.3抢断0.6盖帽5.8分</t>
  </si>
  <si>
    <t>4.3篮板0.9助攻0.5抢断0.8盖帽5.3分</t>
  </si>
  <si>
    <t>celtics/Ojeleye.jpg</t>
  </si>
  <si>
    <t>2017年第2轮第7顺位</t>
  </si>
  <si>
    <t>4年604万美元，2017年夏天签，2021年夏天到期；2018-19赛季90万美元保障</t>
  </si>
  <si>
    <t>1.5篮板0.4助攻0.2抢断0.1盖帽3.2分</t>
  </si>
  <si>
    <t>2.2篮板0.3助攻0.3抢断0.1盖帽2.7分</t>
  </si>
  <si>
    <t>celtics/Wanamaker.jpg</t>
  </si>
  <si>
    <t>1年84万美元，2018年夏天签，2019年夏天到期</t>
  </si>
  <si>
    <t>1.0篮板1.3助攻0.3抢断0.0盖帽3.3分</t>
  </si>
  <si>
    <t>nets/Allen-Crabbe.png</t>
  </si>
  <si>
    <t>2013年第2轮第1顺位</t>
  </si>
  <si>
    <t>4年7483万美元，2016年夏天签，2020年夏天到期，2019-20赛季球员选项</t>
  </si>
  <si>
    <t>3.4篮板1.1助攻0.5抢断0.3盖帽9.6分</t>
  </si>
  <si>
    <t>4.3篮板1.6助攻0.6抢断0.5盖帽13.2分</t>
  </si>
  <si>
    <t>2.9篮板1.2助攻0.7抢断0.3盖帽10.7分</t>
  </si>
  <si>
    <t>2.7篮板1.2助攻0.8抢断0.2盖帽10.3分</t>
  </si>
  <si>
    <t>1.4篮板0.8助攻0.4抢断0.3盖帽3.3分</t>
  </si>
  <si>
    <t>0.6篮板0.4助攻0.1抢断0.1盖帽2.2分</t>
  </si>
  <si>
    <t>nets/DeMarre-Carroll.png</t>
  </si>
  <si>
    <t>2009年第1轮第27顺位</t>
  </si>
  <si>
    <t>4年5807万美元，2015年夏天签，2019年夏天到期</t>
  </si>
  <si>
    <t>5.3篮板1.3助攻0.5抢断0.1盖帽11.3分</t>
  </si>
  <si>
    <t>6.6篮板2.0助攻0.8抢断0.4盖帽13.5分</t>
  </si>
  <si>
    <t>3.8篮板1.0助攻1.1抢断0.4盖帽8.9分</t>
  </si>
  <si>
    <t>4.7篮板1.0助攻1.7抢断0.2盖帽11.0分</t>
  </si>
  <si>
    <t>5.3篮板1.7助攻1.3抢断0.2盖帽12.6分</t>
  </si>
  <si>
    <t>5.5篮板1.8助攻1.5抢断0.3盖帽11.1分</t>
  </si>
  <si>
    <t>2.8篮板0.9助攻0.9抢断0.4盖帽6.0分</t>
  </si>
  <si>
    <t>2.5篮板0.8助攻0.6抢断0.1盖帽4.8分</t>
  </si>
  <si>
    <t>0.8篮板0.8助攻0.0抢断0.0盖帽3.0分</t>
  </si>
  <si>
    <t>0.0篮板0.4助攻0.0抢断0.0盖帽0.0分</t>
  </si>
  <si>
    <t>1.1篮板0.3助攻0.1抢断0.1盖帽1.4分</t>
  </si>
  <si>
    <t>2.1篮板0.5助攻0.4抢断0.1盖帽2.9分</t>
  </si>
  <si>
    <t>nets/Jared-Dudley.png</t>
  </si>
  <si>
    <t>2007年第1轮第22顺位</t>
  </si>
  <si>
    <t xml:space="preserve">3年3000万美元，2016年夏天签，2019年夏天到期 </t>
  </si>
  <si>
    <t>2.5篮板1.4助攻0.6抢断0.3盖帽4.7分</t>
  </si>
  <si>
    <t>2.0篮板1.6助攻0.5抢断0.2盖帽3.2分</t>
  </si>
  <si>
    <t>3.5篮板1.9助攻0.7抢断0.3盖帽6.8分</t>
  </si>
  <si>
    <t>3.5篮板2.1助攻0.9抢断0.2盖帽7.9分</t>
  </si>
  <si>
    <t>3.1篮板1.8助攻1.0抢断0.2盖帽7.2分</t>
  </si>
  <si>
    <t>2.2篮板1.4助攻0.6抢断0.1盖帽6.9分</t>
  </si>
  <si>
    <t>3.1篮板2.6助攻0.9抢断0.1盖帽10.9分</t>
  </si>
  <si>
    <t>4.6篮板1.7助攻0.8抢断0.3盖帽12.7分</t>
  </si>
  <si>
    <t>3.9篮板1.3助攻1.1抢断0.2盖帽10.6分</t>
  </si>
  <si>
    <t>3.4篮板1.4助攻1.0抢断0.2盖帽8.2分</t>
  </si>
  <si>
    <t>3.0篮板0.8助攻0.8抢断0.1盖帽5.5分</t>
  </si>
  <si>
    <t>夏洛特山猫</t>
  </si>
  <si>
    <t>3.0篮板1.0助攻0.9抢断0.1盖帽5.4分</t>
  </si>
  <si>
    <t>3.9篮板1.1助攻0.8抢断0.1盖帽5.8分</t>
  </si>
  <si>
    <t>nets/Joe-Harris.png</t>
  </si>
  <si>
    <t>2014年第2轮第3顺位</t>
  </si>
  <si>
    <t>2年1600万美元，2018年夏天签，2020年夏天到期</t>
  </si>
  <si>
    <t>3.7篮板2.4助攻0.5抢断0.2盖帽13.5分</t>
  </si>
  <si>
    <t>2019    NBA全明星三分球大赛冠军</t>
  </si>
  <si>
    <t>3.3篮板1.6助攻0.4抢断0.3盖帽10.8分</t>
  </si>
  <si>
    <t>2.8篮板1.0助攻0.6抢断0.2盖帽8.2分</t>
  </si>
  <si>
    <t>0.6篮板0.4助攻0.0抢断0.0盖帽0.6分</t>
  </si>
  <si>
    <t>0.8篮板0.5助攻0.1抢断0.0盖帽2.7分</t>
  </si>
  <si>
    <t>nets/D'Angelo-Russell.png</t>
  </si>
  <si>
    <t>2015年第1轮第2顺位</t>
  </si>
  <si>
    <t>4年2302万美元，2015年夏天签，2019年夏天到期，2017-18赛季、2018-19赛季球队选项</t>
  </si>
  <si>
    <t>3.7篮板7.0助攻1.2抢断0.3盖帽20.9分</t>
  </si>
  <si>
    <t>2015-16赛季最佳新秀阵容第二阵容</t>
  </si>
  <si>
    <t>3.9篮板5.2助攻0.8抢断0.4盖帽15.5分</t>
  </si>
  <si>
    <t>3.5篮板4.8助攻1.4抢断0.3盖帽15.6分</t>
  </si>
  <si>
    <t>3.4篮板3.3助攻1.2抢断0.2盖帽13.2分</t>
  </si>
  <si>
    <t>nets/Ed-Davis.png</t>
  </si>
  <si>
    <t>2010年第1轮第13顺位</t>
  </si>
  <si>
    <t>1年445万美元，2018年夏天签，2019年夏天到期</t>
  </si>
  <si>
    <t>8.7篮板0.8助攻0.5抢断0.4盖帽5.8分</t>
  </si>
  <si>
    <t>7.4篮板0.5助攻0.4抢断0.7盖帽5.3分</t>
  </si>
  <si>
    <t>5.3篮板0.6助攻0.3抢断0.5盖帽4.3分</t>
  </si>
  <si>
    <t>7.4篮板1.1助攻0.7抢断0.9盖帽6.5分</t>
  </si>
  <si>
    <t>7.6篮板1.2助攻0.6抢断1.2盖帽8.3分</t>
  </si>
  <si>
    <t>4.1篮板0.4助攻0.3抢断0.7盖帽5.7分</t>
  </si>
  <si>
    <t>4.4篮板0.2助攻0.4抢断1.3盖帽5.1分</t>
  </si>
  <si>
    <t>6.7篮板1.2助攻0.6抢断0.8盖帽9.7分</t>
  </si>
  <si>
    <t>6.6篮板0.9助攻0.6抢断1.0盖帽6.3分</t>
  </si>
  <si>
    <t>7.1篮板0.6助攻0.6抢断1.0盖帽7.7分</t>
  </si>
  <si>
    <t>nets/Rondae-Hollis-Jefferson.png</t>
  </si>
  <si>
    <t>2015年第1轮第23顺位</t>
  </si>
  <si>
    <t>4年666万美元，2015年夏天签，2019年夏天到期，2017-18赛季、2018-19赛季球队选项</t>
  </si>
  <si>
    <t>5.0篮板1.6助攻0.7抢断0.5盖帽8.8分</t>
  </si>
  <si>
    <t>6.8篮板2.5助攻1.0抢断0.7盖帽13.9分</t>
  </si>
  <si>
    <t>5.8篮板2.0助攻1.1抢断0.6盖帽8.7分</t>
  </si>
  <si>
    <t>5.3篮板1.5助攻1.3抢断0.6盖帽5.8分</t>
  </si>
  <si>
    <t>nets/Jarrett-Allen.png</t>
  </si>
  <si>
    <t>2017年第1轮第22顺位</t>
  </si>
  <si>
    <t>4年1003万美元，2017年夏天签，2021年夏天到期，2019-20、2020-21赛季球队选项</t>
  </si>
  <si>
    <t>8.4篮板1.4助攻0.6抢断1.5盖帽11.2分</t>
  </si>
  <si>
    <t>5.4篮板0.7助攻0.4抢断1.2盖帽8.2分</t>
  </si>
  <si>
    <t>nets/Shabazz-Napier.png</t>
  </si>
  <si>
    <t>2014年第1轮第24顺位</t>
  </si>
  <si>
    <t>2年379万美元，2018年夏天签，2020年夏天到期，其中194万受保障，2019-20赛季球队选项且无保障</t>
  </si>
  <si>
    <t>1.7篮板2.5助攻0.8抢断0.3盖帽9.4分</t>
  </si>
  <si>
    <t>2.3篮板2.0助攻1.1抢断0.2盖帽8.7分</t>
  </si>
  <si>
    <t>1.2篮板1.3助攻0.6抢断0.0盖帽4.1分</t>
  </si>
  <si>
    <t>1.0篮板1.8助攻0.4抢断0.0盖帽3.7分</t>
  </si>
  <si>
    <t>2.2篮板2.5助攻0.8抢断0.1盖帽5.1分</t>
  </si>
  <si>
    <t>nets/Caris-LeVert.png</t>
  </si>
  <si>
    <t>2016年第1轮第20顺位</t>
  </si>
  <si>
    <t>4年752万美元，2016年夏天签，2020年夏天到期，2018-19赛季、2019-20赛季球队选项</t>
  </si>
  <si>
    <t>3.9篮板3.9助攻1.0抢断0.4盖帽13.2分</t>
  </si>
  <si>
    <t>3.7篮板4.2助攻1.2抢断0.3盖帽12.1分</t>
  </si>
  <si>
    <t>3.3篮板1.9助攻0.9抢断0.1盖帽8.2分</t>
  </si>
  <si>
    <t>斯潘塞-丁威迪</t>
  </si>
  <si>
    <t>nets/Spencer-Dinwiddie.png</t>
  </si>
  <si>
    <t>2014年第2轮第8顺位</t>
  </si>
  <si>
    <t>3年290万美元，2016年夏天签，2019年夏天到期，2016-17赛季部分保障，2017-18赛季5万美元保障</t>
  </si>
  <si>
    <t>2.5篮板4.7助攻0.6抢断0.3盖帽17.5分</t>
  </si>
  <si>
    <t>2017-2018全明星技巧大赛冠军</t>
  </si>
  <si>
    <t>3.2篮板6.6助攻0.9抢断0.3盖帽12.6分</t>
  </si>
  <si>
    <t>2.8篮板3.1助攻0.7抢断0.4盖帽7.4分</t>
  </si>
  <si>
    <t>1.4篮板1.8助攻0.3抢断0.0盖帽4.8分</t>
  </si>
  <si>
    <t>1.4篮板3.1助攻0.6抢断0.2盖帽4.3分</t>
  </si>
  <si>
    <t>nets/Dzanan-Musa.png</t>
  </si>
  <si>
    <t>2018年第1轮第29顺位</t>
  </si>
  <si>
    <t>4年916万美元，2018年夏天签，2022年夏天到期，2020-21赛季以及2021-22赛季球队选项</t>
  </si>
  <si>
    <t>0.5篮板0.1助攻0.3抢断0.0盖帽2.0分</t>
  </si>
  <si>
    <t>罗季翁斯-库鲁茨</t>
  </si>
  <si>
    <t>nets/Rodions-Kurucs.png</t>
  </si>
  <si>
    <t>2018年第2轮第10顺位</t>
  </si>
  <si>
    <t>4年696万美元，2018年夏天签，2022年夏天到期，2020-21赛季以及2021-22赛季球队选项</t>
  </si>
  <si>
    <t>3.8篮板0.8助攻0.7抢断0.4盖帽8.7分</t>
  </si>
  <si>
    <t>nets/Treveon-Graham.png</t>
  </si>
  <si>
    <t>2年316万美元，2018年夏天签，2020年夏天到期，其中151万受保障，2019-20赛季无保障</t>
  </si>
  <si>
    <t>3.1篮板1.0助攻0.4抢断0.2盖帽5.0分</t>
  </si>
  <si>
    <t>1.9篮板0.9助攻0.5抢断0.0盖帽4.3分</t>
  </si>
  <si>
    <t>0.8篮板0.2助攻0.2抢断0.0盖帽2.1分</t>
  </si>
  <si>
    <t>knicks/Jordan.jpg</t>
  </si>
  <si>
    <t>2008年第2轮第5顺位</t>
  </si>
  <si>
    <t>1年2290万美元，2018年夏天签，2019年夏天到期</t>
  </si>
  <si>
    <t>11.6篮板2.9助攻0.5抢断1.1盖帽11.3分</t>
  </si>
  <si>
    <t>13.7篮板2.0助攻0.7抢断1.1盖帽11.0分</t>
  </si>
  <si>
    <t>15.2篮板1.5助攻0.5抢断0.9盖帽12.0分</t>
  </si>
  <si>
    <t xml:space="preserve">2015-16赛季最佳防守阵容第一阵容 </t>
  </si>
  <si>
    <t>13.8篮板1.2助攻0.6抢断1.7盖帽12.7分</t>
  </si>
  <si>
    <t>13.8篮板1.2助攻0.7抢断2.3盖帽12.7分</t>
  </si>
  <si>
    <t>15.0篮板0.7助攻1.0抢断2.2盖帽11.5分</t>
  </si>
  <si>
    <t xml:space="preserve">2014-15赛季最佳防守阵容第一阵容 </t>
  </si>
  <si>
    <t>13.6篮板0.9助攻1.0抢断2.5盖帽10.4分</t>
  </si>
  <si>
    <t xml:space="preserve">2014-15赛季NBA“篮板王” </t>
  </si>
  <si>
    <t>7.2篮板0.3助攻0.6抢断1.4盖帽8.8分</t>
  </si>
  <si>
    <t>2013-14赛季NBA“篮板王”</t>
  </si>
  <si>
    <t>8.3篮板0.3助攻0.5抢断2.0盖帽7.4分</t>
  </si>
  <si>
    <t>7.2篮板0.5助攻0.5抢断1.8盖帽7.1分</t>
  </si>
  <si>
    <t>5.0篮板0.3助攻0.2抢断0.9盖帽4.8分</t>
  </si>
  <si>
    <t>4.5篮板0.2助攻0.2抢断1.1盖帽4.3分</t>
  </si>
  <si>
    <t>knicks/Thomas.jpg</t>
  </si>
  <si>
    <t>4年2755万美元，2016年夏天签，2020年夏天到期，2019-20赛季无保障</t>
  </si>
  <si>
    <t>2.4篮板0.6助攻0.4抢断0.1盖帽4.4分</t>
  </si>
  <si>
    <t>2.4篮板0.6助攻0.4抢断0.2盖帽4.1分</t>
  </si>
  <si>
    <t>3.1篮板0.8助攻0.5抢断0.1盖帽6.0分</t>
  </si>
  <si>
    <t>2.2篮板0.9助攻0.4抢断0.1盖帽8.2分</t>
  </si>
  <si>
    <t>3.0篮板1.2助攻0.7抢断0.2盖帽8.3分</t>
  </si>
  <si>
    <t>3.4篮板0.9助攻0.5抢断0.0盖帽5.1分</t>
  </si>
  <si>
    <t>1.4篮板0.6助攻0.0抢断0.0盖帽1.2分</t>
  </si>
  <si>
    <t>1.9篮板0.3助攻0.2抢断0.1盖帽2.5分</t>
  </si>
  <si>
    <t>3.0篮板0.3助攻0.2抢断0.2盖帽4.0分</t>
  </si>
  <si>
    <t>knicks/Hezonja.jpg</t>
  </si>
  <si>
    <t>2015年第1轮第5顺位</t>
  </si>
  <si>
    <t>1年650万美元，2018年夏天签，2019年夏天到期</t>
  </si>
  <si>
    <t>3.8篮板1.2助攻0.9抢断0.2盖帽8.1分</t>
  </si>
  <si>
    <t>3.7篮板1.4助攻1.1抢断0.4盖帽9.6分</t>
  </si>
  <si>
    <t>2.2篮板1.0助攻0.5抢断0.2盖帽4.9分</t>
  </si>
  <si>
    <t>2.2篮板1.4助攻0.5抢断0.2盖帽6.1分</t>
  </si>
  <si>
    <t>knicks/Mudiay.jpg</t>
  </si>
  <si>
    <t>2015年第1轮第7顺位</t>
  </si>
  <si>
    <t>4年1420万美元，2015年夏天签，2019年夏天到期，2017-18赛季、2018-19赛季球队选项</t>
  </si>
  <si>
    <t>3.2篮板3.8助攻0.7抢断0.3盖帽14.7分</t>
  </si>
  <si>
    <t>2.6篮板3.9助攻0.9抢断0.3盖帽8.8分</t>
  </si>
  <si>
    <t>2.2篮板2.9助攻0.5抢断0.1盖帽8.5分</t>
  </si>
  <si>
    <t>3.2篮板3.9助攻0.7抢断0.2盖帽11.0分</t>
  </si>
  <si>
    <t>3.4篮板5.5助攻1.0抢断0.5盖帽12.8分</t>
  </si>
  <si>
    <t>knicks/Ntilikina.jpg</t>
  </si>
  <si>
    <t>2017年第1轮第8顺位</t>
  </si>
  <si>
    <t>4年1869万美元，2017年夏天签，2021年夏天到期，2019-20赛季、2020-21赛季球队选项</t>
  </si>
  <si>
    <t>2.0篮板2.8助攻0.7抢断0.3盖帽5.7分</t>
  </si>
  <si>
    <t>2.3篮板3.2助攻0.8抢断0.2盖帽5.9分</t>
  </si>
  <si>
    <t>knicks/Dennis-Smith.jpg</t>
  </si>
  <si>
    <t>2017年第1轮第9顺位</t>
  </si>
  <si>
    <t>4年1719万美元，2017年夏天签，2021年夏天到期，2019-20、2020-21赛季球队选项</t>
  </si>
  <si>
    <t>2.8篮板5.7助攻1.3抢断0.5盖帽14.2分</t>
  </si>
  <si>
    <t>2017-18赛季NBA最佳新秀阵容二阵</t>
  </si>
  <si>
    <t>3.0篮板4.3助攻1.3抢断0.3盖帽12.9分</t>
  </si>
  <si>
    <t>3.8篮板5.2助攻1.0抢断0.3盖帽15.2分</t>
  </si>
  <si>
    <t>knicks/Knox.jpg</t>
  </si>
  <si>
    <t>2018年第1轮第9顺位</t>
  </si>
  <si>
    <t>4年1855万美元，2018年夏天签，2022年夏天到期，其中2020年和2021年俱乐部选项</t>
  </si>
  <si>
    <t>4.3篮板1助攻0.6抢断0.3盖帽12.5分</t>
  </si>
  <si>
    <t>knicks/Trier.jpg</t>
  </si>
  <si>
    <t>2年693万美元，2018年12月签，2020年夏天到期。2019-20赛季球队选项</t>
  </si>
  <si>
    <t>3.1篮板1.9助攻0.4抢断0.2盖帽10.9分</t>
  </si>
  <si>
    <t>knicks/Kornet.jpg</t>
  </si>
  <si>
    <t>1年162万美元，2018年夏天签，2019年夏天到期</t>
  </si>
  <si>
    <t>2.3篮板1.1助攻0.6抢断0.6盖帽6.0分</t>
  </si>
  <si>
    <t>3.2篮板1.3助攻0.3抢断0.8盖帽6.7分</t>
  </si>
  <si>
    <t>knicks/Dotson.jpg</t>
  </si>
  <si>
    <t>2017年第2轮第14顺位</t>
  </si>
  <si>
    <t>3年410万美元，2018年夏天签，2021年夏天到期，2019年无保证</t>
  </si>
  <si>
    <t>3.6篮板1.7助攻0.8抢断0.1盖帽10.9分</t>
  </si>
  <si>
    <t>1.9篮板0.7助攻0.3抢断0.0盖帽4.1分</t>
  </si>
  <si>
    <t>knicks/Vonleh.jpg</t>
  </si>
  <si>
    <t>2014年第1轮第9顺位</t>
  </si>
  <si>
    <t>2018年夏天签，1年1,621,415美元，其中10万美元为保障薪水</t>
  </si>
  <si>
    <t>7.8篮板1.9助攻0.7抢断0.8盖帽8.4分</t>
  </si>
  <si>
    <t>6.9篮板1.0助攻0.6抢断0.3盖帽6.9分</t>
  </si>
  <si>
    <t>5.1篮板0.4助攻0.2抢断0.3盖帽3.6分</t>
  </si>
  <si>
    <t>5.2篮板0.4助攻0.4抢断0.4盖帽4.4分</t>
  </si>
  <si>
    <t>3.9篮板0.4助攻0.3抢断0.3盖帽3.6分</t>
  </si>
  <si>
    <t>3.4篮板0.2助攻0.2抢断0.4盖帽3.3分</t>
  </si>
  <si>
    <t>knicks/Robinson.jpg</t>
  </si>
  <si>
    <t>2018年第2轮第6顺位</t>
  </si>
  <si>
    <t>3年471万美元，2018年夏天签，2021年夏天到期，2020年无保障</t>
  </si>
  <si>
    <t>5.9篮板0.5助攻0.7抢断2.4盖帽6.9分</t>
  </si>
  <si>
    <t>heat/Whiteside.jpg</t>
  </si>
  <si>
    <t>2010年第2轮第3顺位</t>
  </si>
  <si>
    <t>4年9842万美元，2016年夏天签，2020年夏天到期，2019-2020赛季球员选项</t>
  </si>
  <si>
    <t>11.4篮板0.8助攻0.7抢断1.9盖帽12.3分</t>
  </si>
  <si>
    <t>2016-17赛季常规赛篮板王</t>
  </si>
  <si>
    <t>11.4篮板1.0助攻0.7抢断1.7盖帽14.0分</t>
  </si>
  <si>
    <t>2015-16赛季常规赛盖帽王</t>
  </si>
  <si>
    <t>14.1篮板0.7助攻0.7抢断2.1盖帽17.0分</t>
  </si>
  <si>
    <t>11.8篮板0.4助攻0.6抢断3.7盖帽14.2分</t>
  </si>
  <si>
    <t>10.0篮板0.1助攻0.6抢断2.6盖帽11.8分</t>
  </si>
  <si>
    <t>2.2篮板0.0助攻0.2抢断0.8盖帽1.6分</t>
  </si>
  <si>
    <t>0.0篮板0.0助攻0.0抢断0.0盖帽0.0分</t>
  </si>
  <si>
    <t>heat/Anderson.jpg</t>
  </si>
  <si>
    <t>2008年第1轮第21顺位</t>
  </si>
  <si>
    <t>4年8000万美元，2016年夏天签，2020年夏天到期。</t>
  </si>
  <si>
    <t>0.4篮板0.3助攻0.1抢断0.0盖帽1.0分</t>
  </si>
  <si>
    <t>2011-12赛季进步最快球员</t>
  </si>
  <si>
    <t>3.0篮板1.1助攻0.2抢断0.1盖帽3.7分</t>
  </si>
  <si>
    <t>5.0篮板0.9助攻0.4抢断0.3盖帽9.3分</t>
  </si>
  <si>
    <t>4.6篮板0.9助攻0.4抢断0.2盖帽13.6分</t>
  </si>
  <si>
    <t>6.0篮板1.1助攻0.6抢断0.4盖帽17.0分</t>
  </si>
  <si>
    <t>4.8篮板0.9助攻0.5抢断0.3盖帽13.7分</t>
  </si>
  <si>
    <t>6.5篮板0.8助攻0.5抢断0.3盖帽19.8分</t>
  </si>
  <si>
    <t>6.4篮板1.2助攻0.5抢断0.4盖帽16.2分</t>
  </si>
  <si>
    <t>7.7篮板0.9助攻0.8抢断0.4盖帽16.1分</t>
  </si>
  <si>
    <t>5.5篮板0.8助攻0.5抢断0.6盖帽10.6分</t>
  </si>
  <si>
    <t>3.2篮板0.6助攻0.4抢断0.2盖帽7.7分</t>
  </si>
  <si>
    <t>新泽西篮网</t>
  </si>
  <si>
    <t>4.7篮板0.8助攻0.7抢断0.3盖帽7.4分</t>
  </si>
  <si>
    <t>heat/Dragic.jpg</t>
  </si>
  <si>
    <t>2008年第2轮第15顺位</t>
  </si>
  <si>
    <t>5年9000万美元，2015年夏天签，2020年夏天到期，2019-20赛季球员选项</t>
  </si>
  <si>
    <t>3.1篮板4.3助攻0.6抢断0.2盖帽14.2分</t>
  </si>
  <si>
    <t xml:space="preserve"> 2018    NBA全明星</t>
  </si>
  <si>
    <t>4.1篮板4.8助攻0.8抢断0.2盖帽17.3分</t>
  </si>
  <si>
    <t>2014    NBA最佳阵容第三阵容</t>
  </si>
  <si>
    <t>3.8篮板5.8助攻1.2抢断0.2盖帽20.3分</t>
  </si>
  <si>
    <t xml:space="preserve"> 2014    NBA最快进步球员</t>
  </si>
  <si>
    <t>3.8篮板5.8助攻1.0抢断0.2盖帽14.1分</t>
  </si>
  <si>
    <t>3.3篮板5.1助攻1.0抢断0.2盖帽16.0分</t>
  </si>
  <si>
    <t>3.6篮板4.1助攻1.0抢断0.2盖帽16.2分</t>
  </si>
  <si>
    <t>3.2篮板5.9助攻1.4抢断0.3盖帽20.3分</t>
  </si>
  <si>
    <t>3.1篮板7.4助攻1.6抢断0.3盖帽14.7分</t>
  </si>
  <si>
    <t>2.5篮板5.3助攻1.3抢断0.2盖帽11.7分</t>
  </si>
  <si>
    <t>2.5篮板2.5助攻0.6抢断0.2盖帽7.7分</t>
  </si>
  <si>
    <t>1.8篮板3.1助攻0.8抢断0.1盖帽7.4分</t>
  </si>
  <si>
    <t>2.1篮板3.0助攻0.6抢断0.1盖帽7.9分</t>
  </si>
  <si>
    <t>1.9篮板2.0助攻0.5抢断0.1盖帽4.5分</t>
  </si>
  <si>
    <t>heat/Johnson.jpg</t>
  </si>
  <si>
    <t>2009年第1轮第16顺位</t>
  </si>
  <si>
    <t>4年5912万美元，2017年夏天签，2021年夏天到期，2020-21赛季球员选项</t>
  </si>
  <si>
    <t>3.3篮板2.3助攻0.7抢断0.5盖帽7.9分</t>
  </si>
  <si>
    <t>4.9篮板3.8助攻1.0抢断0.7盖帽10.8分</t>
  </si>
  <si>
    <t>4.9篮板3.6助攻1.0抢断1.1盖帽12.8分</t>
  </si>
  <si>
    <t>2.2篮板1.2助攻0.5抢断0.6盖帽5.0分</t>
  </si>
  <si>
    <t>3.7篮板1.4助攻0.8抢断1.0盖帽7.9分</t>
  </si>
  <si>
    <t>3.2篮板2.1助攻0.8抢断1.1盖帽7.4分</t>
  </si>
  <si>
    <t>2.7篮板1.1助攻0.8抢断0.9盖帽5.1分</t>
  </si>
  <si>
    <t>4.7篮板2.0助攻1.1抢断1.4盖帽9.1分</t>
  </si>
  <si>
    <t>4.7篮板3.0助攻1.0抢断1.1盖帽9.2分</t>
  </si>
  <si>
    <t>1.8篮板1.1助攻0.6抢断0.7盖帽3.2分</t>
  </si>
  <si>
    <t>2.0篮板0.7助攻0.3抢断0.7盖帽3.9分</t>
  </si>
  <si>
    <t>heat/Waiters.jpg</t>
  </si>
  <si>
    <t>2012年第1轮第4顺位</t>
  </si>
  <si>
    <t>2.7篮板2.7助攻0.7抢断0.2盖帽11.3分</t>
  </si>
  <si>
    <t>2.6篮板3.8助攻0.8抢断0.3盖帽14.3分</t>
  </si>
  <si>
    <t>3.3篮板4.3助攻0.9抢断0.4盖帽15.8分</t>
  </si>
  <si>
    <t>2.6篮板2.0助攻1.0抢断0.2盖帽9.8分</t>
  </si>
  <si>
    <t>2.9篮板1.9助攻1.0抢断0.2盖帽12.7分</t>
  </si>
  <si>
    <t>1.7篮板2.2助攻1.3抢断0.3盖帽10.5分</t>
  </si>
  <si>
    <t>2.8篮板3.0助攻0.9抢断0.2盖帽15.9分</t>
  </si>
  <si>
    <t>2.4篮板3.0助攻1.0抢断0.3盖帽14.7分</t>
  </si>
  <si>
    <t>heat/Olynyk.jpg</t>
  </si>
  <si>
    <t>2013年第1轮第13顺位</t>
  </si>
  <si>
    <t>4年5000万美元，2017年夏天签，2021年夏天到期</t>
  </si>
  <si>
    <t>4.7篮板1.9助攻0.7抢断0.4盖帽10.1分</t>
  </si>
  <si>
    <t>5.7篮板2.7助攻0.8抢断0.5盖帽11.5分</t>
  </si>
  <si>
    <t>4.8篮板2.0助攻0.6抢断0.4盖帽9.0分</t>
  </si>
  <si>
    <t>4.1篮板1.5助攻0.8抢断0.5盖帽10.0分</t>
  </si>
  <si>
    <t>4.7篮板1.7助攻1.0抢断0.6盖帽10.3分</t>
  </si>
  <si>
    <t>5.2篮板1.6助攻0.5抢断0.4盖帽8.7分</t>
  </si>
  <si>
    <t>heat/Richardson.jpg</t>
  </si>
  <si>
    <t>2015年第2轮第10顺位</t>
  </si>
  <si>
    <t>3年287万美元，2015年夏天签，2018年夏天到期；2017年9月以4年4197万美元提前续约，2018年夏天生效，2022年夏天到期，2021-22赛季球员选项</t>
  </si>
  <si>
    <t>3.6篮板4.1助攻1.1抢断0.5盖帽16.7分</t>
  </si>
  <si>
    <t>3.5篮板2.9助攻1.5抢断0.9盖帽12.9分</t>
  </si>
  <si>
    <t>3.2篮板2.6助攻1.1抢断0.7盖帽10.2分</t>
  </si>
  <si>
    <t>2.1篮板1.4助攻0.7抢断0.5盖帽6.6分</t>
  </si>
  <si>
    <t>heat/Winslow.jpg</t>
  </si>
  <si>
    <t>2015年第1轮第10顺位</t>
  </si>
  <si>
    <t>4年1123万美元，2015年夏天签，2019年夏天到期，2018年10月以3年3900万美元提前续约，2019年夏天生效，2022年夏天到期</t>
  </si>
  <si>
    <t>5.4篮板4.3助攻1.1抢断0.3盖帽12.7分</t>
  </si>
  <si>
    <t>5.4篮板2.2助攻0.8抢断0.5盖帽7.8分</t>
  </si>
  <si>
    <t>5.2篮板3.7助攻1.4抢断0.3盖帽10.9分</t>
  </si>
  <si>
    <t>5.2篮板1.5助攻0.9抢断0.3盖帽6.4分</t>
  </si>
  <si>
    <t>heat/Adebayo.jpg</t>
  </si>
  <si>
    <t>2017年第1轮第14顺位</t>
  </si>
  <si>
    <t>4年1402万美元，2017年夏天签，2021年夏天到期，2019-20、2020-21赛季球队选项</t>
  </si>
  <si>
    <t>7.1篮板2.3助攻0.8抢断0.8盖帽8.6分</t>
  </si>
  <si>
    <t>5.5篮板1.5助攻0.5抢断0.6盖帽6.9分</t>
  </si>
  <si>
    <t>heat/Wade.jpg</t>
  </si>
  <si>
    <t>2003年第1轮第5顺位</t>
  </si>
  <si>
    <t>3.8篮板4.1助攻0.9抢断0.5盖帽14.4分</t>
  </si>
  <si>
    <t>2006年、2012年、2013年NBA总冠军</t>
  </si>
  <si>
    <t>3.4篮板3.1助攻0.9抢断0.7盖帽12.0分</t>
  </si>
  <si>
    <t>2006年FMVP</t>
  </si>
  <si>
    <t>3.9篮板3.5助攻0.9抢断0.7盖帽11.2分</t>
  </si>
  <si>
    <t>2009-2010全明星MVP</t>
  </si>
  <si>
    <t>4.5篮板3.8助攻1.4抢断0.7盖帽18.3分</t>
  </si>
  <si>
    <t>08-09赛季NBA得分王</t>
  </si>
  <si>
    <t>4.1篮板4.6助攻1.1抢断0.6盖帽19.0分</t>
  </si>
  <si>
    <t>03-04赛季最佳新秀阵容第1阵</t>
  </si>
  <si>
    <t>3.5篮板4.8助攻1.2抢断0.3盖帽21.5分</t>
  </si>
  <si>
    <t>04-05赛季最佳防守阵容第2阵</t>
  </si>
  <si>
    <t>4.5篮板4.7助攻1.5抢断0.5盖帽19.0分</t>
  </si>
  <si>
    <t>08-09赛季最佳防守阵容第2阵</t>
  </si>
  <si>
    <t>5.0篮板5.1助攻1.9抢断0.8盖帽21.2分</t>
  </si>
  <si>
    <t>09-10赛季最佳防守阵容第2阵</t>
  </si>
  <si>
    <t>4.8篮板4.6助攻1.7抢断1.3盖帽22.1分</t>
  </si>
  <si>
    <t>04-05赛季最佳阵容第2阵</t>
  </si>
  <si>
    <t>6.4篮板4.6助攻1.5抢断1.1盖帽25.5分</t>
  </si>
  <si>
    <t>05-06赛季最佳阵容第2阵</t>
  </si>
  <si>
    <t>4.8篮板6.5助攻1.8抢断1.1盖帽26.6分</t>
  </si>
  <si>
    <t>06-07赛季最佳阵容第3阵</t>
  </si>
  <si>
    <t>5.0篮板7.5助攻2.2抢断1.3盖帽30.2分</t>
  </si>
  <si>
    <t>08-09赛季最佳阵容第1阵</t>
  </si>
  <si>
    <t>4.2篮板6.9助攻1.7抢断0.7盖帽24.6分</t>
  </si>
  <si>
    <t>09-10赛季最佳阵容第1阵</t>
  </si>
  <si>
    <t>4.7篮板7.5助攻2.1抢断1.2盖帽27.4分</t>
  </si>
  <si>
    <t>10-11赛季最佳阵容第2阵</t>
  </si>
  <si>
    <t>5.7篮板6.7助攻1.9抢断0.8盖帽27.2分</t>
  </si>
  <si>
    <t>11-12赛季最佳阵容第3阵</t>
  </si>
  <si>
    <t>5.2篮板6.8助攻1.6抢断1.1盖帽24.1分</t>
  </si>
  <si>
    <t>12-13赛季最佳阵容第3阵</t>
  </si>
  <si>
    <t>4.0篮板4.5助攻1.4抢断0.6盖帽16.2分</t>
  </si>
  <si>
    <t>2006、2007NBA全明星赛技巧挑战赛冠军</t>
  </si>
  <si>
    <t>13次入选NBA全明星</t>
  </si>
  <si>
    <t>2006年体育画报年度最佳运动员</t>
  </si>
  <si>
    <t>heat/Haslem.jpg</t>
  </si>
  <si>
    <t>1.5篮板0.0助攻0.0抢断0.0盖帽0.8分</t>
  </si>
  <si>
    <t>2006、2012、2013NBA总冠军</t>
  </si>
  <si>
    <t>0.7篮板0.4助攻0.0抢断0.1盖帽0.6分</t>
  </si>
  <si>
    <t xml:space="preserve"> 2004最佳新秀阵容第2阵</t>
  </si>
  <si>
    <t>2.3篮板0.4助攻0.4抢断0.1盖帽1.9分</t>
  </si>
  <si>
    <t>2.0篮板0.4助攻0.1抢断0.1盖帽1.6分</t>
  </si>
  <si>
    <t>4.2篮板0.7助攻0.3抢断0.2盖帽4.2分</t>
  </si>
  <si>
    <t>3.8篮板0.3助攻0.2抢断0.3盖帽3.8分</t>
  </si>
  <si>
    <t>5.4篮板0.5助攻0.4抢断0.2盖帽3.9分</t>
  </si>
  <si>
    <t>7.3篮板0.7助攻0.5抢断0.4盖帽6.0分</t>
  </si>
  <si>
    <t>8.2篮板0.5助攻0.5抢断0.2盖帽8.0分</t>
  </si>
  <si>
    <t>8.1篮板0.7助攻0.4抢断0.3盖帽9.9分</t>
  </si>
  <si>
    <t>8.2篮板1.1助攻0.6抢断0.3盖帽10.6分</t>
  </si>
  <si>
    <t>9.0篮板1.4助攻0.8抢断0.4盖帽12.0分</t>
  </si>
  <si>
    <t>8.3篮板1.2助攻0.6抢断0.3盖帽10.7分</t>
  </si>
  <si>
    <t>7.8篮板1.2助攻0.6抢断0.2盖帽9.3分</t>
  </si>
  <si>
    <t>9.1篮板1.4助攻0.8抢断0.5盖帽10.9分</t>
  </si>
  <si>
    <t>6.3篮板0.7助攻0.4抢断0.3盖帽7.3分</t>
  </si>
  <si>
    <t>heat/Jones.jpg</t>
  </si>
  <si>
    <t>2年316万美元，2018年夏天签，2020年夏天到期，2019年无保证</t>
  </si>
  <si>
    <t>4.1篮板0.6助攻0.8抢断0.7盖帽7.2分</t>
  </si>
  <si>
    <t>2.4篮板0.4助攻0.2抢断0.6盖帽3.7分</t>
  </si>
  <si>
    <t>0.7篮板0.5助攻0.2抢断0.7盖帽1.5分</t>
  </si>
  <si>
    <t>2.5篮板0.4助攻0.4抢断0.4盖帽5.3分</t>
  </si>
  <si>
    <t>heat/McGruder.jpg</t>
  </si>
  <si>
    <t>3年250万美元，2016年夏天签，2019年夏天到期；2016-17赛季10万美元保障</t>
  </si>
  <si>
    <t>3.6篮板1.7助攻0.6抢断0.2盖帽7.9分</t>
  </si>
  <si>
    <t>1.8篮板0.9助攻0.4抢断0.2盖帽5.1分</t>
  </si>
  <si>
    <t>3.3篮板1.6助攻0.6抢断0.2盖帽6.4分</t>
  </si>
  <si>
    <t>magic/Aaron-Gordon.jpg</t>
  </si>
  <si>
    <t>2014年第1轮第4顺位</t>
  </si>
  <si>
    <t>4年8000万美元，2018年夏天签，2022年夏天到期</t>
  </si>
  <si>
    <t>7.3篮板3.6助攻0.7抢断0.7盖帽15.9分</t>
  </si>
  <si>
    <t>7.9篮板2.3助攻1.0抢断0.8盖帽17.6分</t>
  </si>
  <si>
    <t>5.1篮板1.9助攻0.8抢断0.5盖帽12.7分</t>
  </si>
  <si>
    <t>6.5篮板1.6助攻0.8抢断0.7盖帽9.2分</t>
  </si>
  <si>
    <t>3.6篮板0.7助攻0.4抢断0.5盖帽5.2分</t>
  </si>
  <si>
    <t>magic/Evan-Fournier.jpg</t>
  </si>
  <si>
    <t>2012年第1轮第20顺位</t>
  </si>
  <si>
    <t>5年8500万，2016年夏天签，2021年夏天到期，2020-21赛季球员选项</t>
  </si>
  <si>
    <t>3.1篮板3.7助攻0.9抢断0.1盖帽14.9分</t>
  </si>
  <si>
    <t>3.2篮板2.9助攻0.8抢断0.3盖帽17.8分</t>
  </si>
  <si>
    <t>3.1篮板3.0助攻1.0抢断0.1盖帽17.2分</t>
  </si>
  <si>
    <t>2.8篮板2.7助攻1.2抢断0.0盖帽15.4分</t>
  </si>
  <si>
    <t>2.6篮板2.1助攻0.7抢断0.0盖帽12.0分</t>
  </si>
  <si>
    <t>2.7篮板1.5助攻0.4抢断0.1盖帽8.4分</t>
  </si>
  <si>
    <t>0.9篮板1.2助攻0.5抢断0.0盖帽5.3分</t>
  </si>
  <si>
    <t>magic/Timofey-Mozgov.jpg</t>
  </si>
  <si>
    <t>0篮板0助攻0抢断0盖帽0分</t>
  </si>
  <si>
    <t>2015-16赛季NBA总冠军</t>
  </si>
  <si>
    <t>3.2篮板0.4助攻0.2抢断0.4盖帽4.2分</t>
  </si>
  <si>
    <t>4.9篮板0.8助攻0.3抢断0.6盖帽7.4分</t>
  </si>
  <si>
    <t>4.4篮板0.4助攻0.3抢断0.8盖帽6.3分</t>
  </si>
  <si>
    <t>6.9篮板0.8助攻0.4抢断1.2盖帽10.6分</t>
  </si>
  <si>
    <t>7.8篮板0.5助攻0.4抢断1.2盖帽8.5分</t>
  </si>
  <si>
    <t>6.4篮板0.8助攻0.3抢断1.2盖帽9.4分</t>
  </si>
  <si>
    <t>2.6篮板0.2助攻0.1抢断0.4盖帽2.6分</t>
  </si>
  <si>
    <t>4.1篮板0.5助攻0.3抢断1.0盖帽5.4分</t>
  </si>
  <si>
    <t>1.5篮板0.0助攻0.1抢断0.2盖帽2.5分</t>
  </si>
  <si>
    <t>3.1篮板0.4助攻0.4抢断0.7盖帽4.0分</t>
  </si>
  <si>
    <t>magic/Nikola-Vucevic.jpg</t>
  </si>
  <si>
    <t>2011年第1轮第16顺位</t>
  </si>
  <si>
    <t>4年5300万美元，2015年夏天签，2019年夏天到期，400万不易达到的激励奖金</t>
  </si>
  <si>
    <t>12.1篮板3.9助攻1.0抢断1.1盖帽20.7分</t>
  </si>
  <si>
    <t>9.2篮板3.4助攻1.0抢断1.1盖帽16.5分</t>
  </si>
  <si>
    <t>10.4篮板2.8助攻1.0抢断1.0盖帽14.6分</t>
  </si>
  <si>
    <t>8.9篮板2.8助攻0.8抢断1.1盖帽18.2分</t>
  </si>
  <si>
    <t>10.9篮板2.0助攻0.7抢断0.7盖帽19.3分</t>
  </si>
  <si>
    <t>11.0篮板1.8助攻1.1抢断0.8盖帽14.2分</t>
  </si>
  <si>
    <t>11.9篮板1.9助攻0.8抢断1.0盖帽13.1分</t>
  </si>
  <si>
    <t>4.8篮板0.6助攻0.4抢断0.7盖帽5.5分</t>
  </si>
  <si>
    <t>magic/Terrence-Ross.jpg</t>
  </si>
  <si>
    <t>2012年第1轮第8顺位</t>
  </si>
  <si>
    <t>3年3150万美元，2015年11月签，2016年夏天生效，2019年夏天到期</t>
  </si>
  <si>
    <t>3.5篮板1.6助攻0.9抢断0.4盖帽14.6分</t>
  </si>
  <si>
    <t xml:space="preserve"> 2013年全明星扣篮大赛冠军</t>
  </si>
  <si>
    <t>3.0篮板1.6助攻1.1抢断0.5盖帽8.7分</t>
  </si>
  <si>
    <t>2.8篮板1.8助攻1.4抢断0.5盖帽12.5分</t>
  </si>
  <si>
    <t>2.6篮板0.8助攻1.0抢断0.4盖帽10.4分</t>
  </si>
  <si>
    <t>2.5篮板0.8助攻0.7抢断0.3盖帽9.9分</t>
  </si>
  <si>
    <t>2.8篮板1.0助攻0.6抢断0.3盖帽9.8分</t>
  </si>
  <si>
    <t>3.1篮板1.0助攻0.8抢断0.3盖帽10.9分</t>
  </si>
  <si>
    <t>2.0篮板0.7助攻0.6抢断0.2盖帽6.4分</t>
  </si>
  <si>
    <t>magic/Markelle-Fultz.jpg</t>
  </si>
  <si>
    <t>2017年第1轮第1顺位</t>
  </si>
  <si>
    <t>4年3740万美元，2017年夏天签，2021年夏天到期，2019-20、2020-21赛季球队选项</t>
  </si>
  <si>
    <t>3.7篮板3.1助攻0.9抢断0.3盖帽8.2分</t>
  </si>
  <si>
    <t>3.1篮板3.8助攻0.9抢断0.3盖帽7.1分</t>
  </si>
  <si>
    <t>magic/D.J.-Augustin.jpg</t>
  </si>
  <si>
    <t>2008年第1轮第9顺位</t>
  </si>
  <si>
    <t>4年2900万美元，2016年夏天签，2020年夏天到期</t>
  </si>
  <si>
    <t>2.4篮板5.1助攻0.6抢断0.1盖帽11.8分</t>
  </si>
  <si>
    <t>2008-09赛季最佳新秀阵容第二阵容</t>
  </si>
  <si>
    <t>2.1篮板3.8助攻0.7抢断0.0盖帽10.2分</t>
  </si>
  <si>
    <t>1.5篮板2.7助攻0.4抢断0.0盖帽7.9分</t>
  </si>
  <si>
    <t>1.9篮板4.7助攻0.9抢断0.1盖帽11.6分</t>
  </si>
  <si>
    <t>1.3篮板1.9助攻0.4抢断0.1盖帽4.2分</t>
  </si>
  <si>
    <t>2.2篮板3.1助攻0.6抢断0.0盖帽7.3分</t>
  </si>
  <si>
    <t>1.9篮板4.9助攻0.6抢断0.0盖帽10.6分</t>
  </si>
  <si>
    <t>2.1篮板5.0助攻0.9抢断0.0盖帽14.9分</t>
  </si>
  <si>
    <t>0.4篮板1.0助攻0.1抢断0.0盖帽2.1分</t>
  </si>
  <si>
    <t>1.2篮板2.2助攻0.4抢断0.0盖帽4.7分</t>
  </si>
  <si>
    <t>2.3篮板6.4助攻0.8抢断0.0盖帽11.1分</t>
  </si>
  <si>
    <t>2.7篮板6.1助攻0.7抢断0.0盖帽14.4分</t>
  </si>
  <si>
    <t>1.2篮板2.4助攻0.6抢断0.1盖帽6.4分</t>
  </si>
  <si>
    <t>1.8篮板3.5助攻0.6抢断0.0盖帽11.8分</t>
  </si>
  <si>
    <t>magic/Jonathan-Isaac.jpg</t>
  </si>
  <si>
    <t>2017年第1轮第6顺位</t>
  </si>
  <si>
    <t>4年2232万美元，2017年夏天签，2021年夏天到期，2019-20、2020-21赛季球队选项</t>
  </si>
  <si>
    <t>5.5篮板1.1助攻0.8抢断1.3盖帽9.5分</t>
  </si>
  <si>
    <t>3.7篮板0.7助攻1.2抢断1.1盖帽5.4分</t>
  </si>
  <si>
    <t>magic/Mohamed-Bamba.jpg</t>
  </si>
  <si>
    <t>2018年第1轮第6顺位</t>
  </si>
  <si>
    <t>4年2410万美元，2018年夏天签，2022年夏天到期，2020年和2021年球队选项</t>
  </si>
  <si>
    <t>5.0篮板0.8助攻0.3抢断1.4盖帽6.2分</t>
  </si>
  <si>
    <t>magic/Jerian-Grant.jpg</t>
  </si>
  <si>
    <t>2015年第1轮第19顺位</t>
  </si>
  <si>
    <t>4年960万美元，2015年夏天签，2019年夏天到期，2017-18赛季、2018-19赛季球队选项</t>
  </si>
  <si>
    <t>1.7篮板2.7助攻0.8抢断0.1盖帽4.2分</t>
  </si>
  <si>
    <t>2.3篮板4.6助攻0.9抢断0.1盖帽8.4分</t>
  </si>
  <si>
    <t>1.8篮板1.9助攻0.7抢断0.1盖帽5.9分</t>
  </si>
  <si>
    <t>1.9篮板2.3助攻0.7抢断0.1盖帽5.6分</t>
  </si>
  <si>
    <t>magic/Jarell-Martin.jpg</t>
  </si>
  <si>
    <t>2015年第1轮第25顺位</t>
  </si>
  <si>
    <t>4年627万美元，2015年夏天签，2019年夏天到期，2017-18赛季、2018-19赛季球队选项</t>
  </si>
  <si>
    <t>1.7篮板0.4助攻0.1抢断0.2盖帽2.8分</t>
  </si>
  <si>
    <t>4.4篮板1.0助攻0.5抢断0.7盖帽7.7分</t>
  </si>
  <si>
    <t>3.9篮板0.2助攻0.4抢断0.2盖帽3.9分</t>
  </si>
  <si>
    <t>3.2篮板0.6助攻0.3抢断0.3盖帽5.7分</t>
  </si>
  <si>
    <t>magic/Khem-Birch.jpg</t>
  </si>
  <si>
    <t>2年219万美元，2017年夏天签，2019年夏天到期，2017-18赛季2.5万美元保障</t>
  </si>
  <si>
    <t>3.8篮板0.7助攻0.3抢断0.5盖帽4.5分</t>
  </si>
  <si>
    <t>4.3篮板0.8助攻0.4抢断0.5盖帽4.2分</t>
  </si>
  <si>
    <t>Wes-Iwundu.jpg</t>
  </si>
  <si>
    <t>2017年第2轮第3顺位</t>
  </si>
  <si>
    <t>3年405万美元，2017年夏天签，2020年夏天到期，2019-20赛季球队选项</t>
  </si>
  <si>
    <t>2.8篮板1.0助攻0.4抢断0.3盖帽4.7分</t>
  </si>
  <si>
    <t>2.2篮板0.9助攻0.5抢断0.2盖帽3.7分</t>
  </si>
  <si>
    <t>magic/Melvin-Frazier.jpg</t>
  </si>
  <si>
    <t>2018年第2轮第5顺位</t>
  </si>
  <si>
    <t>4年621万美元，2018年夏天签，2022年夏天到期，2021年球队选项</t>
  </si>
  <si>
    <t>0.6篮板0.1助攻0.1抢断0.0盖帽1.4分</t>
  </si>
  <si>
    <t>magic/Isaiah-Briscoe.jpg</t>
  </si>
  <si>
    <t>4年600万美元，2018年夏天签，2022年夏天到期，2019年1月10日前不被裁则2018-19赛季全额保障，否则50万美元保障；2019-20赛季无保障，2019年7月15日前不被裁则50万美元</t>
  </si>
  <si>
    <t>1.9篮板2.2助攻0.3抢断0.1盖帽3.5分</t>
  </si>
  <si>
    <t>hornets/Batum.jpg</t>
  </si>
  <si>
    <t>2008年第1轮第25顺位</t>
  </si>
  <si>
    <t>5年1.2亿美元，2016年夏天签，2021年夏天到期，2020-21赛季球员选项</t>
  </si>
  <si>
    <t>5.3篮板3.4助攻1.0抢断0.6盖帽9.9分</t>
  </si>
  <si>
    <t>4.8篮板5.5助攻1.0抢断0.4盖帽11.6分</t>
  </si>
  <si>
    <t>6.2篮板5.9助攻1.1抢断0.4盖帽15.1分</t>
  </si>
  <si>
    <t>6.1篮板5.8助攻0.9抢断0.6盖帽14.9分</t>
  </si>
  <si>
    <t>5.9篮板4.8助攻1.1抢断0.6盖帽9.4分</t>
  </si>
  <si>
    <t>7.5篮板5.1助攻0.9抢断0.7盖帽13.0分</t>
  </si>
  <si>
    <t>5.6篮板4.9助攻1.2抢断1.1盖帽14.3分</t>
  </si>
  <si>
    <t>4.6篮板1.4助攻1.0抢断1.0盖帽13.9分</t>
  </si>
  <si>
    <t>4.5篮板1.5助攻0.9抢断0.6盖帽12.4分</t>
  </si>
  <si>
    <t>3.8篮板1.2助攻0.6抢断0.7盖帽10.1分</t>
  </si>
  <si>
    <t>2.8篮板0.9助攻0.6抢断0.5盖帽5.4分</t>
  </si>
  <si>
    <t>hornets/Biyombo.jpg</t>
  </si>
  <si>
    <t>2011年第1轮第7顺位</t>
  </si>
  <si>
    <t>4年7200万美元，2016年夏天签，2020年夏天到期，2019-20赛季球员选项，400万美元激励奖金</t>
  </si>
  <si>
    <t>4.5篮板0.5助攻0.2抢断0.9盖帽4.4分</t>
  </si>
  <si>
    <t>5.7篮板0.8助攻0.3抢断1.2盖帽5.7分</t>
  </si>
  <si>
    <t>7.0篮板0.9助攻0.3抢断1.1盖帽6.0分</t>
  </si>
  <si>
    <t>8.0篮板0.4助攻0.2抢断1.6盖帽5.5分</t>
  </si>
  <si>
    <t>6.4篮板0.3助攻0.3抢断1.5盖帽4.8分</t>
  </si>
  <si>
    <t>4.8篮板0.1助攻0.1抢断1.1盖帽2.9分</t>
  </si>
  <si>
    <t>7.3篮板0.4助攻0.4抢断1.8盖帽4.8分</t>
  </si>
  <si>
    <t>5.8篮板0.4助攻0.3抢断1.8盖帽5.2分</t>
  </si>
  <si>
    <t>hornets/Marvin-Williams.jpg</t>
  </si>
  <si>
    <t>2005年第1轮第2顺位</t>
  </si>
  <si>
    <t>4年5451万美元，2016年夏天签，2020年夏天到期，2019-20赛季球员选项</t>
  </si>
  <si>
    <t>5.5篮板1.2助攻0.9抢断0.8盖帽10.3分</t>
  </si>
  <si>
    <t>2005-06赛季最佳新秀阵容第二阵容</t>
  </si>
  <si>
    <t>4.7篮板1.2助攻0.7抢断0.5盖帽9.5分</t>
  </si>
  <si>
    <t>6.6篮板1.4助攻0.8抢断0.7盖帽11.2分</t>
  </si>
  <si>
    <t>6.4篮板1.4助攻0.7抢断1.0盖帽11.7分</t>
  </si>
  <si>
    <t>4.9篮板1.3助攻0.9抢断0.5盖帽7.4分</t>
  </si>
  <si>
    <t>5.1篮板1.2助攻0.8抢断0.5盖帽9.1分</t>
  </si>
  <si>
    <t>3.6篮板1.1助攻0.5抢断0.5盖帽7.2分</t>
  </si>
  <si>
    <t>5.2篮板1.2助攻0.8抢断0.3盖帽10.2分</t>
  </si>
  <si>
    <t>4.8篮板1.4助攻0.5抢断0.4盖帽10.4分</t>
  </si>
  <si>
    <t>5.1篮板1.1助攻0.8抢断0.6盖帽10.1分</t>
  </si>
  <si>
    <t>6.3篮板1.3助攻0.9抢断0.6盖帽13.9分</t>
  </si>
  <si>
    <t>5.7篮板1.7助攻1.0抢断0.4盖帽14.8分</t>
  </si>
  <si>
    <t>5.3篮板1.9助攻0.8抢断0.5盖帽13.1分</t>
  </si>
  <si>
    <t>4.8篮板0.8助攻0.6抢断0.3盖帽8.5分</t>
  </si>
  <si>
    <t>hornets/Zeller.jpg</t>
  </si>
  <si>
    <t>2013年第1轮第4顺位</t>
  </si>
  <si>
    <t>4年1740万美元，2013年夏天签，2017年夏天到期，2016年10月以4年5600万美元续约，2017年夏天生效，2021年夏天到期</t>
  </si>
  <si>
    <t>6.8篮板2.1助攻0.8抢断0.8盖帽10.1分</t>
  </si>
  <si>
    <t>5.4篮板0.9助攻0.4抢断0.6盖帽7.1分</t>
  </si>
  <si>
    <t>6.5篮板1.6助攻1.0抢断0.9盖帽10.3分</t>
  </si>
  <si>
    <t>6.2篮板1.0助攻0.8抢断0.9盖帽8.7分</t>
  </si>
  <si>
    <t>5.8篮板1.6助攻0.5抢断0.8盖帽7.6分</t>
  </si>
  <si>
    <t>4.3篮板1.1助攻0.5抢断0.5盖帽6.0分</t>
  </si>
  <si>
    <t>hornets/Kidd-Gilchrist.jpg</t>
  </si>
  <si>
    <t>2012年第1轮第2顺位</t>
  </si>
  <si>
    <t>4年5200万美元，2015年夏天签，2016年夏天生效，2020年夏天到期，2019-20赛季球员选项</t>
  </si>
  <si>
    <t>4.0篮板0.9助攻0.5抢断0.7盖帽7.0分</t>
  </si>
  <si>
    <t>2012-13赛季最佳新秀阵容第二阵容</t>
  </si>
  <si>
    <t>4.1篮板1.0助攻0.7抢断0.4盖帽9.2分</t>
  </si>
  <si>
    <t>7.0篮板1.4助攻1.0抢断1.0盖帽9.2分</t>
  </si>
  <si>
    <t>6.4篮板1.3助攻0.4抢断0.4盖帽12.7分</t>
  </si>
  <si>
    <t>7.6篮板1.4助攻0.5抢断0.7盖帽10.9分</t>
  </si>
  <si>
    <t>5.2篮板0.8助攻0.7抢断0.6盖帽7.2分</t>
  </si>
  <si>
    <t>5.8篮板1.5助攻0.7抢断0.9盖帽9.0分</t>
  </si>
  <si>
    <t>hornets/Walker.jpg</t>
  </si>
  <si>
    <t>2011年第1轮第9顺位</t>
  </si>
  <si>
    <t>4年4800万美元，2014年10月份签，2015年夏天生效，2019年夏天到期</t>
  </si>
  <si>
    <t>4.5篮板5.9助攻1.3抢断0.4盖帽25.2分</t>
  </si>
  <si>
    <t>3.1篮板5.6助攻1.1抢断0.3盖帽22.1分</t>
  </si>
  <si>
    <t>3.9篮板5.5助攻1.1抢断0.3盖帽23.2分</t>
  </si>
  <si>
    <t xml:space="preserve">2016-17赛季运动员精神奖 </t>
  </si>
  <si>
    <t>4.4篮板5.2助攻1.6抢断0.5盖帽20.9分</t>
  </si>
  <si>
    <t>2019年全明星首发</t>
  </si>
  <si>
    <t>3.5篮板5.1助攻1.4抢断0.5盖帽17.3分</t>
  </si>
  <si>
    <t>4.2篮板6.1助攻1.2抢断0.4盖帽17.7分</t>
  </si>
  <si>
    <t>3.5篮板5.7助攻2.0抢断0.4盖帽17.7分</t>
  </si>
  <si>
    <t>3.5篮板4.4助攻0.9抢断0.3盖帽12.1分</t>
  </si>
  <si>
    <t>hornets/Lamb.jpg</t>
  </si>
  <si>
    <t>2012年第1轮第12顺位</t>
  </si>
  <si>
    <t>3年2100万美元，2015年11月签，2016年夏天生效，2019年夏天到期</t>
  </si>
  <si>
    <t>5.6篮板2.1助攻1.0抢断0.4盖帽15.1分</t>
  </si>
  <si>
    <t>4.1篮板2.3助攻0.8抢断0.4盖帽12.9分</t>
  </si>
  <si>
    <t>4.3篮板1.2助攻0.4抢断0.4盖帽9.7分</t>
  </si>
  <si>
    <t>3.8篮板1.2助攻0.6抢断0.5盖帽8.8分</t>
  </si>
  <si>
    <t>2.3篮板0.9助攻0.4抢断0.1盖帽6.3分</t>
  </si>
  <si>
    <t>2.4篮板1.5助攻0.7抢断0.3盖帽8.5分</t>
  </si>
  <si>
    <t>0.8篮板0.2助攻0.1抢断0.1盖帽3.1分</t>
  </si>
  <si>
    <t>hornets/Tony-Parker.jpg</t>
  </si>
  <si>
    <t>2001年第1轮第28顺位</t>
  </si>
  <si>
    <t>2年1000万美元，2018年夏天签，2020年夏天到期，其中500万受保障，2019-20赛季无保障</t>
  </si>
  <si>
    <t>1.5篮板3.7助攻0.4抢断0.1盖帽9.5分</t>
  </si>
  <si>
    <t>2014    NBA总冠军</t>
  </si>
  <si>
    <t>1.7篮板3.5助攻0.5抢断0.0盖帽7.7分</t>
  </si>
  <si>
    <t>2003年NBA总冠军</t>
  </si>
  <si>
    <t>1.8篮板4.5助攻0.5抢断0.0盖帽10.1分</t>
  </si>
  <si>
    <t>2005年NBA总冠军</t>
  </si>
  <si>
    <t>2.4篮板5.3助攻0.8抢断0.2盖帽11.9分</t>
  </si>
  <si>
    <t>2007年NBA总冠军</t>
  </si>
  <si>
    <t>1.9篮板4.9助攻0.6抢断0.0盖帽14.4分</t>
  </si>
  <si>
    <t xml:space="preserve"> 6届NBA全明星</t>
  </si>
  <si>
    <t>2.3篮板5.7助攻0.5抢断0.1盖帽16.7分</t>
  </si>
  <si>
    <t>2012    全明星技巧赛冠军</t>
  </si>
  <si>
    <t>3.0篮板7.6助攻0.8抢断0.1盖帽20.3分</t>
  </si>
  <si>
    <t>2007年FMVP</t>
  </si>
  <si>
    <t>2.9篮板7.7助攻1.0抢断0.1盖帽18.3分</t>
  </si>
  <si>
    <t>2014    欧洲篮球先生</t>
  </si>
  <si>
    <t>3.1篮板6.6助攻1.2抢断0.0盖帽17.5分</t>
  </si>
  <si>
    <t>2.4篮板5.7助攻0.5抢断0.1盖帽16.0分</t>
  </si>
  <si>
    <t>3.1篮板6.9助攻0.9抢断0.1盖帽22.0分</t>
  </si>
  <si>
    <t>3.2篮板6.0助攻0.8抢断0.1盖帽18.8分</t>
  </si>
  <si>
    <t>3.2篮板5.5助攻1.1抢断0.1盖帽18.6分</t>
  </si>
  <si>
    <t>3.3篮板5.8助攻1.0抢断0.1盖帽18.9分</t>
  </si>
  <si>
    <t>3.7篮板6.1助攻1.2抢断0.1盖帽16.6分</t>
  </si>
  <si>
    <t>3.2篮板5.5助攻0.8抢断0.1盖帽14.7分</t>
  </si>
  <si>
    <t>2.6篮板5.3助攻0.9抢断0.0盖帽15.5分</t>
  </si>
  <si>
    <t>2.6篮板4.3助攻1.2抢断0.1盖帽9.2分</t>
  </si>
  <si>
    <t>hornets/Kaminsky.jpg</t>
  </si>
  <si>
    <t>2015年第1轮第9顺位</t>
  </si>
  <si>
    <t>4年1222万美元，2015年夏天签，2019年夏天到期，2017-18赛季、2018-19赛季球队选项</t>
  </si>
  <si>
    <t>3.2篮板1.3助攻0.2抢断0.2盖帽7.5分</t>
  </si>
  <si>
    <t>3.6篮板1.6助攻0.5抢断0.2盖帽11.1分</t>
  </si>
  <si>
    <t>4.5篮板2.2助攻0.6抢断0.5盖帽11.7分</t>
  </si>
  <si>
    <t>4.1篮板1.2助攻0.5抢断0.5盖帽7.5分</t>
  </si>
  <si>
    <t>hornets/Monk.jpg</t>
  </si>
  <si>
    <t>2017年第1轮第11顺位</t>
  </si>
  <si>
    <t>4年1572万美元，2017年夏天签，2021年夏天到期</t>
  </si>
  <si>
    <t>1.7篮板1.6助攻0.5抢断0.2盖帽9.4分</t>
  </si>
  <si>
    <t>1.0篮板1.4助攻0.3抢断0.1盖帽6.7分</t>
  </si>
  <si>
    <t>hornets/Bridges.jpg</t>
  </si>
  <si>
    <t>2018年第1轮第12顺位</t>
  </si>
  <si>
    <t>4年1572万美元，2018年夏天签，2022年夏天到期，2020-21赛季、2021-22赛季球队选项</t>
  </si>
  <si>
    <t>3.9篮板1.0助攻0.7抢断0.6盖帽7.1分</t>
  </si>
  <si>
    <t>hornets/Mack.jpg</t>
  </si>
  <si>
    <t>2011年第2轮第4顺位</t>
  </si>
  <si>
    <t>1年203万美元，2018年夏天签，2019年夏天到期</t>
  </si>
  <si>
    <t>0.7篮板0.3助攻0.7抢断0.0盖帽2.0分</t>
  </si>
  <si>
    <t>1.9篮板3.4助攻0.8抢断0.1盖帽7.9分</t>
  </si>
  <si>
    <t>2.4篮板3.9助攻0.8抢断0.1盖帽6.9分</t>
  </si>
  <si>
    <t>2.3篮板2.8助攻0.8抢断0.1盖帽7.8分</t>
  </si>
  <si>
    <t>3.8篮板5.3助攻0.9抢断0.1盖帽12.7分</t>
  </si>
  <si>
    <t>0.9篮板1.6助攻0.3抢断0.0盖帽3.9分</t>
  </si>
  <si>
    <t>1.4篮板2.8助攻0.5抢断0.0盖帽5.4分</t>
  </si>
  <si>
    <t>2.2篮板3.7助攻0.7抢断0.0盖帽7.5分</t>
  </si>
  <si>
    <t>1.2篮板2.2助攻0.5抢断0.0盖帽5.2分</t>
  </si>
  <si>
    <t>0.0篮板0.2助攻0.0抢断0.0盖帽0.4分</t>
  </si>
  <si>
    <t>2.3篮板3.3助攻0.9抢断0.0盖帽5.3分</t>
  </si>
  <si>
    <t>1.4篮板2.0助攻0.4抢断0.0盖帽3.6分</t>
  </si>
  <si>
    <t>hornets/Hernangomez.jpg</t>
  </si>
  <si>
    <t>2015年第2轮第5顺位</t>
  </si>
  <si>
    <t>4年586万美元，2016年夏天签，2020年夏天到期，2019-20赛季无保障</t>
  </si>
  <si>
    <t>5.5篮板1.0助攻0.2抢断0.4盖帽7.3分</t>
  </si>
  <si>
    <t>2016-17赛季最佳新秀阵容第一阵容</t>
  </si>
  <si>
    <t>5.3篮板0.5助攻0.5抢断0.4盖帽6.1分</t>
  </si>
  <si>
    <t>2.6篮板0.8助攻0.3抢断0.3盖帽4.3分</t>
  </si>
  <si>
    <t>7.0篮板1.3助攻0.6抢断0.5盖帽8.2分</t>
  </si>
  <si>
    <t>hornets/Bacon.jpg</t>
  </si>
  <si>
    <t>2017年第2轮第10顺位</t>
  </si>
  <si>
    <t>3年381万美元，2017年夏天签，2020年夏天到期，2019-20赛季无保障，2019年8月1日前不被裁则转为全额保障</t>
  </si>
  <si>
    <t>2.1篮板1.0助攻0.3抢断0.1盖帽6.4分</t>
  </si>
  <si>
    <t>2.3篮板0.7助攻0.3抢断0.0盖帽3.3分</t>
  </si>
  <si>
    <t>hornets/Graham.jpg</t>
  </si>
  <si>
    <t>2018年第2轮第4顺位</t>
  </si>
  <si>
    <t>3年407万美元，2018年夏天签，2021年夏天到期，其中240万受保障，2020-21赛季无保障</t>
  </si>
  <si>
    <t>1.3篮板2.5助攻0.5抢断0.1盖帽4.6分</t>
  </si>
  <si>
    <t>wizards/Bradley-Beal.jpg</t>
  </si>
  <si>
    <t>2012年第1轮第3顺位</t>
  </si>
  <si>
    <t>5年1.27亿美元，2016年夏天签，2021年夏天到期</t>
  </si>
  <si>
    <t>5.1篮板5.5助攻1.5抢断0.7盖帽26.0分</t>
  </si>
  <si>
    <t>2019年全明星东部替补阵容</t>
  </si>
  <si>
    <t>4.4篮板4.5助攻1.2抢断0.4盖帽22.6分</t>
  </si>
  <si>
    <t>3.1篮板3.5助攻1.1抢断0.3盖帽23.1分</t>
  </si>
  <si>
    <t>3.4篮板2.9助攻1.0抢断0.2盖帽17.4分</t>
  </si>
  <si>
    <t>3.8篮板3.1助攻1.2抢断0.3盖帽15.3分</t>
  </si>
  <si>
    <t>3.7篮板3.3助攻1.0抢断0.2盖帽17.1分</t>
  </si>
  <si>
    <t>3.8篮板2.4助攻0.9抢断0.5盖帽13.9分</t>
  </si>
  <si>
    <t>wizards/Jabari-Parker.jpg</t>
  </si>
  <si>
    <t>2014年第1轮第2顺位</t>
  </si>
  <si>
    <t>2年4000万美元，2018年夏天签，2020年夏天到期</t>
  </si>
  <si>
    <t>7.5篮板2.9助攻0.9抢断0.6盖帽15.3分</t>
  </si>
  <si>
    <t>6.2篮板2.2助攻0.6抢断0.4盖帽14.3分</t>
  </si>
  <si>
    <t>4.9篮板1.9助攻0.8抢断0.3盖帽12.6分</t>
  </si>
  <si>
    <t>6.2篮板2.8助攻1.0抢断0.4盖帽20.1分</t>
  </si>
  <si>
    <t>5.2篮板1.7助攻0.9抢断0.4盖帽14.1分</t>
  </si>
  <si>
    <t>5.5篮板1.7助攻1.2抢断0.2盖帽12.3分</t>
  </si>
  <si>
    <t>wizards/John-Wall.jpg</t>
  </si>
  <si>
    <t>2010年第1轮第1顺位</t>
  </si>
  <si>
    <t>5年8478万，2013年夏天签，2014年夏天生效，2019年夏天到期；2017年夏天以4年1.7亿美元提前续约至2023年，2022-23赛季球员选项</t>
  </si>
  <si>
    <t>3.6篮板8.7助攻1.5抢断0.9盖帽20.7分</t>
  </si>
  <si>
    <t>2016-2018年全明星东部替补阵容</t>
  </si>
  <si>
    <t>3.7篮板9.6助攻1.4抢断1.1盖帽19.4分</t>
  </si>
  <si>
    <t xml:space="preserve"> 2015年全明星东部首发阵容 </t>
  </si>
  <si>
    <t>4.2篮板10.7助攻2.0抢断0.6盖帽23.1分</t>
  </si>
  <si>
    <t>2014年全明星周末扣篮大赛冠军</t>
  </si>
  <si>
    <t>4.9篮板10.2助攻1.9抢断0.8盖帽19.9分</t>
  </si>
  <si>
    <t>2014年全明星东部替补阵容</t>
  </si>
  <si>
    <t>4.6篮板10.0助攻1.7抢断0.6盖帽17.6分</t>
  </si>
  <si>
    <t>2011年全明星新秀挑战赛MVP</t>
  </si>
  <si>
    <t>4.1篮板8.8助攻1.8抢断0.5盖帽19.3分</t>
  </si>
  <si>
    <t xml:space="preserve">2016-17赛季最佳阵容第三阵容 </t>
  </si>
  <si>
    <t>4.0篮板7.6助攻1.3抢断0.8盖帽18.5分</t>
  </si>
  <si>
    <t>2014-15赛季最佳防守阵容第二阵容</t>
  </si>
  <si>
    <t>4.5篮板8.0助攻1.4抢断0.9盖帽16.3分</t>
  </si>
  <si>
    <t>2010-11赛季最佳新秀阵容第一阵容</t>
  </si>
  <si>
    <t>4.6篮板8.3助攻1.8抢断0.5盖帽16.4分</t>
  </si>
  <si>
    <t>wizards/Ian-Mahinmi.jpg</t>
  </si>
  <si>
    <t>2005年第1轮第28顺位</t>
  </si>
  <si>
    <t>3.4篮板0.8助攻0.8抢断0.5盖帽3.9分</t>
  </si>
  <si>
    <t>2010-11赛季NBA总冠军</t>
  </si>
  <si>
    <t>4.1篮板0.7助攻0.5抢断0.5盖帽4.8分</t>
  </si>
  <si>
    <t>4.8篮板0.6助攻1.1抢断0.8盖帽5.6分</t>
  </si>
  <si>
    <t>7.1篮板1.5助攻0.9抢断1.1盖帽9.3分</t>
  </si>
  <si>
    <t>5.8篮板0.5助攻0.5抢断0.8盖帽4.3分</t>
  </si>
  <si>
    <t>3.3篮板0.3助攻0.5抢断0.9盖帽3.5分</t>
  </si>
  <si>
    <t>3.9篮板0.3助攻0.5抢断0.8盖帽5.0分</t>
  </si>
  <si>
    <t>4.7篮板0.2助攻0.6抢断0.5盖帽5.8分</t>
  </si>
  <si>
    <t>2.1篮板0.1助攻0.3抢断0.3盖帽3.1分</t>
  </si>
  <si>
    <t>2.0篮板0.1助攻0.1抢断0.3盖帽3.9分</t>
  </si>
  <si>
    <t>0.8篮板0.2助攻0.0抢断0.7盖帽3.5分</t>
  </si>
  <si>
    <t>wizards/Trevor-Ariza.jpg</t>
  </si>
  <si>
    <t>2004年第2轮第14顺位</t>
  </si>
  <si>
    <t>1年1500万美元，2018年夏天签，2019年夏天到期</t>
  </si>
  <si>
    <t>5.3篮板3.8助攻1.2抢断0.3盖帽14.1分</t>
  </si>
  <si>
    <t>2008-09赛季NBA总冠军</t>
  </si>
  <si>
    <t>5.6篮板3.3助攻1.5抢断0.3盖帽9.9分</t>
  </si>
  <si>
    <t>4.4篮板1.6助攻1.5抢断0.2盖帽11.7分</t>
  </si>
  <si>
    <t>5.7篮板2.2助攻1.8抢断0.3盖帽11.7分</t>
  </si>
  <si>
    <t>4.5篮板2.3助攻2.0抢断0.3盖帽12.7分</t>
  </si>
  <si>
    <t>5.6篮板2.5助攻1.9抢断0.2盖帽12.8分</t>
  </si>
  <si>
    <t>6.2篮板2.5助攻1.6抢断0.3盖帽14.4分</t>
  </si>
  <si>
    <t>4.8篮板2.0助攻1.3抢断0.4盖帽9.5分</t>
  </si>
  <si>
    <t>5.2篮板3.3助攻1.7抢断0.6盖帽10.8分</t>
  </si>
  <si>
    <t>5.4篮板2.2助攻1.6抢断0.4盖帽11.0分</t>
  </si>
  <si>
    <t>5.6篮板3.8助攻1.8抢断0.6盖帽14.9分</t>
  </si>
  <si>
    <t>4.3篮板1.8助攻1.7抢断0.3盖帽8.9分</t>
  </si>
  <si>
    <t>3.5篮板1.5助攻1.1抢断0.3盖帽6.5分</t>
  </si>
  <si>
    <t>2.2篮板0.7助攻0.5抢断0.3盖帽3.3分</t>
  </si>
  <si>
    <t>4.4篮板1.1助攻1.0抢断0.3盖帽8.9分</t>
  </si>
  <si>
    <t>3.9篮板0.7助攻0.7抢断0.1盖帽4.7分</t>
  </si>
  <si>
    <t>3.8篮板1.3助攻1.2抢断0.3盖帽4.6分</t>
  </si>
  <si>
    <t>3.0篮板1.1助攻0.9抢断0.2盖帽5.9分</t>
  </si>
  <si>
    <t>wizards/Wesley-Johnson.jpg</t>
  </si>
  <si>
    <t>2010年第1轮第4顺位</t>
  </si>
  <si>
    <t>3年1764万美元，2016年夏天签，2019年夏天到期</t>
  </si>
  <si>
    <t>1.5篮板0.6助攻0.2抢断0.4盖帽3.0分</t>
  </si>
  <si>
    <t>2.1篮板0.6助攻0.5抢断0.3盖帽3.7分</t>
  </si>
  <si>
    <t>2.9篮板0.8助攻1.0抢断0.8盖帽5.4分</t>
  </si>
  <si>
    <t>2.7篮板0.3助攻0.4抢断0.4盖帽2.7分</t>
  </si>
  <si>
    <t>3.1篮板0.6助攻1.1抢断0.7盖帽6.9分</t>
  </si>
  <si>
    <t>4.2篮板1.6助攻0.8抢断0.6盖帽9.9分</t>
  </si>
  <si>
    <t>4.4篮板1.6助攻1.1抢断1.0盖帽9.1分</t>
  </si>
  <si>
    <t>2.5篮板0.7助攻0.4抢断0.4盖帽8.0分</t>
  </si>
  <si>
    <t>2.7篮板0.9助攻0.5抢断0.7盖帽6.0分</t>
  </si>
  <si>
    <t>3.0篮板1.9助攻0.7抢断0.7盖帽9.0分</t>
  </si>
  <si>
    <t>wizards/Dwight-Howard.jpg</t>
  </si>
  <si>
    <t>2004年第1轮第1顺位</t>
  </si>
  <si>
    <t>2年1094万美元，2018年夏天签，2020年夏天到期，2019-20赛季球员选项</t>
  </si>
  <si>
    <t>9.2篮板0.4助攻0.8抢断0.4盖帽12.8分</t>
  </si>
  <si>
    <t>2012-13    最佳阵容第三队</t>
  </si>
  <si>
    <t>12.5篮板1.3助攻0.6抢断1.6盖帽16.6分</t>
  </si>
  <si>
    <t xml:space="preserve"> 2013-14    最佳阵容第二队</t>
  </si>
  <si>
    <t>12.7篮板1.4助攻0.9抢断1.2盖帽13.5分</t>
  </si>
  <si>
    <t>2004-05    NBA新秀第一阵容</t>
  </si>
  <si>
    <t>11.8篮板1.4助攻1.0抢断1.6盖帽13.7分</t>
  </si>
  <si>
    <t>2006-07    NBA最佳阵容三队</t>
  </si>
  <si>
    <t>10.5篮板1.2助攻0.7抢断1.3盖帽15.8分</t>
  </si>
  <si>
    <t>12.2篮板1.8助攻0.8抢断1.8盖帽18.3分</t>
  </si>
  <si>
    <t>2007-08    NBA最佳防守第二阵容</t>
  </si>
  <si>
    <t>12.4篮板1.4助攻1.1抢断2.4盖帽17.1分</t>
  </si>
  <si>
    <t>2008    篮板王</t>
  </si>
  <si>
    <t>14.5篮板1.9助攻1.5抢断2.1盖帽20.6分</t>
  </si>
  <si>
    <t xml:space="preserve"> 2008    全明星赛扣篮大赛冠军</t>
  </si>
  <si>
    <t>14.1篮板1.4助攻1.4抢断2.4盖帽22.9分</t>
  </si>
  <si>
    <t xml:space="preserve"> 2008-09    年度最佳防守球员</t>
  </si>
  <si>
    <t>13.2篮板1.8助攻0.9抢断2.8盖帽18.3分</t>
  </si>
  <si>
    <t>2008-09    NBA最佳阵容一队</t>
  </si>
  <si>
    <t>13.8篮板1.4助攻1.0抢断2.9盖帽20.6分</t>
  </si>
  <si>
    <t>2008-09    NBA最佳防守第一阵容</t>
  </si>
  <si>
    <t>14.2篮板1.3助攻0.9抢断2.1盖帽20.7分</t>
  </si>
  <si>
    <t>2009-10    NBA最佳防守阵容第一阵容</t>
  </si>
  <si>
    <t>12.3篮板1.9助攻0.9抢断1.9盖帽17.6分</t>
  </si>
  <si>
    <t>2009-10    年度最佳防守球员</t>
  </si>
  <si>
    <t>12.5篮板1.5助攻0.8抢断1.4盖帽15.8分</t>
  </si>
  <si>
    <t xml:space="preserve"> 2009-10    NBA最佳阵容一队  </t>
  </si>
  <si>
    <t>10.0篮板0.9助攻0.9抢断1.7盖帽12.0分</t>
  </si>
  <si>
    <t xml:space="preserve">2010-11    最佳阵容第一队 </t>
  </si>
  <si>
    <t>2011-12    最佳阵容一队</t>
  </si>
  <si>
    <t xml:space="preserve"> 2011-12    NBA最佳防守阵容第一阵容</t>
  </si>
  <si>
    <t xml:space="preserve"> 2009    盖帽王</t>
  </si>
  <si>
    <t xml:space="preserve"> 2009    篮板王</t>
  </si>
  <si>
    <t>2010    篮板王</t>
  </si>
  <si>
    <t>2010    盖帽王</t>
  </si>
  <si>
    <t>2012    篮板王</t>
  </si>
  <si>
    <t>2013    篮板王</t>
  </si>
  <si>
    <t>2007年-2014年NBA全明星</t>
  </si>
  <si>
    <t>2017    球员工会最佳队友</t>
  </si>
  <si>
    <t>wizards/Tomas-Satoransky.jpg</t>
  </si>
  <si>
    <t>2012年第2轮第2顺位</t>
  </si>
  <si>
    <t>3年900万美元，2016年夏天签，2019年夏天到期</t>
  </si>
  <si>
    <t>3.5篮板4.9助攻1.0抢断0.2盖帽8.9分</t>
  </si>
  <si>
    <t>3.2篮板3.9助攻0.7抢断0.2盖帽7.2分</t>
  </si>
  <si>
    <t>1.5篮板1.6助攻0.5抢断0.1盖帽2.7分</t>
  </si>
  <si>
    <t>wizards/Sam-Dekker.jpg</t>
  </si>
  <si>
    <t>2015年第1轮第18顺位</t>
  </si>
  <si>
    <t>4年792万美元，2015年夏天签，2019年夏天到期，2017-18赛季、2018-19赛季球队选项</t>
  </si>
  <si>
    <t>3.0篮板0.9助攻0.7抢断0.2盖帽5.9分</t>
  </si>
  <si>
    <t>3.7篮板1.0助攻1.2抢断0.0盖帽6.3分</t>
  </si>
  <si>
    <t>2.4篮板0.5助攻0.3抢断0.1盖帽4.2分</t>
  </si>
  <si>
    <t>3.7篮板1.0助攻0.5抢断0.3盖帽6.5分</t>
  </si>
  <si>
    <t>0.3篮板0.0助攻0.3抢断0.0盖帽0.0分</t>
  </si>
  <si>
    <t>wizards/Troy-Brown.jpg</t>
  </si>
  <si>
    <t>2018年第1轮第15顺位</t>
  </si>
  <si>
    <t>4年1451万美元，2018年夏天签，2022年夏天到期，2020和2021年球队选项</t>
  </si>
  <si>
    <t>2.5篮板1.4助攻0.3抢断0.1盖帽3.7分</t>
  </si>
  <si>
    <t>wizards/Bobby-Portis.jpg</t>
  </si>
  <si>
    <t>2015年第1轮第22顺位</t>
  </si>
  <si>
    <t>4年686万美元，2015年夏天签，2019年夏天到期，2017-18赛季、2018-19赛季球队选项</t>
  </si>
  <si>
    <t>8.3篮板1.5助攻0.8抢断0.4盖帽14.2分</t>
  </si>
  <si>
    <t>7.3篮板1.3助攻0.5抢断0.4盖帽14.1分</t>
  </si>
  <si>
    <t>6.8篮板1.7助攻0.7抢断0.3盖帽13.2分</t>
  </si>
  <si>
    <t>4.6篮板0.5助攻0.3抢断0.2盖帽6.8分</t>
  </si>
  <si>
    <t>5.4篮板0.8助攻0.4抢断0.4盖帽7.0分</t>
  </si>
  <si>
    <t>wizards/Jeff-Green.jpg</t>
  </si>
  <si>
    <t>2007年第1轮第5顺位</t>
  </si>
  <si>
    <t>4.0篮板1.8助攻0.6抢断0.5盖帽12.3分</t>
  </si>
  <si>
    <t>2007-08赛季NBA最佳新秀阵容第一阵容</t>
  </si>
  <si>
    <t>3.2篮板1.3助攻0.5抢断0.4盖帽10.8分</t>
  </si>
  <si>
    <t>3.1篮板1.2助攻0.5抢断0.2盖帽9.2分</t>
  </si>
  <si>
    <t>3.4篮板1.5助攻0.7抢断0.8盖帽10.9分</t>
  </si>
  <si>
    <t>4.5篮板1.8助攻0.8抢断0.4盖帽12.2分</t>
  </si>
  <si>
    <t>4.2篮板1.8助攻0.6抢断0.5盖帽13.1分</t>
  </si>
  <si>
    <t>4.3篮板1.6助攻0.8抢断0.4盖帽17.6分</t>
  </si>
  <si>
    <t>4.6篮板1.7助攻0.7抢断0.6盖帽16.9分</t>
  </si>
  <si>
    <t>3.9篮板1.6助攻0.7抢断0.8盖帽12.8分</t>
  </si>
  <si>
    <t>3.3篮板0.7助攻0.5抢断0.6盖帽9.8分</t>
  </si>
  <si>
    <t>5.6篮板1.8助攻0.8抢断0.4盖帽15.2分</t>
  </si>
  <si>
    <t>6.0篮板1.6助攻1.3抢断0.9盖帽15.1分</t>
  </si>
  <si>
    <t>6.7篮板2.0助攻1.0抢断0.4盖帽16.5分</t>
  </si>
  <si>
    <t>4.7篮板1.5助攻0.6抢断0.6盖帽10.5分</t>
  </si>
  <si>
    <t>wizards/Thomas-Bryant.jpg</t>
  </si>
  <si>
    <t>2017年第2轮第12顺位</t>
  </si>
  <si>
    <t>6.0篮板1.2助攻0.4抢断0.9盖帽10.0分</t>
  </si>
  <si>
    <t>1.1篮板0.4助攻0.1抢断0.1盖帽1.5分</t>
  </si>
  <si>
    <t>wizards/Chasson-Randle.jpg</t>
  </si>
  <si>
    <t>1年87万美元，2018年12月签，2019年夏天到期</t>
  </si>
  <si>
    <t>1.1篮板1.9助攻0.5抢断0.0盖帽5.5分</t>
  </si>
  <si>
    <t>1.6篮板1.6助攻0.3抢断0.1盖帽5.3分</t>
  </si>
  <si>
    <t>0.6篮板0.8助攻0.4抢断0.1盖帽5.3分</t>
  </si>
  <si>
    <t>hawks/Bazemore.jpg</t>
  </si>
  <si>
    <t>4年7000万美元，2016年夏天签，2020年夏天到期，2019-20赛季球员选项</t>
  </si>
  <si>
    <t>4.0篮板2.3助攻1.4抢断0.7盖帽11.7分</t>
  </si>
  <si>
    <t>3.8篮板3.5助攻1.5抢断0.7盖帽12.9分</t>
  </si>
  <si>
    <t>3.2篮板2.4助攻1.2抢断0.7盖帽11.0分</t>
  </si>
  <si>
    <t>5.1篮板2.3助攻1.3抢断0.5盖帽11.6分</t>
  </si>
  <si>
    <t>3.0篮板1.0助攻0.7抢断0.4盖帽5.2分</t>
  </si>
  <si>
    <t>3.3篮板3.1助攻1.3抢断0.3盖帽13.1分</t>
  </si>
  <si>
    <t>0.9篮板0.5助攻0.3抢断0.1盖帽2.3分</t>
  </si>
  <si>
    <t>0.4篮板0.4助攻0.3抢断0.1盖帽2.0分</t>
  </si>
  <si>
    <t>hawks/Plumlee.jpg</t>
  </si>
  <si>
    <t>2012年第1轮第26顺位</t>
  </si>
  <si>
    <t>4年5000万，2016年夏天签，2020年夏天到期，每年60万美元不易达到的激励奖金</t>
  </si>
  <si>
    <t>2.2篮板0.9助攻0.3抢断0.2盖帽4.4分</t>
  </si>
  <si>
    <t>4.1篮板0.8助攻0.3抢断0.5盖帽4.3分</t>
  </si>
  <si>
    <t>3.2篮板0.2助攻0.5抢断0.3盖帽2.4分</t>
  </si>
  <si>
    <t>1.7篮板0.6助攻0.3抢断0.3盖帽2.6分</t>
  </si>
  <si>
    <t>3.8篮板0.3助攻0.3抢断0.8盖帽5.1分</t>
  </si>
  <si>
    <t>2.4篮板0.4助攻0.3抢断0.6盖帽3.2分</t>
  </si>
  <si>
    <t>5.1篮板0.5助攻0.6抢断1.0盖帽4.3分</t>
  </si>
  <si>
    <t>7.8篮板0.5助攻0.6抢断1.1盖帽8.1分</t>
  </si>
  <si>
    <t>1.6篮板0.1助攻0.0抢断0.2盖帽0.9分</t>
  </si>
  <si>
    <t>hawks/Dedmon.jpg</t>
  </si>
  <si>
    <t>2年1410万美元，其中包含每年90万美元的激励奖金。2017年夏天签，2019年夏天到期。</t>
  </si>
  <si>
    <t>7.5篮板1.4助攻1.1抢断1.1盖帽10.8分</t>
  </si>
  <si>
    <t>7.9篮板1.5助攻0.6抢断0.8盖帽10.0分</t>
  </si>
  <si>
    <t>6.5篮板0.6助攻0.5抢断0.8盖帽5.1分</t>
  </si>
  <si>
    <t>3.9篮板0.2助攻0.4抢断0.8盖帽4.4分</t>
  </si>
  <si>
    <t>5.0篮板0.2助攻0.3抢断0.8盖帽3.7分</t>
  </si>
  <si>
    <t>4.9篮板0.1助攻0.4抢断0.8盖帽3.7分</t>
  </si>
  <si>
    <t>4.5篮板0.3助攻0.0抢断0.8盖帽3.4分</t>
  </si>
  <si>
    <t>0.0篮板0.0助攻0.0抢断0.0盖帽0.3分</t>
  </si>
  <si>
    <t>hawks/Young.jpg</t>
  </si>
  <si>
    <t>2018年第1轮第5顺位</t>
  </si>
  <si>
    <t>4年2653万美元，2018年夏天签，2022年夏天到期，2020和2021年球队选项</t>
  </si>
  <si>
    <t>3.6篮板7.9助攻0.8抢断0.2盖帽19.0分</t>
  </si>
  <si>
    <t>hawks/Len.jpg</t>
  </si>
  <si>
    <t>2013年第1轮第5顺位</t>
  </si>
  <si>
    <t>2年850万美元，2018年夏天签，2020年夏天到期</t>
  </si>
  <si>
    <t>5.5篮板1.0助攻0.4抢断0.9盖帽10.4分</t>
  </si>
  <si>
    <t>7.5篮板1.2助攻0.4抢断0.9盖帽8.5分</t>
  </si>
  <si>
    <t>6.6篮板0.6助攻0.5抢断1.3盖帽8.0分</t>
  </si>
  <si>
    <t>7.6篮板1.2助攻0.5抢断0.8盖帽9.0分</t>
  </si>
  <si>
    <t>6.6篮板0.5助攻0.5抢断1.5盖帽6.3分</t>
  </si>
  <si>
    <t>2.4篮板0.1助攻0.1抢断0.4盖帽2.0分</t>
  </si>
  <si>
    <t>hawks/Prince.jpg</t>
  </si>
  <si>
    <t>2016年第1轮第12顺位</t>
  </si>
  <si>
    <t>4年1075万美元，2016年夏天签，2020年夏天到期，2018-19赛季、2019-20赛季球队选项</t>
  </si>
  <si>
    <t>3.7篮板2.2助攻1.0抢断0.4盖帽13.4分</t>
  </si>
  <si>
    <t>4.7篮板2.6助攻1.0抢断0.5盖帽14.1分</t>
  </si>
  <si>
    <t>2.7篮板0.9助攻0.7抢断0.5盖帽5.7分</t>
  </si>
  <si>
    <t>hawks/Anderson.jpg</t>
  </si>
  <si>
    <t>2015年第1轮第21顺位</t>
  </si>
  <si>
    <t>4年706万美元，2015年夏天签，2019年夏天到期，2017-18赛季、2018-19赛季球队选项</t>
  </si>
  <si>
    <t>1.3篮板0.4助攻0.4抢断0.3盖帽2.8分</t>
  </si>
  <si>
    <t>2.4篮板0.7助攻0.4抢断0.2盖帽6.2分</t>
  </si>
  <si>
    <t>4.0篮板1.4助攻0.5抢断0.3盖帽8.5分</t>
  </si>
  <si>
    <t>2.9篮板0.6助攻0.5抢断0.3盖帽6.5分</t>
  </si>
  <si>
    <t>2.4篮板0.5助攻0.3抢断0.5盖帽3.8分</t>
  </si>
  <si>
    <t>hawks/Carter.jpg</t>
  </si>
  <si>
    <t>1998年第1轮第5顺位</t>
  </si>
  <si>
    <t>2.5篮板1.1助攻0.6抢断0.3盖帽7.4分</t>
  </si>
  <si>
    <t xml:space="preserve"> 2000    全明星扣篮大赛冠军</t>
  </si>
  <si>
    <t>2.6篮板1.2助攻0.7抢断0.4盖帽5.4分</t>
  </si>
  <si>
    <t xml:space="preserve"> 2000-2001    NBA第二阵容</t>
  </si>
  <si>
    <t>3.1篮板1.8助攻0.8抢断0.5盖帽8.0分</t>
  </si>
  <si>
    <t>1999-2000    NBA第三阵容</t>
  </si>
  <si>
    <t>2.4篮板0.9助攻0.6抢断0.3盖帽6.6分</t>
  </si>
  <si>
    <t>1998-1999    最佳新秀第一阵容</t>
  </si>
  <si>
    <t>2.0篮板1.2助攻0.7抢断0.2盖帽5.8分</t>
  </si>
  <si>
    <t>1998-1999    NBA最佳新秀</t>
  </si>
  <si>
    <t>3.5篮板2.6助攻0.8抢断0.4盖帽11.9分</t>
  </si>
  <si>
    <t>2017    球员工会最有影响力老将</t>
  </si>
  <si>
    <t>4.1篮板2.4助攻0.9抢断0.5盖帽13.4分</t>
  </si>
  <si>
    <t>4次全明星票王</t>
  </si>
  <si>
    <t>3.4篮板2.3助攻0.9抢断0.4盖帽10.1分</t>
  </si>
  <si>
    <t>8次全明星</t>
  </si>
  <si>
    <t>3.6篮板1.6助攻0.9抢断0.3盖帽13.5分</t>
  </si>
  <si>
    <t>4.1篮板2.9助攻0.9抢断0.1盖帽15.1分</t>
  </si>
  <si>
    <t>3.9篮板3.1助攻0.7抢断0.2盖帽16.6分</t>
  </si>
  <si>
    <t>5.1篮板4.7助攻1.0抢断0.5盖帽20.8分</t>
  </si>
  <si>
    <t>6.0篮板5.1助攻1.2抢断0.4盖帽21.3分</t>
  </si>
  <si>
    <t>6.0篮板4.8助攻1.0抢断0.4盖帽25.2分</t>
  </si>
  <si>
    <t>5.8篮板4.3助攻1.2抢断0.7盖帽24.2分</t>
  </si>
  <si>
    <t>5.9篮板4.7助攻1.5抢断0.6盖帽27.5分</t>
  </si>
  <si>
    <t>3.3篮板3.1助攻1.3抢断0.8盖帽15.9分</t>
  </si>
  <si>
    <t>4.8篮板4.8助攻1.2抢断0.9盖帽22.5分</t>
  </si>
  <si>
    <t>4.4篮板3.3助攻1.1抢断1.0盖帽20.6分</t>
  </si>
  <si>
    <t>5.2篮板4.0助攻1.6抢断0.7盖帽24.7分</t>
  </si>
  <si>
    <t>5.5篮板3.9助攻1.5抢断1.1盖帽27.6分</t>
  </si>
  <si>
    <t>5.8篮板3.9助攻1.3抢断1.1盖帽25.7分</t>
  </si>
  <si>
    <t>5.7篮板3.0助攻1.1抢断1.5盖帽18.3分</t>
  </si>
  <si>
    <t>hawks/Collins.jpg</t>
  </si>
  <si>
    <t>2017年第1轮第19顺位</t>
  </si>
  <si>
    <t>4年1106万美元，2017年夏天签，2021年夏天到期，2019-20、2020-21赛季球队选项</t>
  </si>
  <si>
    <t>9.5篮板1.9助攻0.4抢断0.6盖帽19.3分</t>
  </si>
  <si>
    <t>7.3篮板1.3助攻0.6抢断1.1盖帽10.5分</t>
  </si>
  <si>
    <t>hawks/Huerter.jpg</t>
  </si>
  <si>
    <t>2018年第1轮第19顺位</t>
  </si>
  <si>
    <t>4年1190万美元，2018年夏天签，2022年夏天到期，2020和2021年球队选项</t>
  </si>
  <si>
    <t>3.2篮板2.8助攻0.9抢断0.3盖帽9.5分</t>
  </si>
  <si>
    <t>hawks/Bembry.jpg</t>
  </si>
  <si>
    <t>2016年第1轮第21顺位</t>
  </si>
  <si>
    <t>4年731万美元，2016年夏天签，2020年夏天到期，2018-19赛季、2019-20赛季球队选项</t>
  </si>
  <si>
    <t>4.3篮板2.4助攻1.3抢断0.5盖帽8.0分</t>
  </si>
  <si>
    <t>2.8篮板1.9助攻0.8抢断0.5盖帽5.2分</t>
  </si>
  <si>
    <t>1.6篮板0.7助攻0.2抢断0.1盖帽2.7分</t>
  </si>
  <si>
    <t>hawks/Spellman.jpg</t>
  </si>
  <si>
    <t>2018年第1轮第30顺位</t>
  </si>
  <si>
    <t>4年909万美元，2018年夏天签，2022年夏天到期，2020和2021年球队选项</t>
  </si>
  <si>
    <t>4.2篮板1.0助攻0.6抢断0.5盖帽5.9分</t>
  </si>
  <si>
    <t>pacers/Victor-Oladipo.jpg</t>
  </si>
  <si>
    <t>2013年第1轮第2顺位</t>
  </si>
  <si>
    <t>4年2138万，2013年夏天签，2017年夏天到期，2016年10月以4年8400万美元提前续约，2017年夏天生效，2021年夏天到期，每年25万不易达到的激励奖金</t>
  </si>
  <si>
    <t>5.6篮板5.2助攻1.7抢断0.3盖帽18.8分</t>
  </si>
  <si>
    <t>5.2篮板4.3助攻2.4抢断0.8盖帽23.1分</t>
  </si>
  <si>
    <t>4.3篮板2.6助攻1.2抢断0.3盖帽15.9分</t>
  </si>
  <si>
    <t>2017-18赛季NBA最佳防守阵容一阵</t>
  </si>
  <si>
    <t>4.8篮板3.9助攻1.6抢断0.8盖帽16.0分</t>
  </si>
  <si>
    <t>2017-18赛季NBA抢断王</t>
  </si>
  <si>
    <t>4.2篮板4.1助攻1.7抢断0.3盖帽17.9分</t>
  </si>
  <si>
    <t> 2017-18赛季NBA最佳阵容三阵</t>
  </si>
  <si>
    <t>4.1篮板4.1助攻1.6抢断0.5盖帽13.8分</t>
  </si>
  <si>
    <r>
      <rPr>
        <sz val="9"/>
        <color rgb="FF333333"/>
        <rFont val="Arial"/>
        <charset val="134"/>
      </rPr>
      <t>2013-14赛季最佳新秀阵容第一阵容</t>
    </r>
    <r>
      <rPr>
        <sz val="9"/>
        <color rgb="FF333333"/>
        <rFont val="Arial"/>
        <charset val="134"/>
      </rPr>
      <t> </t>
    </r>
  </si>
  <si>
    <t>pacers/Thaddeus-Young.jpg</t>
  </si>
  <si>
    <t>2007年第1轮第12顺位</t>
  </si>
  <si>
    <t>4年5400万美元，2015年夏天签，2019年夏天到期，2018-19赛季球员选项，包含15%交易保证金</t>
  </si>
  <si>
    <t>6.5篮板2.4助攻1.6抢断0.5盖帽12.5分</t>
  </si>
  <si>
    <t>2007-08赛季最佳新秀阵容第二阵容</t>
  </si>
  <si>
    <t>6.3篮板1.9助攻1.7抢断0.4盖帽11.8分</t>
  </si>
  <si>
    <t>6.1篮板1.6助攻1.5抢断0.4盖帽11.0分</t>
  </si>
  <si>
    <t>9.0篮板1.9助攻1.5抢断0.5盖帽15.1分</t>
  </si>
  <si>
    <t>5.9篮板1.4助攻1.4抢断0.3盖帽13.8分</t>
  </si>
  <si>
    <t>5.1篮板2.8助攻1.8抢断0.4盖帽14.3分</t>
  </si>
  <si>
    <t>6.0篮板2.3助攻2.1抢断0.5盖帽17.9分</t>
  </si>
  <si>
    <t>7.5篮板1.6助攻1.8抢断0.7盖帽14.8分</t>
  </si>
  <si>
    <t>5.2篮板1.2助攻1.0抢断0.7盖帽12.8分</t>
  </si>
  <si>
    <t>5.3篮板1.0助攻1.1抢断0.3盖帽12.7分</t>
  </si>
  <si>
    <t>5.2篮板1.4助攻1.2抢断0.2盖帽13.8分</t>
  </si>
  <si>
    <t>5.0篮板1.1助攻1.3抢断0.3盖帽15.3分</t>
  </si>
  <si>
    <t>4.2篮板0.8助攻1.0抢断0.1盖帽8.2分</t>
  </si>
  <si>
    <t>pacers/Tyreke-Evans.jpg</t>
  </si>
  <si>
    <t>2009年第1轮第4顺位</t>
  </si>
  <si>
    <t>1年1230万美元，2018年夏天签，2019年夏天到期</t>
  </si>
  <si>
    <t>2.8篮板2.4助攻0.9抢断0.3盖帽10.0分</t>
  </si>
  <si>
    <t>2010年NBA新秀挑战赛MVP</t>
  </si>
  <si>
    <t>5.1篮板5.2助攻1.1抢断0.3盖帽19.4分</t>
  </si>
  <si>
    <t>3.6篮板2.4助攻0.9抢断0.4盖帽11.6分</t>
  </si>
  <si>
    <t xml:space="preserve"> 2009-10赛季最佳新秀</t>
  </si>
  <si>
    <t>3.3篮板3.5助攻0.9抢断0.2盖帽9.5分</t>
  </si>
  <si>
    <t>5.2篮板6.6助攻1.3抢断0.3盖帽15.2分</t>
  </si>
  <si>
    <t>5.3篮板6.6助攻1.3抢断0.5盖帽16.6分</t>
  </si>
  <si>
    <t>4.7篮板5.0助攻1.2抢断0.3盖帽14.5分</t>
  </si>
  <si>
    <t>4.4篮板3.5助攻1.4抢断0.4盖帽15.2分</t>
  </si>
  <si>
    <t>4.6篮板4.5助攻1.3抢断0.5盖帽16.5分</t>
  </si>
  <si>
    <t>4.8篮板5.6助攻1.5抢断0.5盖帽17.8分</t>
  </si>
  <si>
    <t>5.3篮板5.8助攻1.5抢断0.4盖帽20.1分</t>
  </si>
  <si>
    <t>pacers/Darren-Collison.jpg</t>
  </si>
  <si>
    <t>2009年第1轮第21顺位</t>
  </si>
  <si>
    <t>2年2000万美元，2017年夏天签，2019年夏天到期，2018-19赛季200万美元保障</t>
  </si>
  <si>
    <t>3.1篮板6.0助攻1.5抢断0.1盖帽11.2分</t>
  </si>
  <si>
    <t>2009-10赛季最佳新秀阵容第一阵容</t>
  </si>
  <si>
    <t>2.6篮板5.3助攻1.3抢断0.2盖帽12.4分</t>
  </si>
  <si>
    <t>2.2篮板4.6助攻1.0抢断0.1盖帽13.2分</t>
  </si>
  <si>
    <t>2.3篮板4.3助攻1.0抢断0.1盖帽14.0分</t>
  </si>
  <si>
    <t>3.2篮板5.6助攻1.5抢断0.3盖帽16.1分</t>
  </si>
  <si>
    <t>2.4篮板3.7助攻1.2抢断0.2盖帽11.4分</t>
  </si>
  <si>
    <t>2.7篮板5.1助攻1.2抢断0.1盖帽12.0分</t>
  </si>
  <si>
    <t>3.1篮板4.8助攻0.8抢断0.2盖帽10.4分</t>
  </si>
  <si>
    <t>2.8篮板5.1助攻1.1抢断0.2盖帽13.2分</t>
  </si>
  <si>
    <t>2.5篮板5.7助攻1.0抢断0.1盖帽12.4分</t>
  </si>
  <si>
    <t>pacers/Cory-Joseph.jpg</t>
  </si>
  <si>
    <t>2011年第1轮第29顺位</t>
  </si>
  <si>
    <t>4年2989万美元，2015年夏天签，2019年夏天到期</t>
  </si>
  <si>
    <t>3.4篮板3.8助攻1.2抢断0.3盖帽6.6分</t>
  </si>
  <si>
    <t xml:space="preserve"> 2013-14赛季NBA总冠军 </t>
  </si>
  <si>
    <t>3.2篮板3.2助攻1.0抢断0.2盖帽7.9分</t>
  </si>
  <si>
    <t>2.9篮板3.3助攻0.8抢断0.2盖帽9.3分</t>
  </si>
  <si>
    <t>2.6篮板3.1助攻0.8抢断0.3盖帽8.5分</t>
  </si>
  <si>
    <t>2.4篮板2.4助攻0.6抢断0.2盖帽6.8分</t>
  </si>
  <si>
    <t>1.6篮板1.7助攻0.5抢断0.2盖帽5.0分</t>
  </si>
  <si>
    <t>1.9篮板1.9助攻0.5抢断0.1盖帽4.5分</t>
  </si>
  <si>
    <t>0.9篮板1.2助攻0.2抢断0.1盖帽2.0分</t>
  </si>
  <si>
    <t>pacers/Doug-McDermott.jpg</t>
  </si>
  <si>
    <t>2014年第1轮第11顺位</t>
  </si>
  <si>
    <t>3年2200万美元，2018年夏天签，2021年夏天到期</t>
  </si>
  <si>
    <t>1.4篮板0.8助攻0.2抢断0.1盖帽7.0分</t>
  </si>
  <si>
    <t>2.5篮板1.1助攻0.3抢断0.2盖帽9.0分</t>
  </si>
  <si>
    <t>2.4篮板0.9助攻0.2抢断0.2盖帽7.2分</t>
  </si>
  <si>
    <t>2.2篮板0.6助攻0.1抢断0.0盖帽6.6分</t>
  </si>
  <si>
    <t>3.0篮板1.0助攻0.3抢断0.1盖帽10.2分</t>
  </si>
  <si>
    <t>2.4篮板0.7助攻0.2抢断0.1盖帽9.4分</t>
  </si>
  <si>
    <t>1.2篮板0.2助攻0.1抢断0.0盖帽3.0分</t>
  </si>
  <si>
    <t>pacers/Kyle-O'Quinn.jpg</t>
  </si>
  <si>
    <t>2012年第2轮第19顺位</t>
  </si>
  <si>
    <t>2.7篮板1.3助攻0.2抢断0.5盖帽3.4分</t>
  </si>
  <si>
    <t>6.1篮板2.1助攻0.5抢断1.3盖帽7.1分</t>
  </si>
  <si>
    <t>5.6篮板1.5助攻0.5抢断1.3盖帽6.3分</t>
  </si>
  <si>
    <t>3.8篮板1.1助攻0.3抢断0.8盖帽4.8分</t>
  </si>
  <si>
    <t>3.9篮板1.2助攻0.6抢断0.8盖帽5.8分</t>
  </si>
  <si>
    <t>5.3篮板1.1助攻0.6抢断1.3盖帽6.2分</t>
  </si>
  <si>
    <t>3.7篮板0.9助攻0.2抢断0.5盖帽4.1分</t>
  </si>
  <si>
    <t>pacers/Myles-Turner.jpg</t>
  </si>
  <si>
    <t>2015年第1轮第11顺位</t>
  </si>
  <si>
    <t>4年1080万美元，2015年夏天签，2019年夏天到期，2017-18赛季、2018-19赛季球队选项 2018年10月提前续约4年8000万美元，其中奖金部分为800万美元</t>
  </si>
  <si>
    <t>7.2篮板1.6助攻0.8抢断2.7盖帽13.2分</t>
  </si>
  <si>
    <t>6.4篮板1.3助攻0.6抢断1.8盖帽12.7分</t>
  </si>
  <si>
    <t>7.3篮板1.3助攻0.9抢断2.1盖帽14.5分</t>
  </si>
  <si>
    <t>5.5篮板0.7助攻0.4抢断1.4盖帽10.3分</t>
  </si>
  <si>
    <t>pacers/Domantas-Sabonis.jpg</t>
  </si>
  <si>
    <t>2016年第1轮第11顺位</t>
  </si>
  <si>
    <t>4年1118万美元，2016年夏天签，2020年夏天到期，2018-19赛季、2019-20赛季球队选项</t>
  </si>
  <si>
    <t>9.3篮板2.8助攻0.7抢断0.4盖帽14.1分</t>
  </si>
  <si>
    <t>7.7篮板2.0助攻0.5抢断0.4盖帽11.6分</t>
  </si>
  <si>
    <t>3.6篮板1.0助攻0.5抢断0.4盖帽5.9分</t>
  </si>
  <si>
    <t>pacers/TJ-Leaf.jpg</t>
  </si>
  <si>
    <t>2017年第1轮第18顺位</t>
  </si>
  <si>
    <t>4年1158万美元，2017年夏天签，2021年夏天到期，2019-20、2020-21赛季球队选项</t>
  </si>
  <si>
    <t>2.0篮板0.4助攻0.1抢断0.3盖帽3.6分</t>
  </si>
  <si>
    <t>1.5篮板0.2助攻0.1抢断0.1盖帽2.9分</t>
  </si>
  <si>
    <t>pacers/Aaron-Holiday.jpg</t>
  </si>
  <si>
    <t>2018年第1轮第23顺位</t>
  </si>
  <si>
    <t>4年1047万美元，2018年夏天签，2022年夏天到期，2020和2021年球队选项</t>
  </si>
  <si>
    <t>1.3篮板1.5助攻0.4抢断0.3盖帽5.5分</t>
  </si>
  <si>
    <t>pacers/Alize-Johnson.jpg</t>
  </si>
  <si>
    <t>2018年第2轮第20顺位</t>
  </si>
  <si>
    <t>2年225万美元，2018年夏天签，2020年夏天到期，其中包含84万的保证金</t>
  </si>
  <si>
    <t>0.7篮板0.0助攻0.0抢断0.1盖帽0.5分</t>
  </si>
  <si>
    <t>pacers/Wesley-Matthews.jpg</t>
  </si>
  <si>
    <t>1年74万美元，2019年2月签，2019年夏天到期</t>
  </si>
  <si>
    <t>3.0篮板2.5助攻0.9抢断0.2盖帽11.3分</t>
  </si>
  <si>
    <t>1.5篮板2.5助攻0.5抢断0.5盖帽7.0分</t>
  </si>
  <si>
    <t>2.3篮板2.3助攻0.8抢断0.3盖帽13.1分</t>
  </si>
  <si>
    <t>3.1篮板2.7助攻1.2抢断0.3盖帽12.7分</t>
  </si>
  <si>
    <t>3.5篮板2.9助攻1.1抢断0.2盖帽13.5分</t>
  </si>
  <si>
    <t>3.1篮板1.9助攻1.0抢断0.2盖帽12.5分</t>
  </si>
  <si>
    <t>3.7篮板2.3助攻1.3抢断0.2盖帽15.9分</t>
  </si>
  <si>
    <t>3.5篮板2.4助攻0.9抢断0.2盖帽16.4分</t>
  </si>
  <si>
    <t>2.8篮板2.5助攻1.3抢断0.3盖帽14.8分</t>
  </si>
  <si>
    <t>3.4篮板1.7助攻1.5抢断0.2盖帽13.7分</t>
  </si>
  <si>
    <t>3.1篮板2.0助攻1.2抢断0.1盖帽15.9分</t>
  </si>
  <si>
    <t>2.3篮板1.5助攻0.8抢断0.2盖帽9.4分</t>
  </si>
  <si>
    <t>pacers/Edmond-Sumner.jpg</t>
  </si>
  <si>
    <t>2017年第2轮第22顺位</t>
  </si>
  <si>
    <t>2年204万美元，2019年2月签，2020年夏天到期，2019-20赛季无保障</t>
  </si>
  <si>
    <t>1.0篮板0.5助攻0.5抢断0.3盖帽2.1分</t>
  </si>
  <si>
    <t>博扬-波格丹诺维奇</t>
  </si>
  <si>
    <t>pacers/Bojan-Bogdanovic.jpg</t>
  </si>
  <si>
    <t>2011年第2轮第1顺位</t>
  </si>
  <si>
    <t>1年1050万美元</t>
  </si>
  <si>
    <t>4.1篮板1.9助攻0.8抢断0.0盖帽18.1分</t>
  </si>
  <si>
    <t>3.4篮板1.5助攻0.7抢断0.1盖帽14.3分</t>
  </si>
  <si>
    <t>3.1篮板0.8助攻0.4抢断0.2盖帽12.7分</t>
  </si>
  <si>
    <t>3.6篮板1.6助攻0.4抢断0.1盖帽14.2分</t>
  </si>
  <si>
    <t>3.2篮板1.3助攻0.4抢断0.1盖帽11.2分</t>
  </si>
  <si>
    <t>2.7篮板0.9助攻0.4抢断0.1盖帽9.0分</t>
  </si>
  <si>
    <t>pistons/Blake-Griffin.jpg</t>
  </si>
  <si>
    <t>2009年第1轮第1顺位</t>
  </si>
  <si>
    <t>5年1.71亿美元，2017年夏天签，2022年夏天到，2021-22赛季球员选项</t>
  </si>
  <si>
    <t>7.7篮板5.5助攻0.7抢断0.4盖帽24.7分</t>
  </si>
  <si>
    <t>6.6篮板6.2助攻0.4抢断0.4盖帽19.8分</t>
  </si>
  <si>
    <t xml:space="preserve">2014-15赛季最佳阵容第三阵容 </t>
  </si>
  <si>
    <t>7.9篮板5.4助攻0.9抢断0.3盖帽22.6分</t>
  </si>
  <si>
    <t>8.1篮板4.9助攻0.9抢断0.4盖帽21.6分</t>
  </si>
  <si>
    <t>8.4篮板4.9助攻0.8抢断0.5盖帽21.4分</t>
  </si>
  <si>
    <t>2013-14赛季最佳阵容第二阵容</t>
  </si>
  <si>
    <t>7.6篮板5.3助攻0.9抢断0.5盖帽21.9分</t>
  </si>
  <si>
    <t> 2012-13赛季最佳阵容第二阵容</t>
  </si>
  <si>
    <t>9.5篮板3.9助攻1.2抢断0.6盖帽24.1分</t>
  </si>
  <si>
    <t>2011-12赛季最佳阵容第二阵容</t>
  </si>
  <si>
    <t>8.3篮板3.7助攻1.2抢断0.6盖帽18.0分</t>
  </si>
  <si>
    <t> 2010-11赛季最佳新秀第一阵容</t>
  </si>
  <si>
    <t>10.9篮板3.2助攻0.8抢断0.7盖帽20.7分</t>
  </si>
  <si>
    <t>2011年全明星扣篮大赛冠军</t>
  </si>
  <si>
    <t>12.1篮板3.8助攻0.8抢断0.5盖帽22.5分</t>
  </si>
  <si>
    <t> 2010-11赛季最佳新秀</t>
  </si>
  <si>
    <t>第19届卓越体育成绩年度大奖年度最佳突破选手奖</t>
  </si>
  <si>
    <t>pistons/Andre-Drummond.jpg</t>
  </si>
  <si>
    <t>2012年第1轮第9顺位</t>
  </si>
  <si>
    <t>5年1.3亿美元，2016年夏天签，2021年夏天到期，2020-21赛季球员选项</t>
  </si>
  <si>
    <t>15.4篮板1.3助攻1.6抢断1.7盖帽17.3分</t>
  </si>
  <si>
    <t>16.0篮板3.0助攻1.5抢断1.6盖帽15.0分</t>
  </si>
  <si>
    <t>13.8篮板1.1助攻1.5抢断1.1盖帽13.6分</t>
  </si>
  <si>
    <t xml:space="preserve"> 2015-16赛季最佳阵容第三阵容</t>
  </si>
  <si>
    <t>14.8篮板0.8助攻1.5抢断1.4盖帽16.2分</t>
  </si>
  <si>
    <t>2014全明星新秀挑战赛最有价值球员</t>
  </si>
  <si>
    <t>13.5篮板0.7助攻0.9抢断1.9盖帽13.8分</t>
  </si>
  <si>
    <t>2012-13赛季NBA最佳新秀阵容第二阵容</t>
  </si>
  <si>
    <t>13.2篮板0.4助攻1.2抢断1.6盖帽13.5分</t>
  </si>
  <si>
    <t>7.6篮板0.5助攻1.0抢断1.6盖帽7.9分</t>
  </si>
  <si>
    <t>pistons/Reggie-Jackson.jpg</t>
  </si>
  <si>
    <t>2011年第1轮第24顺位</t>
  </si>
  <si>
    <t>5年8000万美元，2015年夏天签，2020年夏天到期</t>
  </si>
  <si>
    <t>2.5篮板4.2助攻0.7抢断0.1盖帽15.2分</t>
  </si>
  <si>
    <t>2.8篮板5.3助攻0.6抢断0.1盖帽14.6分</t>
  </si>
  <si>
    <t>2.2篮板5.2助攻0.7抢断0.1盖帽14.5分</t>
  </si>
  <si>
    <t>3.2篮板6.2助攻0.7抢断0.1盖帽18.8分</t>
  </si>
  <si>
    <t>4.7篮板9.2助攻0.7抢断0.1盖帽17.6分</t>
  </si>
  <si>
    <t>4.0篮板4.3助攻0.8抢断0.1盖帽12.8分</t>
  </si>
  <si>
    <t>3.9篮板4.1助攻1.1抢断0.1盖帽13.1分</t>
  </si>
  <si>
    <t>2.4篮板1.7助攻0.4抢断0.2盖帽5.3分</t>
  </si>
  <si>
    <t>1.2篮板1.6助攻0.6抢断0.0盖帽3.1分</t>
  </si>
  <si>
    <t>pistons/Jon-Leuer.jpg</t>
  </si>
  <si>
    <t>2011年第2轮第10顺位</t>
  </si>
  <si>
    <t>4年4200万美元，2016年夏天签，2020年夏天到期</t>
  </si>
  <si>
    <t>2.5篮板0.4助攻0.3抢断0.1盖帽4.1分</t>
  </si>
  <si>
    <t>4.0篮板0.6助攻0.1抢断0.4盖帽5.4分</t>
  </si>
  <si>
    <t>5.4篮板1.5助攻0.4抢断0.3盖帽10.2分</t>
  </si>
  <si>
    <t>5.6篮板1.1助攻0.6抢断0.4盖帽8.5分</t>
  </si>
  <si>
    <t>3.3篮板0.7助攻0.3抢断0.1盖帽4.5分</t>
  </si>
  <si>
    <t>3.2篮板0.4助攻0.4抢断0.3盖帽6.2分</t>
  </si>
  <si>
    <t>1.3篮板0.2助攻0.2抢断0.0盖帽1.8分</t>
  </si>
  <si>
    <t>1.4篮板0.6助攻0.2抢断0.0盖帽2.4分</t>
  </si>
  <si>
    <t>2.6篮板0.5助攻0.3抢断0.4盖帽4.7分</t>
  </si>
  <si>
    <t>pistons/Langston-Galloway.jpg</t>
  </si>
  <si>
    <t>3年2100万美元，2017年夏天签，2020年夏天到期</t>
  </si>
  <si>
    <t>2.1篮板1.1助攻0.5抢断0.1盖帽8.5分</t>
  </si>
  <si>
    <t>1.6篮板1.0助攻0.6抢断0.1盖帽6.2分</t>
  </si>
  <si>
    <t>1.8篮板1.5助攻0.3抢断0.1盖帽6.0分</t>
  </si>
  <si>
    <t>2.2篮板1.2助攻0.7抢断0.1盖帽8.6分</t>
  </si>
  <si>
    <t>3.5篮板2.5助攻0.9抢断0.3盖帽7.6分</t>
  </si>
  <si>
    <t>4.2篮板3.3助攻1.2抢断0.3盖帽11.8分</t>
  </si>
  <si>
    <t>pistons/Ish-Smith.jpg</t>
  </si>
  <si>
    <t>3年1800万美元，2016年夏天签，2019年夏天到期</t>
  </si>
  <si>
    <t>2.7篮板3.6助攻0.6抢断0.2盖帽8.9分</t>
  </si>
  <si>
    <t>2.7篮板4.4助攻0.8抢断0.2盖帽10.9分</t>
  </si>
  <si>
    <t>2.9篮板5.2助攻0.8抢断0.4盖帽9.4分</t>
  </si>
  <si>
    <t>4.3篮板7.0助攻1.3抢断0.4盖帽14.7分</t>
  </si>
  <si>
    <t>3.4篮板5.7助攻0.9抢断0.2盖帽8.9分</t>
  </si>
  <si>
    <t>2.9篮板6.1助攻1.3抢断0.2盖帽12.0分</t>
  </si>
  <si>
    <t>0.9篮板0.9助攻0.1抢断0.0盖帽1.2分</t>
  </si>
  <si>
    <t>1.8篮板2.6助攻0.7抢断0.2盖帽3.7分</t>
  </si>
  <si>
    <t>0.9篮板1.9助攻0.5抢断0.2盖帽2.4分</t>
  </si>
  <si>
    <t>1.5篮板1.5助攻0.4抢断0.1盖帽0.9分</t>
  </si>
  <si>
    <t>1.3篮板1.6助攻0.6抢断0.1盖帽2.3分</t>
  </si>
  <si>
    <t>1.5篮板1.5助攻0.7抢断0.0盖帽4.5分</t>
  </si>
  <si>
    <t>0.3篮板1.0助攻0.3抢断0.0盖帽1.8分</t>
  </si>
  <si>
    <t>1.5篮板2.3助攻0.5抢断0.1盖帽2.6分</t>
  </si>
  <si>
    <t>pistons/Glenn-Robinson.jpg</t>
  </si>
  <si>
    <t>2014年第2轮第10顺位</t>
  </si>
  <si>
    <t>1年407万美元，2018年夏天签，2019年夏天到期</t>
  </si>
  <si>
    <t>1.3篮板0.4助攻0.3抢断0.2盖帽4.1分</t>
  </si>
  <si>
    <t>2017年全明星扣篮大赛冠军</t>
  </si>
  <si>
    <t>1.6篮板0.7助攻0.6抢断0.0盖帽4.1分</t>
  </si>
  <si>
    <t>3.6篮板0.7助攻0.6抢断0.3盖帽6.1分</t>
  </si>
  <si>
    <t>1.5篮板0.6助攻0.4抢断0.2盖帽3.8分</t>
  </si>
  <si>
    <t>2.5篮板0.8助攻0.3抢断0.1盖帽4.4分</t>
  </si>
  <si>
    <t>0.6篮板0.1助攻0.1抢断0.0盖帽1.2分</t>
  </si>
  <si>
    <t>pistons/Luke-Kennard.jpg</t>
  </si>
  <si>
    <t>2017年第1轮第12顺位</t>
  </si>
  <si>
    <t>4年1514万美元，2017年夏天签，2021年夏天到期，2019-20、2020-21赛季球队选项</t>
  </si>
  <si>
    <t>2.9篮板1.8助攻0.4抢断0.2盖帽9.7分</t>
  </si>
  <si>
    <t>2.4篮板1.7助攻0.6抢断0.2盖帽7.6分</t>
  </si>
  <si>
    <t>pistons/Thon-Maker.jpg</t>
  </si>
  <si>
    <t>2016年第1轮第10顺位</t>
  </si>
  <si>
    <t>4年931万美元，2016年夏天签，2020年夏天到期，2018-19赛季、2019-20赛季球队选项</t>
  </si>
  <si>
    <t>3.7篮板0.9助攻0.4抢断1.0盖帽5.6分</t>
  </si>
  <si>
    <t>2.7篮板0.5助攻0.3抢断0.5盖帽4.7分</t>
  </si>
  <si>
    <t>3.0篮板0.6助攻0.5抢断0.7盖帽4.8分</t>
  </si>
  <si>
    <t>2.0篮板0.4助攻0.2抢断0.5盖帽4.0分</t>
  </si>
  <si>
    <t>pistons/Jose-Calderon.jpg</t>
  </si>
  <si>
    <t>1.3篮板2.4助攻0.3抢断0.1盖帽2.4分</t>
  </si>
  <si>
    <t>1.5篮板2.1助攻0.5抢断0.0盖帽4.5分</t>
  </si>
  <si>
    <t>1.9篮板2.2助攻0.2抢断0.0盖帽3.6分</t>
  </si>
  <si>
    <t>1.8篮板2.1助攻0.3抢断0.0盖帽3.3分</t>
  </si>
  <si>
    <t>3.2篮板4.1助攻0.9抢断0.1盖帽7.6分</t>
  </si>
  <si>
    <t>3.0篮板4.7助攻0.7抢断0.0盖帽9.1分</t>
  </si>
  <si>
    <t>2.4篮板4.7助攻0.9抢断0.1盖帽11.4分</t>
  </si>
  <si>
    <t>2.5篮板6.6助攻1.1抢断0.1盖帽11.6分</t>
  </si>
  <si>
    <t>2.4篮板7.4助攻0.6抢断0.1盖帽11.1分</t>
  </si>
  <si>
    <t>3.0篮板8.8助攻0.9抢断0.1盖帽10.5分</t>
  </si>
  <si>
    <t>3.0篮板8.9助攻1.2抢断0.1盖帽9.8分</t>
  </si>
  <si>
    <t>2.1篮板5.9助攻0.7抢断0.1盖帽10.3分</t>
  </si>
  <si>
    <t>2.9篮板8.9助攻1.1抢断0.1盖帽12.8分</t>
  </si>
  <si>
    <t>2.9篮板8.3助攻1.1抢断0.1盖帽11.2分</t>
  </si>
  <si>
    <t>1.7篮板5.0助攻0.8抢断0.1盖帽8.7分</t>
  </si>
  <si>
    <t>2.2篮板4.5助攻0.7抢断0.1盖帽5.5分</t>
  </si>
  <si>
    <t>pistons/Zaza-Pachulia.jpg</t>
  </si>
  <si>
    <t>2003年第2轮第13顺位</t>
  </si>
  <si>
    <t>4.0篮板1.4助攻0.5抢断0.3盖帽4.0分</t>
  </si>
  <si>
    <t xml:space="preserve">2018    NBA总冠军  </t>
  </si>
  <si>
    <t>4.7篮板1.6助攻0.6抢断0.2盖帽5.4分</t>
  </si>
  <si>
    <t>2017    NBA总冠军</t>
  </si>
  <si>
    <t>5.9篮板1.9助攻0.8抢断0.5盖帽6.1分</t>
  </si>
  <si>
    <t>9.4篮板1.7助攻0.8抢断0.3盖帽8.6分</t>
  </si>
  <si>
    <t>6.8篮板2.4助攻1.1抢断0.3盖帽8.3分</t>
  </si>
  <si>
    <t>6.3篮板2.6助攻0.8抢断0.3盖帽7.7分</t>
  </si>
  <si>
    <t>6.5篮板1.5助攻0.7抢断0.2盖帽5.9分</t>
  </si>
  <si>
    <t>7.9篮板1.4助攻0.9抢断0.5盖帽7.8分</t>
  </si>
  <si>
    <t>4.2篮板0.7助攻0.4抢断0.3盖帽4.4分</t>
  </si>
  <si>
    <t>3.8篮板0.5助攻0.5抢断0.4盖帽4.3分</t>
  </si>
  <si>
    <t>5.7篮板0.7助攻0.5抢断0.3盖帽6.2分</t>
  </si>
  <si>
    <t>4.0篮板0.6助攻0.4抢断0.2盖帽5.2分</t>
  </si>
  <si>
    <t>6.9篮板1.5助攻1.1抢断0.5盖帽12.2分</t>
  </si>
  <si>
    <t>7.9篮板1.7助攻1.1抢断0.5盖帽11.7分</t>
  </si>
  <si>
    <t>5.1篮板0.8助攻0.6抢断0.5盖帽6.2分</t>
  </si>
  <si>
    <t>2.9篮板0.2助攻0.4抢断0.2盖帽3.3分</t>
  </si>
  <si>
    <t>pistons/Wayne-Ellington.jpg</t>
  </si>
  <si>
    <t>2009年第1轮第28顺位</t>
  </si>
  <si>
    <t>1年238万美元，2019年2月签，2019年夏天到期</t>
  </si>
  <si>
    <t>1.6篮板1.3助攻1.1抢断0.1盖帽11.3分</t>
  </si>
  <si>
    <t>2015-16赛季肯尼迪公民奖</t>
  </si>
  <si>
    <t>1.9篮板1.2助攻1.0抢断0.1盖帽8.4分</t>
  </si>
  <si>
    <t>2.8篮板1.0助攻0.7抢断0.1盖帽11.2分</t>
  </si>
  <si>
    <t>2.1篮板1.1助攻0.6抢断0.1盖帽10.5分</t>
  </si>
  <si>
    <t>2.3篮板1.1助攻0.6抢断0.1盖帽7.7分</t>
  </si>
  <si>
    <t>3.2篮板1.6助攻0.5抢断0.0盖帽10.0分</t>
  </si>
  <si>
    <t>1.0篮板0.4助攻0.4抢断0.0盖帽3.2分</t>
  </si>
  <si>
    <t>3.0篮板1.6助攻0.8抢断0.1盖帽10.4分</t>
  </si>
  <si>
    <t>1.3篮板1.1助攻0.4抢断0.0盖帽5.5分</t>
  </si>
  <si>
    <t>1.9篮板0.6助攻0.5抢断0.2盖帽6.1分</t>
  </si>
  <si>
    <t>1.7篮板1.2助攻0.5抢断0.0盖帽6.6分</t>
  </si>
  <si>
    <t>2.1篮板1.0助攻0.3抢断0.1盖帽6.6分</t>
  </si>
  <si>
    <t>pistons/Svi-Mykhailiuk.jpg</t>
  </si>
  <si>
    <t>2018年第2轮第17顺位</t>
  </si>
  <si>
    <t>3年457万美元，2018年夏天签，2021年夏天到期，2019-20、2020-21赛季无保障，2019年7月5日、2020年7月5日前不被裁则当赛季转为全额保障</t>
  </si>
  <si>
    <t>0.7篮板1.3助攻0.3抢断0.0盖帽2.0分</t>
  </si>
  <si>
    <t>0.9篮板0.8助攻0.3抢断0.0盖帽3.3分</t>
  </si>
  <si>
    <t>pistons/Bruce-Brown.jpg</t>
  </si>
  <si>
    <t>2018年第2轮第12顺位</t>
  </si>
  <si>
    <t>3年392万美元，2018年夏天签，2021年夏天到期，2020-21赛季无保障，2020年7月10日前不被裁则全额保障</t>
  </si>
  <si>
    <t>2.5篮板1.2助攻0.5抢断0.5盖帽4.3分</t>
  </si>
  <si>
    <t>pistons/Khyri-Thomas.jpg</t>
  </si>
  <si>
    <t>2018年第2轮第8顺位</t>
  </si>
  <si>
    <t>0.8篮板0.3助攻0.3抢断0.2盖帽2.5分</t>
  </si>
  <si>
    <t>bulls/Porter.jpg</t>
  </si>
  <si>
    <t>2013年第1轮第3顺位</t>
  </si>
  <si>
    <t>4年1.06亿美元，2017年夏天签，2021年夏天到期，2020-2021赛季球员选项</t>
  </si>
  <si>
    <t>5.5篮板2.7助攻1.2抢断0.6盖帽17.5分</t>
  </si>
  <si>
    <t>5.6篮板2.0助攻1.6抢断0.5盖帽12.6分</t>
  </si>
  <si>
    <t>6.4篮板2.0助攻1.5抢断0.5盖帽14.7分</t>
  </si>
  <si>
    <t>6.4篮板1.5助攻1.5抢断0.5盖帽13.4分</t>
  </si>
  <si>
    <t>5.2篮板1.6助攻1.4抢断0.4盖帽11.6分</t>
  </si>
  <si>
    <t>3.0篮板0.9助攻0.6抢断0.4盖帽6.0分</t>
  </si>
  <si>
    <t>1.5篮板0.3助攻0.2抢断0.0盖帽2.1分</t>
  </si>
  <si>
    <t>bulls/LaVine.jpg</t>
  </si>
  <si>
    <t>2014年第1轮第13顺位</t>
  </si>
  <si>
    <t>4年7800万美元，2018年夏天签，2022年夏天到期</t>
  </si>
  <si>
    <t>4.7篮板4.5助攻1.0抢断0.4盖帽23.7分</t>
  </si>
  <si>
    <t xml:space="preserve">2016年全明星新秀赛MVP  </t>
  </si>
  <si>
    <t>3.9篮板3.0助攻1.0抢断0.2盖帽16.7分</t>
  </si>
  <si>
    <t>2016年全明星扣篮大赛冠军</t>
  </si>
  <si>
    <t>3.4篮板3.0助攻0.9抢断0.2盖帽18.9分</t>
  </si>
  <si>
    <t xml:space="preserve"> 2015年全明星扣篮大赛冠军  </t>
  </si>
  <si>
    <t>2.8篮板3.1助攻0.8抢断0.2盖帽14.0分</t>
  </si>
  <si>
    <t>2.8篮板3.6助攻0.7抢断0.1盖帽10.1分</t>
  </si>
  <si>
    <t>bulls/Lopez.jpg</t>
  </si>
  <si>
    <t>2008年第1轮第15顺位</t>
  </si>
  <si>
    <t>4年5400万美元，2015年夏天签，2019年夏天到期</t>
  </si>
  <si>
    <t>3.9篮板1.2助攻0.2抢断1.1盖帽9.3分</t>
  </si>
  <si>
    <t>4.5篮板1.9助攻0.2抢断0.8盖帽11.8分</t>
  </si>
  <si>
    <t>6.4篮板1.0助攻0.2抢断1.4盖帽10.4分</t>
  </si>
  <si>
    <t>7.3篮板1.4助攻0.2抢断1.6盖帽10.3分</t>
  </si>
  <si>
    <t>6.7篮板0.9助攻0.3抢断1.4盖帽9.6分</t>
  </si>
  <si>
    <t>8.5篮板0.9助攻0.3抢断1.7盖帽11.1分</t>
  </si>
  <si>
    <t>5.6篮板0.8助攻0.4抢断1.6盖帽11.3分</t>
  </si>
  <si>
    <t>3.3篮板0.3助攻0.3抢断0.9盖帽5.4分</t>
  </si>
  <si>
    <t>3.2篮板0.1助攻0.3抢断0.7盖帽6.4分</t>
  </si>
  <si>
    <t>4.9篮板0.1助攻0.2抢断1.0盖帽8.4分</t>
  </si>
  <si>
    <t>2.0篮板0.1助攻0.2抢断0.7盖帽3.2分</t>
  </si>
  <si>
    <t>bulls/Felicio.jpg</t>
  </si>
  <si>
    <t>4年3200万美元，2017年夏天签，2021年夏天到期</t>
  </si>
  <si>
    <t>3.3篮板0.5助攻0.2抢断0.1盖帽4.1分</t>
  </si>
  <si>
    <t>4.2篮板1.0助攻0.3抢断0.2盖帽5.6分</t>
  </si>
  <si>
    <t>4.7篮板0.6助攻0.4抢断0.3盖帽4.8分</t>
  </si>
  <si>
    <t>3.3篮板0.8助攻0.2抢断0.4盖帽3.4分</t>
  </si>
  <si>
    <t>bulls/Markkanen.jpg</t>
  </si>
  <si>
    <t>2017年第1轮第7顺位</t>
  </si>
  <si>
    <t>4年2039万美元，2017年夏天签，2021年夏天到期，2019-2020、2020-2021赛季球队选项</t>
  </si>
  <si>
    <t>9.0篮板1.4助攻0.7抢断0.6盖帽18.7分</t>
  </si>
  <si>
    <t>7.5篮板1.2助攻0.6抢断0.6盖帽15.2分</t>
  </si>
  <si>
    <t>bulls/Carter.jpg</t>
  </si>
  <si>
    <t>2018年第1轮第7顺位</t>
  </si>
  <si>
    <t>4年2201万美元，2018年夏天签，2022年夏天到期，2020和2021年球队选项</t>
  </si>
  <si>
    <t>7.0篮板1.8助攻0.6抢断1.3盖帽10.3分</t>
  </si>
  <si>
    <t>bulls/Dunn.jpg</t>
  </si>
  <si>
    <t>2016年第1轮第5顺位</t>
  </si>
  <si>
    <t>4年1749万美元，2016年夏天签，2020年夏天到期，2018-19赛季、2019-20赛季球队选项</t>
  </si>
  <si>
    <t>4.1篮板6.0助攻1.5抢断0.5盖帽11.3分</t>
  </si>
  <si>
    <t>4.3篮板6.0助攻2.0抢断0.5盖帽13.4分</t>
  </si>
  <si>
    <t>2.1篮板2.4助攻1.0抢断0.5盖帽3.8分</t>
  </si>
  <si>
    <t>bulls/Valentine.jpg</t>
  </si>
  <si>
    <t>2016年第1轮第14顺位</t>
  </si>
  <si>
    <t>4年805万美元，2016年夏天签，2020年夏天到期，2018-19赛季、2019-20赛季球队选项</t>
  </si>
  <si>
    <t>5.1篮板3.2助攻0.8抢断0.1盖帽10.2分</t>
  </si>
  <si>
    <t>2.6篮板1.1助攻0.5抢断0.1盖帽5.1分</t>
  </si>
  <si>
    <t>bulls/Hutchison.jpg</t>
  </si>
  <si>
    <t>2018年第1轮第22顺位</t>
  </si>
  <si>
    <t>4年1078万美元，2018年夏天签，2022年夏天到期，2020和2021年球队选项</t>
  </si>
  <si>
    <t>4.2篮板0.8助攻0.5抢断0.1盖帽5.2分</t>
  </si>
  <si>
    <t>bulls/Selden.jpg</t>
  </si>
  <si>
    <t>2年286万美元，2017年夏天签，2019年夏天到期，2018-19赛季无保障</t>
  </si>
  <si>
    <t>2.9篮板1.7助攻0.6抢断0.2盖帽8.1分</t>
  </si>
  <si>
    <t>1.4篮板1.1助攻0.3抢断0.2盖帽5.4分</t>
  </si>
  <si>
    <t>1.6篮板1.9助攻0.5抢断0.1盖帽9.3分</t>
  </si>
  <si>
    <t>1.0篮板1.1助攻0.4抢断0.1盖帽5.0分</t>
  </si>
  <si>
    <t>1.7篮板0.3助攻0.7抢断0.0盖帽5.3分</t>
  </si>
  <si>
    <t>bulls/Luwawu-Cabarrot.jpg</t>
  </si>
  <si>
    <t>2016年第1轮第24顺位</t>
  </si>
  <si>
    <t>4年669万美元，2016年夏天签，2020年夏天到期，2018-19、2019-20赛季球队选项</t>
  </si>
  <si>
    <t>2.0篮板0.7助攻0.5抢断0.1盖帽5.2分</t>
  </si>
  <si>
    <t>0.9篮板0.2助攻0.2抢断0.0盖帽1.7分</t>
  </si>
  <si>
    <t>1.4篮板1.0助攻0.2抢断0.1盖帽5.8分</t>
  </si>
  <si>
    <t>2.2篮板1.1助攻0.5抢断0.1盖帽6.4分</t>
  </si>
  <si>
    <t>bulls/Blakeney.jpg</t>
  </si>
  <si>
    <t>2年294万美元，2018年夏天签，2020年夏天到期</t>
  </si>
  <si>
    <t>1.8篮板0.7助攻0.2抢断0.2盖帽7.3分</t>
  </si>
  <si>
    <t>1.7篮板1.1助攻0.4抢断0.1盖帽7.9分</t>
  </si>
  <si>
    <t>bulls/Arcidiacono.jpg</t>
  </si>
  <si>
    <t>1年135万美元，2018年夏天签，2019年夏天到期，部分保证</t>
  </si>
  <si>
    <t>2.6篮板3.3助攻0.8抢断0.1盖帽6.3分</t>
  </si>
  <si>
    <t>1.0篮板1.5助攻0.5抢断0.0盖帽2.0分</t>
  </si>
  <si>
    <t>bulls/Harrison.jpg</t>
  </si>
  <si>
    <t>1年131万美元，2018年夏天签，2019年夏天到期</t>
  </si>
  <si>
    <t>2.8篮板1.9助攻1.2抢断0.3盖帽6.1分</t>
  </si>
  <si>
    <t>2.7篮板2.4助攻1.1抢断0.3盖帽6.6分</t>
  </si>
  <si>
    <t>cavaliers/Love.jpg</t>
  </si>
  <si>
    <t>2008年第1轮第5顺位</t>
  </si>
  <si>
    <t>5年1.13亿美元，2015年夏天签，2020年夏天到期。2018年7月，以4年1.2亿美元提前续约，2019年夏天生效，2023年夏天到期</t>
  </si>
  <si>
    <t>11.2篮板2.2助攻0.2抢断0.2盖帽17.6分</t>
  </si>
  <si>
    <t xml:space="preserve"> 2015-16赛季NBA总冠军 </t>
  </si>
  <si>
    <t>9.3篮板1.7助攻0.7抢断0.4盖帽17.6分</t>
  </si>
  <si>
    <t xml:space="preserve">  2010-11赛季进步最快球员</t>
  </si>
  <si>
    <t>11.1篮板1.9助攻0.9抢断0.4盖帽19.0分</t>
  </si>
  <si>
    <t>2008-09赛季最佳新秀第二阵容</t>
  </si>
  <si>
    <t>9.9篮板2.4助攻0.8抢断0.5盖帽16.0分</t>
  </si>
  <si>
    <t>9.7篮板2.2助攻0.7抢断0.5盖帽16.4分</t>
  </si>
  <si>
    <t>12.5篮板4.4助攻0.8抢断0.5盖帽26.1分</t>
  </si>
  <si>
    <t>2014全明星西部首发阵容</t>
  </si>
  <si>
    <t>14.0篮板2.3助攻0.7抢断0.5盖帽18.3分</t>
  </si>
  <si>
    <t>2012全明星西部替补阵容</t>
  </si>
  <si>
    <t>13.3篮板2.0助攻0.9抢断0.5盖帽26.0分</t>
  </si>
  <si>
    <t>2012全明星三分球大赛冠军</t>
  </si>
  <si>
    <t>15.2篮板2.5助攻0.6抢断0.4盖帽20.2分</t>
  </si>
  <si>
    <t>2011年全明星西部替补阵容</t>
  </si>
  <si>
    <t>11.0篮板2.3助攻0.7抢断0.4盖帽14.0分</t>
  </si>
  <si>
    <t>9.1篮板1.0助攻0.4抢断0.6盖帽11.1分</t>
  </si>
  <si>
    <t>cavaliers/Thompson.jpg</t>
  </si>
  <si>
    <t>2011年第1轮第4顺位</t>
  </si>
  <si>
    <t>10.4篮板2.1助攻0.7抢断0.4盖帽10.8分</t>
  </si>
  <si>
    <t>6.6篮板0.6助攻0.3抢断0.3盖帽5.8分</t>
  </si>
  <si>
    <t xml:space="preserve"> 最佳新秀阵容第二队</t>
  </si>
  <si>
    <t>9.2篮板1.0助攻0.5抢断1.1盖帽8.1分</t>
  </si>
  <si>
    <t>9.0篮板0.8助攻0.5抢断0.6盖帽7.8分</t>
  </si>
  <si>
    <t>8.0篮板0.5助攻0.4抢断0.7盖帽8.5分</t>
  </si>
  <si>
    <t>9.2篮板0.9助攻0.5抢断0.4盖帽11.7分</t>
  </si>
  <si>
    <t>9.4篮板1.3助攻0.7抢断0.9盖帽11.7分</t>
  </si>
  <si>
    <t>6.5篮板0.5助攻0.5抢断1.0盖帽8.2分</t>
  </si>
  <si>
    <t>cavaliers/Smith.jpg</t>
  </si>
  <si>
    <t>2004年第1轮第18顺位</t>
  </si>
  <si>
    <t>4年5700万美元。2016年夏天签，2020年夏天到期。</t>
  </si>
  <si>
    <t>1.6篮板1.9助攻1.0抢断0.3盖帽6.7分</t>
  </si>
  <si>
    <t xml:space="preserve"> 2015-16赛季NBA总冠军</t>
  </si>
  <si>
    <t>2.9篮板1.8助攻0.9抢断0.1盖帽8.3分</t>
  </si>
  <si>
    <t>2012-13赛季最佳第六人</t>
  </si>
  <si>
    <t>2.8篮板1.5助攻1.0抢断0.3盖帽8.6分</t>
  </si>
  <si>
    <t>2.8篮板1.7助攻1.1抢断0.3盖帽12.4分</t>
  </si>
  <si>
    <t>3.5篮板2.5助攻1.4抢断0.4盖帽12.7分</t>
  </si>
  <si>
    <t>2.4篮板3.4助攻0.8抢断0.2盖帽10.9分</t>
  </si>
  <si>
    <t>4.0篮板3.0助攻0.9抢断0.3盖帽14.5分</t>
  </si>
  <si>
    <t>5.3篮板2.7助攻1.3抢断0.3盖帽18.1分</t>
  </si>
  <si>
    <t>3.9篮板2.4助攻1.5抢断0.2盖帽12.5分</t>
  </si>
  <si>
    <t>4.1篮板2.2助攻1.2抢断0.2盖帽12.3分</t>
  </si>
  <si>
    <t>3.1篮板2.4助攻1.3抢断0.3盖帽15.4分</t>
  </si>
  <si>
    <t>3.7篮板2.8助攻1.0抢断0.2盖帽15.2分</t>
  </si>
  <si>
    <t>2.1篮板1.7助攻0.8抢断0.2盖帽12.3分</t>
  </si>
  <si>
    <t>2.3篮板1.4助攻0.8抢断0.1盖帽13.0分</t>
  </si>
  <si>
    <t>2.0篮板1.1助攻0.7抢断0.1盖帽7.7分</t>
  </si>
  <si>
    <t>2.0篮板1.9助攻0.7抢断0.1盖帽10.3分</t>
  </si>
  <si>
    <t>cavaliers/Knight.jpg</t>
  </si>
  <si>
    <t>2011年第1轮第8顺位</t>
  </si>
  <si>
    <t>5年7000万美元，2015年夏天签，2020年夏天到期</t>
  </si>
  <si>
    <t>1.7篮板2.4助攻0.7抢断0.0盖帽8.5分</t>
  </si>
  <si>
    <t xml:space="preserve"> 2011-12赛季最佳新秀阵容第一阵容</t>
  </si>
  <si>
    <t>0.8篮板0.8助攻0.2抢断0.0盖帽3.0分</t>
  </si>
  <si>
    <t>2.2篮板2.4助攻0.5抢断0.1盖帽11.0分</t>
  </si>
  <si>
    <t>3.9篮板5.1助攻1.2抢断0.4盖帽19.6分</t>
  </si>
  <si>
    <t>1.9篮板4.1助攻0.5抢断0.1盖帽12.3分</t>
  </si>
  <si>
    <t>4.3篮板5.4助攻1.6抢断0.2盖帽17.8分</t>
  </si>
  <si>
    <t>3.5篮板4.9助攻1.0抢断0.2盖帽17.9分</t>
  </si>
  <si>
    <t>3.3篮板4.0助攻0.8抢断0.1盖帽13.3分</t>
  </si>
  <si>
    <t>3.2篮板3.8助攻0.7抢断0.2盖帽12.8分</t>
  </si>
  <si>
    <t>cavaliers/Clarkson.jpg</t>
  </si>
  <si>
    <t>2014年第2轮第16顺位</t>
  </si>
  <si>
    <t>4年5000万美元，2016年夏天签，2020年夏天到期</t>
  </si>
  <si>
    <t>3.4篮板2.4助攻0.7抢断0.2盖帽16.9分</t>
  </si>
  <si>
    <t xml:space="preserve"> 2014-15赛季最佳新秀阵容第一阵容</t>
  </si>
  <si>
    <t>2.1篮板1.7助攻0.7抢断0.1盖帽12.6分</t>
  </si>
  <si>
    <t>3.0篮板3.3助攻0.7抢断0.1盖帽14.5分</t>
  </si>
  <si>
    <t>3.0篮板2.6助攻1.1抢断0.1盖帽14.7分</t>
  </si>
  <si>
    <t>4.0篮板2.4助攻1.1抢断0.1盖帽15.5分</t>
  </si>
  <si>
    <t>3.2篮板3.5助攻0.9抢断0.2盖帽11.9分</t>
  </si>
  <si>
    <t>cavaliers/Henson.jpg</t>
  </si>
  <si>
    <t>2012年第1轮第14顺位</t>
  </si>
  <si>
    <t>4年4400万美元，2015年10月签，2016年夏天生效，2020年夏天到期</t>
  </si>
  <si>
    <t>5.1篮板1.0助攻0.5抢断0.8盖帽5.6分</t>
  </si>
  <si>
    <t>6.8篮板1.5助攻0.6抢断1.4盖帽8.8分</t>
  </si>
  <si>
    <t>5.1篮板1.0助攻0.5抢断1.3盖帽6.8分</t>
  </si>
  <si>
    <t>3.9篮板0.9助攻0.3抢断1.9盖帽7.0分</t>
  </si>
  <si>
    <t>4.7篮板0.9助攻0.4抢断2.0盖帽7.0分</t>
  </si>
  <si>
    <t>7.1篮板1.6助攻0.6抢断1.7盖帽11.1分</t>
  </si>
  <si>
    <t>4.7篮板0.5助攻0.3抢断0.7盖帽6.0分</t>
  </si>
  <si>
    <t>cavaliers/Dellavedova.jpg</t>
  </si>
  <si>
    <t>4年3840万美元，2016年夏天签，2020年夏天到期</t>
  </si>
  <si>
    <t>1.9篮板4.2助攻0.3抢断0.1盖帽7.3分</t>
  </si>
  <si>
    <t>15-16赛季    NBA总冠军</t>
  </si>
  <si>
    <t>0.8篮板2.4助攻0.2抢断0.0盖帽1.7分</t>
  </si>
  <si>
    <t>1.7篮板3.8助攻0.4抢断0.0盖帽4.3分</t>
  </si>
  <si>
    <t>1.9篮板4.7助攻0.7抢断0.0盖帽7.6分</t>
  </si>
  <si>
    <t>2.1篮板4.4助攻0.6抢断0.1盖帽7.5分</t>
  </si>
  <si>
    <t>1.9篮板3.0助攻0.4抢断0.0盖帽4.8分</t>
  </si>
  <si>
    <t>1.7篮板2.6助攻0.5抢断0.1盖帽4.7分</t>
  </si>
  <si>
    <t>cavaliers/Sexton.jpg</t>
  </si>
  <si>
    <t>2018年第1轮第8顺位</t>
  </si>
  <si>
    <t>4年2017万美元，2018年夏天签，2022年夏天到期，2020和2021年球队选项</t>
  </si>
  <si>
    <t>3.0篮板2.8助攻0.5抢断0.1盖帽16.4分</t>
  </si>
  <si>
    <t>cavaliers/Chriss.jpg</t>
  </si>
  <si>
    <t>2016年第1轮第8顺位</t>
  </si>
  <si>
    <t>4年1330万美元，2016年夏天签，2020年夏天到期，2018-19赛季、2019-20赛季球队选项</t>
  </si>
  <si>
    <t>4.1篮板0.7助攻0.5抢断0.3盖帽6.0分</t>
  </si>
  <si>
    <t>1.8篮板0.4助攻0.1抢断0.3盖帽1.8分</t>
  </si>
  <si>
    <t>5.5篮板1.2助攻0.7抢断1.0盖帽7.7分</t>
  </si>
  <si>
    <t>4.2篮板0.7助攻0.8抢断0.9盖帽9.2分</t>
  </si>
  <si>
    <t>cavaliers/Osman.jpg</t>
  </si>
  <si>
    <t>2015年第2轮第1顺位</t>
  </si>
  <si>
    <t>3年832万美元，2017年夏天签，2020年夏天到期</t>
  </si>
  <si>
    <t>4.8篮板2.6助攻0.7抢断0.2盖帽13.0分</t>
  </si>
  <si>
    <t>2.0篮板0.7助攻0.4抢断0.0盖帽3.9分</t>
  </si>
  <si>
    <t>cavaliers/Frye.jpg</t>
  </si>
  <si>
    <t>2005年第1轮第8顺位</t>
  </si>
  <si>
    <t>1.5篮板0.6助攻0.2抢断0.2盖帽3.4分</t>
  </si>
  <si>
    <t>2.8篮板1.1助攻0.1抢断0.1盖帽5.8分</t>
  </si>
  <si>
    <t xml:space="preserve">2005-06赛季最佳新秀阵容第一阵容 </t>
  </si>
  <si>
    <t>2.5篮板0.6助攻0.4抢断0.3盖帽4.8分</t>
  </si>
  <si>
    <t>3.9篮板0.6助攻0.4抢断0.5盖帽9.1分</t>
  </si>
  <si>
    <t>3.6篮板1.0助攻0.3抢断0.3盖帽7.5分</t>
  </si>
  <si>
    <t>3.2篮板1.0助攻0.5抢断0.5盖帽5.2分</t>
  </si>
  <si>
    <t>3.9篮板1.3助攻0.6抢断0.5盖帽7.3分</t>
  </si>
  <si>
    <t>5.1篮板1.2助攻0.7抢断0.8盖帽11.1分</t>
  </si>
  <si>
    <t>5.9篮板1.4助攻0.7抢断1.1盖帽10.5分</t>
  </si>
  <si>
    <t>6.7篮板1.2助攻0.6抢断1.0盖帽12.7分</t>
  </si>
  <si>
    <t>5.3篮板1.4助攻0.8抢断0.9盖帽11.2分</t>
  </si>
  <si>
    <t>2.2篮板0.4助攻0.3抢断0.3盖帽4.2分</t>
  </si>
  <si>
    <t>4.5篮板0.7助攻0.4抢断0.3盖帽6.8分</t>
  </si>
  <si>
    <t>5.5篮板0.9助攻0.5抢断0.6盖帽9.5分</t>
  </si>
  <si>
    <t>5.8篮板0.8助攻0.5抢断0.7盖帽12.3分</t>
  </si>
  <si>
    <t>cavaliers/Nance.jpg</t>
  </si>
  <si>
    <t>2015年第1轮第27顺位</t>
  </si>
  <si>
    <t>4年590万美元，2015年夏天签，2019年夏天到期，2017-18赛季、2018-19赛季球队选项。 2018年10月提前续约4年4500万美元，2019年夏天生效</t>
  </si>
  <si>
    <t>7.8篮板3.1助攻1.5抢断0.6盖帽9.3分</t>
  </si>
  <si>
    <t>7.0篮板1.0助攻1.2抢断0.8盖帽8.9分</t>
  </si>
  <si>
    <t>6.8篮板1.4助攻1.4抢断0.5盖帽8.6分</t>
  </si>
  <si>
    <t>5.9篮板1.5助攻1.3抢断0.6盖帽7.1分</t>
  </si>
  <si>
    <t>5.0篮板0.7助攻0.9抢断0.4盖帽5.5分</t>
  </si>
  <si>
    <t>cavaliers/Zizic.jpg</t>
  </si>
  <si>
    <t>2016年第1轮第23顺位</t>
  </si>
  <si>
    <t>4年975万美元，2017年夏天签，2021年夏天到期，2019-2020、2020-2021赛季球队选项</t>
  </si>
  <si>
    <t>5.4篮板0.8助攻0.2抢断0.4盖帽7.4分</t>
  </si>
  <si>
    <t>1.9篮板0.2助攻0.1抢断0.4盖帽3.7分</t>
  </si>
  <si>
    <t>cavaliers/Nwaba.jpg</t>
  </si>
  <si>
    <t>1年151万美元。2018年夏天签，2019年夏天到期</t>
  </si>
  <si>
    <t>3.1篮板1.0助攻0.7抢断0.4盖帽6.7分</t>
  </si>
  <si>
    <t>4.7篮板1.5助攻0.8抢断0.4盖帽7.9分</t>
  </si>
  <si>
    <t>3.2篮板0.7助攻0.7抢断0.4盖帽6.0分</t>
  </si>
  <si>
    <t>cavaliers/Stauskas.jpg</t>
  </si>
  <si>
    <t>2014年第1轮第8顺位</t>
  </si>
  <si>
    <t>1年54万美元，2019年2月签，2019年夏天到期</t>
  </si>
  <si>
    <t>2.2篮板0.8助攻0.3抢断0.1盖帽5.7分</t>
  </si>
  <si>
    <t>1.8篮板1.4助攻0.3抢断0.1盖帽6.1分</t>
  </si>
  <si>
    <t>1.8篮板1.1助攻0.1抢断0.1盖帽5.1分</t>
  </si>
  <si>
    <t>0.2篮板0.2助攻0.7抢断0.0盖帽0.7分</t>
  </si>
  <si>
    <t>2.8篮板2.4助攻0.6抢断0.4盖帽9.5分</t>
  </si>
  <si>
    <t>2.5篮板1.9助攻0.6抢断0.3盖帽8.5分</t>
  </si>
  <si>
    <t>1.2篮板0.9助攻0.3抢断0.2盖帽4.4分</t>
  </si>
  <si>
    <t>rockets/Iman-Shumpert.jpg</t>
  </si>
  <si>
    <t>2011年第1轮第17顺位</t>
  </si>
  <si>
    <t>4年4000万美元，2015年夏天签，2019年夏天到期，2018-19赛季球员选项（已执行）</t>
  </si>
  <si>
    <t>2.8篮板1.2助攻0.7抢断0.2盖帽4.0分</t>
  </si>
  <si>
    <t>3.1篮板2.2助攻1.1抢断0.5盖帽8.9分</t>
  </si>
  <si>
    <t>2.9篮板1.2助攻0.6抢断0.3盖帽4.4分</t>
  </si>
  <si>
    <t>2.9篮板1.4助攻0.8抢断0.4盖帽7.5分</t>
  </si>
  <si>
    <t>3.8篮板1.7助攻1.0抢断0.4盖帽5.8分</t>
  </si>
  <si>
    <t>3.8篮板1.5助攻1.3抢断0.3盖帽7.2分</t>
  </si>
  <si>
    <t>3.4篮板3.3助攻1.3抢断0.1盖帽9.3分</t>
  </si>
  <si>
    <t>4.2篮板1.7助攻1.2抢断0.2盖帽6.7分</t>
  </si>
  <si>
    <t>3.0篮板1.7助攻1.0抢断0.2盖帽6.8分</t>
  </si>
  <si>
    <t>3.2篮板2.8助攻1.7抢断0.1盖帽9.5分</t>
  </si>
  <si>
    <t>rockets/Nene.jpg</t>
  </si>
  <si>
    <t>2002年第1轮第7顺位</t>
  </si>
  <si>
    <t>3年1095万美元，2017年夏天签，2020年夏天到期</t>
  </si>
  <si>
    <t>3.0篮板0.6助攻0.5抢断0.4盖帽3.6分</t>
  </si>
  <si>
    <t xml:space="preserve"> NBA最佳新秀阵容第一阵容</t>
  </si>
  <si>
    <t>3.4篮板0.9助攻0.5抢断0.3盖帽6.5分</t>
  </si>
  <si>
    <t>4.2篮板1.0助攻0.8抢断0.6盖帽9.1分</t>
  </si>
  <si>
    <t>4.5篮板1.7助攻0.9抢断0.5盖帽9.2分</t>
  </si>
  <si>
    <t>5.1篮板1.8助攻1.0抢断0.3盖帽11.0分</t>
  </si>
  <si>
    <t>5.5篮板2.9助攻1.2抢断0.9盖帽14.2分</t>
  </si>
  <si>
    <t>6.7篮板2.9助攻0.9抢断0.6盖帽12.6分</t>
  </si>
  <si>
    <t>7.5篮板1.7助攻0.5抢断1.2盖帽14.5分</t>
  </si>
  <si>
    <t>7.4篮板2.2助攻1.3抢断0.9盖帽13.4分</t>
  </si>
  <si>
    <t>7.6篮板2.0助攻1.1抢断1.0盖帽14.5分</t>
  </si>
  <si>
    <t>7.6篮板2.5助攻1.4抢断1.0盖帽13.8分</t>
  </si>
  <si>
    <t>7.8篮板1.4助攻1.2抢断1.3盖帽14.6分</t>
  </si>
  <si>
    <t>5.4篮板0.9助攻0.6抢断0.9盖帽5.3分</t>
  </si>
  <si>
    <t>7.0篮板1.2助攻1.0抢断0.9盖帽12.2分</t>
  </si>
  <si>
    <t>5.9篮板1.5助攻0.9抢断0.9盖帽9.6分</t>
  </si>
  <si>
    <t>6.5篮板2.2助攻1.5抢断0.5盖帽11.8分</t>
  </si>
  <si>
    <t>6.1篮板1.9助攻1.6抢断0.8盖帽10.5分</t>
  </si>
  <si>
    <t>rockets/Gerald-Green.jpg</t>
  </si>
  <si>
    <t>2005年第1轮第18顺位</t>
  </si>
  <si>
    <t>2.6篮板0.6助攻0.5抢断0.4盖帽9.4分</t>
  </si>
  <si>
    <t xml:space="preserve"> 2007    NBA扣篮大赛冠军</t>
  </si>
  <si>
    <t>3.2篮板0.6助攻0.6抢断0.4盖帽12.1分</t>
  </si>
  <si>
    <t xml:space="preserve"> 2017    球员工会最佳队友</t>
  </si>
  <si>
    <t>1.8篮板0.7助攻0.2抢断0.1盖帽5.6分</t>
  </si>
  <si>
    <t>2.4篮板0.8助攻0.6抢断0.3盖帽8.9分</t>
  </si>
  <si>
    <t>2.5篮板1.2助攻0.6抢断0.2盖帽11.9分</t>
  </si>
  <si>
    <t>3.4篮板1.5助攻0.9抢断0.5盖帽15.8分</t>
  </si>
  <si>
    <t>2.4篮板0.8助攻0.3抢断0.4盖帽7.0分</t>
  </si>
  <si>
    <t>3.5篮板1.1助攻0.9抢断0.5盖帽12.9分</t>
  </si>
  <si>
    <t>1.4篮板0.4助攻0.3抢断0.1盖帽5.2分</t>
  </si>
  <si>
    <t>2.0篮板0.0助攻0.0抢断0.0盖帽6.0分</t>
  </si>
  <si>
    <t>2.1篮板1.0助攻0.3抢断0.1盖帽5.1分</t>
  </si>
  <si>
    <t>2.6篮板1.0助攻0.5抢断0.3盖帽10.4分</t>
  </si>
  <si>
    <t>1.3篮板0.6助攻0.4抢断0.1盖帽5.2分</t>
  </si>
  <si>
    <t>rockets/Austin-Rivers.jpg</t>
  </si>
  <si>
    <t>2012年第1轮第10顺位</t>
  </si>
  <si>
    <t>1年116万美元，2018年12月签，2019年夏天到期</t>
  </si>
  <si>
    <t>2.0篮板2.3助攻0.6抢断0.3盖帽8.8分</t>
  </si>
  <si>
    <t>2.4篮板2.0助攻0.6抢断0.3盖帽7.2分</t>
  </si>
  <si>
    <t>2.4篮板4.0助攻1.2抢断0.3盖帽15.1分</t>
  </si>
  <si>
    <t>2.2篮板2.8助攻0.6抢断0.1盖帽12.0分</t>
  </si>
  <si>
    <t>1.9篮板1.5助攻0.7抢断0.1盖帽8.9分</t>
  </si>
  <si>
    <t>2.0篮板1.7助攻0.7抢断0.2盖帽7.1分</t>
  </si>
  <si>
    <t>1.9篮板2.5助攻0.5抢断0.2盖帽6.8分</t>
  </si>
  <si>
    <t>1.9篮板2.3助攻0.7抢断0.1盖帽7.7分</t>
  </si>
  <si>
    <t>1.8篮板2.1助攻0.4抢断0.1盖帽6.2分</t>
  </si>
  <si>
    <t>rockets/Kenneth-Faried.jpg</t>
  </si>
  <si>
    <t>2011年第1轮第22顺位</t>
  </si>
  <si>
    <t>1年92万美元，2019年1月签，2019年夏天到期</t>
  </si>
  <si>
    <t>8.7篮板0.8助攻0.5抢断0.9盖帽13.6分</t>
  </si>
  <si>
    <t>2013年全明星周末新秀挑战赛MVP</t>
  </si>
  <si>
    <t>3.7篮板0.2助攻0.2抢断0.3盖帽5.1分</t>
  </si>
  <si>
    <t>2011-12赛季NBA最佳新秀第一阵容</t>
  </si>
  <si>
    <t>4.8篮板0.6助攻0.4抢断0.4盖帽5.9分</t>
  </si>
  <si>
    <t>7.6篮板0.9助攻0.7抢断0.7盖帽9.6分</t>
  </si>
  <si>
    <t>8.7篮板1.2助攻0.5抢断0.9盖帽12.5分</t>
  </si>
  <si>
    <t>8.9篮板1.2助攻0.8抢断0.8盖帽12.6分</t>
  </si>
  <si>
    <t>8.6篮板1.2助攻0.9抢断0.9盖帽13.7分</t>
  </si>
  <si>
    <t>9.2篮板1.0助攻1.0抢断1.0盖帽11.5分</t>
  </si>
  <si>
    <t>7.7篮板0.8助攻0.7抢断1.0盖帽10.2分</t>
  </si>
  <si>
    <t>rockets/Isaiah-Hartenstein.jpg</t>
  </si>
  <si>
    <t>2017年第2轮第13顺位</t>
  </si>
  <si>
    <t>3年392万美元，2018年夏天签，2021年夏天到期</t>
  </si>
  <si>
    <t>1.7篮板0.5助攻0.3抢断0.4盖帽1.9分</t>
  </si>
  <si>
    <t>rockets/Gary-Clark.jpg</t>
  </si>
  <si>
    <t>3年367万美元，2018年12月签，其中19-20赛季50%保障，20-21赛季为无保障合同，2021年夏天到期</t>
  </si>
  <si>
    <t>2.3篮板0.4助攻0.4抢断0.5盖帽2.9分</t>
  </si>
  <si>
    <t>spurs/Patty-Mills.jpg</t>
  </si>
  <si>
    <t>2009年第2轮第25顺位</t>
  </si>
  <si>
    <t>2.3篮板3.0助攻0.6抢断0.1盖帽9.9分</t>
  </si>
  <si>
    <t>1.9篮板2.8助攻0.7抢断0.1盖帽10.0分</t>
  </si>
  <si>
    <t>1.8篮板3.5助攻0.8抢断0.0盖帽9.5分</t>
  </si>
  <si>
    <t>2.0篮板2.8助攻0.7抢断0.1盖帽8.5分</t>
  </si>
  <si>
    <t>1.5篮板1.7助攻0.5抢断0.0盖帽6.9分</t>
  </si>
  <si>
    <t>2.1篮板1.8助攻0.8抢断0.1盖帽10.2分</t>
  </si>
  <si>
    <t>0.9篮板1.1助攻0.4抢断0.1盖帽5.1分</t>
  </si>
  <si>
    <t>1.8篮板2.4助攻0.6抢断0.1盖帽10.3分</t>
  </si>
  <si>
    <t>0.8篮板1.7助攻0.4抢断0.0盖帽5.5分</t>
  </si>
  <si>
    <t>0.2篮板0.5助攻0.0抢断0.0盖帽2.6分</t>
  </si>
  <si>
    <t>spurs/Davis-Bertans.jpg</t>
  </si>
  <si>
    <t>2011年第2轮第12顺位</t>
  </si>
  <si>
    <t>2年1450万美元，2018年夏天签，2020年夏天到期</t>
  </si>
  <si>
    <t>3.6篮板1.3助攻0.4抢断0.5盖帽8.0分</t>
  </si>
  <si>
    <t>2.0篮板1.0助攻0.3抢断0.4盖帽5.9分</t>
  </si>
  <si>
    <t>1.5篮板0.7助攻0.3抢断0.4盖帽4.5分</t>
  </si>
  <si>
    <t>球员</t>
  </si>
  <si>
    <t>球队</t>
  </si>
  <si>
    <t>连接</t>
  </si>
  <si>
    <t>http://www.stat-nba.com/player/4154.html</t>
  </si>
  <si>
    <t>http://www.stat-nba.com/player/4215.html</t>
  </si>
  <si>
    <t>http://www.stat-nba.com/player/4037.html</t>
  </si>
  <si>
    <t>http://www.stat-nba.com/player/4242.html</t>
  </si>
  <si>
    <t>http://www.stat-nba.com/player/977.html</t>
  </si>
  <si>
    <t>http://www.stat-nba.com/player/2075.html</t>
  </si>
  <si>
    <t>http://www.stat-nba.com/player/627.html</t>
  </si>
  <si>
    <t>http://www.stat-nba.com/player/4410.html</t>
  </si>
  <si>
    <t>http://www.stat-nba.com/player/1709.html</t>
  </si>
  <si>
    <t>http://www.stat-nba.com/player/4557.html</t>
  </si>
  <si>
    <t>http://www.stat-nba.com/player/4301.html</t>
  </si>
  <si>
    <t>http://www.stat-nba.com/player/4690.html</t>
  </si>
  <si>
    <t>http://www.stat-nba.com/player/4093.html</t>
  </si>
  <si>
    <t>http://www.stat-nba.com/player/4456.html</t>
  </si>
  <si>
    <t>http://www.stat-nba.com/player/4395.html</t>
  </si>
  <si>
    <t>http://www.stat-nba.com/player/4487.html</t>
  </si>
  <si>
    <t>http://www.stat-nba.com/player/4460.html</t>
  </si>
  <si>
    <t>http://www.stat-nba.com/player/4691.html</t>
  </si>
  <si>
    <t>http://www.stat-nba.com/player/4537.html</t>
  </si>
  <si>
    <t>http://www.stat-nba.com/player/4526.html</t>
  </si>
  <si>
    <t>http://www.stat-nba.com/player/4665.html</t>
  </si>
  <si>
    <t>http://www.stat-nba.com/player/4484.html</t>
  </si>
  <si>
    <t>http://www.stat-nba.com/player/4693.html</t>
  </si>
  <si>
    <t>http://www.stat-nba.com/player/4559.html</t>
  </si>
  <si>
    <t>http://www.stat-nba.com/player/2487.html</t>
  </si>
  <si>
    <t>http://www.stat-nba.com/player/4558.html</t>
  </si>
  <si>
    <t>http://www.stat-nba.com/player/4651.html</t>
  </si>
  <si>
    <t>http://www.stat-nba.com/player/4641.html</t>
  </si>
  <si>
    <t>http://www.stat-nba.com/player/4294.html</t>
  </si>
  <si>
    <t>http://www.stat-nba.com/player/2069.html</t>
  </si>
  <si>
    <t>http://www.stat-nba.com/player/1215.html</t>
  </si>
  <si>
    <t>http://www.stat-nba.com/player/3581.html</t>
  </si>
  <si>
    <t>http://www.stat-nba.com/player/4072.html</t>
  </si>
  <si>
    <t>http://www.stat-nba.com/player/3291.html</t>
  </si>
  <si>
    <t>http://www.stat-nba.com/player/1879.html</t>
  </si>
  <si>
    <t>http://www.stat-nba.com/player/1952.html</t>
  </si>
  <si>
    <t>http://www.stat-nba.com/player/2129.html</t>
  </si>
  <si>
    <t>http://www.stat-nba.com/player/4288.html</t>
  </si>
  <si>
    <t>http://www.stat-nba.com/player/4346.html</t>
  </si>
  <si>
    <t>http://www.stat-nba.com/player/4122.html</t>
  </si>
  <si>
    <t>http://www.stat-nba.com/player/3292.html</t>
  </si>
  <si>
    <t>http://www.stat-nba.com/player/4198.html</t>
  </si>
  <si>
    <t>http://www.stat-nba.com/player/4328.html</t>
  </si>
  <si>
    <t>http://www.stat-nba.com/player/4674.html</t>
  </si>
  <si>
    <t>http://www.stat-nba.com/player/4579.html</t>
  </si>
  <si>
    <t>http://www.stat-nba.com/player/4469.html</t>
  </si>
  <si>
    <t>http://www.stat-nba.com/player/4493.html</t>
  </si>
  <si>
    <t>http://www.stat-nba.com/player/4576.html</t>
  </si>
  <si>
    <t>http://www.stat-nba.com/player/763.html</t>
  </si>
  <si>
    <t>http://www.stat-nba.com/player/1071.html</t>
  </si>
  <si>
    <t>http://www.stat-nba.com/player/2908.html</t>
  </si>
  <si>
    <t>http://www.stat-nba.com/player/4409.html</t>
  </si>
  <si>
    <t>http://www.stat-nba.com/player/1021.html</t>
  </si>
  <si>
    <t>http://www.stat-nba.com/player/4586.html</t>
  </si>
  <si>
    <t>http://www.stat-nba.com/player/4706.html</t>
  </si>
  <si>
    <t>http://www.stat-nba.com/player/4521.html</t>
  </si>
  <si>
    <t>http://www.stat-nba.com/player/4662.html</t>
  </si>
  <si>
    <t>http://www.stat-nba.com/player/4310.html</t>
  </si>
  <si>
    <t>http://www.stat-nba.com/player/4720.html</t>
  </si>
  <si>
    <t>http://www.stat-nba.com/player/2319.html</t>
  </si>
  <si>
    <t>http://www.stat-nba.com/player/3366.html</t>
  </si>
  <si>
    <t>http://www.stat-nba.com/player/4444.html</t>
  </si>
  <si>
    <t>http://www.stat-nba.com/player/1505.html</t>
  </si>
  <si>
    <t>http://www.stat-nba.com/player/1245.html</t>
  </si>
  <si>
    <t>http://www.stat-nba.com/player/4077.html</t>
  </si>
  <si>
    <t>http://www.stat-nba.com/player/1183.html</t>
  </si>
  <si>
    <t>http://www.stat-nba.com/player/4678.html</t>
  </si>
  <si>
    <t>http://www.stat-nba.com/player/4677.html</t>
  </si>
  <si>
    <t>日期</t>
  </si>
  <si>
    <t>完赛</t>
  </si>
  <si>
    <t>主队</t>
  </si>
  <si>
    <t>客队</t>
  </si>
  <si>
    <t>比分</t>
  </si>
  <si>
    <t>主队得分</t>
  </si>
  <si>
    <t>客队得分</t>
  </si>
  <si>
    <t>主队最高得分</t>
  </si>
  <si>
    <t>主队最高得分球员</t>
  </si>
  <si>
    <t>主队最高篮板</t>
  </si>
  <si>
    <t>主队最高篮板球员</t>
  </si>
  <si>
    <t>主队最高助攻</t>
  </si>
  <si>
    <t>主队最高助攻球员</t>
  </si>
  <si>
    <t>主队最高抢断</t>
  </si>
  <si>
    <t>主队最高抢断球员</t>
  </si>
  <si>
    <t>主队最高盖帽</t>
  </si>
  <si>
    <t>主队最高盖帽球员</t>
  </si>
  <si>
    <t>客队最高得分</t>
  </si>
  <si>
    <t>客队最高得分球员</t>
  </si>
  <si>
    <t>客队最高篮板</t>
  </si>
  <si>
    <t>客队最高篮板球员</t>
  </si>
  <si>
    <t>客队最高助攻</t>
  </si>
  <si>
    <t>客队最高助攻球员</t>
  </si>
  <si>
    <t>客队最高抢断</t>
  </si>
  <si>
    <t>客队最高抢断球员</t>
  </si>
  <si>
    <t>客队最高盖帽</t>
  </si>
  <si>
    <t>客队最高盖帽球员</t>
  </si>
  <si>
    <t>数据链接</t>
  </si>
  <si>
    <t>scKey</t>
  </si>
  <si>
    <t>pDate</t>
  </si>
  <si>
    <t>done</t>
  </si>
  <si>
    <t>hTeam</t>
  </si>
  <si>
    <t>rTeam</t>
  </si>
  <si>
    <t>tScore</t>
  </si>
  <si>
    <t>hScore</t>
  </si>
  <si>
    <t>rScore</t>
  </si>
  <si>
    <t>hPoint</t>
  </si>
  <si>
    <t>hpPlayer</t>
  </si>
  <si>
    <t>hReb</t>
  </si>
  <si>
    <t>hrPlayer</t>
  </si>
  <si>
    <t>hAssist</t>
  </si>
  <si>
    <t>haPlayer</t>
  </si>
  <si>
    <t>hSteal</t>
  </si>
  <si>
    <t>hsPlayer</t>
  </si>
  <si>
    <t>hBlock</t>
  </si>
  <si>
    <t>hbPlayer</t>
  </si>
  <si>
    <t>rPoint</t>
  </si>
  <si>
    <t>rpPlayer</t>
  </si>
  <si>
    <t>rReb</t>
  </si>
  <si>
    <t>rrPlayer</t>
  </si>
  <si>
    <t>rAssist</t>
  </si>
  <si>
    <t>raPlayer</t>
  </si>
  <si>
    <t>rSteal</t>
  </si>
  <si>
    <t>rsPlayer</t>
  </si>
  <si>
    <t>rBlock</t>
  </si>
  <si>
    <t>rbPlayer</t>
  </si>
  <si>
    <t>newsSrc</t>
  </si>
  <si>
    <t>dataSrc</t>
  </si>
  <si>
    <t>是</t>
  </si>
  <si>
    <t>凯尔特人</t>
  </si>
  <si>
    <t>106 : 116</t>
  </si>
  <si>
    <t>https://nba.hupu.com/games/recap/157107</t>
  </si>
  <si>
    <t>https://nba.hupu.com/games/boxscore/157107</t>
  </si>
  <si>
    <t>黄蜂</t>
  </si>
  <si>
    <t>125 : 116</t>
  </si>
  <si>
    <t>https://nba.hupu.com/games/recap/157108</t>
  </si>
  <si>
    <t>https://nba.hupu.com/games/boxscore/157108</t>
  </si>
  <si>
    <t>猛龙</t>
  </si>
  <si>
    <t>公牛</t>
  </si>
  <si>
    <t>112 : 103</t>
  </si>
  <si>
    <t>https://nba.hupu.com/games/recap/157109</t>
  </si>
  <si>
    <t>https://nba.hupu.com/games/boxscore/157109</t>
  </si>
  <si>
    <t>热火</t>
  </si>
  <si>
    <t>魔术</t>
  </si>
  <si>
    <t>99 : 104</t>
  </si>
  <si>
    <t>https://nba.hupu.com/games/recap/157110</t>
  </si>
  <si>
    <t>https://nba.hupu.com/games/boxscore/157110</t>
  </si>
  <si>
    <t>火箭</t>
  </si>
  <si>
    <t>108 : 94</t>
  </si>
  <si>
    <t>埃里克-布莱索</t>
  </si>
  <si>
    <t>扬尼斯-阿德托昆博</t>
  </si>
  <si>
    <t>https://nba.hupu.com/games/recap/157111</t>
  </si>
  <si>
    <t>https://nba.hupu.com/games/boxscore/157111</t>
  </si>
  <si>
    <t>鹈鹕</t>
  </si>
  <si>
    <t>老鹰</t>
  </si>
  <si>
    <t>120 : 130</t>
  </si>
  <si>
    <t>克里斯蒂安-伍德</t>
  </si>
  <si>
    <t>https://nba.hupu.com/games/recap/157112</t>
  </si>
  <si>
    <t>https://nba.hupu.com/games/boxscore/157112</t>
  </si>
  <si>
    <t>森林狼</t>
  </si>
  <si>
    <t>快船</t>
  </si>
  <si>
    <t>111 : 122</t>
  </si>
  <si>
    <t>https://nba.hupu.com/games/recap/157113</t>
  </si>
  <si>
    <t>https://nba.hupu.com/games/boxscore/157113</t>
  </si>
  <si>
    <t>独行侠</t>
  </si>
  <si>
    <t>121 : 125</t>
  </si>
  <si>
    <t>https://nba.hupu.com/games/recap/157114</t>
  </si>
  <si>
    <t>https://nba.hupu.com/games/boxscore/157114</t>
  </si>
  <si>
    <t>掘金</t>
  </si>
  <si>
    <t>活塞</t>
  </si>
  <si>
    <t>95 : 92</t>
  </si>
  <si>
    <t>https://nba.hupu.com/games/recap/157115</t>
  </si>
  <si>
    <t>https://nba.hupu.com/games/boxscore/157115</t>
  </si>
  <si>
    <t>湖人</t>
  </si>
  <si>
    <t>奇才</t>
  </si>
  <si>
    <t>124 : 106</t>
  </si>
  <si>
    <t>https://nba.hupu.com/games/recap/157116</t>
  </si>
  <si>
    <t>https://nba.hupu.com/games/boxscore/157116</t>
  </si>
  <si>
    <t>雷霆</t>
  </si>
  <si>
    <t>107 : 99</t>
  </si>
  <si>
    <t>https://nba.hupu.com/games/recap/157117</t>
  </si>
  <si>
    <t>https://nba.hupu.com/games/boxscore/157117</t>
  </si>
  <si>
    <t>灰熊</t>
  </si>
  <si>
    <t>勇士</t>
  </si>
  <si>
    <t>103 : 118</t>
  </si>
  <si>
    <t>https://nba.hupu.com/games/recap/157118</t>
  </si>
  <si>
    <t>https://nba.hupu.com/games/boxscore/157118</t>
  </si>
  <si>
    <t>开拓者</t>
  </si>
  <si>
    <t>98 : 118</t>
  </si>
  <si>
    <t>埃文-特纳</t>
  </si>
  <si>
    <t>https://nba.hupu.com/games/recap/157119</t>
  </si>
  <si>
    <t>https://nba.hupu.com/games/boxscore/157119</t>
  </si>
  <si>
    <t>太阳</t>
  </si>
  <si>
    <t>121 : 124</t>
  </si>
  <si>
    <t>https://nba.hupu.com/games/recap/157120</t>
  </si>
  <si>
    <t>https://nba.hupu.com/games/boxscore/157120</t>
  </si>
  <si>
    <t>115 : 100</t>
  </si>
  <si>
    <t>https://nba.hupu.com/games/recap/157121</t>
  </si>
  <si>
    <t>https://nba.hupu.com/games/boxscore/157121</t>
  </si>
  <si>
    <t>115 : 98</t>
  </si>
  <si>
    <t>https://nba.hupu.com/games/recap/157122</t>
  </si>
  <si>
    <t>https://nba.hupu.com/games/boxscore/157122</t>
  </si>
  <si>
    <t>76人</t>
  </si>
  <si>
    <t>篮网</t>
  </si>
  <si>
    <t>123 : 110</t>
  </si>
  <si>
    <t>https://nba.hupu.com/games/recap/157123</t>
  </si>
  <si>
    <t>https://nba.hupu.com/games/boxscore/157123</t>
  </si>
  <si>
    <t>尼克斯</t>
  </si>
  <si>
    <t>92 : 117</t>
  </si>
  <si>
    <t>弗雷德-范弗利特</t>
  </si>
  <si>
    <t>https://nba.hupu.com/games/recap/157124</t>
  </si>
  <si>
    <t>https://nba.hupu.com/games/boxscore/157124</t>
  </si>
  <si>
    <t>105 : 99</t>
  </si>
  <si>
    <t>https://nba.hupu.com/games/recap/157125</t>
  </si>
  <si>
    <t>https://nba.hupu.com/games/boxscore/157125</t>
  </si>
  <si>
    <t>128 : 118</t>
  </si>
  <si>
    <t>克里斯-米德尔顿</t>
  </si>
  <si>
    <t>艾森-伊利亚索瓦</t>
  </si>
  <si>
    <t>https://nba.hupu.com/games/recap/157126</t>
  </si>
  <si>
    <t>https://nba.hupu.com/games/boxscore/157126</t>
  </si>
  <si>
    <t>112 : 85</t>
  </si>
  <si>
    <t>https://nba.hupu.com/games/recap/157127</t>
  </si>
  <si>
    <t>https://nba.hupu.com/games/boxscore/157127</t>
  </si>
  <si>
    <t>121 : 118</t>
  </si>
  <si>
    <t>https://nba.hupu.com/games/recap/157128</t>
  </si>
  <si>
    <t>https://nba.hupu.com/games/boxscore/157128</t>
  </si>
  <si>
    <t>116 : 110</t>
  </si>
  <si>
    <t>https://nba.hupu.com/games/recap/157129</t>
  </si>
  <si>
    <t>https://nba.hupu.com/games/boxscore/157129</t>
  </si>
  <si>
    <t>114 : 112</t>
  </si>
  <si>
    <t>https://nba.hupu.com/games/recap/157130</t>
  </si>
  <si>
    <t>https://nba.hupu.com/games/boxscore/157130</t>
  </si>
  <si>
    <t>https://nba.hupu.com/games/recap/157131</t>
  </si>
  <si>
    <t>https://nba.hupu.com/games/boxscore/157131</t>
  </si>
  <si>
    <t>131 : 130</t>
  </si>
  <si>
    <t>https://nba.hupu.com/games/recap/157132</t>
  </si>
  <si>
    <t>https://nba.hupu.com/games/boxscore/157132</t>
  </si>
  <si>
    <t>105 : 115</t>
  </si>
  <si>
    <t>https://nba.hupu.com/games/recap/157133</t>
  </si>
  <si>
    <t>https://nba.hupu.com/games/boxscore/157133</t>
  </si>
  <si>
    <t>128 : 124</t>
  </si>
  <si>
    <t>https://nba.hupu.com/games/recap/157134</t>
  </si>
  <si>
    <t>https://nba.hupu.com/games/boxscore/157134</t>
  </si>
  <si>
    <t>129 : 115</t>
  </si>
  <si>
    <t>https://nba.hupu.com/games/recap/157135</t>
  </si>
  <si>
    <t>https://nba.hupu.com/games/boxscore/157135</t>
  </si>
  <si>
    <t>132 : 108</t>
  </si>
  <si>
    <t>https://nba.hupu.com/games/recap/157136</t>
  </si>
  <si>
    <t>https://nba.hupu.com/games/boxscore/157136</t>
  </si>
  <si>
    <t>119 : 108</t>
  </si>
  <si>
    <t>https://nba.hupu.com/games/recap/157137</t>
  </si>
  <si>
    <t>https://nba.hupu.com/games/boxscore/157137</t>
  </si>
  <si>
    <t>110 : 96</t>
  </si>
  <si>
    <t>https://nba.hupu.com/games/recap/157138</t>
  </si>
  <si>
    <t>https://nba.hupu.com/games/boxscore/157138</t>
  </si>
  <si>
    <t>116 : 121</t>
  </si>
  <si>
    <t>迈克尔-卡特-威廉姆斯</t>
  </si>
  <si>
    <t>https://nba.hupu.com/games/recap/157139</t>
  </si>
  <si>
    <t>https://nba.hupu.com/games/boxscore/157139</t>
  </si>
  <si>
    <t>99 : 90</t>
  </si>
  <si>
    <t>https://nba.hupu.com/games/recap/157140</t>
  </si>
  <si>
    <t>https://nba.hupu.com/games/boxscore/157140</t>
  </si>
  <si>
    <t>92 : 100</t>
  </si>
  <si>
    <t>卡迪姆-阿伦</t>
  </si>
  <si>
    <t>https://nba.hupu.com/games/recap/157141</t>
  </si>
  <si>
    <t>https://nba.hupu.com/games/boxscore/157141</t>
  </si>
  <si>
    <t>109 : 118</t>
  </si>
  <si>
    <t>https://nba.hupu.com/games/recap/157142</t>
  </si>
  <si>
    <t>https://nba.hupu.com/games/boxscore/157142</t>
  </si>
  <si>
    <t>101 : 124</t>
  </si>
  <si>
    <t>沃尔特-莱蒙</t>
  </si>
  <si>
    <t>https://nba.hupu.com/games/recap/157143</t>
  </si>
  <si>
    <t>https://nba.hupu.com/games/boxscore/157143</t>
  </si>
  <si>
    <t>115 : 120</t>
  </si>
  <si>
    <t>https://nba.hupu.com/games/recap/157144</t>
  </si>
  <si>
    <t>https://nba.hupu.com/games/boxscore/157144</t>
  </si>
  <si>
    <t>136 : 135</t>
  </si>
  <si>
    <t>邦齐-科尔森</t>
  </si>
  <si>
    <t>蒂姆-弗雷泽</t>
  </si>
  <si>
    <t>https://nba.hupu.com/games/recap/157145</t>
  </si>
  <si>
    <t>https://nba.hupu.com/games/boxscore/157145</t>
  </si>
  <si>
    <t>103 : 106</t>
  </si>
  <si>
    <t>https://nba.hupu.com/games/recap/157146</t>
  </si>
  <si>
    <t>https://nba.hupu.com/games/boxscore/157146</t>
  </si>
  <si>
    <t>102 : 130</t>
  </si>
  <si>
    <t>亚历克斯-卡鲁索</t>
  </si>
  <si>
    <t>https://nba.hupu.com/games/recap/157147</t>
  </si>
  <si>
    <t>https://nba.hupu.com/games/boxscore/157147</t>
  </si>
  <si>
    <t>106 : 113</t>
  </si>
  <si>
    <t>科里-布鲁尔</t>
  </si>
  <si>
    <t>https://nba.hupu.com/games/recap/157148</t>
  </si>
  <si>
    <t>https://nba.hupu.com/games/boxscore/157148</t>
  </si>
  <si>
    <t>90 : 95</t>
  </si>
  <si>
    <t>乔丹-麦克雷</t>
  </si>
  <si>
    <t>https://nba.hupu.com/games/recap/157149</t>
  </si>
  <si>
    <t>https://nba.hupu.com/games/boxscore/157149</t>
  </si>
  <si>
    <t>137 : 90</t>
  </si>
  <si>
    <t>安德鲁-博古特</t>
  </si>
  <si>
    <t>https://nba.hupu.com/games/recap/157150</t>
  </si>
  <si>
    <t>https://nba.hupu.com/games/boxscore/157150</t>
  </si>
  <si>
    <t>113 : 96</t>
  </si>
  <si>
    <t>https://nba.hupu.com/games/recap/157151</t>
  </si>
  <si>
    <t>https://nba.hupu.com/games/boxscore/157151</t>
  </si>
  <si>
    <t>111 : 102</t>
  </si>
  <si>
    <t>https://nba.hupu.com/games/recap/157152</t>
  </si>
  <si>
    <t>https://nba.hupu.com/games/boxscore/157152</t>
  </si>
  <si>
    <t>121 : 109</t>
  </si>
  <si>
    <t>https://nba.hupu.com/games/recap/157153</t>
  </si>
  <si>
    <t>https://nba.hupu.com/games/boxscore/157153</t>
  </si>
  <si>
    <t>121 : 131</t>
  </si>
  <si>
    <t>https://nba.hupu.com/games/recap/157154</t>
  </si>
  <si>
    <t>https://nba.hupu.com/games/boxscore/157154</t>
  </si>
  <si>
    <t>110 : 105</t>
  </si>
  <si>
    <t>https://nba.hupu.com/games/recap/157155</t>
  </si>
  <si>
    <t>https://nba.hupu.com/games/boxscore/157155</t>
  </si>
  <si>
    <t>113 : 105</t>
  </si>
  <si>
    <t>https://nba.hupu.com/games/recap/157156</t>
  </si>
  <si>
    <t>https://nba.hupu.com/games/boxscore/157156</t>
  </si>
  <si>
    <t>122 : 132</t>
  </si>
  <si>
    <t>https://nba.hupu.com/games/recap/157157</t>
  </si>
  <si>
    <t>https://nba.hupu.com/games/boxscore/157157</t>
  </si>
  <si>
    <t>122 : 102</t>
  </si>
  <si>
    <t>https://nba.hupu.com/games/recap/157158</t>
  </si>
  <si>
    <t>https://nba.hupu.com/games/boxscore/157158</t>
  </si>
  <si>
    <t>https://nba.hupu.com/games/recap/157159</t>
  </si>
  <si>
    <t>https://nba.hupu.com/games/boxscore/157159</t>
  </si>
  <si>
    <t>122 : 113</t>
  </si>
  <si>
    <t>https://nba.hupu.com/games/recap/157160</t>
  </si>
  <si>
    <t>https://nba.hupu.com/games/boxscore/157160</t>
  </si>
  <si>
    <t>119 : 103</t>
  </si>
  <si>
    <t>https://nba.hupu.com/games/recap/157161</t>
  </si>
  <si>
    <t>https://nba.hupu.com/games/boxscore/157161</t>
  </si>
  <si>
    <t>117 : 111</t>
  </si>
  <si>
    <t>德扬泰-戴维斯</t>
  </si>
  <si>
    <t>杰伦-亚当斯</t>
  </si>
  <si>
    <t>https://nba.hupu.com/games/recap/157162</t>
  </si>
  <si>
    <t>https://nba.hupu.com/games/boxscore/157162</t>
  </si>
  <si>
    <t>105 : 130</t>
  </si>
  <si>
    <t>https://nba.hupu.com/games/recap/157163</t>
  </si>
  <si>
    <t>https://nba.hupu.com/games/boxscore/157163</t>
  </si>
  <si>
    <t>116 : 102</t>
  </si>
  <si>
    <t>https://nba.hupu.com/games/recap/157164</t>
  </si>
  <si>
    <t>https://nba.hupu.com/games/boxscore/157164</t>
  </si>
  <si>
    <t>119 : 98</t>
  </si>
  <si>
    <t>https://nba.hupu.com/games/recap/157103</t>
  </si>
  <si>
    <t>https://nba.hupu.com/games/boxscore/157103</t>
  </si>
  <si>
    <t>115 : 103</t>
  </si>
  <si>
    <t>https://nba.hupu.com/games/recap/157104</t>
  </si>
  <si>
    <t>https://nba.hupu.com/games/boxscore/157104</t>
  </si>
  <si>
    <t>125 : 92</t>
  </si>
  <si>
    <t>https://nba.hupu.com/games/recap/157105</t>
  </si>
  <si>
    <t>https://nba.hupu.com/games/boxscore/157105</t>
  </si>
  <si>
    <t>148 : 144</t>
  </si>
  <si>
    <t>https://nba.hupu.com/games/recap/157106</t>
  </si>
  <si>
    <t>https://nba.hupu.com/games/boxscore/157106</t>
  </si>
  <si>
    <t>113 : 124</t>
  </si>
  <si>
    <t>https://nba.hupu.com/games/recap/157095</t>
  </si>
  <si>
    <t>https://nba.hupu.com/games/boxscore/157095</t>
  </si>
  <si>
    <t>127 : 105</t>
  </si>
  <si>
    <t>https://nba.hupu.com/games/recap/157096</t>
  </si>
  <si>
    <t>https://nba.hupu.com/games/boxscore/157096</t>
  </si>
  <si>
    <t>124 : 88</t>
  </si>
  <si>
    <t>https://nba.hupu.com/games/recap/157097</t>
  </si>
  <si>
    <t>https://nba.hupu.com/games/boxscore/157097</t>
  </si>
  <si>
    <t>114 : 115</t>
  </si>
  <si>
    <t>https://nba.hupu.com/games/recap/157098</t>
  </si>
  <si>
    <t>https://nba.hupu.com/games/boxscore/157098</t>
  </si>
  <si>
    <t>90 : 113</t>
  </si>
  <si>
    <t>https://nba.hupu.com/games/recap/157099</t>
  </si>
  <si>
    <t>https://nba.hupu.com/games/boxscore/157099</t>
  </si>
  <si>
    <t>96 : 115</t>
  </si>
  <si>
    <t>https://nba.hupu.com/games/recap/157100</t>
  </si>
  <si>
    <t>https://nba.hupu.com/games/boxscore/157100</t>
  </si>
  <si>
    <t>121 : 114</t>
  </si>
  <si>
    <t>https://nba.hupu.com/games/recap/157101</t>
  </si>
  <si>
    <t>https://nba.hupu.com/games/boxscore/157101</t>
  </si>
  <si>
    <t>111 : 106</t>
  </si>
  <si>
    <t>https://nba.hupu.com/games/recap/157102</t>
  </si>
  <si>
    <t>https://nba.hupu.com/games/boxscore/157102</t>
  </si>
  <si>
    <t>124 : 117</t>
  </si>
  <si>
    <t>https://nba.hupu.com/games/recap/157087</t>
  </si>
  <si>
    <t>https://nba.hupu.com/games/boxscore/157087</t>
  </si>
  <si>
    <t>108 : 113</t>
  </si>
  <si>
    <t>https://nba.hupu.com/games/recap/157088</t>
  </si>
  <si>
    <t>https://nba.hupu.com/games/boxscore/157088</t>
  </si>
  <si>
    <t>129 : 127</t>
  </si>
  <si>
    <t>https://nba.hupu.com/games/recap/157089</t>
  </si>
  <si>
    <t>https://nba.hupu.com/games/boxscore/157089</t>
  </si>
  <si>
    <t>99 : 112</t>
  </si>
  <si>
    <t>https://nba.hupu.com/games/recap/157090</t>
  </si>
  <si>
    <t>https://nba.hupu.com/games/boxscore/157090</t>
  </si>
  <si>
    <t>83 : 114</t>
  </si>
  <si>
    <t>https://nba.hupu.com/games/recap/157091</t>
  </si>
  <si>
    <t>https://nba.hupu.com/games/boxscore/157091</t>
  </si>
  <si>
    <t>91 : 126</t>
  </si>
  <si>
    <t>https://nba.hupu.com/games/recap/157092</t>
  </si>
  <si>
    <t>https://nba.hupu.com/games/boxscore/157092</t>
  </si>
  <si>
    <t>117 : 112</t>
  </si>
  <si>
    <t>https://nba.hupu.com/games/recap/157093</t>
  </si>
  <si>
    <t>https://nba.hupu.com/games/boxscore/157093</t>
  </si>
  <si>
    <t>https://nba.hupu.com/games/recap/157094</t>
  </si>
  <si>
    <t>https://nba.hupu.com/games/boxscore/157094</t>
  </si>
  <si>
    <t>123 : 119</t>
  </si>
  <si>
    <t>https://nba.hupu.com/games/recap/157080</t>
  </si>
  <si>
    <t>https://nba.hupu.com/games/boxscore/157080</t>
  </si>
  <si>
    <t>93 : 111</t>
  </si>
  <si>
    <t>https://nba.hupu.com/games/recap/157081</t>
  </si>
  <si>
    <t>https://nba.hupu.com/games/boxscore/157081</t>
  </si>
  <si>
    <t>108 : 110</t>
  </si>
  <si>
    <t>https://nba.hupu.com/games/recap/157082</t>
  </si>
  <si>
    <t>https://nba.hupu.com/games/boxscore/157082</t>
  </si>
  <si>
    <t>109 : 116</t>
  </si>
  <si>
    <t>https://nba.hupu.com/games/recap/157083</t>
  </si>
  <si>
    <t>https://nba.hupu.com/games/boxscore/157083</t>
  </si>
  <si>
    <t>111 : 105</t>
  </si>
  <si>
    <t>https://nba.hupu.com/games/recap/157084</t>
  </si>
  <si>
    <t>https://nba.hupu.com/games/boxscore/157084</t>
  </si>
  <si>
    <t>116 : 87</t>
  </si>
  <si>
    <t>https://nba.hupu.com/games/recap/157085</t>
  </si>
  <si>
    <t>https://nba.hupu.com/games/boxscore/157085</t>
  </si>
  <si>
    <t>106 : 111</t>
  </si>
  <si>
    <t>https://nba.hupu.com/games/recap/157086</t>
  </si>
  <si>
    <t>https://nba.hupu.com/games/boxscore/157086</t>
  </si>
  <si>
    <t>https://nba.hupu.com/games/recap/157074</t>
  </si>
  <si>
    <t>https://nba.hupu.com/games/boxscore/157074</t>
  </si>
  <si>
    <t>113 : 106</t>
  </si>
  <si>
    <t>https://nba.hupu.com/games/recap/157075</t>
  </si>
  <si>
    <t>https://nba.hupu.com/games/boxscore/157075</t>
  </si>
  <si>
    <t>117 : 114</t>
  </si>
  <si>
    <t>https://nba.hupu.com/games/recap/157076</t>
  </si>
  <si>
    <t>https://nba.hupu.com/games/boxscore/157076</t>
  </si>
  <si>
    <t>116 : 100</t>
  </si>
  <si>
    <t>https://nba.hupu.com/games/recap/157077</t>
  </si>
  <si>
    <t>https://nba.hupu.com/games/boxscore/157077</t>
  </si>
  <si>
    <t>https://nba.hupu.com/games/recap/157078</t>
  </si>
  <si>
    <t>https://nba.hupu.com/games/boxscore/157078</t>
  </si>
  <si>
    <t>112 : 89</t>
  </si>
  <si>
    <t>https://nba.hupu.com/games/recap/157079</t>
  </si>
  <si>
    <t>https://nba.hupu.com/games/boxscore/157079</t>
  </si>
  <si>
    <t>118 : 115</t>
  </si>
  <si>
    <t>https://nba.hupu.com/games/recap/157065</t>
  </si>
  <si>
    <t>https://nba.hupu.com/games/boxscore/157065</t>
  </si>
  <si>
    <t>119 : 96</t>
  </si>
  <si>
    <t>https://nba.hupu.com/games/recap/157066</t>
  </si>
  <si>
    <t>https://nba.hupu.com/games/boxscore/157066</t>
  </si>
  <si>
    <t>107 : 102</t>
  </si>
  <si>
    <t>https://nba.hupu.com/games/recap/157067</t>
  </si>
  <si>
    <t>https://nba.hupu.com/games/boxscore/157067</t>
  </si>
  <si>
    <t>116 : 137</t>
  </si>
  <si>
    <t>https://nba.hupu.com/games/recap/157068</t>
  </si>
  <si>
    <t>https://nba.hupu.com/games/boxscore/157068</t>
  </si>
  <si>
    <t>126 : 125</t>
  </si>
  <si>
    <t>https://nba.hupu.com/games/recap/157069</t>
  </si>
  <si>
    <t>https://nba.hupu.com/games/boxscore/157069</t>
  </si>
  <si>
    <t>126 : 120</t>
  </si>
  <si>
    <t>https://nba.hupu.com/games/recap/157070</t>
  </si>
  <si>
    <t>https://nba.hupu.com/games/boxscore/157070</t>
  </si>
  <si>
    <t>105 : 110</t>
  </si>
  <si>
    <t>https://nba.hupu.com/games/recap/157071</t>
  </si>
  <si>
    <t>https://nba.hupu.com/games/boxscore/157071</t>
  </si>
  <si>
    <t>114 : 123</t>
  </si>
  <si>
    <t>https://nba.hupu.com/games/recap/157072</t>
  </si>
  <si>
    <t>https://nba.hupu.com/games/boxscore/157072</t>
  </si>
  <si>
    <t>126 : 118</t>
  </si>
  <si>
    <t>https://nba.hupu.com/games/recap/157073</t>
  </si>
  <si>
    <t>https://nba.hupu.com/games/boxscore/157073</t>
  </si>
  <si>
    <t>114 : 118</t>
  </si>
  <si>
    <t>https://nba.hupu.com/games/recap/157059</t>
  </si>
  <si>
    <t>https://nba.hupu.com/games/boxscore/157059</t>
  </si>
  <si>
    <t>105 : 121</t>
  </si>
  <si>
    <t>https://nba.hupu.com/games/recap/157060</t>
  </si>
  <si>
    <t>https://nba.hupu.com/games/boxscore/157060</t>
  </si>
  <si>
    <t>115 : 101</t>
  </si>
  <si>
    <t>https://nba.hupu.com/games/recap/157061</t>
  </si>
  <si>
    <t>https://nba.hupu.com/games/boxscore/157061</t>
  </si>
  <si>
    <t>107 : 117</t>
  </si>
  <si>
    <t>https://nba.hupu.com/games/recap/157062</t>
  </si>
  <si>
    <t>https://nba.hupu.com/games/boxscore/157062</t>
  </si>
  <si>
    <t>121 : 123</t>
  </si>
  <si>
    <t>https://nba.hupu.com/games/recap/157063</t>
  </si>
  <si>
    <t>https://nba.hupu.com/games/boxscore/157063</t>
  </si>
  <si>
    <t>115 : 109</t>
  </si>
  <si>
    <t>https://nba.hupu.com/games/recap/157064</t>
  </si>
  <si>
    <t>https://nba.hupu.com/games/boxscore/157064</t>
  </si>
  <si>
    <t>95 : 116</t>
  </si>
  <si>
    <t>https://nba.hupu.com/games/recap/157050</t>
  </si>
  <si>
    <t>https://nba.hupu.com/games/boxscore/157050</t>
  </si>
  <si>
    <t>126 : 119</t>
  </si>
  <si>
    <t>https://nba.hupu.com/games/recap/157051</t>
  </si>
  <si>
    <t>https://nba.hupu.com/games/boxscore/157051</t>
  </si>
  <si>
    <t>128 : 92</t>
  </si>
  <si>
    <t>https://nba.hupu.com/games/recap/157052</t>
  </si>
  <si>
    <t>https://nba.hupu.com/games/boxscore/157052</t>
  </si>
  <si>
    <t>105 : 114</t>
  </si>
  <si>
    <t>https://nba.hupu.com/games/recap/157053</t>
  </si>
  <si>
    <t>https://nba.hupu.com/games/boxscore/157053</t>
  </si>
  <si>
    <t>107 : 116</t>
  </si>
  <si>
    <t>https://nba.hupu.com/games/recap/157054</t>
  </si>
  <si>
    <t>https://nba.hupu.com/games/boxscore/157054</t>
  </si>
  <si>
    <t>https://nba.hupu.com/games/recap/157055</t>
  </si>
  <si>
    <t>https://nba.hupu.com/games/boxscore/157055</t>
  </si>
  <si>
    <t>125 : 129</t>
  </si>
  <si>
    <t>https://nba.hupu.com/games/recap/157056</t>
  </si>
  <si>
    <t>https://nba.hupu.com/games/boxscore/157056</t>
  </si>
  <si>
    <t>101 : 116</t>
  </si>
  <si>
    <t>https://nba.hupu.com/games/recap/157057</t>
  </si>
  <si>
    <t>https://nba.hupu.com/games/boxscore/157057</t>
  </si>
  <si>
    <t>106 : 98</t>
  </si>
  <si>
    <t>https://nba.hupu.com/games/recap/157058</t>
  </si>
  <si>
    <t>https://nba.hupu.com/games/boxscore/157058</t>
  </si>
  <si>
    <t>124 : 123</t>
  </si>
  <si>
    <t>https://nba.hupu.com/games/recap/157042</t>
  </si>
  <si>
    <t>https://nba.hupu.com/games/boxscore/157042</t>
  </si>
  <si>
    <t>93 : 75</t>
  </si>
  <si>
    <t>https://nba.hupu.com/games/recap/157043</t>
  </si>
  <si>
    <t>https://nba.hupu.com/games/boxscore/157043</t>
  </si>
  <si>
    <t>125 : 130</t>
  </si>
  <si>
    <t>https://nba.hupu.com/games/recap/157044</t>
  </si>
  <si>
    <t>https://nba.hupu.com/games/boxscore/157044</t>
  </si>
  <si>
    <t>110 : 107</t>
  </si>
  <si>
    <t>https://nba.hupu.com/games/recap/157045</t>
  </si>
  <si>
    <t>https://nba.hupu.com/games/boxscore/157045</t>
  </si>
  <si>
    <t>129 : 102</t>
  </si>
  <si>
    <t>https://nba.hupu.com/games/recap/157046</t>
  </si>
  <si>
    <t>https://nba.hupu.com/games/boxscore/157046</t>
  </si>
  <si>
    <t>101 : 91</t>
  </si>
  <si>
    <t>https://nba.hupu.com/games/recap/157047</t>
  </si>
  <si>
    <t>https://nba.hupu.com/games/boxscore/157047</t>
  </si>
  <si>
    <t>119 : 116</t>
  </si>
  <si>
    <t>https://nba.hupu.com/games/recap/157048</t>
  </si>
  <si>
    <t>https://nba.hupu.com/games/boxscore/157048</t>
  </si>
  <si>
    <t>114 : 98</t>
  </si>
  <si>
    <t>https://nba.hupu.com/games/recap/157040</t>
  </si>
  <si>
    <t>https://nba.hupu.com/games/boxscore/157040</t>
  </si>
  <si>
    <t>102 : 100</t>
  </si>
  <si>
    <t>https://nba.hupu.com/games/recap/157041</t>
  </si>
  <si>
    <t>https://nba.hupu.com/games/boxscore/157041</t>
  </si>
  <si>
    <t>129 : 120</t>
  </si>
  <si>
    <t>https://nba.hupu.com/games/recap/157034</t>
  </si>
  <si>
    <t>https://nba.hupu.com/games/boxscore/157034</t>
  </si>
  <si>
    <t>136 : 138</t>
  </si>
  <si>
    <t>https://nba.hupu.com/games/recap/157035</t>
  </si>
  <si>
    <t>https://nba.hupu.com/games/boxscore/157035</t>
  </si>
  <si>
    <t>135 : 128</t>
  </si>
  <si>
    <t>https://nba.hupu.com/games/recap/157036</t>
  </si>
  <si>
    <t>https://nba.hupu.com/games/boxscore/157036</t>
  </si>
  <si>
    <t>121 : 116</t>
  </si>
  <si>
    <t>https://nba.hupu.com/games/recap/157037</t>
  </si>
  <si>
    <t>https://nba.hupu.com/games/boxscore/157037</t>
  </si>
  <si>
    <t>88 : 110</t>
  </si>
  <si>
    <t>https://nba.hupu.com/games/recap/157038</t>
  </si>
  <si>
    <t>https://nba.hupu.com/games/boxscore/157038</t>
  </si>
  <si>
    <t>108 : 103</t>
  </si>
  <si>
    <t>https://nba.hupu.com/games/recap/157039</t>
  </si>
  <si>
    <t>https://nba.hupu.com/games/boxscore/157039</t>
  </si>
  <si>
    <t>123 : 114</t>
  </si>
  <si>
    <t>https://nba.hupu.com/games/recap/157026</t>
  </si>
  <si>
    <t>https://nba.hupu.com/games/boxscore/157026</t>
  </si>
  <si>
    <t>110 : 116</t>
  </si>
  <si>
    <t>https://nba.hupu.com/games/recap/157027</t>
  </si>
  <si>
    <t>https://nba.hupu.com/games/boxscore/157027</t>
  </si>
  <si>
    <t>111 : 97</t>
  </si>
  <si>
    <t>https://nba.hupu.com/games/recap/157028</t>
  </si>
  <si>
    <t>https://nba.hupu.com/games/boxscore/157028</t>
  </si>
  <si>
    <t>108 : 102</t>
  </si>
  <si>
    <t>https://nba.hupu.com/games/recap/157029</t>
  </si>
  <si>
    <t>https://nba.hupu.com/games/boxscore/157029</t>
  </si>
  <si>
    <t>110 : 122</t>
  </si>
  <si>
    <t>https://nba.hupu.com/games/recap/157030</t>
  </si>
  <si>
    <t>https://nba.hupu.com/games/boxscore/157030</t>
  </si>
  <si>
    <t>98 : 113</t>
  </si>
  <si>
    <t>https://nba.hupu.com/games/recap/157031</t>
  </si>
  <si>
    <t>https://nba.hupu.com/games/boxscore/157031</t>
  </si>
  <si>
    <t>109 : 83</t>
  </si>
  <si>
    <t>https://nba.hupu.com/games/recap/157032</t>
  </si>
  <si>
    <t>https://nba.hupu.com/games/boxscore/157032</t>
  </si>
  <si>
    <t>128 : 121</t>
  </si>
  <si>
    <t>https://nba.hupu.com/games/recap/157033</t>
  </si>
  <si>
    <t>https://nba.hupu.com/games/boxscore/157033</t>
  </si>
  <si>
    <t>108 : 106</t>
  </si>
  <si>
    <t>https://nba.hupu.com/games/recap/157020</t>
  </si>
  <si>
    <t>https://nba.hupu.com/games/boxscore/157020</t>
  </si>
  <si>
    <t>120 : 91</t>
  </si>
  <si>
    <t>https://nba.hupu.com/games/recap/157021</t>
  </si>
  <si>
    <t>https://nba.hupu.com/games/boxscore/157021</t>
  </si>
  <si>
    <t>https://nba.hupu.com/games/recap/157022</t>
  </si>
  <si>
    <t>https://nba.hupu.com/games/boxscore/157022</t>
  </si>
  <si>
    <t>111 : 98</t>
  </si>
  <si>
    <t>https://nba.hupu.com/games/recap/157023</t>
  </si>
  <si>
    <t>https://nba.hupu.com/games/boxscore/157023</t>
  </si>
  <si>
    <t>120 : 100</t>
  </si>
  <si>
    <t>https://nba.hupu.com/games/recap/157024</t>
  </si>
  <si>
    <t>https://nba.hupu.com/games/boxscore/157024</t>
  </si>
  <si>
    <t>100 : 99</t>
  </si>
  <si>
    <t>https://nba.hupu.com/games/recap/157025</t>
  </si>
  <si>
    <t>https://nba.hupu.com/games/boxscore/157025</t>
  </si>
  <si>
    <t>100 : 90</t>
  </si>
  <si>
    <t>https://nba.hupu.com/games/recap/157014</t>
  </si>
  <si>
    <t>https://nba.hupu.com/games/boxscore/157014</t>
  </si>
  <si>
    <t>108 : 74</t>
  </si>
  <si>
    <t>https://nba.hupu.com/games/recap/157015</t>
  </si>
  <si>
    <t>https://nba.hupu.com/games/boxscore/157015</t>
  </si>
  <si>
    <t>132 : 111</t>
  </si>
  <si>
    <t>https://nba.hupu.com/games/recap/157016</t>
  </si>
  <si>
    <t>https://nba.hupu.com/games/boxscore/157016</t>
  </si>
  <si>
    <t>108 : 96</t>
  </si>
  <si>
    <t>https://nba.hupu.com/games/recap/157017</t>
  </si>
  <si>
    <t>https://nba.hupu.com/games/boxscore/157017</t>
  </si>
  <si>
    <t>104 : 106</t>
  </si>
  <si>
    <t>https://nba.hupu.com/games/recap/157018</t>
  </si>
  <si>
    <t>https://nba.hupu.com/games/boxscore/157018</t>
  </si>
  <si>
    <t>97 : 114</t>
  </si>
  <si>
    <t>https://nba.hupu.com/games/recap/157019</t>
  </si>
  <si>
    <t>https://nba.hupu.com/games/boxscore/157019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</si>
</sst>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9"/>
      <color rgb="FF444444"/>
      <name val="宋体"/>
      <charset val="134"/>
      <scheme val="minor"/>
    </font>
    <font>
      <sz val="9"/>
      <color rgb="FF444444"/>
      <name val="Arial"/>
      <charset val="134"/>
    </font>
    <font>
      <sz val="9"/>
      <color rgb="FF444444"/>
      <name val="宋体"/>
      <charset val="134"/>
    </font>
    <font>
      <sz val="9"/>
      <color rgb="FF333333"/>
      <name val="Arial"/>
      <charset val="134"/>
    </font>
    <font>
      <sz val="9"/>
      <name val="微软雅黑"/>
      <charset val="134"/>
    </font>
    <font>
      <b/>
      <sz val="9"/>
      <color theme="1"/>
      <name val="微软雅黑"/>
      <charset val="134"/>
    </font>
    <font>
      <sz val="9"/>
      <color rgb="FF333333"/>
      <name val="Helvetica"/>
      <charset val="134"/>
    </font>
    <font>
      <sz val="12"/>
      <color theme="1"/>
      <name val="宋体"/>
      <charset val="134"/>
      <scheme val="minor"/>
    </font>
    <font>
      <sz val="10.5"/>
      <color rgb="FF333333"/>
      <name val="Arial"/>
      <charset val="134"/>
    </font>
    <font>
      <b/>
      <sz val="9"/>
      <color rgb="FF444444"/>
      <name val="Arial"/>
      <charset val="134"/>
    </font>
    <font>
      <b/>
      <u/>
      <sz val="9"/>
      <color rgb="FF2B2B2B"/>
      <name val="Arial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7" fillId="27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5" borderId="23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30" fillId="15" borderId="25" applyNumberFormat="0" applyAlignment="0" applyProtection="0">
      <alignment vertical="center"/>
    </xf>
    <xf numFmtId="0" fontId="20" fillId="15" borderId="18" applyNumberFormat="0" applyAlignment="0" applyProtection="0">
      <alignment vertical="center"/>
    </xf>
    <xf numFmtId="0" fontId="24" fillId="19" borderId="21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10" applyFont="1" applyFill="1" applyAlignment="1">
      <alignment vertical="center"/>
    </xf>
    <xf numFmtId="0" fontId="2" fillId="0" borderId="0" xfId="10" applyFill="1" applyAlignment="1">
      <alignment vertical="center"/>
    </xf>
    <xf numFmtId="0" fontId="2" fillId="0" borderId="0" xfId="10">
      <alignment vertical="center"/>
    </xf>
    <xf numFmtId="0" fontId="1" fillId="0" borderId="0" xfId="10" applyFont="1">
      <alignment vertical="center"/>
    </xf>
    <xf numFmtId="0" fontId="3" fillId="0" borderId="0" xfId="0" applyFont="1">
      <alignment vertical="center"/>
    </xf>
    <xf numFmtId="58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2" borderId="1" xfId="0" applyFont="1" applyFill="1" applyBorder="1" applyAlignment="1">
      <alignment vertical="top" wrapText="1"/>
    </xf>
    <xf numFmtId="0" fontId="9" fillId="2" borderId="2" xfId="0" applyFont="1" applyFill="1" applyBorder="1" applyAlignment="1">
      <alignment vertical="top" wrapText="1"/>
    </xf>
    <xf numFmtId="0" fontId="9" fillId="2" borderId="3" xfId="0" applyFont="1" applyFill="1" applyBorder="1" applyAlignment="1">
      <alignment vertical="top" wrapText="1"/>
    </xf>
    <xf numFmtId="0" fontId="0" fillId="0" borderId="3" xfId="0" applyBorder="1">
      <alignment vertical="center"/>
    </xf>
    <xf numFmtId="0" fontId="9" fillId="0" borderId="4" xfId="0" applyFont="1" applyBorder="1">
      <alignment vertical="center"/>
    </xf>
    <xf numFmtId="0" fontId="9" fillId="0" borderId="5" xfId="0" applyFont="1" applyBorder="1">
      <alignment vertical="center"/>
    </xf>
    <xf numFmtId="0" fontId="9" fillId="2" borderId="6" xfId="0" applyFont="1" applyFill="1" applyBorder="1" applyAlignment="1">
      <alignment vertical="top" wrapText="1"/>
    </xf>
    <xf numFmtId="0" fontId="9" fillId="2" borderId="7" xfId="0" applyFont="1" applyFill="1" applyBorder="1" applyAlignment="1">
      <alignment vertical="top" wrapText="1"/>
    </xf>
    <xf numFmtId="0" fontId="9" fillId="2" borderId="8" xfId="0" applyFont="1" applyFill="1" applyBorder="1" applyAlignment="1">
      <alignment vertical="top" wrapText="1"/>
    </xf>
    <xf numFmtId="0" fontId="9" fillId="2" borderId="9" xfId="0" applyFont="1" applyFill="1" applyBorder="1" applyAlignment="1">
      <alignment vertical="top" wrapText="1"/>
    </xf>
    <xf numFmtId="0" fontId="9" fillId="2" borderId="10" xfId="0" applyFont="1" applyFill="1" applyBorder="1" applyAlignment="1">
      <alignment vertical="top" wrapText="1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9" fillId="2" borderId="12" xfId="0" applyFont="1" applyFill="1" applyBorder="1" applyAlignment="1">
      <alignment vertical="top" wrapText="1"/>
    </xf>
    <xf numFmtId="0" fontId="9" fillId="2" borderId="13" xfId="0" applyFont="1" applyFill="1" applyBorder="1" applyAlignment="1">
      <alignment vertical="top" wrapText="1"/>
    </xf>
    <xf numFmtId="0" fontId="9" fillId="2" borderId="14" xfId="0" applyFont="1" applyFill="1" applyBorder="1" applyAlignment="1">
      <alignment vertical="top" wrapText="1"/>
    </xf>
    <xf numFmtId="0" fontId="0" fillId="0" borderId="15" xfId="0" applyBorder="1">
      <alignment vertical="center"/>
    </xf>
    <xf numFmtId="0" fontId="0" fillId="0" borderId="14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6" xfId="0" applyBorder="1">
      <alignment vertical="center"/>
    </xf>
    <xf numFmtId="0" fontId="0" fillId="0" borderId="15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10" fillId="0" borderId="0" xfId="0" applyNumberFormat="1" applyFont="1" applyFill="1" applyAlignment="1"/>
    <xf numFmtId="0" fontId="0" fillId="0" borderId="12" xfId="0" applyBorder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12" fillId="3" borderId="17" xfId="0" applyFont="1" applyFill="1" applyBorder="1" applyAlignment="1">
      <alignment horizontal="left" vertical="center" wrapText="1"/>
    </xf>
    <xf numFmtId="0" fontId="13" fillId="3" borderId="17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players/jonahbolden-150546.html" TargetMode="External"/><Relationship Id="rId8" Type="http://schemas.openxmlformats.org/officeDocument/2006/relationships/hyperlink" Target="https://nba.hupu.com/players/bobanmarjanovic-150071.html" TargetMode="External"/><Relationship Id="rId7" Type="http://schemas.openxmlformats.org/officeDocument/2006/relationships/hyperlink" Target="https://nba.hupu.com/players/chrisboucher-150718.html" TargetMode="External"/><Relationship Id="rId6" Type="http://schemas.openxmlformats.org/officeDocument/2006/relationships/hyperlink" Target="https://nba.hupu.com/players/karlanthonytowns-150037.html" TargetMode="External"/><Relationship Id="rId5" Type="http://schemas.openxmlformats.org/officeDocument/2006/relationships/hyperlink" Target="https://nba.hupu.com/players/kylekorver-645.html" TargetMode="External"/><Relationship Id="rId4" Type="http://schemas.openxmlformats.org/officeDocument/2006/relationships/hyperlink" Target="https://nba.hupu.com/players/lancestephenson-3488.html" TargetMode="External"/><Relationship Id="rId3" Type="http://schemas.openxmlformats.org/officeDocument/2006/relationships/hyperlink" Target="https://nba.hupu.com/players/yogiferrell-150380.html" TargetMode="External"/><Relationship Id="rId24" Type="http://schemas.openxmlformats.org/officeDocument/2006/relationships/hyperlink" Target="https://nba.hupu.com/players/ishsmith-3516.html" TargetMode="External"/><Relationship Id="rId23" Type="http://schemas.openxmlformats.org/officeDocument/2006/relationships/hyperlink" Target="https://nba.hupu.com/players/andredrummond-3646.html" TargetMode="External"/><Relationship Id="rId22" Type="http://schemas.openxmlformats.org/officeDocument/2006/relationships/hyperlink" Target="https://nba.hupu.com/players/blakegriffin-3344.html" TargetMode="External"/><Relationship Id="rId21" Type="http://schemas.openxmlformats.org/officeDocument/2006/relationships/hyperlink" Target="https://nba.hupu.com/players/domantassabonis-150175.html" TargetMode="External"/><Relationship Id="rId20" Type="http://schemas.openxmlformats.org/officeDocument/2006/relationships/hyperlink" Target="https://nba.hupu.com/players/mylesturner-150026.html" TargetMode="External"/><Relationship Id="rId2" Type="http://schemas.openxmlformats.org/officeDocument/2006/relationships/hyperlink" Target="https://nba.hupu.com/players/alecburks-3565.html" TargetMode="External"/><Relationship Id="rId19" Type="http://schemas.openxmlformats.org/officeDocument/2006/relationships/hyperlink" Target="https://nba.hupu.com/players/tomassatoransky-150359.html" TargetMode="External"/><Relationship Id="rId18" Type="http://schemas.openxmlformats.org/officeDocument/2006/relationships/hyperlink" Target="https://nba.hupu.com/players/malikmonk-150437.html" TargetMode="External"/><Relationship Id="rId17" Type="http://schemas.openxmlformats.org/officeDocument/2006/relationships/hyperlink" Target="https://nba.hupu.com/players/allonzotrier-150209.html" TargetMode="External"/><Relationship Id="rId16" Type="http://schemas.openxmlformats.org/officeDocument/2006/relationships/hyperlink" Target="https://nba.hupu.com/players/kevinknox-150954.html" TargetMode="External"/><Relationship Id="rId15" Type="http://schemas.openxmlformats.org/officeDocument/2006/relationships/hyperlink" Target="https://nba.hupu.com/players/emmanuelmudiay-150019.html" TargetMode="External"/><Relationship Id="rId14" Type="http://schemas.openxmlformats.org/officeDocument/2006/relationships/hyperlink" Target="https://nba.hupu.com/players/dzananmusa-150972.html" TargetMode="External"/><Relationship Id="rId13" Type="http://schemas.openxmlformats.org/officeDocument/2006/relationships/hyperlink" Target="https://nba.hupu.com/players/jarrettallen-150441.html" TargetMode="External"/><Relationship Id="rId12" Type="http://schemas.openxmlformats.org/officeDocument/2006/relationships/hyperlink" Target="https://nba.hupu.com/players/bradwanamaker-151071.html" TargetMode="External"/><Relationship Id="rId11" Type="http://schemas.openxmlformats.org/officeDocument/2006/relationships/hyperlink" Target="https://nba.hupu.com/players/terryrozier-150005.html" TargetMode="External"/><Relationship Id="rId10" Type="http://schemas.openxmlformats.org/officeDocument/2006/relationships/hyperlink" Target="https://nba.hupu.com/players/jamesennisiii-4804.html" TargetMode="External"/><Relationship Id="rId1" Type="http://schemas.openxmlformats.org/officeDocument/2006/relationships/hyperlink" Target="https://nba.hupu.com/players/lucmbahamoute-3072.html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nba.hupu.com/players/juliusrandle-4932.html" TargetMode="External"/><Relationship Id="rId3" Type="http://schemas.openxmlformats.org/officeDocument/2006/relationships/hyperlink" Target="https://nba.hupu.com/players/marcobelinelli-1347.html" TargetMode="External"/><Relationship Id="rId2" Type="http://schemas.openxmlformats.org/officeDocument/2006/relationships/hyperlink" Target="http://www.stat-nba.com/team/SAS.html" TargetMode="External"/><Relationship Id="rId1" Type="http://schemas.openxmlformats.org/officeDocument/2006/relationships/hyperlink" Target="http://zimuge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tat-nba.com/player/4460.html" TargetMode="External"/><Relationship Id="rId8" Type="http://schemas.openxmlformats.org/officeDocument/2006/relationships/hyperlink" Target="http://www.stat-nba.com/player/4395.html" TargetMode="External"/><Relationship Id="rId7" Type="http://schemas.openxmlformats.org/officeDocument/2006/relationships/hyperlink" Target="http://www.stat-nba.com/player/4093.html" TargetMode="External"/><Relationship Id="rId68" Type="http://schemas.openxmlformats.org/officeDocument/2006/relationships/hyperlink" Target="http://www.stat-nba.com/player/4444.html" TargetMode="External"/><Relationship Id="rId67" Type="http://schemas.openxmlformats.org/officeDocument/2006/relationships/hyperlink" Target="http://www.stat-nba.com/player/2319.html" TargetMode="External"/><Relationship Id="rId66" Type="http://schemas.openxmlformats.org/officeDocument/2006/relationships/hyperlink" Target="http://www.stat-nba.com/player/4677.html" TargetMode="External"/><Relationship Id="rId65" Type="http://schemas.openxmlformats.org/officeDocument/2006/relationships/hyperlink" Target="http://www.stat-nba.com/player/4678.html" TargetMode="External"/><Relationship Id="rId64" Type="http://schemas.openxmlformats.org/officeDocument/2006/relationships/hyperlink" Target="http://www.stat-nba.com/player/1183.html" TargetMode="External"/><Relationship Id="rId63" Type="http://schemas.openxmlformats.org/officeDocument/2006/relationships/hyperlink" Target="http://www.stat-nba.com/player/4077.html" TargetMode="External"/><Relationship Id="rId62" Type="http://schemas.openxmlformats.org/officeDocument/2006/relationships/hyperlink" Target="http://www.stat-nba.com/player/1245.html" TargetMode="External"/><Relationship Id="rId61" Type="http://schemas.openxmlformats.org/officeDocument/2006/relationships/hyperlink" Target="http://www.stat-nba.com/player/1505.html" TargetMode="External"/><Relationship Id="rId60" Type="http://schemas.openxmlformats.org/officeDocument/2006/relationships/hyperlink" Target="http://www.stat-nba.com/player/3366.html" TargetMode="External"/><Relationship Id="rId6" Type="http://schemas.openxmlformats.org/officeDocument/2006/relationships/hyperlink" Target="http://www.stat-nba.com/player/4301.html" TargetMode="External"/><Relationship Id="rId59" Type="http://schemas.openxmlformats.org/officeDocument/2006/relationships/hyperlink" Target="http://www.stat-nba.com/player/4310.html" TargetMode="External"/><Relationship Id="rId58" Type="http://schemas.openxmlformats.org/officeDocument/2006/relationships/hyperlink" Target="http://www.stat-nba.com/player/4521.html" TargetMode="External"/><Relationship Id="rId57" Type="http://schemas.openxmlformats.org/officeDocument/2006/relationships/hyperlink" Target="http://www.stat-nba.com/player/4586.html" TargetMode="External"/><Relationship Id="rId56" Type="http://schemas.openxmlformats.org/officeDocument/2006/relationships/hyperlink" Target="http://www.stat-nba.com/player/4409.html" TargetMode="External"/><Relationship Id="rId55" Type="http://schemas.openxmlformats.org/officeDocument/2006/relationships/hyperlink" Target="http://www.stat-nba.com/player/1071.html" TargetMode="External"/><Relationship Id="rId54" Type="http://schemas.openxmlformats.org/officeDocument/2006/relationships/hyperlink" Target="http://www.stat-nba.com/player/4576.html" TargetMode="External"/><Relationship Id="rId53" Type="http://schemas.openxmlformats.org/officeDocument/2006/relationships/hyperlink" Target="http://www.stat-nba.com/player/4674.html" TargetMode="External"/><Relationship Id="rId52" Type="http://schemas.openxmlformats.org/officeDocument/2006/relationships/hyperlink" Target="http://www.stat-nba.com/player/4469.html" TargetMode="External"/><Relationship Id="rId51" Type="http://schemas.openxmlformats.org/officeDocument/2006/relationships/hyperlink" Target="http://www.stat-nba.com/player/4198.html" TargetMode="External"/><Relationship Id="rId50" Type="http://schemas.openxmlformats.org/officeDocument/2006/relationships/hyperlink" Target="http://www.stat-nba.com/player/4122.html" TargetMode="External"/><Relationship Id="rId5" Type="http://schemas.openxmlformats.org/officeDocument/2006/relationships/hyperlink" Target="http://www.stat-nba.com/player/1709.html" TargetMode="External"/><Relationship Id="rId49" Type="http://schemas.openxmlformats.org/officeDocument/2006/relationships/hyperlink" Target="http://www.stat-nba.com/player/4288.html" TargetMode="External"/><Relationship Id="rId48" Type="http://schemas.openxmlformats.org/officeDocument/2006/relationships/hyperlink" Target="http://www.stat-nba.com/player/1952.html" TargetMode="External"/><Relationship Id="rId47" Type="http://schemas.openxmlformats.org/officeDocument/2006/relationships/hyperlink" Target="http://www.stat-nba.com/player/3291.html" TargetMode="External"/><Relationship Id="rId46" Type="http://schemas.openxmlformats.org/officeDocument/2006/relationships/hyperlink" Target="http://www.stat-nba.com/player/3581.html" TargetMode="External"/><Relationship Id="rId45" Type="http://schemas.openxmlformats.org/officeDocument/2006/relationships/hyperlink" Target="http://www.stat-nba.com/player/2069.html" TargetMode="External"/><Relationship Id="rId44" Type="http://schemas.openxmlformats.org/officeDocument/2006/relationships/hyperlink" Target="http://www.stat-nba.com/player/4641.html" TargetMode="External"/><Relationship Id="rId43" Type="http://schemas.openxmlformats.org/officeDocument/2006/relationships/hyperlink" Target="http://www.stat-nba.com/player/4558.html" TargetMode="External"/><Relationship Id="rId42" Type="http://schemas.openxmlformats.org/officeDocument/2006/relationships/hyperlink" Target="http://www.stat-nba.com/player/4559.html" TargetMode="External"/><Relationship Id="rId41" Type="http://schemas.openxmlformats.org/officeDocument/2006/relationships/hyperlink" Target="http://www.stat-nba.com/player/4484.html" TargetMode="External"/><Relationship Id="rId40" Type="http://schemas.openxmlformats.org/officeDocument/2006/relationships/hyperlink" Target="http://www.stat-nba.com/player/4526.html" TargetMode="External"/><Relationship Id="rId4" Type="http://schemas.openxmlformats.org/officeDocument/2006/relationships/hyperlink" Target="http://www.stat-nba.com/player/627.html" TargetMode="External"/><Relationship Id="rId39" Type="http://schemas.openxmlformats.org/officeDocument/2006/relationships/hyperlink" Target="http://www.stat-nba.com/player/4691.html" TargetMode="External"/><Relationship Id="rId38" Type="http://schemas.openxmlformats.org/officeDocument/2006/relationships/hyperlink" Target="http://www.stat-nba.com/player/4487.html" TargetMode="External"/><Relationship Id="rId37" Type="http://schemas.openxmlformats.org/officeDocument/2006/relationships/hyperlink" Target="http://www.stat-nba.com/player/4456.html" TargetMode="External"/><Relationship Id="rId36" Type="http://schemas.openxmlformats.org/officeDocument/2006/relationships/hyperlink" Target="http://www.stat-nba.com/player/4690.html" TargetMode="External"/><Relationship Id="rId35" Type="http://schemas.openxmlformats.org/officeDocument/2006/relationships/hyperlink" Target="http://www.stat-nba.com/player/4410.html" TargetMode="External"/><Relationship Id="rId34" Type="http://schemas.openxmlformats.org/officeDocument/2006/relationships/hyperlink" Target="http://www.stat-nba.com/player/4557.html" TargetMode="External"/><Relationship Id="rId33" Type="http://schemas.openxmlformats.org/officeDocument/2006/relationships/hyperlink" Target="http://www.stat-nba.com/player/2075.html" TargetMode="External"/><Relationship Id="rId32" Type="http://schemas.openxmlformats.org/officeDocument/2006/relationships/hyperlink" Target="http://www.stat-nba.com/player/4242.html" TargetMode="External"/><Relationship Id="rId31" Type="http://schemas.openxmlformats.org/officeDocument/2006/relationships/hyperlink" Target="http://www.stat-nba.com/player/4215.html" TargetMode="External"/><Relationship Id="rId30" Type="http://schemas.openxmlformats.org/officeDocument/2006/relationships/hyperlink" Target="http://www.stat-nba.com/player/4720.html" TargetMode="External"/><Relationship Id="rId3" Type="http://schemas.openxmlformats.org/officeDocument/2006/relationships/hyperlink" Target="http://www.stat-nba.com/player/977.html" TargetMode="External"/><Relationship Id="rId29" Type="http://schemas.openxmlformats.org/officeDocument/2006/relationships/hyperlink" Target="http://www.stat-nba.com/player/4662.html" TargetMode="External"/><Relationship Id="rId28" Type="http://schemas.openxmlformats.org/officeDocument/2006/relationships/hyperlink" Target="http://www.stat-nba.com/player/4706.html" TargetMode="External"/><Relationship Id="rId27" Type="http://schemas.openxmlformats.org/officeDocument/2006/relationships/hyperlink" Target="http://www.stat-nba.com/player/1021.html" TargetMode="External"/><Relationship Id="rId26" Type="http://schemas.openxmlformats.org/officeDocument/2006/relationships/hyperlink" Target="http://www.stat-nba.com/player/2908.html" TargetMode="External"/><Relationship Id="rId25" Type="http://schemas.openxmlformats.org/officeDocument/2006/relationships/hyperlink" Target="http://www.stat-nba.com/player/763.html" TargetMode="External"/><Relationship Id="rId24" Type="http://schemas.openxmlformats.org/officeDocument/2006/relationships/hyperlink" Target="http://www.stat-nba.com/player/4493.html" TargetMode="External"/><Relationship Id="rId23" Type="http://schemas.openxmlformats.org/officeDocument/2006/relationships/hyperlink" Target="http://www.stat-nba.com/player/4579.html" TargetMode="External"/><Relationship Id="rId22" Type="http://schemas.openxmlformats.org/officeDocument/2006/relationships/hyperlink" Target="http://www.stat-nba.com/player/4328.html" TargetMode="External"/><Relationship Id="rId21" Type="http://schemas.openxmlformats.org/officeDocument/2006/relationships/hyperlink" Target="http://www.stat-nba.com/player/3292.html" TargetMode="External"/><Relationship Id="rId20" Type="http://schemas.openxmlformats.org/officeDocument/2006/relationships/hyperlink" Target="http://www.stat-nba.com/player/4346.html" TargetMode="External"/><Relationship Id="rId2" Type="http://schemas.openxmlformats.org/officeDocument/2006/relationships/hyperlink" Target="http://www.stat-nba.com/player/4037.html" TargetMode="External"/><Relationship Id="rId19" Type="http://schemas.openxmlformats.org/officeDocument/2006/relationships/hyperlink" Target="http://www.stat-nba.com/player/2129.html" TargetMode="External"/><Relationship Id="rId18" Type="http://schemas.openxmlformats.org/officeDocument/2006/relationships/hyperlink" Target="http://www.stat-nba.com/player/1879.html" TargetMode="External"/><Relationship Id="rId17" Type="http://schemas.openxmlformats.org/officeDocument/2006/relationships/hyperlink" Target="http://www.stat-nba.com/player/4072.html" TargetMode="External"/><Relationship Id="rId16" Type="http://schemas.openxmlformats.org/officeDocument/2006/relationships/hyperlink" Target="http://www.stat-nba.com/player/1215.html" TargetMode="External"/><Relationship Id="rId15" Type="http://schemas.openxmlformats.org/officeDocument/2006/relationships/hyperlink" Target="http://www.stat-nba.com/player/4651.html" TargetMode="External"/><Relationship Id="rId14" Type="http://schemas.openxmlformats.org/officeDocument/2006/relationships/hyperlink" Target="http://www.stat-nba.com/player/4294.html" TargetMode="External"/><Relationship Id="rId13" Type="http://schemas.openxmlformats.org/officeDocument/2006/relationships/hyperlink" Target="http://www.stat-nba.com/player/2487.html" TargetMode="External"/><Relationship Id="rId12" Type="http://schemas.openxmlformats.org/officeDocument/2006/relationships/hyperlink" Target="http://www.stat-nba.com/player/4693.html" TargetMode="External"/><Relationship Id="rId11" Type="http://schemas.openxmlformats.org/officeDocument/2006/relationships/hyperlink" Target="http://www.stat-nba.com/player/4665.html" TargetMode="External"/><Relationship Id="rId10" Type="http://schemas.openxmlformats.org/officeDocument/2006/relationships/hyperlink" Target="http://www.stat-nba.com/player/4537.html" TargetMode="External"/><Relationship Id="rId1" Type="http://schemas.openxmlformats.org/officeDocument/2006/relationships/hyperlink" Target="http://www.stat-nba.com/player/4154.html" TargetMode="Externa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hyperlink" Target="https://nba.hupu.com/games/recap/157037" TargetMode="External"/><Relationship Id="rId5" Type="http://schemas.openxmlformats.org/officeDocument/2006/relationships/hyperlink" Target="https://nba.hupu.com/games/boxscore/157037" TargetMode="External"/><Relationship Id="rId4" Type="http://schemas.openxmlformats.org/officeDocument/2006/relationships/hyperlink" Target="https://nba.hupu.com/games/recap/157087" TargetMode="External"/><Relationship Id="rId3" Type="http://schemas.openxmlformats.org/officeDocument/2006/relationships/hyperlink" Target="https://nba.hupu.com/games/boxscore/157087" TargetMode="External"/><Relationship Id="rId2" Type="http://schemas.openxmlformats.org/officeDocument/2006/relationships/hyperlink" Target="https://nba.hupu.com/games/boxscore/157161" TargetMode="External"/><Relationship Id="rId1" Type="http://schemas.openxmlformats.org/officeDocument/2006/relationships/hyperlink" Target="https://nba.hupu.com/games/recap/1571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6"/>
  <sheetViews>
    <sheetView topLeftCell="A118" workbookViewId="0">
      <selection activeCell="H104" sqref="H104"/>
    </sheetView>
  </sheetViews>
  <sheetFormatPr defaultColWidth="9" defaultRowHeight="13.5"/>
  <cols>
    <col min="2" max="2" width="16.125" customWidth="1"/>
    <col min="10" max="10" width="17.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</row>
    <row r="3" spans="1:13">
      <c r="A3">
        <v>1</v>
      </c>
      <c r="B3" t="s">
        <v>26</v>
      </c>
      <c r="C3" t="s">
        <v>27</v>
      </c>
      <c r="D3">
        <v>44</v>
      </c>
      <c r="E3">
        <v>26</v>
      </c>
      <c r="F3">
        <v>0.629</v>
      </c>
      <c r="G3" t="s">
        <v>28</v>
      </c>
      <c r="H3" t="s">
        <v>29</v>
      </c>
      <c r="J3" t="s">
        <v>30</v>
      </c>
      <c r="L3" t="s">
        <v>31</v>
      </c>
      <c r="M3" t="s">
        <v>32</v>
      </c>
    </row>
    <row r="4" spans="1:10">
      <c r="A4">
        <v>2</v>
      </c>
      <c r="B4" t="s">
        <v>26</v>
      </c>
      <c r="C4" t="s">
        <v>27</v>
      </c>
      <c r="J4" t="s">
        <v>33</v>
      </c>
    </row>
    <row r="5" spans="1:10">
      <c r="A5">
        <v>3</v>
      </c>
      <c r="B5" t="s">
        <v>26</v>
      </c>
      <c r="C5" t="s">
        <v>27</v>
      </c>
      <c r="J5" t="s">
        <v>34</v>
      </c>
    </row>
    <row r="6" spans="1:10">
      <c r="A6">
        <v>4</v>
      </c>
      <c r="B6" t="s">
        <v>26</v>
      </c>
      <c r="C6" t="s">
        <v>27</v>
      </c>
      <c r="J6" t="s">
        <v>35</v>
      </c>
    </row>
    <row r="7" spans="1:10">
      <c r="A7">
        <v>5</v>
      </c>
      <c r="B7" t="s">
        <v>26</v>
      </c>
      <c r="C7" t="s">
        <v>27</v>
      </c>
      <c r="J7" t="s">
        <v>36</v>
      </c>
    </row>
    <row r="8" spans="1:10">
      <c r="A8">
        <v>6</v>
      </c>
      <c r="B8" t="s">
        <v>26</v>
      </c>
      <c r="C8" t="s">
        <v>27</v>
      </c>
      <c r="J8" t="s">
        <v>37</v>
      </c>
    </row>
    <row r="9" spans="1:10">
      <c r="A9">
        <v>7</v>
      </c>
      <c r="B9" t="s">
        <v>26</v>
      </c>
      <c r="C9" t="s">
        <v>27</v>
      </c>
      <c r="J9" t="s">
        <v>38</v>
      </c>
    </row>
    <row r="10" spans="1:10">
      <c r="A10">
        <v>8</v>
      </c>
      <c r="B10" t="s">
        <v>26</v>
      </c>
      <c r="C10" t="s">
        <v>27</v>
      </c>
      <c r="J10" t="s">
        <v>39</v>
      </c>
    </row>
    <row r="11" spans="1:10">
      <c r="A11">
        <v>9</v>
      </c>
      <c r="B11" t="s">
        <v>26</v>
      </c>
      <c r="C11" t="s">
        <v>27</v>
      </c>
      <c r="J11" t="s">
        <v>40</v>
      </c>
    </row>
    <row r="12" spans="1:10">
      <c r="A12">
        <v>10</v>
      </c>
      <c r="B12" t="s">
        <v>26</v>
      </c>
      <c r="C12" t="s">
        <v>27</v>
      </c>
      <c r="J12" t="s">
        <v>41</v>
      </c>
    </row>
    <row r="13" spans="1:10">
      <c r="A13">
        <v>11</v>
      </c>
      <c r="B13" t="s">
        <v>26</v>
      </c>
      <c r="C13" t="s">
        <v>27</v>
      </c>
      <c r="J13" t="s">
        <v>42</v>
      </c>
    </row>
    <row r="14" spans="1:10">
      <c r="A14">
        <v>12</v>
      </c>
      <c r="B14" t="s">
        <v>26</v>
      </c>
      <c r="C14" t="s">
        <v>27</v>
      </c>
      <c r="J14" t="s">
        <v>43</v>
      </c>
    </row>
    <row r="15" spans="1:10">
      <c r="A15">
        <v>13</v>
      </c>
      <c r="B15" t="s">
        <v>26</v>
      </c>
      <c r="C15" t="s">
        <v>27</v>
      </c>
      <c r="J15" t="s">
        <v>44</v>
      </c>
    </row>
    <row r="16" spans="1:10">
      <c r="A16">
        <v>14</v>
      </c>
      <c r="B16" t="s">
        <v>26</v>
      </c>
      <c r="C16" t="s">
        <v>27</v>
      </c>
      <c r="J16" t="s">
        <v>45</v>
      </c>
    </row>
    <row r="17" spans="1:10">
      <c r="A17">
        <v>15</v>
      </c>
      <c r="B17" t="s">
        <v>26</v>
      </c>
      <c r="C17" t="s">
        <v>27</v>
      </c>
      <c r="J17" t="s">
        <v>46</v>
      </c>
    </row>
    <row r="18" spans="1:13">
      <c r="A18">
        <v>16</v>
      </c>
      <c r="B18" t="s">
        <v>26</v>
      </c>
      <c r="C18" t="s">
        <v>47</v>
      </c>
      <c r="D18">
        <v>42</v>
      </c>
      <c r="E18">
        <v>29</v>
      </c>
      <c r="F18">
        <v>0.592</v>
      </c>
      <c r="G18" t="s">
        <v>48</v>
      </c>
      <c r="H18" t="s">
        <v>49</v>
      </c>
      <c r="J18" t="s">
        <v>50</v>
      </c>
      <c r="L18" t="s">
        <v>51</v>
      </c>
      <c r="M18" t="s">
        <v>52</v>
      </c>
    </row>
    <row r="19" spans="1:10">
      <c r="A19">
        <v>17</v>
      </c>
      <c r="B19" t="s">
        <v>26</v>
      </c>
      <c r="C19" t="s">
        <v>47</v>
      </c>
      <c r="J19" t="s">
        <v>53</v>
      </c>
    </row>
    <row r="20" spans="1:10">
      <c r="A20">
        <v>18</v>
      </c>
      <c r="B20" t="s">
        <v>26</v>
      </c>
      <c r="C20" t="s">
        <v>47</v>
      </c>
      <c r="J20" t="s">
        <v>54</v>
      </c>
    </row>
    <row r="21" spans="1:10">
      <c r="A21">
        <v>19</v>
      </c>
      <c r="B21" t="s">
        <v>26</v>
      </c>
      <c r="C21" t="s">
        <v>47</v>
      </c>
      <c r="J21" t="s">
        <v>55</v>
      </c>
    </row>
    <row r="22" spans="1:10">
      <c r="A22">
        <v>20</v>
      </c>
      <c r="B22" t="s">
        <v>26</v>
      </c>
      <c r="C22" t="s">
        <v>47</v>
      </c>
      <c r="J22" t="s">
        <v>56</v>
      </c>
    </row>
    <row r="23" spans="1:10">
      <c r="A23">
        <v>21</v>
      </c>
      <c r="B23" t="s">
        <v>26</v>
      </c>
      <c r="C23" t="s">
        <v>47</v>
      </c>
      <c r="J23" t="s">
        <v>57</v>
      </c>
    </row>
    <row r="24" spans="1:10">
      <c r="A24">
        <v>22</v>
      </c>
      <c r="B24" t="s">
        <v>26</v>
      </c>
      <c r="C24" t="s">
        <v>47</v>
      </c>
      <c r="J24" t="s">
        <v>58</v>
      </c>
    </row>
    <row r="25" spans="1:10">
      <c r="A25">
        <v>23</v>
      </c>
      <c r="B25" t="s">
        <v>26</v>
      </c>
      <c r="C25" t="s">
        <v>47</v>
      </c>
      <c r="J25" t="s">
        <v>59</v>
      </c>
    </row>
    <row r="26" spans="1:10">
      <c r="A26">
        <v>24</v>
      </c>
      <c r="B26" t="s">
        <v>26</v>
      </c>
      <c r="C26" t="s">
        <v>47</v>
      </c>
      <c r="J26" t="s">
        <v>60</v>
      </c>
    </row>
    <row r="27" spans="1:10">
      <c r="A27">
        <v>25</v>
      </c>
      <c r="B27" t="s">
        <v>26</v>
      </c>
      <c r="C27" t="s">
        <v>47</v>
      </c>
      <c r="J27" t="s">
        <v>61</v>
      </c>
    </row>
    <row r="28" spans="1:10">
      <c r="A28">
        <v>26</v>
      </c>
      <c r="B28" t="s">
        <v>26</v>
      </c>
      <c r="C28" t="s">
        <v>47</v>
      </c>
      <c r="J28" t="s">
        <v>62</v>
      </c>
    </row>
    <row r="29" spans="1:10">
      <c r="A29">
        <v>27</v>
      </c>
      <c r="B29" t="s">
        <v>26</v>
      </c>
      <c r="C29" t="s">
        <v>47</v>
      </c>
      <c r="J29" t="s">
        <v>63</v>
      </c>
    </row>
    <row r="30" spans="1:10">
      <c r="A30">
        <v>28</v>
      </c>
      <c r="B30" t="s">
        <v>26</v>
      </c>
      <c r="C30" t="s">
        <v>47</v>
      </c>
      <c r="J30" t="s">
        <v>64</v>
      </c>
    </row>
    <row r="31" spans="1:10">
      <c r="A31">
        <v>29</v>
      </c>
      <c r="B31" t="s">
        <v>26</v>
      </c>
      <c r="C31" t="s">
        <v>47</v>
      </c>
      <c r="J31" t="s">
        <v>65</v>
      </c>
    </row>
    <row r="32" spans="1:13">
      <c r="A32">
        <v>30</v>
      </c>
      <c r="B32" t="s">
        <v>26</v>
      </c>
      <c r="C32" t="s">
        <v>66</v>
      </c>
      <c r="D32">
        <v>31</v>
      </c>
      <c r="E32">
        <v>42</v>
      </c>
      <c r="F32">
        <v>0.425</v>
      </c>
      <c r="G32" t="s">
        <v>67</v>
      </c>
      <c r="H32" t="s">
        <v>68</v>
      </c>
      <c r="J32" t="s">
        <v>69</v>
      </c>
      <c r="L32" t="s">
        <v>70</v>
      </c>
      <c r="M32" t="s">
        <v>71</v>
      </c>
    </row>
    <row r="33" spans="1:10">
      <c r="A33">
        <v>31</v>
      </c>
      <c r="B33" t="s">
        <v>26</v>
      </c>
      <c r="C33" t="s">
        <v>66</v>
      </c>
      <c r="J33" t="s">
        <v>72</v>
      </c>
    </row>
    <row r="34" spans="1:10">
      <c r="A34">
        <v>32</v>
      </c>
      <c r="B34" t="s">
        <v>26</v>
      </c>
      <c r="C34" t="s">
        <v>66</v>
      </c>
      <c r="J34" t="s">
        <v>73</v>
      </c>
    </row>
    <row r="35" spans="1:10">
      <c r="A35">
        <v>33</v>
      </c>
      <c r="B35" t="s">
        <v>26</v>
      </c>
      <c r="C35" t="s">
        <v>66</v>
      </c>
      <c r="J35" t="s">
        <v>74</v>
      </c>
    </row>
    <row r="36" spans="1:10">
      <c r="A36">
        <v>34</v>
      </c>
      <c r="B36" t="s">
        <v>26</v>
      </c>
      <c r="C36" t="s">
        <v>66</v>
      </c>
      <c r="J36" t="s">
        <v>75</v>
      </c>
    </row>
    <row r="37" spans="1:10">
      <c r="A37">
        <v>35</v>
      </c>
      <c r="B37" t="s">
        <v>26</v>
      </c>
      <c r="C37" t="s">
        <v>66</v>
      </c>
      <c r="J37" t="s">
        <v>76</v>
      </c>
    </row>
    <row r="38" spans="1:10">
      <c r="A38">
        <v>36</v>
      </c>
      <c r="B38" t="s">
        <v>26</v>
      </c>
      <c r="C38" t="s">
        <v>66</v>
      </c>
      <c r="J38" t="s">
        <v>77</v>
      </c>
    </row>
    <row r="39" spans="1:10">
      <c r="A39">
        <v>37</v>
      </c>
      <c r="B39" t="s">
        <v>26</v>
      </c>
      <c r="C39" t="s">
        <v>66</v>
      </c>
      <c r="J39" t="s">
        <v>78</v>
      </c>
    </row>
    <row r="40" spans="1:10">
      <c r="A40">
        <v>38</v>
      </c>
      <c r="B40" t="s">
        <v>26</v>
      </c>
      <c r="C40" t="s">
        <v>66</v>
      </c>
      <c r="J40" t="s">
        <v>79</v>
      </c>
    </row>
    <row r="41" spans="1:10">
      <c r="A41">
        <v>39</v>
      </c>
      <c r="B41" t="s">
        <v>26</v>
      </c>
      <c r="C41" t="s">
        <v>66</v>
      </c>
      <c r="J41" t="s">
        <v>80</v>
      </c>
    </row>
    <row r="42" spans="1:10">
      <c r="A42">
        <v>40</v>
      </c>
      <c r="B42" t="s">
        <v>26</v>
      </c>
      <c r="C42" t="s">
        <v>66</v>
      </c>
      <c r="J42" t="s">
        <v>81</v>
      </c>
    </row>
    <row r="43" spans="1:10">
      <c r="A43">
        <v>41</v>
      </c>
      <c r="B43" t="s">
        <v>26</v>
      </c>
      <c r="C43" t="s">
        <v>66</v>
      </c>
      <c r="J43" t="s">
        <v>82</v>
      </c>
    </row>
    <row r="44" spans="1:10">
      <c r="A44">
        <v>42</v>
      </c>
      <c r="B44" t="s">
        <v>26</v>
      </c>
      <c r="C44" t="s">
        <v>66</v>
      </c>
      <c r="J44" t="s">
        <v>83</v>
      </c>
    </row>
    <row r="45" spans="1:10">
      <c r="A45">
        <v>43</v>
      </c>
      <c r="B45" t="s">
        <v>26</v>
      </c>
      <c r="C45" t="s">
        <v>66</v>
      </c>
      <c r="J45" t="s">
        <v>84</v>
      </c>
    </row>
    <row r="46" spans="1:13">
      <c r="A46">
        <v>44</v>
      </c>
      <c r="B46" t="s">
        <v>26</v>
      </c>
      <c r="C46" t="s">
        <v>85</v>
      </c>
      <c r="D46">
        <v>28</v>
      </c>
      <c r="E46">
        <v>42</v>
      </c>
      <c r="F46">
        <v>0.4</v>
      </c>
      <c r="G46" t="s">
        <v>86</v>
      </c>
      <c r="H46" t="s">
        <v>87</v>
      </c>
      <c r="J46" t="s">
        <v>88</v>
      </c>
      <c r="L46" t="s">
        <v>89</v>
      </c>
      <c r="M46" t="s">
        <v>90</v>
      </c>
    </row>
    <row r="47" spans="1:10">
      <c r="A47">
        <v>45</v>
      </c>
      <c r="B47" t="s">
        <v>26</v>
      </c>
      <c r="C47" t="s">
        <v>85</v>
      </c>
      <c r="J47" t="s">
        <v>91</v>
      </c>
    </row>
    <row r="48" spans="1:10">
      <c r="A48">
        <v>46</v>
      </c>
      <c r="B48" t="s">
        <v>26</v>
      </c>
      <c r="C48" t="s">
        <v>85</v>
      </c>
      <c r="J48" t="s">
        <v>92</v>
      </c>
    </row>
    <row r="49" spans="1:10">
      <c r="A49">
        <v>47</v>
      </c>
      <c r="B49" t="s">
        <v>26</v>
      </c>
      <c r="C49" t="s">
        <v>85</v>
      </c>
      <c r="J49" t="s">
        <v>93</v>
      </c>
    </row>
    <row r="50" spans="1:10">
      <c r="A50">
        <v>48</v>
      </c>
      <c r="B50" t="s">
        <v>26</v>
      </c>
      <c r="C50" t="s">
        <v>85</v>
      </c>
      <c r="J50" t="s">
        <v>94</v>
      </c>
    </row>
    <row r="51" spans="1:10">
      <c r="A51">
        <v>49</v>
      </c>
      <c r="B51" t="s">
        <v>26</v>
      </c>
      <c r="C51" t="s">
        <v>85</v>
      </c>
      <c r="J51" t="s">
        <v>95</v>
      </c>
    </row>
    <row r="52" spans="1:10">
      <c r="A52">
        <v>50</v>
      </c>
      <c r="B52" t="s">
        <v>26</v>
      </c>
      <c r="C52" t="s">
        <v>85</v>
      </c>
      <c r="J52" t="s">
        <v>96</v>
      </c>
    </row>
    <row r="53" spans="1:10">
      <c r="A53">
        <v>51</v>
      </c>
      <c r="B53" t="s">
        <v>26</v>
      </c>
      <c r="C53" t="s">
        <v>85</v>
      </c>
      <c r="J53" t="s">
        <v>97</v>
      </c>
    </row>
    <row r="54" spans="1:10">
      <c r="A54">
        <v>52</v>
      </c>
      <c r="B54" t="s">
        <v>26</v>
      </c>
      <c r="C54" t="s">
        <v>85</v>
      </c>
      <c r="J54" t="s">
        <v>98</v>
      </c>
    </row>
    <row r="55" spans="1:10">
      <c r="A55">
        <v>53</v>
      </c>
      <c r="B55" t="s">
        <v>26</v>
      </c>
      <c r="C55" t="s">
        <v>85</v>
      </c>
      <c r="J55" t="s">
        <v>99</v>
      </c>
    </row>
    <row r="56" spans="1:10">
      <c r="A56">
        <v>54</v>
      </c>
      <c r="B56" t="s">
        <v>26</v>
      </c>
      <c r="C56" t="s">
        <v>85</v>
      </c>
      <c r="J56" t="s">
        <v>100</v>
      </c>
    </row>
    <row r="57" spans="1:10">
      <c r="A57">
        <v>55</v>
      </c>
      <c r="B57" t="s">
        <v>26</v>
      </c>
      <c r="C57" t="s">
        <v>85</v>
      </c>
      <c r="J57" t="s">
        <v>101</v>
      </c>
    </row>
    <row r="58" spans="1:10">
      <c r="A58">
        <v>56</v>
      </c>
      <c r="B58" t="s">
        <v>26</v>
      </c>
      <c r="C58" t="s">
        <v>85</v>
      </c>
      <c r="J58" t="s">
        <v>102</v>
      </c>
    </row>
    <row r="59" spans="1:10">
      <c r="A59">
        <v>57</v>
      </c>
      <c r="B59" t="s">
        <v>26</v>
      </c>
      <c r="C59" t="s">
        <v>85</v>
      </c>
      <c r="J59" t="s">
        <v>103</v>
      </c>
    </row>
    <row r="60" spans="1:10">
      <c r="A60">
        <v>58</v>
      </c>
      <c r="B60" t="s">
        <v>26</v>
      </c>
      <c r="C60" t="s">
        <v>85</v>
      </c>
      <c r="J60" t="s">
        <v>104</v>
      </c>
    </row>
    <row r="61" spans="1:13">
      <c r="A61">
        <v>59</v>
      </c>
      <c r="B61" t="s">
        <v>26</v>
      </c>
      <c r="C61" t="s">
        <v>105</v>
      </c>
      <c r="D61">
        <v>28</v>
      </c>
      <c r="E61">
        <v>42</v>
      </c>
      <c r="F61">
        <v>0.4</v>
      </c>
      <c r="G61" t="s">
        <v>106</v>
      </c>
      <c r="H61" t="s">
        <v>107</v>
      </c>
      <c r="J61" t="s">
        <v>108</v>
      </c>
      <c r="L61" t="s">
        <v>109</v>
      </c>
      <c r="M61" t="s">
        <v>110</v>
      </c>
    </row>
    <row r="62" spans="1:10">
      <c r="A62">
        <v>60</v>
      </c>
      <c r="B62" t="s">
        <v>26</v>
      </c>
      <c r="C62" t="s">
        <v>105</v>
      </c>
      <c r="J62" t="s">
        <v>111</v>
      </c>
    </row>
    <row r="63" spans="1:10">
      <c r="A63">
        <v>61</v>
      </c>
      <c r="B63" t="s">
        <v>26</v>
      </c>
      <c r="C63" t="s">
        <v>105</v>
      </c>
      <c r="J63" t="s">
        <v>112</v>
      </c>
    </row>
    <row r="64" spans="1:10">
      <c r="A64">
        <v>62</v>
      </c>
      <c r="B64" t="s">
        <v>26</v>
      </c>
      <c r="C64" t="s">
        <v>105</v>
      </c>
      <c r="J64" t="s">
        <v>113</v>
      </c>
    </row>
    <row r="65" spans="1:10">
      <c r="A65">
        <v>63</v>
      </c>
      <c r="B65" t="s">
        <v>26</v>
      </c>
      <c r="C65" t="s">
        <v>105</v>
      </c>
      <c r="J65" t="s">
        <v>114</v>
      </c>
    </row>
    <row r="66" spans="1:10">
      <c r="A66">
        <v>64</v>
      </c>
      <c r="B66" t="s">
        <v>26</v>
      </c>
      <c r="C66" t="s">
        <v>105</v>
      </c>
      <c r="J66" t="s">
        <v>115</v>
      </c>
    </row>
    <row r="67" spans="1:10">
      <c r="A67">
        <v>65</v>
      </c>
      <c r="B67" t="s">
        <v>26</v>
      </c>
      <c r="C67" t="s">
        <v>105</v>
      </c>
      <c r="J67" t="s">
        <v>116</v>
      </c>
    </row>
    <row r="68" spans="1:10">
      <c r="A68">
        <v>66</v>
      </c>
      <c r="B68" t="s">
        <v>26</v>
      </c>
      <c r="C68" t="s">
        <v>105</v>
      </c>
      <c r="J68" t="s">
        <v>117</v>
      </c>
    </row>
    <row r="69" spans="1:10">
      <c r="A69">
        <v>67</v>
      </c>
      <c r="B69" t="s">
        <v>26</v>
      </c>
      <c r="C69" t="s">
        <v>105</v>
      </c>
      <c r="J69" t="s">
        <v>118</v>
      </c>
    </row>
    <row r="70" spans="1:10">
      <c r="A70">
        <v>68</v>
      </c>
      <c r="B70" t="s">
        <v>26</v>
      </c>
      <c r="C70" t="s">
        <v>105</v>
      </c>
      <c r="J70" t="s">
        <v>119</v>
      </c>
    </row>
    <row r="71" spans="1:10">
      <c r="A71">
        <v>69</v>
      </c>
      <c r="B71" t="s">
        <v>26</v>
      </c>
      <c r="C71" t="s">
        <v>105</v>
      </c>
      <c r="J71" t="s">
        <v>120</v>
      </c>
    </row>
    <row r="72" spans="1:10">
      <c r="A72">
        <v>70</v>
      </c>
      <c r="B72" t="s">
        <v>26</v>
      </c>
      <c r="C72" t="s">
        <v>105</v>
      </c>
      <c r="J72" t="s">
        <v>121</v>
      </c>
    </row>
    <row r="73" spans="1:10">
      <c r="A73">
        <v>71</v>
      </c>
      <c r="B73" t="s">
        <v>26</v>
      </c>
      <c r="C73" t="s">
        <v>105</v>
      </c>
      <c r="J73" t="s">
        <v>122</v>
      </c>
    </row>
    <row r="74" spans="1:10">
      <c r="A74">
        <v>72</v>
      </c>
      <c r="B74" t="s">
        <v>26</v>
      </c>
      <c r="C74" t="s">
        <v>105</v>
      </c>
      <c r="J74" t="s">
        <v>123</v>
      </c>
    </row>
    <row r="75" spans="1:10">
      <c r="A75">
        <v>73</v>
      </c>
      <c r="B75" t="s">
        <v>26</v>
      </c>
      <c r="C75" t="s">
        <v>105</v>
      </c>
      <c r="J75" t="s">
        <v>124</v>
      </c>
    </row>
    <row r="76" spans="1:13">
      <c r="A76">
        <v>74</v>
      </c>
      <c r="B76" t="s">
        <v>26</v>
      </c>
      <c r="C76" t="s">
        <v>125</v>
      </c>
      <c r="D76">
        <v>47</v>
      </c>
      <c r="E76">
        <v>22</v>
      </c>
      <c r="F76">
        <v>0.681</v>
      </c>
      <c r="G76" t="s">
        <v>106</v>
      </c>
      <c r="H76" t="s">
        <v>126</v>
      </c>
      <c r="J76" t="s">
        <v>127</v>
      </c>
      <c r="L76" t="s">
        <v>128</v>
      </c>
      <c r="M76" t="s">
        <v>129</v>
      </c>
    </row>
    <row r="77" spans="1:10">
      <c r="A77">
        <v>75</v>
      </c>
      <c r="B77" t="s">
        <v>26</v>
      </c>
      <c r="C77" t="s">
        <v>125</v>
      </c>
      <c r="J77" t="s">
        <v>130</v>
      </c>
    </row>
    <row r="78" spans="1:10">
      <c r="A78">
        <v>76</v>
      </c>
      <c r="B78" t="s">
        <v>26</v>
      </c>
      <c r="C78" t="s">
        <v>125</v>
      </c>
      <c r="J78" t="s">
        <v>131</v>
      </c>
    </row>
    <row r="79" spans="1:10">
      <c r="A79">
        <v>77</v>
      </c>
      <c r="B79" t="s">
        <v>26</v>
      </c>
      <c r="C79" t="s">
        <v>125</v>
      </c>
      <c r="J79" t="s">
        <v>132</v>
      </c>
    </row>
    <row r="80" spans="1:10">
      <c r="A80">
        <v>78</v>
      </c>
      <c r="B80" t="s">
        <v>26</v>
      </c>
      <c r="C80" t="s">
        <v>125</v>
      </c>
      <c r="J80" t="s">
        <v>133</v>
      </c>
    </row>
    <row r="81" spans="1:10">
      <c r="A81">
        <v>79</v>
      </c>
      <c r="B81" t="s">
        <v>26</v>
      </c>
      <c r="C81" t="s">
        <v>125</v>
      </c>
      <c r="J81" t="s">
        <v>134</v>
      </c>
    </row>
    <row r="82" spans="1:10">
      <c r="A82">
        <v>80</v>
      </c>
      <c r="B82" t="s">
        <v>26</v>
      </c>
      <c r="C82" t="s">
        <v>125</v>
      </c>
      <c r="J82" t="s">
        <v>135</v>
      </c>
    </row>
    <row r="83" spans="1:10">
      <c r="A83">
        <v>81</v>
      </c>
      <c r="B83" t="s">
        <v>26</v>
      </c>
      <c r="C83" t="s">
        <v>125</v>
      </c>
      <c r="J83" t="s">
        <v>136</v>
      </c>
    </row>
    <row r="84" spans="1:10">
      <c r="A84">
        <v>82</v>
      </c>
      <c r="B84" t="s">
        <v>26</v>
      </c>
      <c r="C84" t="s">
        <v>125</v>
      </c>
      <c r="J84" t="s">
        <v>137</v>
      </c>
    </row>
    <row r="85" spans="1:10">
      <c r="A85">
        <v>83</v>
      </c>
      <c r="B85" t="s">
        <v>26</v>
      </c>
      <c r="C85" t="s">
        <v>125</v>
      </c>
      <c r="J85" t="s">
        <v>138</v>
      </c>
    </row>
    <row r="86" spans="1:10">
      <c r="A86">
        <v>84</v>
      </c>
      <c r="B86" t="s">
        <v>26</v>
      </c>
      <c r="C86" t="s">
        <v>125</v>
      </c>
      <c r="J86" t="s">
        <v>139</v>
      </c>
    </row>
    <row r="87" spans="1:10">
      <c r="A87">
        <v>85</v>
      </c>
      <c r="B87" t="s">
        <v>26</v>
      </c>
      <c r="C87" t="s">
        <v>125</v>
      </c>
      <c r="J87" t="s">
        <v>140</v>
      </c>
    </row>
    <row r="88" spans="1:10">
      <c r="A88">
        <v>86</v>
      </c>
      <c r="B88" t="s">
        <v>26</v>
      </c>
      <c r="C88" t="s">
        <v>125</v>
      </c>
      <c r="J88" t="s">
        <v>141</v>
      </c>
    </row>
    <row r="89" spans="1:10">
      <c r="A89">
        <v>87</v>
      </c>
      <c r="B89" t="s">
        <v>26</v>
      </c>
      <c r="C89" t="s">
        <v>125</v>
      </c>
      <c r="J89" t="s">
        <v>142</v>
      </c>
    </row>
    <row r="90" spans="1:13">
      <c r="A90">
        <v>88</v>
      </c>
      <c r="B90" t="s">
        <v>26</v>
      </c>
      <c r="C90" t="s">
        <v>143</v>
      </c>
      <c r="D90">
        <v>41</v>
      </c>
      <c r="E90">
        <v>30</v>
      </c>
      <c r="F90">
        <v>0.577</v>
      </c>
      <c r="G90" t="s">
        <v>28</v>
      </c>
      <c r="H90" t="s">
        <v>144</v>
      </c>
      <c r="J90" t="s">
        <v>145</v>
      </c>
      <c r="L90" t="s">
        <v>146</v>
      </c>
      <c r="M90" t="s">
        <v>147</v>
      </c>
    </row>
    <row r="91" spans="1:10">
      <c r="A91">
        <v>89</v>
      </c>
      <c r="B91" t="s">
        <v>26</v>
      </c>
      <c r="C91" t="s">
        <v>143</v>
      </c>
      <c r="J91" t="s">
        <v>148</v>
      </c>
    </row>
    <row r="92" spans="1:10">
      <c r="A92">
        <v>90</v>
      </c>
      <c r="B92" t="s">
        <v>26</v>
      </c>
      <c r="C92" t="s">
        <v>143</v>
      </c>
      <c r="J92" t="s">
        <v>149</v>
      </c>
    </row>
    <row r="93" spans="1:10">
      <c r="A93">
        <v>91</v>
      </c>
      <c r="B93" t="s">
        <v>26</v>
      </c>
      <c r="C93" t="s">
        <v>143</v>
      </c>
      <c r="J93" t="s">
        <v>150</v>
      </c>
    </row>
    <row r="94" spans="1:10">
      <c r="A94">
        <v>92</v>
      </c>
      <c r="B94" t="s">
        <v>26</v>
      </c>
      <c r="C94" t="s">
        <v>143</v>
      </c>
      <c r="J94" t="s">
        <v>151</v>
      </c>
    </row>
    <row r="95" spans="1:10">
      <c r="A95">
        <v>93</v>
      </c>
      <c r="B95" t="s">
        <v>26</v>
      </c>
      <c r="C95" t="s">
        <v>143</v>
      </c>
      <c r="J95" t="s">
        <v>152</v>
      </c>
    </row>
    <row r="96" spans="1:10">
      <c r="A96">
        <v>94</v>
      </c>
      <c r="B96" t="s">
        <v>26</v>
      </c>
      <c r="C96" t="s">
        <v>143</v>
      </c>
      <c r="J96" t="s">
        <v>153</v>
      </c>
    </row>
    <row r="97" spans="1:10">
      <c r="A97">
        <v>95</v>
      </c>
      <c r="B97" t="s">
        <v>26</v>
      </c>
      <c r="C97" t="s">
        <v>143</v>
      </c>
      <c r="J97" s="43" t="s">
        <v>154</v>
      </c>
    </row>
    <row r="98" spans="1:10">
      <c r="A98">
        <v>96</v>
      </c>
      <c r="B98" t="s">
        <v>26</v>
      </c>
      <c r="C98" t="s">
        <v>143</v>
      </c>
      <c r="J98" t="s">
        <v>155</v>
      </c>
    </row>
    <row r="99" spans="1:10">
      <c r="A99">
        <v>97</v>
      </c>
      <c r="B99" t="s">
        <v>26</v>
      </c>
      <c r="C99" t="s">
        <v>143</v>
      </c>
      <c r="J99" t="s">
        <v>156</v>
      </c>
    </row>
    <row r="100" spans="1:10">
      <c r="A100">
        <v>98</v>
      </c>
      <c r="B100" t="s">
        <v>26</v>
      </c>
      <c r="C100" t="s">
        <v>143</v>
      </c>
      <c r="J100" t="s">
        <v>157</v>
      </c>
    </row>
    <row r="101" spans="1:10">
      <c r="A101">
        <v>99</v>
      </c>
      <c r="B101" t="s">
        <v>26</v>
      </c>
      <c r="C101" t="s">
        <v>143</v>
      </c>
      <c r="J101" t="s">
        <v>158</v>
      </c>
    </row>
    <row r="102" spans="1:10">
      <c r="A102">
        <v>100</v>
      </c>
      <c r="B102" t="s">
        <v>26</v>
      </c>
      <c r="C102" t="s">
        <v>143</v>
      </c>
      <c r="J102" t="s">
        <v>159</v>
      </c>
    </row>
    <row r="103" spans="1:10">
      <c r="A103">
        <v>101</v>
      </c>
      <c r="B103" t="s">
        <v>26</v>
      </c>
      <c r="C103" t="s">
        <v>143</v>
      </c>
      <c r="J103" t="s">
        <v>160</v>
      </c>
    </row>
    <row r="104" spans="1:13">
      <c r="A104">
        <v>102</v>
      </c>
      <c r="B104" t="s">
        <v>26</v>
      </c>
      <c r="C104" t="s">
        <v>161</v>
      </c>
      <c r="D104">
        <v>34</v>
      </c>
      <c r="E104">
        <v>35</v>
      </c>
      <c r="F104">
        <v>0.493</v>
      </c>
      <c r="G104" t="s">
        <v>67</v>
      </c>
      <c r="H104" t="s">
        <v>162</v>
      </c>
      <c r="J104" t="s">
        <v>163</v>
      </c>
      <c r="L104" t="s">
        <v>164</v>
      </c>
      <c r="M104" t="s">
        <v>165</v>
      </c>
    </row>
    <row r="105" spans="1:10">
      <c r="A105">
        <v>103</v>
      </c>
      <c r="B105" t="s">
        <v>26</v>
      </c>
      <c r="C105" t="s">
        <v>161</v>
      </c>
      <c r="J105" s="43" t="s">
        <v>166</v>
      </c>
    </row>
    <row r="106" spans="1:10">
      <c r="A106">
        <v>104</v>
      </c>
      <c r="B106" t="s">
        <v>26</v>
      </c>
      <c r="C106" t="s">
        <v>161</v>
      </c>
      <c r="J106" t="s">
        <v>167</v>
      </c>
    </row>
    <row r="107" spans="1:10">
      <c r="A107">
        <v>105</v>
      </c>
      <c r="B107" t="s">
        <v>26</v>
      </c>
      <c r="C107" t="s">
        <v>161</v>
      </c>
      <c r="J107" t="s">
        <v>168</v>
      </c>
    </row>
    <row r="108" spans="1:10">
      <c r="A108">
        <v>106</v>
      </c>
      <c r="B108" t="s">
        <v>26</v>
      </c>
      <c r="C108" t="s">
        <v>161</v>
      </c>
      <c r="J108" t="s">
        <v>169</v>
      </c>
    </row>
    <row r="109" spans="1:10">
      <c r="A109">
        <v>107</v>
      </c>
      <c r="B109" t="s">
        <v>26</v>
      </c>
      <c r="C109" t="s">
        <v>161</v>
      </c>
      <c r="J109" t="s">
        <v>170</v>
      </c>
    </row>
    <row r="110" spans="1:10">
      <c r="A110">
        <v>108</v>
      </c>
      <c r="B110" t="s">
        <v>26</v>
      </c>
      <c r="C110" t="s">
        <v>161</v>
      </c>
      <c r="J110" t="s">
        <v>171</v>
      </c>
    </row>
    <row r="111" spans="1:10">
      <c r="A111">
        <v>109</v>
      </c>
      <c r="B111" t="s">
        <v>26</v>
      </c>
      <c r="C111" t="s">
        <v>161</v>
      </c>
      <c r="J111" t="s">
        <v>172</v>
      </c>
    </row>
    <row r="112" spans="1:10">
      <c r="A112">
        <v>110</v>
      </c>
      <c r="B112" t="s">
        <v>26</v>
      </c>
      <c r="C112" t="s">
        <v>161</v>
      </c>
      <c r="J112" t="s">
        <v>173</v>
      </c>
    </row>
    <row r="113" spans="1:10">
      <c r="A113">
        <v>111</v>
      </c>
      <c r="B113" t="s">
        <v>26</v>
      </c>
      <c r="C113" t="s">
        <v>161</v>
      </c>
      <c r="J113" s="43" t="s">
        <v>174</v>
      </c>
    </row>
    <row r="114" spans="1:10">
      <c r="A114">
        <v>112</v>
      </c>
      <c r="B114" t="s">
        <v>26</v>
      </c>
      <c r="C114" t="s">
        <v>161</v>
      </c>
      <c r="J114" t="s">
        <v>175</v>
      </c>
    </row>
    <row r="115" spans="1:10">
      <c r="A115">
        <v>113</v>
      </c>
      <c r="B115" t="s">
        <v>26</v>
      </c>
      <c r="C115" t="s">
        <v>161</v>
      </c>
      <c r="J115" t="s">
        <v>176</v>
      </c>
    </row>
    <row r="116" spans="1:10">
      <c r="A116">
        <v>114</v>
      </c>
      <c r="B116" t="s">
        <v>26</v>
      </c>
      <c r="C116" t="s">
        <v>161</v>
      </c>
      <c r="J116" t="s">
        <v>177</v>
      </c>
    </row>
    <row r="117" spans="1:13">
      <c r="A117">
        <v>115</v>
      </c>
      <c r="B117" t="s">
        <v>26</v>
      </c>
      <c r="C117" t="s">
        <v>178</v>
      </c>
      <c r="D117">
        <v>31</v>
      </c>
      <c r="E117">
        <v>39</v>
      </c>
      <c r="F117">
        <v>0.443</v>
      </c>
      <c r="G117" t="s">
        <v>179</v>
      </c>
      <c r="H117" t="s">
        <v>180</v>
      </c>
      <c r="J117" t="s">
        <v>181</v>
      </c>
      <c r="L117" t="s">
        <v>182</v>
      </c>
      <c r="M117" t="s">
        <v>147</v>
      </c>
    </row>
    <row r="118" spans="1:10">
      <c r="A118">
        <v>116</v>
      </c>
      <c r="B118" t="s">
        <v>26</v>
      </c>
      <c r="C118" t="s">
        <v>178</v>
      </c>
      <c r="J118" t="s">
        <v>183</v>
      </c>
    </row>
    <row r="119" spans="1:10">
      <c r="A119">
        <v>117</v>
      </c>
      <c r="B119" t="s">
        <v>26</v>
      </c>
      <c r="C119" t="s">
        <v>178</v>
      </c>
      <c r="J119" t="s">
        <v>184</v>
      </c>
    </row>
    <row r="120" spans="1:10">
      <c r="A120">
        <v>118</v>
      </c>
      <c r="B120" t="s">
        <v>26</v>
      </c>
      <c r="C120" t="s">
        <v>178</v>
      </c>
      <c r="J120" t="s">
        <v>185</v>
      </c>
    </row>
    <row r="121" spans="1:10">
      <c r="A121">
        <v>119</v>
      </c>
      <c r="B121" t="s">
        <v>26</v>
      </c>
      <c r="C121" t="s">
        <v>178</v>
      </c>
      <c r="J121" t="s">
        <v>186</v>
      </c>
    </row>
    <row r="122" spans="1:10">
      <c r="A122">
        <v>120</v>
      </c>
      <c r="B122" t="s">
        <v>26</v>
      </c>
      <c r="C122" t="s">
        <v>178</v>
      </c>
      <c r="J122" t="s">
        <v>187</v>
      </c>
    </row>
    <row r="123" spans="1:10">
      <c r="A123">
        <v>121</v>
      </c>
      <c r="B123" t="s">
        <v>26</v>
      </c>
      <c r="C123" t="s">
        <v>178</v>
      </c>
      <c r="J123" s="43" t="s">
        <v>188</v>
      </c>
    </row>
    <row r="124" spans="1:10">
      <c r="A124">
        <v>122</v>
      </c>
      <c r="B124" t="s">
        <v>26</v>
      </c>
      <c r="C124" t="s">
        <v>178</v>
      </c>
      <c r="J124" t="s">
        <v>189</v>
      </c>
    </row>
    <row r="125" spans="1:10">
      <c r="A125">
        <v>123</v>
      </c>
      <c r="B125" t="s">
        <v>26</v>
      </c>
      <c r="C125" t="s">
        <v>178</v>
      </c>
      <c r="J125" t="s">
        <v>190</v>
      </c>
    </row>
    <row r="126" spans="1:10">
      <c r="A126">
        <v>124</v>
      </c>
      <c r="B126" t="s">
        <v>26</v>
      </c>
      <c r="C126" t="s">
        <v>178</v>
      </c>
      <c r="J126" t="s">
        <v>191</v>
      </c>
    </row>
    <row r="127" spans="1:10">
      <c r="A127">
        <v>125</v>
      </c>
      <c r="B127" t="s">
        <v>26</v>
      </c>
      <c r="C127" t="s">
        <v>178</v>
      </c>
      <c r="J127" t="s">
        <v>192</v>
      </c>
    </row>
    <row r="128" spans="1:10">
      <c r="A128">
        <v>126</v>
      </c>
      <c r="B128" t="s">
        <v>26</v>
      </c>
      <c r="C128" t="s">
        <v>178</v>
      </c>
      <c r="J128" t="s">
        <v>193</v>
      </c>
    </row>
    <row r="129" spans="1:10">
      <c r="A129">
        <v>127</v>
      </c>
      <c r="B129" t="s">
        <v>26</v>
      </c>
      <c r="C129" t="s">
        <v>178</v>
      </c>
      <c r="J129" t="s">
        <v>194</v>
      </c>
    </row>
    <row r="130" spans="1:10">
      <c r="A130">
        <v>128</v>
      </c>
      <c r="B130" t="s">
        <v>26</v>
      </c>
      <c r="C130" t="s">
        <v>178</v>
      </c>
      <c r="J130" t="s">
        <v>195</v>
      </c>
    </row>
    <row r="131" spans="1:10">
      <c r="A131">
        <v>129</v>
      </c>
      <c r="B131" t="s">
        <v>26</v>
      </c>
      <c r="C131" t="s">
        <v>178</v>
      </c>
      <c r="J131" t="s">
        <v>196</v>
      </c>
    </row>
    <row r="132" spans="1:13">
      <c r="A132">
        <v>130</v>
      </c>
      <c r="B132" t="s">
        <v>26</v>
      </c>
      <c r="C132" t="s">
        <v>197</v>
      </c>
      <c r="D132">
        <v>17</v>
      </c>
      <c r="E132">
        <v>55</v>
      </c>
      <c r="F132">
        <v>0.236</v>
      </c>
      <c r="G132" t="s">
        <v>106</v>
      </c>
      <c r="H132" t="s">
        <v>198</v>
      </c>
      <c r="J132" t="s">
        <v>199</v>
      </c>
      <c r="L132" t="s">
        <v>200</v>
      </c>
      <c r="M132" t="s">
        <v>201</v>
      </c>
    </row>
    <row r="133" spans="1:10">
      <c r="A133">
        <v>131</v>
      </c>
      <c r="B133" t="s">
        <v>26</v>
      </c>
      <c r="C133" t="s">
        <v>197</v>
      </c>
      <c r="J133" t="s">
        <v>202</v>
      </c>
    </row>
    <row r="134" spans="1:10">
      <c r="A134">
        <v>132</v>
      </c>
      <c r="B134" t="s">
        <v>26</v>
      </c>
      <c r="C134" t="s">
        <v>197</v>
      </c>
      <c r="J134" t="s">
        <v>203</v>
      </c>
    </row>
    <row r="135" spans="1:10">
      <c r="A135">
        <v>133</v>
      </c>
      <c r="B135" t="s">
        <v>26</v>
      </c>
      <c r="C135" t="s">
        <v>197</v>
      </c>
      <c r="J135" t="s">
        <v>204</v>
      </c>
    </row>
    <row r="136" spans="1:10">
      <c r="A136">
        <v>134</v>
      </c>
      <c r="B136" t="s">
        <v>26</v>
      </c>
      <c r="C136" t="s">
        <v>197</v>
      </c>
      <c r="J136" t="s">
        <v>205</v>
      </c>
    </row>
    <row r="137" spans="1:10">
      <c r="A137">
        <v>135</v>
      </c>
      <c r="B137" t="s">
        <v>26</v>
      </c>
      <c r="C137" t="s">
        <v>197</v>
      </c>
      <c r="J137" t="s">
        <v>206</v>
      </c>
    </row>
    <row r="138" spans="1:10">
      <c r="A138">
        <v>136</v>
      </c>
      <c r="B138" t="s">
        <v>26</v>
      </c>
      <c r="C138" t="s">
        <v>197</v>
      </c>
      <c r="J138" t="s">
        <v>207</v>
      </c>
    </row>
    <row r="139" spans="1:10">
      <c r="A139">
        <v>137</v>
      </c>
      <c r="B139" t="s">
        <v>26</v>
      </c>
      <c r="C139" t="s">
        <v>197</v>
      </c>
      <c r="J139" t="s">
        <v>208</v>
      </c>
    </row>
    <row r="140" spans="1:10">
      <c r="A140">
        <v>138</v>
      </c>
      <c r="B140" t="s">
        <v>26</v>
      </c>
      <c r="C140" t="s">
        <v>197</v>
      </c>
      <c r="J140" t="s">
        <v>209</v>
      </c>
    </row>
    <row r="141" spans="1:10">
      <c r="A141">
        <v>139</v>
      </c>
      <c r="B141" t="s">
        <v>26</v>
      </c>
      <c r="C141" t="s">
        <v>197</v>
      </c>
      <c r="J141" t="s">
        <v>210</v>
      </c>
    </row>
    <row r="142" spans="1:10">
      <c r="A142">
        <v>140</v>
      </c>
      <c r="B142" t="s">
        <v>26</v>
      </c>
      <c r="C142" t="s">
        <v>197</v>
      </c>
      <c r="J142" t="s">
        <v>211</v>
      </c>
    </row>
    <row r="143" spans="1:10">
      <c r="A143">
        <v>141</v>
      </c>
      <c r="B143" t="s">
        <v>26</v>
      </c>
      <c r="C143" t="s">
        <v>197</v>
      </c>
      <c r="J143" t="s">
        <v>212</v>
      </c>
    </row>
    <row r="144" spans="1:10">
      <c r="A144">
        <v>142</v>
      </c>
      <c r="B144" t="s">
        <v>26</v>
      </c>
      <c r="C144" t="s">
        <v>197</v>
      </c>
      <c r="J144" t="s">
        <v>213</v>
      </c>
    </row>
    <row r="145" spans="1:13">
      <c r="A145">
        <v>143</v>
      </c>
      <c r="B145" t="s">
        <v>26</v>
      </c>
      <c r="C145" t="s">
        <v>214</v>
      </c>
      <c r="D145">
        <v>47</v>
      </c>
      <c r="E145">
        <v>22</v>
      </c>
      <c r="F145">
        <v>0.681</v>
      </c>
      <c r="G145" t="s">
        <v>215</v>
      </c>
      <c r="H145" t="s">
        <v>216</v>
      </c>
      <c r="J145" t="s">
        <v>217</v>
      </c>
      <c r="L145" t="s">
        <v>218</v>
      </c>
      <c r="M145" t="s">
        <v>219</v>
      </c>
    </row>
    <row r="146" spans="1:10">
      <c r="A146">
        <v>144</v>
      </c>
      <c r="B146" t="s">
        <v>26</v>
      </c>
      <c r="C146" t="s">
        <v>214</v>
      </c>
      <c r="J146" t="s">
        <v>220</v>
      </c>
    </row>
    <row r="147" spans="1:10">
      <c r="A147">
        <v>145</v>
      </c>
      <c r="B147" t="s">
        <v>26</v>
      </c>
      <c r="C147" t="s">
        <v>214</v>
      </c>
      <c r="J147" t="s">
        <v>221</v>
      </c>
    </row>
    <row r="148" spans="1:10">
      <c r="A148">
        <v>146</v>
      </c>
      <c r="B148" t="s">
        <v>26</v>
      </c>
      <c r="C148" t="s">
        <v>214</v>
      </c>
      <c r="J148" t="s">
        <v>222</v>
      </c>
    </row>
    <row r="149" spans="1:10">
      <c r="A149">
        <v>147</v>
      </c>
      <c r="B149" t="s">
        <v>26</v>
      </c>
      <c r="C149" t="s">
        <v>214</v>
      </c>
      <c r="J149" t="s">
        <v>223</v>
      </c>
    </row>
    <row r="150" spans="1:10">
      <c r="A150">
        <v>148</v>
      </c>
      <c r="B150" t="s">
        <v>26</v>
      </c>
      <c r="C150" t="s">
        <v>214</v>
      </c>
      <c r="J150" t="s">
        <v>224</v>
      </c>
    </row>
    <row r="151" spans="1:10">
      <c r="A151">
        <v>149</v>
      </c>
      <c r="B151" t="s">
        <v>26</v>
      </c>
      <c r="C151" t="s">
        <v>214</v>
      </c>
      <c r="J151" t="s">
        <v>225</v>
      </c>
    </row>
    <row r="152" spans="1:10">
      <c r="A152">
        <v>150</v>
      </c>
      <c r="B152" t="s">
        <v>26</v>
      </c>
      <c r="C152" t="s">
        <v>214</v>
      </c>
      <c r="J152" t="s">
        <v>226</v>
      </c>
    </row>
    <row r="153" spans="1:10">
      <c r="A153">
        <v>151</v>
      </c>
      <c r="B153" t="s">
        <v>26</v>
      </c>
      <c r="C153" t="s">
        <v>214</v>
      </c>
      <c r="J153" t="s">
        <v>227</v>
      </c>
    </row>
    <row r="154" spans="1:10">
      <c r="A154">
        <v>152</v>
      </c>
      <c r="B154" t="s">
        <v>26</v>
      </c>
      <c r="C154" t="s">
        <v>214</v>
      </c>
      <c r="J154" t="s">
        <v>228</v>
      </c>
    </row>
    <row r="155" spans="1:10">
      <c r="A155">
        <v>153</v>
      </c>
      <c r="B155" t="s">
        <v>26</v>
      </c>
      <c r="C155" t="s">
        <v>214</v>
      </c>
      <c r="J155" t="s">
        <v>229</v>
      </c>
    </row>
    <row r="156" spans="1:10">
      <c r="A156">
        <v>154</v>
      </c>
      <c r="B156" t="s">
        <v>26</v>
      </c>
      <c r="C156" t="s">
        <v>214</v>
      </c>
      <c r="J156" t="s">
        <v>230</v>
      </c>
    </row>
    <row r="157" spans="1:10">
      <c r="A157">
        <v>155</v>
      </c>
      <c r="B157" t="s">
        <v>26</v>
      </c>
      <c r="C157" t="s">
        <v>214</v>
      </c>
      <c r="J157" t="s">
        <v>231</v>
      </c>
    </row>
    <row r="158" spans="1:10">
      <c r="A158">
        <v>156</v>
      </c>
      <c r="B158" t="s">
        <v>26</v>
      </c>
      <c r="C158" t="s">
        <v>214</v>
      </c>
      <c r="J158" t="s">
        <v>232</v>
      </c>
    </row>
    <row r="159" spans="1:10">
      <c r="A159">
        <v>157</v>
      </c>
      <c r="B159" t="s">
        <v>26</v>
      </c>
      <c r="C159" t="s">
        <v>214</v>
      </c>
      <c r="J159" t="s">
        <v>233</v>
      </c>
    </row>
    <row r="160" spans="1:13">
      <c r="A160">
        <v>158</v>
      </c>
      <c r="B160" t="s">
        <v>26</v>
      </c>
      <c r="C160" t="s">
        <v>234</v>
      </c>
      <c r="D160">
        <v>43</v>
      </c>
      <c r="E160">
        <v>27</v>
      </c>
      <c r="F160">
        <v>0.614</v>
      </c>
      <c r="G160" t="s">
        <v>67</v>
      </c>
      <c r="H160" t="s">
        <v>235</v>
      </c>
      <c r="J160" t="s">
        <v>236</v>
      </c>
      <c r="L160" t="s">
        <v>237</v>
      </c>
      <c r="M160" t="s">
        <v>238</v>
      </c>
    </row>
    <row r="161" spans="1:10">
      <c r="A161">
        <v>159</v>
      </c>
      <c r="B161" t="s">
        <v>26</v>
      </c>
      <c r="C161" t="s">
        <v>234</v>
      </c>
      <c r="J161" t="s">
        <v>239</v>
      </c>
    </row>
    <row r="162" spans="1:10">
      <c r="A162">
        <v>160</v>
      </c>
      <c r="B162" t="s">
        <v>26</v>
      </c>
      <c r="C162" t="s">
        <v>234</v>
      </c>
      <c r="J162" t="s">
        <v>240</v>
      </c>
    </row>
    <row r="163" spans="1:10">
      <c r="A163">
        <v>161</v>
      </c>
      <c r="B163" t="s">
        <v>26</v>
      </c>
      <c r="C163" t="s">
        <v>234</v>
      </c>
      <c r="J163" t="s">
        <v>241</v>
      </c>
    </row>
    <row r="164" spans="1:10">
      <c r="A164">
        <v>162</v>
      </c>
      <c r="B164" t="s">
        <v>26</v>
      </c>
      <c r="C164" t="s">
        <v>234</v>
      </c>
      <c r="J164" t="s">
        <v>242</v>
      </c>
    </row>
    <row r="165" spans="1:10">
      <c r="A165">
        <v>163</v>
      </c>
      <c r="B165" t="s">
        <v>26</v>
      </c>
      <c r="C165" t="s">
        <v>234</v>
      </c>
      <c r="J165" t="s">
        <v>243</v>
      </c>
    </row>
    <row r="166" spans="1:10">
      <c r="A166">
        <v>164</v>
      </c>
      <c r="B166" t="s">
        <v>26</v>
      </c>
      <c r="C166" t="s">
        <v>234</v>
      </c>
      <c r="J166" t="s">
        <v>244</v>
      </c>
    </row>
    <row r="167" spans="1:10">
      <c r="A167">
        <v>165</v>
      </c>
      <c r="B167" t="s">
        <v>26</v>
      </c>
      <c r="C167" t="s">
        <v>234</v>
      </c>
      <c r="J167" t="s">
        <v>245</v>
      </c>
    </row>
    <row r="168" spans="1:10">
      <c r="A168">
        <v>166</v>
      </c>
      <c r="B168" t="s">
        <v>26</v>
      </c>
      <c r="C168" t="s">
        <v>234</v>
      </c>
      <c r="J168" t="s">
        <v>246</v>
      </c>
    </row>
    <row r="169" spans="1:10">
      <c r="A169">
        <v>167</v>
      </c>
      <c r="B169" t="s">
        <v>26</v>
      </c>
      <c r="C169" t="s">
        <v>234</v>
      </c>
      <c r="J169" t="s">
        <v>247</v>
      </c>
    </row>
    <row r="170" spans="1:10">
      <c r="A170">
        <v>168</v>
      </c>
      <c r="B170" t="s">
        <v>26</v>
      </c>
      <c r="C170" t="s">
        <v>234</v>
      </c>
      <c r="J170" t="s">
        <v>248</v>
      </c>
    </row>
    <row r="171" spans="1:10">
      <c r="A171">
        <v>169</v>
      </c>
      <c r="B171" t="s">
        <v>26</v>
      </c>
      <c r="C171" t="s">
        <v>234</v>
      </c>
      <c r="J171" t="s">
        <v>249</v>
      </c>
    </row>
    <row r="172" spans="1:10">
      <c r="A172">
        <v>170</v>
      </c>
      <c r="B172" t="s">
        <v>26</v>
      </c>
      <c r="C172" t="s">
        <v>234</v>
      </c>
      <c r="J172" t="s">
        <v>250</v>
      </c>
    </row>
    <row r="173" spans="1:10">
      <c r="A173">
        <v>171</v>
      </c>
      <c r="B173" t="s">
        <v>26</v>
      </c>
      <c r="C173" t="s">
        <v>234</v>
      </c>
      <c r="J173" t="s">
        <v>251</v>
      </c>
    </row>
    <row r="174" spans="1:10">
      <c r="A174">
        <v>172</v>
      </c>
      <c r="B174" t="s">
        <v>26</v>
      </c>
      <c r="C174" t="s">
        <v>234</v>
      </c>
      <c r="J174" t="s">
        <v>252</v>
      </c>
    </row>
    <row r="175" spans="1:13">
      <c r="A175">
        <v>173</v>
      </c>
      <c r="B175" t="s">
        <v>26</v>
      </c>
      <c r="C175" t="s">
        <v>253</v>
      </c>
      <c r="D175">
        <v>42</v>
      </c>
      <c r="E175">
        <v>29</v>
      </c>
      <c r="F175">
        <v>0.592</v>
      </c>
      <c r="G175" t="s">
        <v>179</v>
      </c>
      <c r="H175" t="s">
        <v>254</v>
      </c>
      <c r="J175" t="s">
        <v>255</v>
      </c>
      <c r="L175" t="s">
        <v>256</v>
      </c>
      <c r="M175" t="s">
        <v>257</v>
      </c>
    </row>
    <row r="176" spans="1:10">
      <c r="A176">
        <v>174</v>
      </c>
      <c r="B176" t="s">
        <v>26</v>
      </c>
      <c r="C176" t="s">
        <v>253</v>
      </c>
      <c r="J176" t="s">
        <v>258</v>
      </c>
    </row>
    <row r="177" spans="1:10">
      <c r="A177">
        <v>175</v>
      </c>
      <c r="B177" t="s">
        <v>26</v>
      </c>
      <c r="C177" t="s">
        <v>253</v>
      </c>
      <c r="J177" t="s">
        <v>259</v>
      </c>
    </row>
    <row r="178" spans="1:10">
      <c r="A178">
        <v>176</v>
      </c>
      <c r="B178" t="s">
        <v>26</v>
      </c>
      <c r="C178" t="s">
        <v>253</v>
      </c>
      <c r="J178" t="s">
        <v>260</v>
      </c>
    </row>
    <row r="179" spans="1:10">
      <c r="A179">
        <v>177</v>
      </c>
      <c r="B179" t="s">
        <v>26</v>
      </c>
      <c r="C179" t="s">
        <v>253</v>
      </c>
      <c r="J179" t="s">
        <v>261</v>
      </c>
    </row>
    <row r="180" spans="1:10">
      <c r="A180">
        <v>178</v>
      </c>
      <c r="B180" t="s">
        <v>26</v>
      </c>
      <c r="C180" t="s">
        <v>253</v>
      </c>
      <c r="J180" t="s">
        <v>262</v>
      </c>
    </row>
    <row r="181" spans="1:10">
      <c r="A181">
        <v>179</v>
      </c>
      <c r="B181" t="s">
        <v>26</v>
      </c>
      <c r="C181" t="s">
        <v>253</v>
      </c>
      <c r="J181" t="s">
        <v>263</v>
      </c>
    </row>
    <row r="182" spans="1:10">
      <c r="A182">
        <v>180</v>
      </c>
      <c r="B182" t="s">
        <v>26</v>
      </c>
      <c r="C182" t="s">
        <v>253</v>
      </c>
      <c r="J182" t="s">
        <v>264</v>
      </c>
    </row>
    <row r="183" spans="1:10">
      <c r="A183">
        <v>181</v>
      </c>
      <c r="B183" t="s">
        <v>26</v>
      </c>
      <c r="C183" t="s">
        <v>253</v>
      </c>
      <c r="J183" t="s">
        <v>265</v>
      </c>
    </row>
    <row r="184" spans="1:10">
      <c r="A184">
        <v>182</v>
      </c>
      <c r="B184" t="s">
        <v>26</v>
      </c>
      <c r="C184" t="s">
        <v>253</v>
      </c>
      <c r="J184" t="s">
        <v>266</v>
      </c>
    </row>
    <row r="185" spans="1:10">
      <c r="A185">
        <v>183</v>
      </c>
      <c r="B185" t="s">
        <v>26</v>
      </c>
      <c r="C185" t="s">
        <v>253</v>
      </c>
      <c r="J185" t="s">
        <v>267</v>
      </c>
    </row>
    <row r="186" spans="1:10">
      <c r="A186">
        <v>184</v>
      </c>
      <c r="B186" t="s">
        <v>26</v>
      </c>
      <c r="C186" t="s">
        <v>253</v>
      </c>
      <c r="J186" t="s">
        <v>268</v>
      </c>
    </row>
    <row r="187" spans="1:13">
      <c r="A187">
        <v>185</v>
      </c>
      <c r="B187" t="s">
        <v>26</v>
      </c>
      <c r="C187" t="s">
        <v>269</v>
      </c>
      <c r="D187">
        <v>41</v>
      </c>
      <c r="E187">
        <v>29</v>
      </c>
      <c r="F187">
        <v>0.586</v>
      </c>
      <c r="G187" t="s">
        <v>215</v>
      </c>
      <c r="H187" t="s">
        <v>270</v>
      </c>
      <c r="J187" t="s">
        <v>271</v>
      </c>
      <c r="L187" t="s">
        <v>272</v>
      </c>
      <c r="M187" t="s">
        <v>273</v>
      </c>
    </row>
    <row r="188" spans="1:10">
      <c r="A188">
        <v>186</v>
      </c>
      <c r="B188" t="s">
        <v>26</v>
      </c>
      <c r="C188" t="s">
        <v>269</v>
      </c>
      <c r="J188" t="s">
        <v>274</v>
      </c>
    </row>
    <row r="189" spans="1:10">
      <c r="A189">
        <v>187</v>
      </c>
      <c r="B189" t="s">
        <v>26</v>
      </c>
      <c r="C189" t="s">
        <v>269</v>
      </c>
      <c r="J189" t="s">
        <v>275</v>
      </c>
    </row>
    <row r="190" spans="1:10">
      <c r="A190">
        <v>188</v>
      </c>
      <c r="B190" t="s">
        <v>26</v>
      </c>
      <c r="C190" t="s">
        <v>269</v>
      </c>
      <c r="J190" t="s">
        <v>276</v>
      </c>
    </row>
    <row r="191" spans="1:10">
      <c r="A191">
        <v>189</v>
      </c>
      <c r="B191" t="s">
        <v>26</v>
      </c>
      <c r="C191" t="s">
        <v>269</v>
      </c>
      <c r="J191" t="s">
        <v>277</v>
      </c>
    </row>
    <row r="192" spans="1:10">
      <c r="A192">
        <v>190</v>
      </c>
      <c r="B192" t="s">
        <v>26</v>
      </c>
      <c r="C192" t="s">
        <v>269</v>
      </c>
      <c r="J192" s="44" t="s">
        <v>278</v>
      </c>
    </row>
    <row r="193" spans="1:10">
      <c r="A193">
        <v>191</v>
      </c>
      <c r="B193" t="s">
        <v>26</v>
      </c>
      <c r="C193" t="s">
        <v>269</v>
      </c>
      <c r="J193" t="s">
        <v>279</v>
      </c>
    </row>
    <row r="194" spans="1:10">
      <c r="A194">
        <v>192</v>
      </c>
      <c r="B194" t="s">
        <v>26</v>
      </c>
      <c r="C194" t="s">
        <v>269</v>
      </c>
      <c r="J194" t="s">
        <v>280</v>
      </c>
    </row>
    <row r="195" spans="1:10">
      <c r="A195">
        <v>193</v>
      </c>
      <c r="B195" t="s">
        <v>26</v>
      </c>
      <c r="C195" t="s">
        <v>269</v>
      </c>
      <c r="J195" t="s">
        <v>281</v>
      </c>
    </row>
    <row r="196" spans="1:10">
      <c r="A196">
        <v>194</v>
      </c>
      <c r="B196" t="s">
        <v>26</v>
      </c>
      <c r="C196" t="s">
        <v>269</v>
      </c>
      <c r="J196" t="s">
        <v>282</v>
      </c>
    </row>
    <row r="197" spans="1:10">
      <c r="A197">
        <v>195</v>
      </c>
      <c r="B197" t="s">
        <v>26</v>
      </c>
      <c r="C197" t="s">
        <v>269</v>
      </c>
      <c r="J197" t="s">
        <v>283</v>
      </c>
    </row>
    <row r="198" spans="1:10">
      <c r="A198">
        <v>196</v>
      </c>
      <c r="B198" t="s">
        <v>26</v>
      </c>
      <c r="C198" t="s">
        <v>269</v>
      </c>
      <c r="J198" t="s">
        <v>284</v>
      </c>
    </row>
    <row r="199" spans="1:10">
      <c r="A199">
        <v>197</v>
      </c>
      <c r="B199" t="s">
        <v>26</v>
      </c>
      <c r="C199" t="s">
        <v>269</v>
      </c>
      <c r="J199" t="s">
        <v>285</v>
      </c>
    </row>
    <row r="200" spans="1:10">
      <c r="A200">
        <v>198</v>
      </c>
      <c r="B200" t="s">
        <v>26</v>
      </c>
      <c r="C200" t="s">
        <v>269</v>
      </c>
      <c r="J200" t="s">
        <v>286</v>
      </c>
    </row>
    <row r="201" spans="1:10">
      <c r="A201">
        <v>199</v>
      </c>
      <c r="B201" t="s">
        <v>26</v>
      </c>
      <c r="C201" t="s">
        <v>269</v>
      </c>
      <c r="J201" t="s">
        <v>287</v>
      </c>
    </row>
    <row r="202" spans="1:13">
      <c r="A202">
        <v>200</v>
      </c>
      <c r="B202" t="s">
        <v>26</v>
      </c>
      <c r="C202" t="s">
        <v>288</v>
      </c>
      <c r="D202">
        <v>32</v>
      </c>
      <c r="E202">
        <v>39</v>
      </c>
      <c r="F202">
        <v>0.451</v>
      </c>
      <c r="G202" t="s">
        <v>289</v>
      </c>
      <c r="H202" t="s">
        <v>290</v>
      </c>
      <c r="J202" t="s">
        <v>291</v>
      </c>
      <c r="L202" t="s">
        <v>292</v>
      </c>
      <c r="M202" t="s">
        <v>293</v>
      </c>
    </row>
    <row r="203" spans="1:10">
      <c r="A203">
        <v>201</v>
      </c>
      <c r="B203" t="s">
        <v>26</v>
      </c>
      <c r="C203" t="s">
        <v>288</v>
      </c>
      <c r="J203" t="s">
        <v>294</v>
      </c>
    </row>
    <row r="204" spans="1:10">
      <c r="A204">
        <v>202</v>
      </c>
      <c r="B204" t="s">
        <v>26</v>
      </c>
      <c r="C204" t="s">
        <v>288</v>
      </c>
      <c r="J204" t="s">
        <v>295</v>
      </c>
    </row>
    <row r="205" spans="1:10">
      <c r="A205">
        <v>203</v>
      </c>
      <c r="B205" t="s">
        <v>26</v>
      </c>
      <c r="C205" t="s">
        <v>288</v>
      </c>
      <c r="J205" t="s">
        <v>296</v>
      </c>
    </row>
    <row r="206" spans="1:10">
      <c r="A206">
        <v>204</v>
      </c>
      <c r="B206" t="s">
        <v>26</v>
      </c>
      <c r="C206" t="s">
        <v>288</v>
      </c>
      <c r="J206" t="s">
        <v>297</v>
      </c>
    </row>
    <row r="207" ht="14.25" spans="1:10">
      <c r="A207">
        <v>205</v>
      </c>
      <c r="B207" t="s">
        <v>26</v>
      </c>
      <c r="C207" t="s">
        <v>288</v>
      </c>
      <c r="J207" t="s">
        <v>298</v>
      </c>
    </row>
    <row r="208" ht="14.25" spans="1:10">
      <c r="A208">
        <v>206</v>
      </c>
      <c r="B208" t="s">
        <v>26</v>
      </c>
      <c r="C208" t="s">
        <v>288</v>
      </c>
      <c r="J208" s="46" t="s">
        <v>299</v>
      </c>
    </row>
    <row r="209" spans="1:10">
      <c r="A209">
        <v>207</v>
      </c>
      <c r="B209" t="s">
        <v>26</v>
      </c>
      <c r="C209" t="s">
        <v>288</v>
      </c>
      <c r="J209" t="s">
        <v>300</v>
      </c>
    </row>
    <row r="210" spans="1:10">
      <c r="A210">
        <v>208</v>
      </c>
      <c r="B210" t="s">
        <v>26</v>
      </c>
      <c r="C210" t="s">
        <v>288</v>
      </c>
      <c r="J210" t="s">
        <v>301</v>
      </c>
    </row>
    <row r="211" spans="1:10">
      <c r="A211">
        <v>209</v>
      </c>
      <c r="B211" t="s">
        <v>26</v>
      </c>
      <c r="C211" t="s">
        <v>288</v>
      </c>
      <c r="J211" t="s">
        <v>302</v>
      </c>
    </row>
    <row r="212" spans="1:10">
      <c r="A212">
        <v>210</v>
      </c>
      <c r="B212" t="s">
        <v>26</v>
      </c>
      <c r="C212" t="s">
        <v>288</v>
      </c>
      <c r="J212" t="s">
        <v>303</v>
      </c>
    </row>
    <row r="213" spans="1:10">
      <c r="A213">
        <v>211</v>
      </c>
      <c r="B213" t="s">
        <v>26</v>
      </c>
      <c r="C213" t="s">
        <v>288</v>
      </c>
      <c r="J213" t="s">
        <v>304</v>
      </c>
    </row>
    <row r="214" spans="1:10">
      <c r="A214">
        <v>212</v>
      </c>
      <c r="B214" t="s">
        <v>26</v>
      </c>
      <c r="C214" t="s">
        <v>288</v>
      </c>
      <c r="J214" t="s">
        <v>305</v>
      </c>
    </row>
    <row r="215" spans="1:10">
      <c r="A215">
        <v>213</v>
      </c>
      <c r="B215" t="s">
        <v>26</v>
      </c>
      <c r="C215" t="s">
        <v>288</v>
      </c>
      <c r="J215" t="s">
        <v>306</v>
      </c>
    </row>
    <row r="216" spans="1:13">
      <c r="A216">
        <v>214</v>
      </c>
      <c r="B216" t="s">
        <v>307</v>
      </c>
      <c r="C216" t="s">
        <v>308</v>
      </c>
      <c r="D216">
        <v>52</v>
      </c>
      <c r="E216">
        <v>18</v>
      </c>
      <c r="F216" s="45">
        <v>0.743</v>
      </c>
      <c r="G216" t="s">
        <v>106</v>
      </c>
      <c r="H216" t="s">
        <v>309</v>
      </c>
      <c r="J216" t="s">
        <v>310</v>
      </c>
      <c r="L216" t="s">
        <v>311</v>
      </c>
      <c r="M216" t="s">
        <v>312</v>
      </c>
    </row>
    <row r="217" spans="1:10">
      <c r="A217">
        <v>215</v>
      </c>
      <c r="B217" t="s">
        <v>307</v>
      </c>
      <c r="C217" t="s">
        <v>308</v>
      </c>
      <c r="J217" t="s">
        <v>313</v>
      </c>
    </row>
    <row r="218" spans="1:10">
      <c r="A218">
        <v>216</v>
      </c>
      <c r="B218" t="s">
        <v>307</v>
      </c>
      <c r="C218" t="s">
        <v>308</v>
      </c>
      <c r="J218" t="s">
        <v>314</v>
      </c>
    </row>
    <row r="219" spans="1:10">
      <c r="A219">
        <v>217</v>
      </c>
      <c r="B219" t="s">
        <v>307</v>
      </c>
      <c r="C219" t="s">
        <v>308</v>
      </c>
      <c r="J219" t="s">
        <v>315</v>
      </c>
    </row>
    <row r="220" spans="1:10">
      <c r="A220">
        <v>218</v>
      </c>
      <c r="B220" t="s">
        <v>307</v>
      </c>
      <c r="C220" t="s">
        <v>308</v>
      </c>
      <c r="J220" t="s">
        <v>316</v>
      </c>
    </row>
    <row r="221" spans="1:10">
      <c r="A221">
        <v>219</v>
      </c>
      <c r="B221" t="s">
        <v>307</v>
      </c>
      <c r="C221" t="s">
        <v>308</v>
      </c>
      <c r="J221" t="s">
        <v>317</v>
      </c>
    </row>
    <row r="222" spans="1:10">
      <c r="A222">
        <v>220</v>
      </c>
      <c r="B222" t="s">
        <v>307</v>
      </c>
      <c r="C222" t="s">
        <v>308</v>
      </c>
      <c r="J222" t="s">
        <v>318</v>
      </c>
    </row>
    <row r="223" spans="1:10">
      <c r="A223">
        <v>221</v>
      </c>
      <c r="B223" t="s">
        <v>307</v>
      </c>
      <c r="C223" t="s">
        <v>308</v>
      </c>
      <c r="J223" t="s">
        <v>319</v>
      </c>
    </row>
    <row r="224" spans="1:10">
      <c r="A224">
        <v>222</v>
      </c>
      <c r="B224" t="s">
        <v>307</v>
      </c>
      <c r="C224" t="s">
        <v>308</v>
      </c>
      <c r="J224" t="s">
        <v>320</v>
      </c>
    </row>
    <row r="225" spans="1:10">
      <c r="A225">
        <v>223</v>
      </c>
      <c r="B225" t="s">
        <v>307</v>
      </c>
      <c r="C225" t="s">
        <v>308</v>
      </c>
      <c r="J225" t="s">
        <v>321</v>
      </c>
    </row>
    <row r="226" spans="1:10">
      <c r="A226">
        <v>224</v>
      </c>
      <c r="B226" t="s">
        <v>307</v>
      </c>
      <c r="C226" t="s">
        <v>308</v>
      </c>
      <c r="J226" t="s">
        <v>322</v>
      </c>
    </row>
    <row r="227" spans="1:10">
      <c r="A227">
        <v>225</v>
      </c>
      <c r="B227" t="s">
        <v>307</v>
      </c>
      <c r="C227" t="s">
        <v>308</v>
      </c>
      <c r="J227" t="s">
        <v>323</v>
      </c>
    </row>
    <row r="228" spans="1:10">
      <c r="A228">
        <v>226</v>
      </c>
      <c r="B228" t="s">
        <v>307</v>
      </c>
      <c r="C228" t="s">
        <v>308</v>
      </c>
      <c r="J228" t="s">
        <v>324</v>
      </c>
    </row>
    <row r="229" spans="1:10">
      <c r="A229">
        <v>227</v>
      </c>
      <c r="B229" t="s">
        <v>307</v>
      </c>
      <c r="C229" t="s">
        <v>308</v>
      </c>
      <c r="J229" t="s">
        <v>325</v>
      </c>
    </row>
    <row r="230" spans="1:10">
      <c r="A230">
        <v>228</v>
      </c>
      <c r="B230" t="s">
        <v>307</v>
      </c>
      <c r="C230" t="s">
        <v>308</v>
      </c>
      <c r="J230" t="s">
        <v>326</v>
      </c>
    </row>
    <row r="231" spans="1:13">
      <c r="A231">
        <v>229</v>
      </c>
      <c r="B231" t="s">
        <v>307</v>
      </c>
      <c r="C231" t="s">
        <v>327</v>
      </c>
      <c r="D231">
        <v>50</v>
      </c>
      <c r="E231">
        <v>21</v>
      </c>
      <c r="F231">
        <v>0.704</v>
      </c>
      <c r="G231" t="s">
        <v>67</v>
      </c>
      <c r="H231" t="s">
        <v>328</v>
      </c>
      <c r="J231" t="s">
        <v>329</v>
      </c>
      <c r="L231" t="s">
        <v>330</v>
      </c>
      <c r="M231" t="s">
        <v>331</v>
      </c>
    </row>
    <row r="232" spans="1:10">
      <c r="A232">
        <v>230</v>
      </c>
      <c r="B232" t="s">
        <v>307</v>
      </c>
      <c r="C232" t="s">
        <v>327</v>
      </c>
      <c r="J232" t="s">
        <v>332</v>
      </c>
    </row>
    <row r="233" spans="1:10">
      <c r="A233">
        <v>231</v>
      </c>
      <c r="B233" t="s">
        <v>307</v>
      </c>
      <c r="C233" t="s">
        <v>327</v>
      </c>
      <c r="J233" t="s">
        <v>333</v>
      </c>
    </row>
    <row r="234" spans="1:10">
      <c r="A234">
        <v>232</v>
      </c>
      <c r="B234" t="s">
        <v>307</v>
      </c>
      <c r="C234" t="s">
        <v>327</v>
      </c>
      <c r="J234" t="s">
        <v>334</v>
      </c>
    </row>
    <row r="235" spans="1:10">
      <c r="A235">
        <v>233</v>
      </c>
      <c r="B235" t="s">
        <v>307</v>
      </c>
      <c r="C235" t="s">
        <v>327</v>
      </c>
      <c r="J235" t="s">
        <v>335</v>
      </c>
    </row>
    <row r="236" spans="1:10">
      <c r="A236">
        <v>234</v>
      </c>
      <c r="B236" t="s">
        <v>307</v>
      </c>
      <c r="C236" t="s">
        <v>327</v>
      </c>
      <c r="J236" t="s">
        <v>336</v>
      </c>
    </row>
    <row r="237" spans="1:10">
      <c r="A237">
        <v>235</v>
      </c>
      <c r="B237" t="s">
        <v>307</v>
      </c>
      <c r="C237" t="s">
        <v>327</v>
      </c>
      <c r="J237" t="s">
        <v>337</v>
      </c>
    </row>
    <row r="238" spans="1:10">
      <c r="A238">
        <v>236</v>
      </c>
      <c r="B238" t="s">
        <v>307</v>
      </c>
      <c r="C238" t="s">
        <v>327</v>
      </c>
      <c r="J238" t="s">
        <v>338</v>
      </c>
    </row>
    <row r="239" spans="1:10">
      <c r="A239">
        <v>237</v>
      </c>
      <c r="B239" t="s">
        <v>307</v>
      </c>
      <c r="C239" t="s">
        <v>327</v>
      </c>
      <c r="J239" t="s">
        <v>339</v>
      </c>
    </row>
    <row r="240" spans="1:10">
      <c r="A240">
        <v>238</v>
      </c>
      <c r="B240" t="s">
        <v>307</v>
      </c>
      <c r="C240" t="s">
        <v>327</v>
      </c>
      <c r="J240" t="s">
        <v>340</v>
      </c>
    </row>
    <row r="241" spans="1:10">
      <c r="A241">
        <v>239</v>
      </c>
      <c r="B241" t="s">
        <v>307</v>
      </c>
      <c r="C241" t="s">
        <v>327</v>
      </c>
      <c r="J241" t="s">
        <v>341</v>
      </c>
    </row>
    <row r="242" ht="14.25" spans="1:10">
      <c r="A242">
        <v>240</v>
      </c>
      <c r="B242" t="s">
        <v>307</v>
      </c>
      <c r="C242" t="s">
        <v>327</v>
      </c>
      <c r="J242" t="s">
        <v>342</v>
      </c>
    </row>
    <row r="243" ht="14.25" spans="1:10">
      <c r="A243">
        <v>241</v>
      </c>
      <c r="B243" t="s">
        <v>307</v>
      </c>
      <c r="C243" t="s">
        <v>327</v>
      </c>
      <c r="J243" s="47" t="s">
        <v>343</v>
      </c>
    </row>
    <row r="244" spans="1:13">
      <c r="A244">
        <v>242</v>
      </c>
      <c r="B244" t="s">
        <v>307</v>
      </c>
      <c r="C244" t="s">
        <v>344</v>
      </c>
      <c r="D244">
        <v>46</v>
      </c>
      <c r="E244">
        <v>25</v>
      </c>
      <c r="F244">
        <v>0.648</v>
      </c>
      <c r="G244" t="s">
        <v>345</v>
      </c>
      <c r="H244" t="s">
        <v>346</v>
      </c>
      <c r="J244" t="s">
        <v>347</v>
      </c>
      <c r="L244" t="s">
        <v>348</v>
      </c>
      <c r="M244" t="s">
        <v>349</v>
      </c>
    </row>
    <row r="245" spans="1:10">
      <c r="A245">
        <v>243</v>
      </c>
      <c r="B245" t="s">
        <v>307</v>
      </c>
      <c r="C245" t="s">
        <v>344</v>
      </c>
      <c r="J245" t="s">
        <v>350</v>
      </c>
    </row>
    <row r="246" spans="1:10">
      <c r="A246">
        <v>244</v>
      </c>
      <c r="B246" t="s">
        <v>307</v>
      </c>
      <c r="C246" t="s">
        <v>344</v>
      </c>
      <c r="J246" t="s">
        <v>351</v>
      </c>
    </row>
    <row r="247" spans="1:10">
      <c r="A247">
        <v>245</v>
      </c>
      <c r="B247" t="s">
        <v>307</v>
      </c>
      <c r="C247" t="s">
        <v>344</v>
      </c>
      <c r="J247" t="s">
        <v>352</v>
      </c>
    </row>
    <row r="248" spans="1:10">
      <c r="A248">
        <v>246</v>
      </c>
      <c r="B248" t="s">
        <v>307</v>
      </c>
      <c r="C248" t="s">
        <v>344</v>
      </c>
      <c r="J248" s="44" t="s">
        <v>353</v>
      </c>
    </row>
    <row r="249" spans="1:10">
      <c r="A249">
        <v>247</v>
      </c>
      <c r="B249" t="s">
        <v>307</v>
      </c>
      <c r="C249" t="s">
        <v>344</v>
      </c>
      <c r="J249" t="s">
        <v>354</v>
      </c>
    </row>
    <row r="250" spans="1:10">
      <c r="A250">
        <v>248</v>
      </c>
      <c r="B250" t="s">
        <v>307</v>
      </c>
      <c r="C250" t="s">
        <v>344</v>
      </c>
      <c r="J250" t="s">
        <v>355</v>
      </c>
    </row>
    <row r="251" spans="1:10">
      <c r="A251">
        <v>249</v>
      </c>
      <c r="B251" t="s">
        <v>307</v>
      </c>
      <c r="C251" t="s">
        <v>344</v>
      </c>
      <c r="J251" t="s">
        <v>356</v>
      </c>
    </row>
    <row r="252" spans="1:10">
      <c r="A252">
        <v>250</v>
      </c>
      <c r="B252" t="s">
        <v>307</v>
      </c>
      <c r="C252" t="s">
        <v>344</v>
      </c>
      <c r="J252" t="s">
        <v>357</v>
      </c>
    </row>
    <row r="253" spans="1:10">
      <c r="A253">
        <v>251</v>
      </c>
      <c r="B253" t="s">
        <v>307</v>
      </c>
      <c r="C253" t="s">
        <v>344</v>
      </c>
      <c r="J253" t="s">
        <v>358</v>
      </c>
    </row>
    <row r="254" spans="1:10">
      <c r="A254">
        <v>252</v>
      </c>
      <c r="B254" t="s">
        <v>307</v>
      </c>
      <c r="C254" t="s">
        <v>344</v>
      </c>
      <c r="J254" t="s">
        <v>359</v>
      </c>
    </row>
    <row r="255" spans="1:10">
      <c r="A255">
        <v>253</v>
      </c>
      <c r="B255" t="s">
        <v>307</v>
      </c>
      <c r="C255" t="s">
        <v>344</v>
      </c>
      <c r="J255" s="44" t="s">
        <v>360</v>
      </c>
    </row>
    <row r="256" spans="1:10">
      <c r="A256">
        <v>254</v>
      </c>
      <c r="B256" t="s">
        <v>307</v>
      </c>
      <c r="C256" t="s">
        <v>344</v>
      </c>
      <c r="J256" s="44" t="s">
        <v>361</v>
      </c>
    </row>
    <row r="257" spans="1:10">
      <c r="A257">
        <v>255</v>
      </c>
      <c r="B257" t="s">
        <v>307</v>
      </c>
      <c r="C257" t="s">
        <v>344</v>
      </c>
      <c r="J257" t="s">
        <v>362</v>
      </c>
    </row>
    <row r="258" spans="1:10">
      <c r="A258">
        <v>256</v>
      </c>
      <c r="B258" t="s">
        <v>307</v>
      </c>
      <c r="C258" t="s">
        <v>344</v>
      </c>
      <c r="J258" t="s">
        <v>363</v>
      </c>
    </row>
    <row r="259" spans="1:13">
      <c r="A259">
        <v>257</v>
      </c>
      <c r="B259" t="s">
        <v>307</v>
      </c>
      <c r="C259" t="s">
        <v>364</v>
      </c>
      <c r="D259">
        <v>43</v>
      </c>
      <c r="E259">
        <v>28</v>
      </c>
      <c r="F259">
        <v>0.606</v>
      </c>
      <c r="G259" t="s">
        <v>106</v>
      </c>
      <c r="H259" t="s">
        <v>365</v>
      </c>
      <c r="J259" t="s">
        <v>366</v>
      </c>
      <c r="L259" t="s">
        <v>367</v>
      </c>
      <c r="M259" t="s">
        <v>368</v>
      </c>
    </row>
    <row r="260" spans="1:10">
      <c r="A260">
        <v>258</v>
      </c>
      <c r="B260" t="s">
        <v>307</v>
      </c>
      <c r="C260" t="s">
        <v>364</v>
      </c>
      <c r="J260" t="s">
        <v>369</v>
      </c>
    </row>
    <row r="261" spans="1:10">
      <c r="A261">
        <v>259</v>
      </c>
      <c r="B261" t="s">
        <v>307</v>
      </c>
      <c r="C261" t="s">
        <v>364</v>
      </c>
      <c r="J261" t="s">
        <v>370</v>
      </c>
    </row>
    <row r="262" spans="1:10">
      <c r="A262">
        <v>260</v>
      </c>
      <c r="B262" t="s">
        <v>307</v>
      </c>
      <c r="C262" t="s">
        <v>364</v>
      </c>
      <c r="J262" t="s">
        <v>371</v>
      </c>
    </row>
    <row r="263" spans="1:10">
      <c r="A263">
        <v>261</v>
      </c>
      <c r="B263" t="s">
        <v>307</v>
      </c>
      <c r="C263" t="s">
        <v>364</v>
      </c>
      <c r="J263" t="s">
        <v>372</v>
      </c>
    </row>
    <row r="264" spans="1:10">
      <c r="A264">
        <v>262</v>
      </c>
      <c r="B264" t="s">
        <v>307</v>
      </c>
      <c r="C264" t="s">
        <v>364</v>
      </c>
      <c r="J264" t="s">
        <v>373</v>
      </c>
    </row>
    <row r="265" spans="1:10">
      <c r="A265">
        <v>263</v>
      </c>
      <c r="B265" t="s">
        <v>307</v>
      </c>
      <c r="C265" t="s">
        <v>364</v>
      </c>
      <c r="J265" t="s">
        <v>374</v>
      </c>
    </row>
    <row r="266" spans="1:10">
      <c r="A266">
        <v>264</v>
      </c>
      <c r="B266" t="s">
        <v>307</v>
      </c>
      <c r="C266" t="s">
        <v>364</v>
      </c>
      <c r="J266" t="s">
        <v>375</v>
      </c>
    </row>
    <row r="267" spans="1:10">
      <c r="A267">
        <v>265</v>
      </c>
      <c r="B267" t="s">
        <v>307</v>
      </c>
      <c r="C267" t="s">
        <v>364</v>
      </c>
      <c r="J267" s="43" t="s">
        <v>376</v>
      </c>
    </row>
    <row r="268" spans="1:10">
      <c r="A268">
        <v>266</v>
      </c>
      <c r="B268" t="s">
        <v>307</v>
      </c>
      <c r="C268" t="s">
        <v>364</v>
      </c>
      <c r="J268" t="s">
        <v>377</v>
      </c>
    </row>
    <row r="269" spans="1:10">
      <c r="A269">
        <v>267</v>
      </c>
      <c r="B269" t="s">
        <v>307</v>
      </c>
      <c r="C269" t="s">
        <v>364</v>
      </c>
      <c r="J269" t="s">
        <v>378</v>
      </c>
    </row>
    <row r="270" spans="1:10">
      <c r="A270">
        <v>268</v>
      </c>
      <c r="B270" t="s">
        <v>307</v>
      </c>
      <c r="C270" t="s">
        <v>364</v>
      </c>
      <c r="J270" t="s">
        <v>379</v>
      </c>
    </row>
    <row r="271" spans="1:10">
      <c r="A271">
        <v>269</v>
      </c>
      <c r="B271" t="s">
        <v>307</v>
      </c>
      <c r="C271" t="s">
        <v>364</v>
      </c>
      <c r="J271" t="s">
        <v>380</v>
      </c>
    </row>
    <row r="272" spans="1:10">
      <c r="A272">
        <v>270</v>
      </c>
      <c r="B272" t="s">
        <v>307</v>
      </c>
      <c r="C272" t="s">
        <v>364</v>
      </c>
      <c r="J272" s="43" t="s">
        <v>381</v>
      </c>
    </row>
    <row r="273" spans="1:13">
      <c r="A273">
        <v>271</v>
      </c>
      <c r="B273" t="s">
        <v>307</v>
      </c>
      <c r="C273" t="s">
        <v>382</v>
      </c>
      <c r="D273">
        <v>37</v>
      </c>
      <c r="E273">
        <v>36</v>
      </c>
      <c r="F273">
        <v>0.507</v>
      </c>
      <c r="G273" t="s">
        <v>67</v>
      </c>
      <c r="H273" t="s">
        <v>383</v>
      </c>
      <c r="J273" t="s">
        <v>384</v>
      </c>
      <c r="L273" t="s">
        <v>385</v>
      </c>
      <c r="M273" t="s">
        <v>386</v>
      </c>
    </row>
    <row r="274" spans="1:10">
      <c r="A274">
        <v>272</v>
      </c>
      <c r="B274" t="s">
        <v>307</v>
      </c>
      <c r="C274" t="s">
        <v>382</v>
      </c>
      <c r="J274" t="s">
        <v>387</v>
      </c>
    </row>
    <row r="275" spans="1:10">
      <c r="A275">
        <v>273</v>
      </c>
      <c r="B275" t="s">
        <v>307</v>
      </c>
      <c r="C275" t="s">
        <v>382</v>
      </c>
      <c r="J275" t="s">
        <v>388</v>
      </c>
    </row>
    <row r="276" spans="1:10">
      <c r="A276">
        <v>274</v>
      </c>
      <c r="B276" t="s">
        <v>307</v>
      </c>
      <c r="C276" t="s">
        <v>382</v>
      </c>
      <c r="J276" t="s">
        <v>389</v>
      </c>
    </row>
    <row r="277" spans="1:10">
      <c r="A277">
        <v>275</v>
      </c>
      <c r="B277" t="s">
        <v>307</v>
      </c>
      <c r="C277" t="s">
        <v>382</v>
      </c>
      <c r="J277" t="s">
        <v>390</v>
      </c>
    </row>
    <row r="278" spans="1:10">
      <c r="A278">
        <v>276</v>
      </c>
      <c r="B278" t="s">
        <v>307</v>
      </c>
      <c r="C278" t="s">
        <v>382</v>
      </c>
      <c r="J278" t="s">
        <v>391</v>
      </c>
    </row>
    <row r="279" spans="1:10">
      <c r="A279">
        <v>277</v>
      </c>
      <c r="B279" t="s">
        <v>307</v>
      </c>
      <c r="C279" t="s">
        <v>382</v>
      </c>
      <c r="J279" t="s">
        <v>392</v>
      </c>
    </row>
    <row r="280" spans="1:10">
      <c r="A280">
        <v>278</v>
      </c>
      <c r="B280" t="s">
        <v>307</v>
      </c>
      <c r="C280" t="s">
        <v>382</v>
      </c>
      <c r="J280" s="44" t="s">
        <v>393</v>
      </c>
    </row>
    <row r="281" spans="1:10">
      <c r="A281">
        <v>279</v>
      </c>
      <c r="B281" t="s">
        <v>307</v>
      </c>
      <c r="C281" t="s">
        <v>382</v>
      </c>
      <c r="J281" t="s">
        <v>394</v>
      </c>
    </row>
    <row r="282" spans="1:10">
      <c r="A282">
        <v>280</v>
      </c>
      <c r="B282" t="s">
        <v>307</v>
      </c>
      <c r="C282" t="s">
        <v>382</v>
      </c>
      <c r="J282" t="s">
        <v>395</v>
      </c>
    </row>
    <row r="283" spans="1:10">
      <c r="A283">
        <v>281</v>
      </c>
      <c r="B283" t="s">
        <v>307</v>
      </c>
      <c r="C283" t="s">
        <v>382</v>
      </c>
      <c r="J283" t="s">
        <v>396</v>
      </c>
    </row>
    <row r="284" spans="1:10">
      <c r="A284">
        <v>282</v>
      </c>
      <c r="B284" t="s">
        <v>307</v>
      </c>
      <c r="C284" t="s">
        <v>382</v>
      </c>
      <c r="J284" s="43" t="s">
        <v>397</v>
      </c>
    </row>
    <row r="285" spans="1:10">
      <c r="A285">
        <v>283</v>
      </c>
      <c r="B285" t="s">
        <v>307</v>
      </c>
      <c r="C285" t="s">
        <v>382</v>
      </c>
      <c r="J285" t="s">
        <v>398</v>
      </c>
    </row>
    <row r="286" spans="1:10">
      <c r="A286">
        <v>284</v>
      </c>
      <c r="B286" t="s">
        <v>307</v>
      </c>
      <c r="C286" t="s">
        <v>382</v>
      </c>
      <c r="J286" t="s">
        <v>399</v>
      </c>
    </row>
    <row r="287" spans="1:13">
      <c r="A287">
        <v>285</v>
      </c>
      <c r="B287" t="s">
        <v>307</v>
      </c>
      <c r="C287" t="s">
        <v>400</v>
      </c>
      <c r="D287">
        <v>14</v>
      </c>
      <c r="E287">
        <v>57</v>
      </c>
      <c r="F287">
        <v>0.197</v>
      </c>
      <c r="G287" t="s">
        <v>106</v>
      </c>
      <c r="H287" t="s">
        <v>401</v>
      </c>
      <c r="J287" t="s">
        <v>402</v>
      </c>
      <c r="L287" t="s">
        <v>403</v>
      </c>
      <c r="M287" t="s">
        <v>404</v>
      </c>
    </row>
    <row r="288" spans="1:10">
      <c r="A288">
        <v>286</v>
      </c>
      <c r="B288" t="s">
        <v>307</v>
      </c>
      <c r="C288" t="s">
        <v>400</v>
      </c>
      <c r="J288" t="s">
        <v>405</v>
      </c>
    </row>
    <row r="289" spans="1:10">
      <c r="A289">
        <v>287</v>
      </c>
      <c r="B289" t="s">
        <v>307</v>
      </c>
      <c r="C289" t="s">
        <v>400</v>
      </c>
      <c r="J289" t="s">
        <v>406</v>
      </c>
    </row>
    <row r="290" spans="1:10">
      <c r="A290">
        <v>288</v>
      </c>
      <c r="B290" t="s">
        <v>307</v>
      </c>
      <c r="C290" t="s">
        <v>400</v>
      </c>
      <c r="J290" s="43" t="s">
        <v>407</v>
      </c>
    </row>
    <row r="291" spans="1:10">
      <c r="A291">
        <v>289</v>
      </c>
      <c r="B291" t="s">
        <v>307</v>
      </c>
      <c r="C291" t="s">
        <v>400</v>
      </c>
      <c r="J291" t="s">
        <v>408</v>
      </c>
    </row>
    <row r="292" spans="1:10">
      <c r="A292">
        <v>290</v>
      </c>
      <c r="B292" t="s">
        <v>307</v>
      </c>
      <c r="C292" t="s">
        <v>400</v>
      </c>
      <c r="J292" t="s">
        <v>409</v>
      </c>
    </row>
    <row r="293" spans="1:10">
      <c r="A293">
        <v>291</v>
      </c>
      <c r="B293" t="s">
        <v>307</v>
      </c>
      <c r="C293" t="s">
        <v>400</v>
      </c>
      <c r="J293" s="43" t="s">
        <v>410</v>
      </c>
    </row>
    <row r="294" spans="1:10">
      <c r="A294">
        <v>292</v>
      </c>
      <c r="B294" t="s">
        <v>307</v>
      </c>
      <c r="C294" t="s">
        <v>400</v>
      </c>
      <c r="J294" s="44" t="s">
        <v>411</v>
      </c>
    </row>
    <row r="295" spans="1:10">
      <c r="A295">
        <v>293</v>
      </c>
      <c r="B295" t="s">
        <v>307</v>
      </c>
      <c r="C295" t="s">
        <v>400</v>
      </c>
      <c r="J295" t="s">
        <v>412</v>
      </c>
    </row>
    <row r="296" spans="1:10">
      <c r="A296">
        <v>294</v>
      </c>
      <c r="B296" t="s">
        <v>307</v>
      </c>
      <c r="C296" t="s">
        <v>400</v>
      </c>
      <c r="J296" t="s">
        <v>413</v>
      </c>
    </row>
    <row r="297" spans="1:10">
      <c r="A297">
        <v>295</v>
      </c>
      <c r="B297" t="s">
        <v>307</v>
      </c>
      <c r="C297" t="s">
        <v>400</v>
      </c>
      <c r="J297" t="s">
        <v>414</v>
      </c>
    </row>
    <row r="298" spans="1:10">
      <c r="A298">
        <v>296</v>
      </c>
      <c r="B298" t="s">
        <v>307</v>
      </c>
      <c r="C298" t="s">
        <v>400</v>
      </c>
      <c r="J298" t="s">
        <v>415</v>
      </c>
    </row>
    <row r="299" spans="1:10">
      <c r="A299">
        <v>297</v>
      </c>
      <c r="B299" t="s">
        <v>307</v>
      </c>
      <c r="C299" t="s">
        <v>400</v>
      </c>
      <c r="J299" t="s">
        <v>416</v>
      </c>
    </row>
    <row r="300" spans="1:13">
      <c r="A300">
        <v>298</v>
      </c>
      <c r="B300" t="s">
        <v>307</v>
      </c>
      <c r="C300" t="s">
        <v>417</v>
      </c>
      <c r="D300">
        <v>34</v>
      </c>
      <c r="E300">
        <v>36</v>
      </c>
      <c r="F300">
        <v>0.486</v>
      </c>
      <c r="G300" t="s">
        <v>28</v>
      </c>
      <c r="H300" t="s">
        <v>418</v>
      </c>
      <c r="J300" t="s">
        <v>419</v>
      </c>
      <c r="L300" t="s">
        <v>420</v>
      </c>
      <c r="M300" t="s">
        <v>421</v>
      </c>
    </row>
    <row r="301" spans="1:10">
      <c r="A301">
        <v>299</v>
      </c>
      <c r="B301" t="s">
        <v>307</v>
      </c>
      <c r="C301" t="s">
        <v>417</v>
      </c>
      <c r="J301" t="s">
        <v>422</v>
      </c>
    </row>
    <row r="302" spans="1:10">
      <c r="A302">
        <v>300</v>
      </c>
      <c r="B302" t="s">
        <v>307</v>
      </c>
      <c r="C302" t="s">
        <v>417</v>
      </c>
      <c r="J302" t="s">
        <v>423</v>
      </c>
    </row>
    <row r="303" spans="1:10">
      <c r="A303">
        <v>301</v>
      </c>
      <c r="B303" t="s">
        <v>307</v>
      </c>
      <c r="C303" t="s">
        <v>417</v>
      </c>
      <c r="J303" t="s">
        <v>424</v>
      </c>
    </row>
    <row r="304" spans="1:10">
      <c r="A304">
        <v>302</v>
      </c>
      <c r="B304" t="s">
        <v>307</v>
      </c>
      <c r="C304" t="s">
        <v>417</v>
      </c>
      <c r="J304" t="s">
        <v>425</v>
      </c>
    </row>
    <row r="305" spans="1:10">
      <c r="A305">
        <v>303</v>
      </c>
      <c r="B305" t="s">
        <v>307</v>
      </c>
      <c r="C305" t="s">
        <v>417</v>
      </c>
      <c r="J305" t="s">
        <v>426</v>
      </c>
    </row>
    <row r="306" spans="1:10">
      <c r="A306">
        <v>304</v>
      </c>
      <c r="B306" t="s">
        <v>307</v>
      </c>
      <c r="C306" t="s">
        <v>417</v>
      </c>
      <c r="J306" t="s">
        <v>427</v>
      </c>
    </row>
    <row r="307" spans="1:10">
      <c r="A307">
        <v>305</v>
      </c>
      <c r="B307" t="s">
        <v>307</v>
      </c>
      <c r="C307" t="s">
        <v>417</v>
      </c>
      <c r="J307" t="s">
        <v>428</v>
      </c>
    </row>
    <row r="308" spans="1:10">
      <c r="A308">
        <v>306</v>
      </c>
      <c r="B308" t="s">
        <v>307</v>
      </c>
      <c r="C308" t="s">
        <v>417</v>
      </c>
      <c r="J308" t="s">
        <v>429</v>
      </c>
    </row>
    <row r="309" spans="1:10">
      <c r="A309">
        <v>307</v>
      </c>
      <c r="B309" t="s">
        <v>307</v>
      </c>
      <c r="C309" t="s">
        <v>417</v>
      </c>
      <c r="J309" t="s">
        <v>430</v>
      </c>
    </row>
    <row r="310" spans="1:10">
      <c r="A310">
        <v>308</v>
      </c>
      <c r="B310" t="s">
        <v>307</v>
      </c>
      <c r="C310" t="s">
        <v>417</v>
      </c>
      <c r="J310" t="s">
        <v>431</v>
      </c>
    </row>
    <row r="311" spans="1:10">
      <c r="A311">
        <v>309</v>
      </c>
      <c r="B311" t="s">
        <v>307</v>
      </c>
      <c r="C311" t="s">
        <v>417</v>
      </c>
      <c r="J311" t="s">
        <v>432</v>
      </c>
    </row>
    <row r="312" spans="1:10">
      <c r="A312">
        <v>310</v>
      </c>
      <c r="B312" t="s">
        <v>307</v>
      </c>
      <c r="C312" t="s">
        <v>417</v>
      </c>
      <c r="J312" t="s">
        <v>433</v>
      </c>
    </row>
    <row r="313" spans="1:13">
      <c r="A313">
        <v>311</v>
      </c>
      <c r="B313" t="s">
        <v>307</v>
      </c>
      <c r="C313" t="s">
        <v>434</v>
      </c>
      <c r="D313">
        <v>33</v>
      </c>
      <c r="E313">
        <v>38</v>
      </c>
      <c r="F313">
        <v>0.465</v>
      </c>
      <c r="G313" t="s">
        <v>28</v>
      </c>
      <c r="H313" t="s">
        <v>435</v>
      </c>
      <c r="J313" t="s">
        <v>436</v>
      </c>
      <c r="L313" t="s">
        <v>437</v>
      </c>
      <c r="M313" t="s">
        <v>438</v>
      </c>
    </row>
    <row r="314" spans="1:10">
      <c r="A314">
        <v>312</v>
      </c>
      <c r="B314" t="s">
        <v>307</v>
      </c>
      <c r="C314" t="s">
        <v>434</v>
      </c>
      <c r="J314" t="s">
        <v>439</v>
      </c>
    </row>
    <row r="315" spans="1:10">
      <c r="A315">
        <v>313</v>
      </c>
      <c r="B315" t="s">
        <v>307</v>
      </c>
      <c r="C315" t="s">
        <v>434</v>
      </c>
      <c r="J315" t="s">
        <v>440</v>
      </c>
    </row>
    <row r="316" spans="1:10">
      <c r="A316">
        <v>314</v>
      </c>
      <c r="B316" t="s">
        <v>307</v>
      </c>
      <c r="C316" t="s">
        <v>434</v>
      </c>
      <c r="J316" t="s">
        <v>441</v>
      </c>
    </row>
    <row r="317" spans="1:10">
      <c r="A317">
        <v>315</v>
      </c>
      <c r="B317" t="s">
        <v>307</v>
      </c>
      <c r="C317" t="s">
        <v>434</v>
      </c>
      <c r="J317" t="s">
        <v>442</v>
      </c>
    </row>
    <row r="318" spans="1:10">
      <c r="A318">
        <v>316</v>
      </c>
      <c r="B318" t="s">
        <v>307</v>
      </c>
      <c r="C318" t="s">
        <v>434</v>
      </c>
      <c r="J318" t="s">
        <v>443</v>
      </c>
    </row>
    <row r="319" spans="1:10">
      <c r="A319">
        <v>317</v>
      </c>
      <c r="B319" t="s">
        <v>307</v>
      </c>
      <c r="C319" t="s">
        <v>434</v>
      </c>
      <c r="J319" t="s">
        <v>444</v>
      </c>
    </row>
    <row r="320" spans="1:10">
      <c r="A320">
        <v>318</v>
      </c>
      <c r="B320" t="s">
        <v>307</v>
      </c>
      <c r="C320" t="s">
        <v>434</v>
      </c>
      <c r="J320" t="s">
        <v>445</v>
      </c>
    </row>
    <row r="321" spans="1:10">
      <c r="A321">
        <v>319</v>
      </c>
      <c r="B321" t="s">
        <v>307</v>
      </c>
      <c r="C321" t="s">
        <v>434</v>
      </c>
      <c r="J321" t="s">
        <v>446</v>
      </c>
    </row>
    <row r="322" spans="1:10">
      <c r="A322">
        <v>320</v>
      </c>
      <c r="B322" t="s">
        <v>307</v>
      </c>
      <c r="C322" t="s">
        <v>434</v>
      </c>
      <c r="J322" t="s">
        <v>447</v>
      </c>
    </row>
    <row r="323" spans="1:10">
      <c r="A323">
        <v>321</v>
      </c>
      <c r="B323" t="s">
        <v>307</v>
      </c>
      <c r="C323" t="s">
        <v>434</v>
      </c>
      <c r="J323" t="s">
        <v>448</v>
      </c>
    </row>
    <row r="324" spans="1:10">
      <c r="A324">
        <v>322</v>
      </c>
      <c r="B324" t="s">
        <v>307</v>
      </c>
      <c r="C324" t="s">
        <v>434</v>
      </c>
      <c r="J324" t="s">
        <v>449</v>
      </c>
    </row>
    <row r="325" spans="1:10">
      <c r="A325">
        <v>323</v>
      </c>
      <c r="B325" t="s">
        <v>307</v>
      </c>
      <c r="C325" t="s">
        <v>434</v>
      </c>
      <c r="J325" t="s">
        <v>450</v>
      </c>
    </row>
    <row r="326" spans="1:10">
      <c r="A326">
        <v>324</v>
      </c>
      <c r="B326" t="s">
        <v>307</v>
      </c>
      <c r="C326" t="s">
        <v>434</v>
      </c>
      <c r="J326" t="s">
        <v>451</v>
      </c>
    </row>
    <row r="327" spans="1:10">
      <c r="A327">
        <v>325</v>
      </c>
      <c r="B327" t="s">
        <v>307</v>
      </c>
      <c r="C327" t="s">
        <v>434</v>
      </c>
      <c r="J327" t="s">
        <v>452</v>
      </c>
    </row>
    <row r="328" spans="1:13">
      <c r="A328">
        <v>326</v>
      </c>
      <c r="B328" t="s">
        <v>307</v>
      </c>
      <c r="C328" t="s">
        <v>453</v>
      </c>
      <c r="D328">
        <v>31</v>
      </c>
      <c r="E328">
        <v>39</v>
      </c>
      <c r="F328">
        <v>0.443</v>
      </c>
      <c r="G328" t="s">
        <v>86</v>
      </c>
      <c r="H328" t="s">
        <v>454</v>
      </c>
      <c r="J328" t="s">
        <v>455</v>
      </c>
      <c r="L328" t="s">
        <v>456</v>
      </c>
      <c r="M328" t="s">
        <v>457</v>
      </c>
    </row>
    <row r="329" spans="1:10">
      <c r="A329">
        <v>327</v>
      </c>
      <c r="B329" t="s">
        <v>307</v>
      </c>
      <c r="C329" t="s">
        <v>453</v>
      </c>
      <c r="J329" t="s">
        <v>458</v>
      </c>
    </row>
    <row r="330" spans="1:10">
      <c r="A330">
        <v>328</v>
      </c>
      <c r="B330" t="s">
        <v>307</v>
      </c>
      <c r="C330" t="s">
        <v>453</v>
      </c>
      <c r="J330" t="s">
        <v>459</v>
      </c>
    </row>
    <row r="331" spans="1:10">
      <c r="A331">
        <v>329</v>
      </c>
      <c r="B331" t="s">
        <v>307</v>
      </c>
      <c r="C331" t="s">
        <v>453</v>
      </c>
      <c r="J331" t="s">
        <v>460</v>
      </c>
    </row>
    <row r="332" spans="1:10">
      <c r="A332">
        <v>330</v>
      </c>
      <c r="B332" t="s">
        <v>307</v>
      </c>
      <c r="C332" t="s">
        <v>453</v>
      </c>
      <c r="J332" t="s">
        <v>461</v>
      </c>
    </row>
    <row r="333" spans="1:10">
      <c r="A333">
        <v>331</v>
      </c>
      <c r="B333" t="s">
        <v>307</v>
      </c>
      <c r="C333" t="s">
        <v>453</v>
      </c>
      <c r="J333" t="s">
        <v>462</v>
      </c>
    </row>
    <row r="334" spans="1:10">
      <c r="A334">
        <v>332</v>
      </c>
      <c r="B334" t="s">
        <v>307</v>
      </c>
      <c r="C334" t="s">
        <v>453</v>
      </c>
      <c r="J334" t="s">
        <v>463</v>
      </c>
    </row>
    <row r="335" spans="1:10">
      <c r="A335">
        <v>333</v>
      </c>
      <c r="B335" t="s">
        <v>307</v>
      </c>
      <c r="C335" t="s">
        <v>453</v>
      </c>
      <c r="J335" t="s">
        <v>464</v>
      </c>
    </row>
    <row r="336" spans="1:10">
      <c r="A336">
        <v>334</v>
      </c>
      <c r="B336" t="s">
        <v>307</v>
      </c>
      <c r="C336" t="s">
        <v>453</v>
      </c>
      <c r="J336" t="s">
        <v>465</v>
      </c>
    </row>
    <row r="337" spans="1:10">
      <c r="A337">
        <v>335</v>
      </c>
      <c r="B337" t="s">
        <v>307</v>
      </c>
      <c r="C337" t="s">
        <v>453</v>
      </c>
      <c r="J337" s="43" t="s">
        <v>466</v>
      </c>
    </row>
    <row r="338" spans="1:10">
      <c r="A338">
        <v>336</v>
      </c>
      <c r="B338" t="s">
        <v>307</v>
      </c>
      <c r="C338" t="s">
        <v>453</v>
      </c>
      <c r="J338" t="s">
        <v>467</v>
      </c>
    </row>
    <row r="339" spans="1:10">
      <c r="A339">
        <v>337</v>
      </c>
      <c r="B339" t="s">
        <v>307</v>
      </c>
      <c r="C339" t="s">
        <v>453</v>
      </c>
      <c r="J339" t="s">
        <v>468</v>
      </c>
    </row>
    <row r="340" spans="1:10">
      <c r="A340">
        <v>338</v>
      </c>
      <c r="B340" t="s">
        <v>307</v>
      </c>
      <c r="C340" t="s">
        <v>453</v>
      </c>
      <c r="J340" t="s">
        <v>469</v>
      </c>
    </row>
    <row r="341" spans="1:10">
      <c r="A341">
        <v>339</v>
      </c>
      <c r="B341" t="s">
        <v>307</v>
      </c>
      <c r="C341" t="s">
        <v>453</v>
      </c>
      <c r="J341" t="s">
        <v>470</v>
      </c>
    </row>
    <row r="342" spans="1:10">
      <c r="A342">
        <v>340</v>
      </c>
      <c r="B342" t="s">
        <v>307</v>
      </c>
      <c r="C342" t="s">
        <v>453</v>
      </c>
      <c r="J342" t="s">
        <v>471</v>
      </c>
    </row>
    <row r="343" spans="1:13">
      <c r="A343">
        <v>341</v>
      </c>
      <c r="B343" t="s">
        <v>307</v>
      </c>
      <c r="C343" t="s">
        <v>472</v>
      </c>
      <c r="D343">
        <v>30</v>
      </c>
      <c r="E343">
        <v>41</v>
      </c>
      <c r="F343">
        <v>0.423</v>
      </c>
      <c r="G343" t="s">
        <v>106</v>
      </c>
      <c r="H343" t="s">
        <v>473</v>
      </c>
      <c r="J343" t="s">
        <v>474</v>
      </c>
      <c r="L343" t="s">
        <v>475</v>
      </c>
      <c r="M343" t="s">
        <v>476</v>
      </c>
    </row>
    <row r="344" spans="1:10">
      <c r="A344">
        <v>342</v>
      </c>
      <c r="B344" t="s">
        <v>307</v>
      </c>
      <c r="C344" t="s">
        <v>472</v>
      </c>
      <c r="J344" t="s">
        <v>477</v>
      </c>
    </row>
    <row r="345" spans="1:10">
      <c r="A345">
        <v>343</v>
      </c>
      <c r="B345" t="s">
        <v>307</v>
      </c>
      <c r="C345" t="s">
        <v>472</v>
      </c>
      <c r="J345" t="s">
        <v>478</v>
      </c>
    </row>
    <row r="346" spans="1:10">
      <c r="A346">
        <v>344</v>
      </c>
      <c r="B346" t="s">
        <v>307</v>
      </c>
      <c r="C346" t="s">
        <v>472</v>
      </c>
      <c r="J346" t="s">
        <v>479</v>
      </c>
    </row>
    <row r="347" spans="1:10">
      <c r="A347">
        <v>345</v>
      </c>
      <c r="B347" t="s">
        <v>307</v>
      </c>
      <c r="C347" t="s">
        <v>472</v>
      </c>
      <c r="J347" t="s">
        <v>480</v>
      </c>
    </row>
    <row r="348" spans="1:10">
      <c r="A348">
        <v>346</v>
      </c>
      <c r="B348" t="s">
        <v>307</v>
      </c>
      <c r="C348" t="s">
        <v>472</v>
      </c>
      <c r="J348" t="s">
        <v>481</v>
      </c>
    </row>
    <row r="349" spans="1:10">
      <c r="A349">
        <v>347</v>
      </c>
      <c r="B349" t="s">
        <v>307</v>
      </c>
      <c r="C349" t="s">
        <v>472</v>
      </c>
      <c r="J349" t="s">
        <v>482</v>
      </c>
    </row>
    <row r="350" spans="1:10">
      <c r="A350">
        <v>348</v>
      </c>
      <c r="B350" t="s">
        <v>307</v>
      </c>
      <c r="C350" t="s">
        <v>472</v>
      </c>
      <c r="J350" s="43" t="s">
        <v>483</v>
      </c>
    </row>
    <row r="351" spans="1:10">
      <c r="A351">
        <v>349</v>
      </c>
      <c r="B351" t="s">
        <v>307</v>
      </c>
      <c r="C351" t="s">
        <v>472</v>
      </c>
      <c r="J351" t="s">
        <v>484</v>
      </c>
    </row>
    <row r="352" spans="1:10">
      <c r="A352">
        <v>350</v>
      </c>
      <c r="B352" t="s">
        <v>307</v>
      </c>
      <c r="C352" t="s">
        <v>472</v>
      </c>
      <c r="J352" t="s">
        <v>485</v>
      </c>
    </row>
    <row r="353" spans="1:10">
      <c r="A353">
        <v>351</v>
      </c>
      <c r="B353" t="s">
        <v>307</v>
      </c>
      <c r="C353" t="s">
        <v>472</v>
      </c>
      <c r="J353" t="s">
        <v>486</v>
      </c>
    </row>
    <row r="354" spans="1:10">
      <c r="A354">
        <v>352</v>
      </c>
      <c r="B354" t="s">
        <v>307</v>
      </c>
      <c r="C354" t="s">
        <v>472</v>
      </c>
      <c r="J354" t="s">
        <v>487</v>
      </c>
    </row>
    <row r="355" spans="1:10">
      <c r="A355">
        <v>353</v>
      </c>
      <c r="B355" t="s">
        <v>307</v>
      </c>
      <c r="C355" t="s">
        <v>472</v>
      </c>
      <c r="J355" t="s">
        <v>488</v>
      </c>
    </row>
    <row r="356" spans="1:10">
      <c r="A356">
        <v>354</v>
      </c>
      <c r="B356" t="s">
        <v>307</v>
      </c>
      <c r="C356" t="s">
        <v>472</v>
      </c>
      <c r="J356" t="s">
        <v>489</v>
      </c>
    </row>
    <row r="357" spans="1:13">
      <c r="A357">
        <v>355</v>
      </c>
      <c r="B357" t="s">
        <v>307</v>
      </c>
      <c r="C357" t="s">
        <v>490</v>
      </c>
      <c r="D357">
        <v>24</v>
      </c>
      <c r="E357">
        <v>48</v>
      </c>
      <c r="F357">
        <v>0.0333</v>
      </c>
      <c r="G357" t="s">
        <v>179</v>
      </c>
      <c r="H357" t="s">
        <v>491</v>
      </c>
      <c r="J357" t="s">
        <v>492</v>
      </c>
      <c r="L357" t="s">
        <v>493</v>
      </c>
      <c r="M357" t="s">
        <v>494</v>
      </c>
    </row>
    <row r="358" spans="1:10">
      <c r="A358">
        <v>356</v>
      </c>
      <c r="B358" t="s">
        <v>307</v>
      </c>
      <c r="C358" t="s">
        <v>490</v>
      </c>
      <c r="J358" t="s">
        <v>495</v>
      </c>
    </row>
    <row r="359" spans="1:10">
      <c r="A359">
        <v>357</v>
      </c>
      <c r="B359" t="s">
        <v>307</v>
      </c>
      <c r="C359" t="s">
        <v>490</v>
      </c>
      <c r="J359" t="s">
        <v>496</v>
      </c>
    </row>
    <row r="360" spans="1:10">
      <c r="A360">
        <v>358</v>
      </c>
      <c r="B360" t="s">
        <v>307</v>
      </c>
      <c r="C360" t="s">
        <v>490</v>
      </c>
      <c r="J360" t="s">
        <v>497</v>
      </c>
    </row>
    <row r="361" spans="1:10">
      <c r="A361">
        <v>359</v>
      </c>
      <c r="B361" t="s">
        <v>307</v>
      </c>
      <c r="C361" t="s">
        <v>490</v>
      </c>
      <c r="J361" t="s">
        <v>498</v>
      </c>
    </row>
    <row r="362" spans="1:10">
      <c r="A362">
        <v>360</v>
      </c>
      <c r="B362" t="s">
        <v>307</v>
      </c>
      <c r="C362" t="s">
        <v>490</v>
      </c>
      <c r="J362" t="s">
        <v>499</v>
      </c>
    </row>
    <row r="363" spans="1:10">
      <c r="A363">
        <v>361</v>
      </c>
      <c r="B363" t="s">
        <v>307</v>
      </c>
      <c r="C363" t="s">
        <v>490</v>
      </c>
      <c r="J363" t="s">
        <v>500</v>
      </c>
    </row>
    <row r="364" spans="1:10">
      <c r="A364">
        <v>362</v>
      </c>
      <c r="B364" t="s">
        <v>307</v>
      </c>
      <c r="C364" t="s">
        <v>490</v>
      </c>
      <c r="J364" t="s">
        <v>501</v>
      </c>
    </row>
    <row r="365" spans="1:10">
      <c r="A365">
        <v>363</v>
      </c>
      <c r="B365" t="s">
        <v>307</v>
      </c>
      <c r="C365" t="s">
        <v>490</v>
      </c>
      <c r="J365" t="s">
        <v>502</v>
      </c>
    </row>
    <row r="366" spans="1:10">
      <c r="A366">
        <v>364</v>
      </c>
      <c r="B366" t="s">
        <v>307</v>
      </c>
      <c r="C366" t="s">
        <v>490</v>
      </c>
      <c r="J366" t="s">
        <v>503</v>
      </c>
    </row>
    <row r="367" spans="1:10">
      <c r="A367">
        <v>365</v>
      </c>
      <c r="B367" t="s">
        <v>307</v>
      </c>
      <c r="C367" t="s">
        <v>490</v>
      </c>
      <c r="J367" t="s">
        <v>504</v>
      </c>
    </row>
    <row r="368" spans="1:10">
      <c r="A368">
        <v>366</v>
      </c>
      <c r="B368" t="s">
        <v>307</v>
      </c>
      <c r="C368" t="s">
        <v>490</v>
      </c>
      <c r="J368" t="s">
        <v>505</v>
      </c>
    </row>
    <row r="369" spans="1:13">
      <c r="A369">
        <v>367</v>
      </c>
      <c r="B369" t="s">
        <v>307</v>
      </c>
      <c r="C369" t="s">
        <v>506</v>
      </c>
      <c r="D369">
        <v>44</v>
      </c>
      <c r="E369">
        <v>28</v>
      </c>
      <c r="F369">
        <v>0.611</v>
      </c>
      <c r="G369" t="s">
        <v>179</v>
      </c>
      <c r="H369" t="s">
        <v>507</v>
      </c>
      <c r="J369" t="s">
        <v>508</v>
      </c>
      <c r="L369" t="s">
        <v>509</v>
      </c>
      <c r="M369" t="s">
        <v>510</v>
      </c>
    </row>
    <row r="370" spans="1:10">
      <c r="A370">
        <v>368</v>
      </c>
      <c r="B370" t="s">
        <v>307</v>
      </c>
      <c r="C370" t="s">
        <v>506</v>
      </c>
      <c r="J370" t="s">
        <v>511</v>
      </c>
    </row>
    <row r="371" spans="1:10">
      <c r="A371">
        <v>369</v>
      </c>
      <c r="B371" t="s">
        <v>307</v>
      </c>
      <c r="C371" t="s">
        <v>506</v>
      </c>
      <c r="J371" t="s">
        <v>512</v>
      </c>
    </row>
    <row r="372" spans="1:10">
      <c r="A372">
        <v>370</v>
      </c>
      <c r="B372" t="s">
        <v>307</v>
      </c>
      <c r="C372" t="s">
        <v>506</v>
      </c>
      <c r="J372" t="s">
        <v>513</v>
      </c>
    </row>
    <row r="373" spans="1:10">
      <c r="A373">
        <v>371</v>
      </c>
      <c r="B373" t="s">
        <v>307</v>
      </c>
      <c r="C373" t="s">
        <v>506</v>
      </c>
      <c r="J373" t="s">
        <v>514</v>
      </c>
    </row>
    <row r="374" spans="1:10">
      <c r="A374">
        <v>372</v>
      </c>
      <c r="B374" t="s">
        <v>307</v>
      </c>
      <c r="C374" t="s">
        <v>506</v>
      </c>
      <c r="J374" t="s">
        <v>515</v>
      </c>
    </row>
    <row r="375" spans="1:10">
      <c r="A375">
        <v>373</v>
      </c>
      <c r="B375" t="s">
        <v>307</v>
      </c>
      <c r="C375" t="s">
        <v>506</v>
      </c>
      <c r="J375" t="s">
        <v>516</v>
      </c>
    </row>
    <row r="376" spans="1:10">
      <c r="A376">
        <v>374</v>
      </c>
      <c r="B376" t="s">
        <v>307</v>
      </c>
      <c r="C376" t="s">
        <v>506</v>
      </c>
      <c r="J376" s="43" t="s">
        <v>517</v>
      </c>
    </row>
    <row r="377" spans="1:10">
      <c r="A377">
        <v>375</v>
      </c>
      <c r="B377" t="s">
        <v>307</v>
      </c>
      <c r="C377" t="s">
        <v>506</v>
      </c>
      <c r="J377" s="43" t="s">
        <v>518</v>
      </c>
    </row>
    <row r="378" spans="1:10">
      <c r="A378">
        <v>376</v>
      </c>
      <c r="B378" t="s">
        <v>307</v>
      </c>
      <c r="C378" t="s">
        <v>506</v>
      </c>
      <c r="J378" t="s">
        <v>519</v>
      </c>
    </row>
    <row r="379" spans="1:10">
      <c r="A379">
        <v>377</v>
      </c>
      <c r="B379" t="s">
        <v>307</v>
      </c>
      <c r="C379" t="s">
        <v>506</v>
      </c>
      <c r="J379" t="s">
        <v>520</v>
      </c>
    </row>
    <row r="380" spans="1:10">
      <c r="A380">
        <v>378</v>
      </c>
      <c r="B380" t="s">
        <v>307</v>
      </c>
      <c r="C380" t="s">
        <v>506</v>
      </c>
      <c r="J380" t="s">
        <v>521</v>
      </c>
    </row>
    <row r="381" spans="1:10">
      <c r="A381">
        <v>379</v>
      </c>
      <c r="B381" t="s">
        <v>307</v>
      </c>
      <c r="C381" t="s">
        <v>506</v>
      </c>
      <c r="J381" t="s">
        <v>522</v>
      </c>
    </row>
    <row r="382" spans="1:10">
      <c r="A382">
        <v>380</v>
      </c>
      <c r="B382" t="s">
        <v>307</v>
      </c>
      <c r="C382" t="s">
        <v>506</v>
      </c>
      <c r="J382" t="s">
        <v>523</v>
      </c>
    </row>
    <row r="383" spans="1:13">
      <c r="A383">
        <v>381</v>
      </c>
      <c r="B383" t="s">
        <v>307</v>
      </c>
      <c r="C383" t="s">
        <v>524</v>
      </c>
      <c r="D383">
        <v>36</v>
      </c>
      <c r="E383">
        <v>34</v>
      </c>
      <c r="F383">
        <v>0.514</v>
      </c>
      <c r="G383" t="s">
        <v>106</v>
      </c>
      <c r="H383" t="s">
        <v>525</v>
      </c>
      <c r="J383" s="43" t="s">
        <v>526</v>
      </c>
      <c r="L383" t="s">
        <v>527</v>
      </c>
      <c r="M383" t="s">
        <v>528</v>
      </c>
    </row>
    <row r="384" spans="1:10">
      <c r="A384">
        <v>382</v>
      </c>
      <c r="B384" t="s">
        <v>307</v>
      </c>
      <c r="C384" t="s">
        <v>524</v>
      </c>
      <c r="J384" s="43" t="s">
        <v>529</v>
      </c>
    </row>
    <row r="385" spans="1:10">
      <c r="A385">
        <v>383</v>
      </c>
      <c r="B385" t="s">
        <v>307</v>
      </c>
      <c r="C385" t="s">
        <v>524</v>
      </c>
      <c r="J385" t="s">
        <v>530</v>
      </c>
    </row>
    <row r="386" spans="1:10">
      <c r="A386">
        <v>384</v>
      </c>
      <c r="B386" t="s">
        <v>307</v>
      </c>
      <c r="C386" t="s">
        <v>524</v>
      </c>
      <c r="J386" t="s">
        <v>531</v>
      </c>
    </row>
    <row r="387" spans="1:10">
      <c r="A387">
        <v>385</v>
      </c>
      <c r="B387" t="s">
        <v>307</v>
      </c>
      <c r="C387" t="s">
        <v>524</v>
      </c>
      <c r="J387" t="s">
        <v>532</v>
      </c>
    </row>
    <row r="388" spans="1:10">
      <c r="A388">
        <v>386</v>
      </c>
      <c r="B388" t="s">
        <v>307</v>
      </c>
      <c r="C388" t="s">
        <v>524</v>
      </c>
      <c r="J388" s="43" t="s">
        <v>533</v>
      </c>
    </row>
    <row r="389" spans="1:10">
      <c r="A389">
        <v>387</v>
      </c>
      <c r="B389" t="s">
        <v>307</v>
      </c>
      <c r="C389" t="s">
        <v>524</v>
      </c>
      <c r="J389" t="s">
        <v>534</v>
      </c>
    </row>
    <row r="390" spans="1:10">
      <c r="A390">
        <v>388</v>
      </c>
      <c r="B390" t="s">
        <v>307</v>
      </c>
      <c r="C390" t="s">
        <v>524</v>
      </c>
      <c r="J390" t="s">
        <v>535</v>
      </c>
    </row>
    <row r="391" spans="1:10">
      <c r="A391">
        <v>389</v>
      </c>
      <c r="B391" t="s">
        <v>307</v>
      </c>
      <c r="C391" t="s">
        <v>524</v>
      </c>
      <c r="J391" t="s">
        <v>536</v>
      </c>
    </row>
    <row r="392" spans="1:10">
      <c r="A392">
        <v>390</v>
      </c>
      <c r="B392" t="s">
        <v>307</v>
      </c>
      <c r="C392" t="s">
        <v>524</v>
      </c>
      <c r="J392" t="s">
        <v>537</v>
      </c>
    </row>
    <row r="393" spans="1:10">
      <c r="A393">
        <v>391</v>
      </c>
      <c r="B393" t="s">
        <v>307</v>
      </c>
      <c r="C393" t="s">
        <v>524</v>
      </c>
      <c r="J393" t="s">
        <v>538</v>
      </c>
    </row>
    <row r="394" spans="1:10">
      <c r="A394">
        <v>392</v>
      </c>
      <c r="B394" t="s">
        <v>307</v>
      </c>
      <c r="C394" t="s">
        <v>524</v>
      </c>
      <c r="J394" t="s">
        <v>539</v>
      </c>
    </row>
    <row r="395" spans="1:10">
      <c r="A395">
        <v>393</v>
      </c>
      <c r="B395" t="s">
        <v>307</v>
      </c>
      <c r="C395" t="s">
        <v>524</v>
      </c>
      <c r="J395" t="s">
        <v>540</v>
      </c>
    </row>
    <row r="396" spans="1:10">
      <c r="A396">
        <v>394</v>
      </c>
      <c r="B396" t="s">
        <v>307</v>
      </c>
      <c r="C396" t="s">
        <v>524</v>
      </c>
      <c r="J396" t="s">
        <v>541</v>
      </c>
    </row>
    <row r="397" spans="1:10">
      <c r="A397">
        <v>395</v>
      </c>
      <c r="B397" t="s">
        <v>307</v>
      </c>
      <c r="C397" t="s">
        <v>524</v>
      </c>
      <c r="J397" t="s">
        <v>542</v>
      </c>
    </row>
    <row r="398" spans="1:13">
      <c r="A398">
        <v>396</v>
      </c>
      <c r="B398" t="s">
        <v>307</v>
      </c>
      <c r="C398" t="s">
        <v>543</v>
      </c>
      <c r="D398">
        <v>20</v>
      </c>
      <c r="E398">
        <v>52</v>
      </c>
      <c r="F398">
        <v>0.278</v>
      </c>
      <c r="G398" t="s">
        <v>67</v>
      </c>
      <c r="H398" t="s">
        <v>544</v>
      </c>
      <c r="J398" t="s">
        <v>545</v>
      </c>
      <c r="L398" t="s">
        <v>546</v>
      </c>
      <c r="M398" t="s">
        <v>547</v>
      </c>
    </row>
    <row r="399" spans="1:10">
      <c r="A399">
        <v>397</v>
      </c>
      <c r="B399" t="s">
        <v>307</v>
      </c>
      <c r="C399" t="s">
        <v>543</v>
      </c>
      <c r="J399" t="s">
        <v>548</v>
      </c>
    </row>
    <row r="400" spans="1:10">
      <c r="A400">
        <v>398</v>
      </c>
      <c r="B400" t="s">
        <v>307</v>
      </c>
      <c r="C400" t="s">
        <v>543</v>
      </c>
      <c r="J400" t="s">
        <v>549</v>
      </c>
    </row>
    <row r="401" spans="1:10">
      <c r="A401">
        <v>399</v>
      </c>
      <c r="B401" t="s">
        <v>307</v>
      </c>
      <c r="C401" t="s">
        <v>543</v>
      </c>
      <c r="J401" t="s">
        <v>550</v>
      </c>
    </row>
    <row r="402" spans="1:10">
      <c r="A402">
        <v>400</v>
      </c>
      <c r="B402" t="s">
        <v>307</v>
      </c>
      <c r="C402" t="s">
        <v>543</v>
      </c>
      <c r="J402" t="s">
        <v>551</v>
      </c>
    </row>
    <row r="403" spans="1:10">
      <c r="A403">
        <v>401</v>
      </c>
      <c r="B403" t="s">
        <v>307</v>
      </c>
      <c r="C403" t="s">
        <v>543</v>
      </c>
      <c r="J403" t="s">
        <v>552</v>
      </c>
    </row>
    <row r="404" spans="1:10">
      <c r="A404">
        <v>402</v>
      </c>
      <c r="B404" t="s">
        <v>307</v>
      </c>
      <c r="C404" t="s">
        <v>543</v>
      </c>
      <c r="J404" t="s">
        <v>553</v>
      </c>
    </row>
    <row r="405" spans="1:10">
      <c r="A405">
        <v>403</v>
      </c>
      <c r="B405" t="s">
        <v>307</v>
      </c>
      <c r="C405" t="s">
        <v>543</v>
      </c>
      <c r="J405" t="s">
        <v>554</v>
      </c>
    </row>
    <row r="406" spans="1:10">
      <c r="A406">
        <v>404</v>
      </c>
      <c r="B406" t="s">
        <v>307</v>
      </c>
      <c r="C406" t="s">
        <v>543</v>
      </c>
      <c r="J406" t="s">
        <v>555</v>
      </c>
    </row>
    <row r="407" spans="1:10">
      <c r="A407">
        <v>405</v>
      </c>
      <c r="B407" t="s">
        <v>307</v>
      </c>
      <c r="C407" t="s">
        <v>543</v>
      </c>
      <c r="J407" t="s">
        <v>556</v>
      </c>
    </row>
    <row r="408" spans="1:10">
      <c r="A408">
        <v>406</v>
      </c>
      <c r="B408" t="s">
        <v>307</v>
      </c>
      <c r="C408" t="s">
        <v>543</v>
      </c>
      <c r="J408" t="s">
        <v>557</v>
      </c>
    </row>
    <row r="409" spans="1:10">
      <c r="A409">
        <v>407</v>
      </c>
      <c r="B409" t="s">
        <v>307</v>
      </c>
      <c r="C409" t="s">
        <v>543</v>
      </c>
      <c r="J409" t="s">
        <v>558</v>
      </c>
    </row>
    <row r="410" spans="1:10">
      <c r="A410">
        <v>408</v>
      </c>
      <c r="B410" t="s">
        <v>307</v>
      </c>
      <c r="C410" t="s">
        <v>543</v>
      </c>
      <c r="J410" t="s">
        <v>559</v>
      </c>
    </row>
    <row r="411" spans="1:10">
      <c r="A411">
        <v>409</v>
      </c>
      <c r="B411" t="s">
        <v>307</v>
      </c>
      <c r="C411" t="s">
        <v>543</v>
      </c>
      <c r="J411" t="s">
        <v>560</v>
      </c>
    </row>
    <row r="412" spans="1:13">
      <c r="A412">
        <v>410</v>
      </c>
      <c r="B412" t="s">
        <v>307</v>
      </c>
      <c r="C412" t="s">
        <v>561</v>
      </c>
      <c r="D412">
        <v>18</v>
      </c>
      <c r="E412">
        <v>53</v>
      </c>
      <c r="F412">
        <v>0.254</v>
      </c>
      <c r="G412" t="s">
        <v>67</v>
      </c>
      <c r="H412" t="s">
        <v>562</v>
      </c>
      <c r="J412" t="s">
        <v>563</v>
      </c>
      <c r="L412" t="s">
        <v>564</v>
      </c>
      <c r="M412" t="s">
        <v>565</v>
      </c>
    </row>
    <row r="413" spans="1:10">
      <c r="A413">
        <v>411</v>
      </c>
      <c r="B413" t="s">
        <v>307</v>
      </c>
      <c r="C413" t="s">
        <v>561</v>
      </c>
      <c r="J413" t="s">
        <v>566</v>
      </c>
    </row>
    <row r="414" spans="1:10">
      <c r="A414">
        <v>412</v>
      </c>
      <c r="B414" t="s">
        <v>307</v>
      </c>
      <c r="C414" t="s">
        <v>561</v>
      </c>
      <c r="J414" t="s">
        <v>567</v>
      </c>
    </row>
    <row r="415" spans="1:10">
      <c r="A415">
        <v>413</v>
      </c>
      <c r="B415" t="s">
        <v>307</v>
      </c>
      <c r="C415" t="s">
        <v>561</v>
      </c>
      <c r="J415" t="s">
        <v>568</v>
      </c>
    </row>
    <row r="416" spans="1:10">
      <c r="A416">
        <v>414</v>
      </c>
      <c r="B416" t="s">
        <v>307</v>
      </c>
      <c r="C416" t="s">
        <v>561</v>
      </c>
      <c r="J416" t="s">
        <v>569</v>
      </c>
    </row>
    <row r="417" spans="1:10">
      <c r="A417">
        <v>415</v>
      </c>
      <c r="B417" t="s">
        <v>307</v>
      </c>
      <c r="C417" t="s">
        <v>561</v>
      </c>
      <c r="J417" t="s">
        <v>570</v>
      </c>
    </row>
    <row r="418" spans="1:10">
      <c r="A418">
        <v>416</v>
      </c>
      <c r="B418" t="s">
        <v>307</v>
      </c>
      <c r="C418" t="s">
        <v>561</v>
      </c>
      <c r="J418" t="s">
        <v>571</v>
      </c>
    </row>
    <row r="419" spans="1:10">
      <c r="A419">
        <v>417</v>
      </c>
      <c r="B419" t="s">
        <v>307</v>
      </c>
      <c r="C419" t="s">
        <v>561</v>
      </c>
      <c r="J419" t="s">
        <v>572</v>
      </c>
    </row>
    <row r="420" spans="1:10">
      <c r="A420">
        <v>418</v>
      </c>
      <c r="B420" t="s">
        <v>307</v>
      </c>
      <c r="C420" t="s">
        <v>561</v>
      </c>
      <c r="J420" t="s">
        <v>573</v>
      </c>
    </row>
    <row r="421" spans="1:10">
      <c r="A421">
        <v>419</v>
      </c>
      <c r="B421" t="s">
        <v>307</v>
      </c>
      <c r="C421" t="s">
        <v>561</v>
      </c>
      <c r="J421" t="s">
        <v>574</v>
      </c>
    </row>
    <row r="422" spans="1:10">
      <c r="A422">
        <v>420</v>
      </c>
      <c r="B422" t="s">
        <v>307</v>
      </c>
      <c r="C422" t="s">
        <v>561</v>
      </c>
      <c r="J422" t="s">
        <v>575</v>
      </c>
    </row>
    <row r="423" spans="1:10">
      <c r="A423">
        <v>421</v>
      </c>
      <c r="B423" t="s">
        <v>307</v>
      </c>
      <c r="C423" t="s">
        <v>561</v>
      </c>
      <c r="J423" t="s">
        <v>576</v>
      </c>
    </row>
    <row r="424" spans="1:10">
      <c r="A424">
        <v>422</v>
      </c>
      <c r="B424" t="s">
        <v>307</v>
      </c>
      <c r="C424" t="s">
        <v>561</v>
      </c>
      <c r="J424" t="s">
        <v>577</v>
      </c>
    </row>
    <row r="425" spans="1:10">
      <c r="A425">
        <v>423</v>
      </c>
      <c r="B425" t="s">
        <v>307</v>
      </c>
      <c r="C425" t="s">
        <v>561</v>
      </c>
      <c r="J425" t="s">
        <v>578</v>
      </c>
    </row>
    <row r="426" spans="1:10">
      <c r="A426">
        <v>424</v>
      </c>
      <c r="B426" t="s">
        <v>307</v>
      </c>
      <c r="C426" t="s">
        <v>561</v>
      </c>
      <c r="J426" t="s">
        <v>579</v>
      </c>
    </row>
  </sheetData>
  <hyperlinks>
    <hyperlink ref="J97" r:id="rId1" display="卢克-理查德-巴莫特" tooltip="https://nba.hupu.com/players/lucmbahamoute-3072.html"/>
    <hyperlink ref="J105" r:id="rId2" display="亚历克-伯克斯" tooltip="https://nba.hupu.com/players/alecburks-3565.html"/>
    <hyperlink ref="J113" r:id="rId3" display="约吉-费雷尔" tooltip="https://nba.hupu.com/players/yogiferrell-150380.html"/>
    <hyperlink ref="J123" r:id="rId4" display="兰斯-史蒂芬森" tooltip="https://nba.hupu.com/players/lancestephenson-3488.html"/>
    <hyperlink ref="J192" r:id="rId5" display="凯尔-科沃尔" tooltip="https://nba.hupu.com/players/kylekorver-645.html"/>
    <hyperlink ref="J208" r:id="rId6" display="卡尔-安东尼-唐斯" tooltip="https://nba.hupu.com/players/karlanthonytowns-150037.html"/>
    <hyperlink ref="J243" r:id="rId7" display="克里斯-布歇" tooltip="https://nba.hupu.com/players/chrisboucher-150718.html"/>
    <hyperlink ref="J248" r:id="rId8" display="博班-马里亚诺维奇" tooltip="https://nba.hupu.com/players/bobanmarjanovic-150071.html"/>
    <hyperlink ref="J255" r:id="rId9" display="乔纳-博尔登" tooltip="https://nba.hupu.com/players/jonahbolden-150546.html"/>
    <hyperlink ref="J256" r:id="rId10" display="詹姆斯-恩尼斯" tooltip="https://nba.hupu.com/players/jamesennisiii-4804.html"/>
    <hyperlink ref="J267" r:id="rId11" display="特里-罗齐尔" tooltip="https://nba.hupu.com/players/terryrozier-150005.html"/>
    <hyperlink ref="J272" r:id="rId12" display="布拉德-沃纳梅克" tooltip="https://nba.hupu.com/players/bradwanamaker-151071.html"/>
    <hyperlink ref="J280" r:id="rId13" display="贾莱特-阿伦" tooltip="https://nba.hupu.com/players/jarrettallen-150441.html"/>
    <hyperlink ref="J284" r:id="rId14" display="扎南-穆萨" tooltip="https://nba.hupu.com/players/dzananmusa-150972.html"/>
    <hyperlink ref="J290" r:id="rId15" display="伊曼纽尔-穆迪埃" tooltip="https://nba.hupu.com/players/emmanuelmudiay-150019.html"/>
    <hyperlink ref="J293" r:id="rId16" display="凯文-诺克斯" tooltip="https://nba.hupu.com/players/kevinknox-150954.html"/>
    <hyperlink ref="J294" r:id="rId17" display="阿朗佐-特里尔" tooltip="https://nba.hupu.com/players/allonzotrier-150209.html"/>
    <hyperlink ref="J337" r:id="rId18" display="马利克-蒙克" tooltip="https://nba.hupu.com/players/malikmonk-150437.html"/>
    <hyperlink ref="J350" r:id="rId19" display="托马什-萨托兰斯基" tooltip="https://nba.hupu.com/players/tomassatoransky-150359.html"/>
    <hyperlink ref="J376" r:id="rId20" display="迈尔斯-特纳" tooltip="https://nba.hupu.com/players/mylesturner-150026.html"/>
    <hyperlink ref="J377" r:id="rId21" display="多曼塔斯-萨博尼斯" tooltip="https://nba.hupu.com/players/domantassabonis-150175.html"/>
    <hyperlink ref="J383" r:id="rId22" display="布雷克-格里芬" tooltip="https://nba.hupu.com/players/blakegriffin-3344.html"/>
    <hyperlink ref="J384" r:id="rId23" display="安德烈-德拉蒙德" tooltip="https://nba.hupu.com/players/andredrummond-3646.html"/>
    <hyperlink ref="J388" r:id="rId24" display="伊斯梅尔-史密斯" tooltip="https://nba.hupu.com/players/ishsmith-3516.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924"/>
  <sheetViews>
    <sheetView tabSelected="1" topLeftCell="A1899" workbookViewId="0">
      <selection activeCell="C1917" sqref="C1917"/>
    </sheetView>
  </sheetViews>
  <sheetFormatPr defaultColWidth="9" defaultRowHeight="13.5"/>
  <cols>
    <col min="2" max="2" width="17.625" customWidth="1"/>
    <col min="3" max="3" width="18.25" customWidth="1"/>
    <col min="13" max="13" width="19.375" customWidth="1"/>
    <col min="14" max="14" width="24.25" customWidth="1"/>
    <col min="15" max="15" width="12.25" customWidth="1"/>
    <col min="16" max="16" width="11" customWidth="1"/>
    <col min="22" max="22" width="34.875" customWidth="1"/>
    <col min="23" max="23" width="29.125" customWidth="1"/>
  </cols>
  <sheetData>
    <row r="1" spans="1:24">
      <c r="A1" t="s">
        <v>0</v>
      </c>
      <c r="B1" t="s">
        <v>580</v>
      </c>
      <c r="C1" t="s">
        <v>581</v>
      </c>
      <c r="D1" t="s">
        <v>582</v>
      </c>
      <c r="E1" t="s">
        <v>583</v>
      </c>
      <c r="F1" t="s">
        <v>584</v>
      </c>
      <c r="G1" t="s">
        <v>585</v>
      </c>
      <c r="H1" t="s">
        <v>586</v>
      </c>
      <c r="I1" t="s">
        <v>587</v>
      </c>
      <c r="J1" t="s">
        <v>588</v>
      </c>
      <c r="K1" t="s">
        <v>589</v>
      </c>
      <c r="L1" t="s">
        <v>590</v>
      </c>
      <c r="M1" t="s">
        <v>591</v>
      </c>
      <c r="N1" t="s">
        <v>592</v>
      </c>
      <c r="O1" t="s">
        <v>593</v>
      </c>
      <c r="P1" t="s">
        <v>594</v>
      </c>
      <c r="Q1" t="s">
        <v>595</v>
      </c>
      <c r="R1" t="s">
        <v>596</v>
      </c>
      <c r="S1" t="s">
        <v>597</v>
      </c>
      <c r="T1" t="s">
        <v>598</v>
      </c>
      <c r="U1" t="s">
        <v>599</v>
      </c>
      <c r="V1" t="s">
        <v>600</v>
      </c>
      <c r="W1" t="s">
        <v>601</v>
      </c>
      <c r="X1" t="s">
        <v>602</v>
      </c>
    </row>
    <row r="2" spans="1:24">
      <c r="A2" t="s">
        <v>13</v>
      </c>
      <c r="B2" t="s">
        <v>22</v>
      </c>
      <c r="C2" t="s">
        <v>20</v>
      </c>
      <c r="D2" t="s">
        <v>15</v>
      </c>
      <c r="E2" t="s">
        <v>603</v>
      </c>
      <c r="F2" t="s">
        <v>604</v>
      </c>
      <c r="G2" t="s">
        <v>605</v>
      </c>
      <c r="H2" t="s">
        <v>606</v>
      </c>
      <c r="I2" t="s">
        <v>607</v>
      </c>
      <c r="J2" t="s">
        <v>608</v>
      </c>
      <c r="K2" t="s">
        <v>609</v>
      </c>
      <c r="L2" t="s">
        <v>610</v>
      </c>
      <c r="M2" t="s">
        <v>611</v>
      </c>
      <c r="N2" t="s">
        <v>612</v>
      </c>
      <c r="O2" t="s">
        <v>613</v>
      </c>
      <c r="P2" t="s">
        <v>614</v>
      </c>
      <c r="Q2" t="s">
        <v>615</v>
      </c>
      <c r="R2" t="s">
        <v>616</v>
      </c>
      <c r="S2" t="s">
        <v>617</v>
      </c>
      <c r="T2" t="s">
        <v>618</v>
      </c>
      <c r="U2" t="s">
        <v>619</v>
      </c>
      <c r="V2" t="s">
        <v>620</v>
      </c>
      <c r="W2" t="s">
        <v>621</v>
      </c>
      <c r="X2" t="s">
        <v>602</v>
      </c>
    </row>
    <row r="3" spans="1:24">
      <c r="A3">
        <v>1</v>
      </c>
      <c r="B3" t="s">
        <v>310</v>
      </c>
      <c r="C3" t="s">
        <v>622</v>
      </c>
      <c r="D3" t="s">
        <v>308</v>
      </c>
      <c r="E3">
        <v>27.1</v>
      </c>
      <c r="F3">
        <v>12.6</v>
      </c>
      <c r="G3">
        <v>6</v>
      </c>
      <c r="H3">
        <v>1.3</v>
      </c>
      <c r="I3">
        <v>1.4</v>
      </c>
      <c r="J3">
        <v>34</v>
      </c>
      <c r="K3">
        <v>2.11</v>
      </c>
      <c r="L3">
        <v>101</v>
      </c>
      <c r="M3" t="s">
        <v>623</v>
      </c>
      <c r="N3" t="s">
        <v>624</v>
      </c>
      <c r="X3" s="6" t="s">
        <v>625</v>
      </c>
    </row>
    <row r="4" spans="1:23">
      <c r="A4">
        <v>2</v>
      </c>
      <c r="B4" t="s">
        <v>310</v>
      </c>
      <c r="D4" t="s">
        <v>308</v>
      </c>
      <c r="O4" t="s">
        <v>308</v>
      </c>
      <c r="P4" t="s">
        <v>626</v>
      </c>
      <c r="Q4">
        <v>525</v>
      </c>
      <c r="R4">
        <v>339</v>
      </c>
      <c r="S4">
        <v>60</v>
      </c>
      <c r="T4">
        <v>150</v>
      </c>
      <c r="U4">
        <v>61</v>
      </c>
      <c r="V4" t="s">
        <v>627</v>
      </c>
      <c r="W4" t="s">
        <v>628</v>
      </c>
    </row>
    <row r="5" spans="1:23">
      <c r="A5">
        <v>3</v>
      </c>
      <c r="B5" t="s">
        <v>310</v>
      </c>
      <c r="D5" t="s">
        <v>308</v>
      </c>
      <c r="O5" t="s">
        <v>308</v>
      </c>
      <c r="P5" t="s">
        <v>629</v>
      </c>
      <c r="Q5">
        <v>1030</v>
      </c>
      <c r="R5">
        <v>542</v>
      </c>
      <c r="S5">
        <v>73</v>
      </c>
      <c r="T5">
        <v>207</v>
      </c>
      <c r="U5">
        <v>85</v>
      </c>
      <c r="V5" t="s">
        <v>630</v>
      </c>
      <c r="W5" t="s">
        <v>631</v>
      </c>
    </row>
    <row r="6" spans="1:23">
      <c r="A6">
        <v>4</v>
      </c>
      <c r="B6" t="s">
        <v>310</v>
      </c>
      <c r="D6" t="s">
        <v>308</v>
      </c>
      <c r="O6" t="s">
        <v>308</v>
      </c>
      <c r="P6" t="s">
        <v>632</v>
      </c>
      <c r="Q6">
        <v>1350</v>
      </c>
      <c r="R6">
        <v>612</v>
      </c>
      <c r="S6">
        <v>94</v>
      </c>
      <c r="T6">
        <v>345</v>
      </c>
      <c r="U6">
        <v>113</v>
      </c>
      <c r="V6" t="s">
        <v>633</v>
      </c>
      <c r="W6" s="11" t="s">
        <v>634</v>
      </c>
    </row>
    <row r="7" spans="1:23">
      <c r="A7">
        <v>5</v>
      </c>
      <c r="B7" t="s">
        <v>310</v>
      </c>
      <c r="D7" t="s">
        <v>308</v>
      </c>
      <c r="O7" t="s">
        <v>308</v>
      </c>
      <c r="P7" t="s">
        <v>635</v>
      </c>
      <c r="Q7">
        <v>1832</v>
      </c>
      <c r="R7">
        <v>700</v>
      </c>
      <c r="S7">
        <v>131</v>
      </c>
      <c r="T7">
        <v>434</v>
      </c>
      <c r="U7">
        <v>151</v>
      </c>
      <c r="V7" t="s">
        <v>636</v>
      </c>
      <c r="W7" s="11" t="s">
        <v>637</v>
      </c>
    </row>
    <row r="8" spans="1:23">
      <c r="A8">
        <v>6</v>
      </c>
      <c r="B8" t="s">
        <v>310</v>
      </c>
      <c r="D8" t="s">
        <v>308</v>
      </c>
      <c r="O8" t="s">
        <v>308</v>
      </c>
      <c r="P8" t="s">
        <v>638</v>
      </c>
      <c r="Q8">
        <v>2014</v>
      </c>
      <c r="R8">
        <v>753</v>
      </c>
      <c r="S8">
        <v>109</v>
      </c>
      <c r="T8">
        <v>361</v>
      </c>
      <c r="U8">
        <v>106</v>
      </c>
      <c r="V8" t="s">
        <v>639</v>
      </c>
      <c r="W8" s="11" t="s">
        <v>640</v>
      </c>
    </row>
    <row r="9" spans="1:23">
      <c r="A9">
        <v>7</v>
      </c>
      <c r="B9" t="s">
        <v>310</v>
      </c>
      <c r="D9" t="s">
        <v>308</v>
      </c>
      <c r="O9" t="s">
        <v>308</v>
      </c>
      <c r="P9" t="s">
        <v>641</v>
      </c>
      <c r="Q9">
        <v>1733</v>
      </c>
      <c r="R9">
        <v>808</v>
      </c>
      <c r="S9">
        <v>85</v>
      </c>
      <c r="T9">
        <v>383</v>
      </c>
      <c r="U9">
        <v>92</v>
      </c>
      <c r="V9" t="s">
        <v>642</v>
      </c>
      <c r="W9" s="11" t="s">
        <v>643</v>
      </c>
    </row>
    <row r="10" spans="1:23">
      <c r="A10">
        <v>8</v>
      </c>
      <c r="B10" t="s">
        <v>310</v>
      </c>
      <c r="D10" t="s">
        <v>308</v>
      </c>
      <c r="W10" s="11" t="s">
        <v>644</v>
      </c>
    </row>
    <row r="11" spans="1:22">
      <c r="A11">
        <v>9</v>
      </c>
      <c r="B11" t="s">
        <v>645</v>
      </c>
      <c r="C11" t="s">
        <v>646</v>
      </c>
      <c r="D11" t="s">
        <v>308</v>
      </c>
      <c r="E11">
        <v>7</v>
      </c>
      <c r="F11">
        <v>2.4</v>
      </c>
      <c r="G11">
        <v>2.3</v>
      </c>
      <c r="H11">
        <v>0.94</v>
      </c>
      <c r="I11">
        <v>0.15</v>
      </c>
      <c r="J11">
        <v>3</v>
      </c>
      <c r="K11">
        <v>1.91</v>
      </c>
      <c r="L11">
        <v>85</v>
      </c>
      <c r="M11" s="7" t="s">
        <v>647</v>
      </c>
      <c r="N11" s="7" t="s">
        <v>648</v>
      </c>
      <c r="O11" t="s">
        <v>649</v>
      </c>
      <c r="P11" s="8" t="s">
        <v>650</v>
      </c>
      <c r="Q11">
        <v>438</v>
      </c>
      <c r="R11">
        <v>158</v>
      </c>
      <c r="S11">
        <v>45</v>
      </c>
      <c r="T11">
        <v>136</v>
      </c>
      <c r="U11">
        <v>21</v>
      </c>
      <c r="V11" t="s">
        <v>651</v>
      </c>
    </row>
    <row r="12" ht="14.25" spans="1:22">
      <c r="A12">
        <v>10</v>
      </c>
      <c r="B12" t="s">
        <v>645</v>
      </c>
      <c r="D12" t="s">
        <v>308</v>
      </c>
      <c r="O12" s="9" t="s">
        <v>649</v>
      </c>
      <c r="P12" s="8" t="s">
        <v>652</v>
      </c>
      <c r="Q12" s="12">
        <v>964</v>
      </c>
      <c r="R12">
        <v>205</v>
      </c>
      <c r="S12">
        <v>69</v>
      </c>
      <c r="T12">
        <v>226</v>
      </c>
      <c r="U12">
        <v>26</v>
      </c>
      <c r="V12" t="s">
        <v>653</v>
      </c>
    </row>
    <row r="13" spans="1:22">
      <c r="A13">
        <v>11</v>
      </c>
      <c r="B13" t="s">
        <v>645</v>
      </c>
      <c r="D13" t="s">
        <v>308</v>
      </c>
      <c r="O13" s="9" t="s">
        <v>649</v>
      </c>
      <c r="P13" s="8" t="s">
        <v>654</v>
      </c>
      <c r="Q13">
        <v>884</v>
      </c>
      <c r="R13">
        <v>199</v>
      </c>
      <c r="S13">
        <v>66</v>
      </c>
      <c r="T13">
        <v>193</v>
      </c>
      <c r="U13">
        <v>21</v>
      </c>
      <c r="V13" t="s">
        <v>655</v>
      </c>
    </row>
    <row r="14" spans="1:22">
      <c r="A14">
        <v>12</v>
      </c>
      <c r="B14" t="s">
        <v>645</v>
      </c>
      <c r="D14" t="s">
        <v>308</v>
      </c>
      <c r="O14" t="s">
        <v>656</v>
      </c>
      <c r="P14" s="8" t="s">
        <v>657</v>
      </c>
      <c r="Q14">
        <v>481</v>
      </c>
      <c r="R14">
        <v>151</v>
      </c>
      <c r="S14">
        <v>42</v>
      </c>
      <c r="T14">
        <v>145</v>
      </c>
      <c r="U14">
        <v>17</v>
      </c>
      <c r="V14" t="s">
        <v>658</v>
      </c>
    </row>
    <row r="15" spans="1:22">
      <c r="A15">
        <v>13</v>
      </c>
      <c r="B15" t="s">
        <v>645</v>
      </c>
      <c r="D15" t="s">
        <v>308</v>
      </c>
      <c r="O15" t="s">
        <v>656</v>
      </c>
      <c r="P15" s="8" t="s">
        <v>659</v>
      </c>
      <c r="Q15">
        <v>1076</v>
      </c>
      <c r="R15">
        <v>284</v>
      </c>
      <c r="S15">
        <v>81</v>
      </c>
      <c r="T15">
        <v>355</v>
      </c>
      <c r="U15">
        <v>26</v>
      </c>
      <c r="V15" t="s">
        <v>660</v>
      </c>
    </row>
    <row r="16" spans="1:22">
      <c r="A16">
        <v>14</v>
      </c>
      <c r="B16" t="s">
        <v>645</v>
      </c>
      <c r="D16" t="s">
        <v>308</v>
      </c>
      <c r="O16" t="s">
        <v>656</v>
      </c>
      <c r="P16" s="8" t="s">
        <v>661</v>
      </c>
      <c r="Q16">
        <v>781</v>
      </c>
      <c r="R16">
        <v>283</v>
      </c>
      <c r="S16">
        <v>75</v>
      </c>
      <c r="T16">
        <v>265</v>
      </c>
      <c r="U16">
        <v>23</v>
      </c>
      <c r="V16" t="s">
        <v>662</v>
      </c>
    </row>
    <row r="17" spans="1:22">
      <c r="A17">
        <v>15</v>
      </c>
      <c r="B17" t="s">
        <v>645</v>
      </c>
      <c r="D17" t="s">
        <v>308</v>
      </c>
      <c r="O17" t="s">
        <v>656</v>
      </c>
      <c r="P17" s="8" t="s">
        <v>663</v>
      </c>
      <c r="Q17">
        <v>692</v>
      </c>
      <c r="R17">
        <v>179</v>
      </c>
      <c r="S17">
        <v>44</v>
      </c>
      <c r="T17">
        <v>220</v>
      </c>
      <c r="U17">
        <v>14</v>
      </c>
      <c r="V17" t="s">
        <v>664</v>
      </c>
    </row>
    <row r="18" spans="1:22">
      <c r="A18">
        <v>16</v>
      </c>
      <c r="B18" t="s">
        <v>645</v>
      </c>
      <c r="D18" t="s">
        <v>308</v>
      </c>
      <c r="O18" t="s">
        <v>656</v>
      </c>
      <c r="P18" s="8" t="s">
        <v>665</v>
      </c>
      <c r="Q18">
        <v>894</v>
      </c>
      <c r="R18">
        <v>398</v>
      </c>
      <c r="S18">
        <v>83</v>
      </c>
      <c r="T18">
        <v>259</v>
      </c>
      <c r="U18">
        <v>17</v>
      </c>
      <c r="V18" t="s">
        <v>666</v>
      </c>
    </row>
    <row r="19" spans="1:22">
      <c r="A19">
        <v>17</v>
      </c>
      <c r="B19" t="s">
        <v>645</v>
      </c>
      <c r="D19" t="s">
        <v>308</v>
      </c>
      <c r="O19" t="s">
        <v>667</v>
      </c>
      <c r="P19" s="8" t="s">
        <v>668</v>
      </c>
      <c r="Q19">
        <v>829</v>
      </c>
      <c r="R19">
        <v>167</v>
      </c>
      <c r="S19">
        <v>50</v>
      </c>
      <c r="T19">
        <v>204</v>
      </c>
      <c r="U19">
        <v>11</v>
      </c>
      <c r="V19" t="s">
        <v>669</v>
      </c>
    </row>
    <row r="20" spans="1:22">
      <c r="A20">
        <v>18</v>
      </c>
      <c r="B20" t="s">
        <v>645</v>
      </c>
      <c r="D20" t="s">
        <v>308</v>
      </c>
      <c r="O20" t="s">
        <v>670</v>
      </c>
      <c r="P20" s="8" t="s">
        <v>671</v>
      </c>
      <c r="Q20">
        <v>441</v>
      </c>
      <c r="R20">
        <v>117</v>
      </c>
      <c r="S20">
        <v>39</v>
      </c>
      <c r="T20">
        <v>119</v>
      </c>
      <c r="U20">
        <v>12</v>
      </c>
      <c r="V20" t="s">
        <v>672</v>
      </c>
    </row>
    <row r="21" spans="1:22">
      <c r="A21">
        <v>19</v>
      </c>
      <c r="B21" t="s">
        <v>645</v>
      </c>
      <c r="D21" t="s">
        <v>308</v>
      </c>
      <c r="O21" t="s">
        <v>673</v>
      </c>
      <c r="P21" s="8" t="s">
        <v>671</v>
      </c>
      <c r="Q21">
        <v>226</v>
      </c>
      <c r="R21">
        <v>64</v>
      </c>
      <c r="S21">
        <v>22</v>
      </c>
      <c r="T21">
        <v>67</v>
      </c>
      <c r="U21">
        <v>15</v>
      </c>
      <c r="V21" t="s">
        <v>674</v>
      </c>
    </row>
    <row r="22" spans="1:22">
      <c r="A22">
        <v>20</v>
      </c>
      <c r="B22" t="s">
        <v>645</v>
      </c>
      <c r="D22" t="s">
        <v>308</v>
      </c>
      <c r="O22" t="s">
        <v>673</v>
      </c>
      <c r="P22" s="8" t="s">
        <v>675</v>
      </c>
      <c r="Q22">
        <v>140</v>
      </c>
      <c r="R22">
        <v>27</v>
      </c>
      <c r="S22">
        <v>12</v>
      </c>
      <c r="T22">
        <v>36</v>
      </c>
      <c r="U22">
        <v>1</v>
      </c>
      <c r="V22" t="s">
        <v>676</v>
      </c>
    </row>
    <row r="23" spans="1:22">
      <c r="A23">
        <v>21</v>
      </c>
      <c r="B23" t="s">
        <v>645</v>
      </c>
      <c r="D23" t="s">
        <v>308</v>
      </c>
      <c r="O23" t="s">
        <v>677</v>
      </c>
      <c r="P23" s="8" t="s">
        <v>675</v>
      </c>
      <c r="Q23">
        <v>194</v>
      </c>
      <c r="R23">
        <v>88</v>
      </c>
      <c r="S23">
        <v>31</v>
      </c>
      <c r="T23">
        <v>74</v>
      </c>
      <c r="U23">
        <v>6</v>
      </c>
      <c r="V23" t="s">
        <v>678</v>
      </c>
    </row>
    <row r="24" spans="1:23">
      <c r="A24">
        <v>22</v>
      </c>
      <c r="B24" t="s">
        <v>679</v>
      </c>
      <c r="C24" t="s">
        <v>680</v>
      </c>
      <c r="D24" t="s">
        <v>308</v>
      </c>
      <c r="E24">
        <v>15.8</v>
      </c>
      <c r="F24">
        <v>5.4</v>
      </c>
      <c r="G24">
        <v>4.7</v>
      </c>
      <c r="H24">
        <v>1.4</v>
      </c>
      <c r="I24">
        <v>0.3</v>
      </c>
      <c r="J24">
        <v>6</v>
      </c>
      <c r="K24">
        <v>1.85</v>
      </c>
      <c r="L24">
        <v>93</v>
      </c>
      <c r="M24" s="10" t="s">
        <v>681</v>
      </c>
      <c r="N24" t="s">
        <v>682</v>
      </c>
      <c r="O24" t="s">
        <v>143</v>
      </c>
      <c r="P24" s="8" t="s">
        <v>654</v>
      </c>
      <c r="Q24">
        <v>543</v>
      </c>
      <c r="R24">
        <v>223</v>
      </c>
      <c r="S24">
        <v>92</v>
      </c>
      <c r="T24">
        <v>289</v>
      </c>
      <c r="U24">
        <v>26</v>
      </c>
      <c r="V24" t="s">
        <v>683</v>
      </c>
      <c r="W24" t="s">
        <v>684</v>
      </c>
    </row>
    <row r="25" spans="1:22">
      <c r="A25">
        <v>23</v>
      </c>
      <c r="B25" t="s">
        <v>679</v>
      </c>
      <c r="D25" t="s">
        <v>308</v>
      </c>
      <c r="O25" t="s">
        <v>143</v>
      </c>
      <c r="P25" t="s">
        <v>657</v>
      </c>
      <c r="Q25">
        <v>132</v>
      </c>
      <c r="R25">
        <v>65</v>
      </c>
      <c r="S25">
        <v>31</v>
      </c>
      <c r="T25">
        <v>66</v>
      </c>
      <c r="U25">
        <v>14</v>
      </c>
      <c r="V25" t="s">
        <v>685</v>
      </c>
    </row>
    <row r="26" spans="1:22">
      <c r="A26">
        <v>24</v>
      </c>
      <c r="B26" t="s">
        <v>679</v>
      </c>
      <c r="D26" t="s">
        <v>308</v>
      </c>
      <c r="O26" t="s">
        <v>143</v>
      </c>
      <c r="P26" t="s">
        <v>659</v>
      </c>
      <c r="Q26">
        <v>643</v>
      </c>
      <c r="R26">
        <v>225</v>
      </c>
      <c r="S26">
        <v>109</v>
      </c>
      <c r="T26">
        <v>233</v>
      </c>
      <c r="U26">
        <v>55</v>
      </c>
      <c r="V26" t="s">
        <v>686</v>
      </c>
    </row>
    <row r="27" spans="1:22">
      <c r="A27">
        <v>25</v>
      </c>
      <c r="B27" t="s">
        <v>679</v>
      </c>
      <c r="D27" t="s">
        <v>308</v>
      </c>
      <c r="O27" t="s">
        <v>197</v>
      </c>
      <c r="P27" t="s">
        <v>661</v>
      </c>
      <c r="Q27">
        <v>763</v>
      </c>
      <c r="R27">
        <v>202</v>
      </c>
      <c r="S27">
        <v>69</v>
      </c>
      <c r="T27">
        <v>235</v>
      </c>
      <c r="U27">
        <v>14</v>
      </c>
      <c r="V27" t="s">
        <v>687</v>
      </c>
    </row>
    <row r="28" spans="1:22">
      <c r="A28">
        <v>26</v>
      </c>
      <c r="B28" t="s">
        <v>679</v>
      </c>
      <c r="D28" t="s">
        <v>308</v>
      </c>
      <c r="O28" t="s">
        <v>197</v>
      </c>
      <c r="P28" t="s">
        <v>663</v>
      </c>
      <c r="Q28">
        <v>1377</v>
      </c>
      <c r="R28">
        <v>423</v>
      </c>
      <c r="S28">
        <v>127</v>
      </c>
      <c r="T28">
        <v>493</v>
      </c>
      <c r="U28">
        <v>45</v>
      </c>
      <c r="V28" t="s">
        <v>688</v>
      </c>
    </row>
    <row r="29" spans="1:22">
      <c r="A29">
        <v>27</v>
      </c>
      <c r="B29" t="s">
        <v>679</v>
      </c>
      <c r="D29" t="s">
        <v>308</v>
      </c>
      <c r="O29" t="s">
        <v>197</v>
      </c>
      <c r="P29" t="s">
        <v>665</v>
      </c>
      <c r="Q29">
        <v>632</v>
      </c>
      <c r="R29">
        <v>125</v>
      </c>
      <c r="S29">
        <v>63</v>
      </c>
      <c r="T29">
        <v>190</v>
      </c>
      <c r="U29">
        <v>19</v>
      </c>
      <c r="V29" t="s">
        <v>689</v>
      </c>
    </row>
    <row r="30" spans="1:22">
      <c r="A30">
        <v>28</v>
      </c>
      <c r="B30" t="s">
        <v>679</v>
      </c>
      <c r="D30" t="s">
        <v>308</v>
      </c>
      <c r="O30" t="s">
        <v>197</v>
      </c>
      <c r="P30" t="s">
        <v>668</v>
      </c>
      <c r="Q30">
        <v>1390</v>
      </c>
      <c r="R30">
        <v>320</v>
      </c>
      <c r="S30">
        <v>91</v>
      </c>
      <c r="T30">
        <v>418</v>
      </c>
      <c r="U30">
        <v>31</v>
      </c>
      <c r="V30" t="s">
        <v>690</v>
      </c>
    </row>
    <row r="31" spans="1:22">
      <c r="A31">
        <v>29</v>
      </c>
      <c r="B31" t="s">
        <v>679</v>
      </c>
      <c r="D31" t="s">
        <v>308</v>
      </c>
      <c r="O31" t="s">
        <v>197</v>
      </c>
      <c r="P31" t="s">
        <v>671</v>
      </c>
      <c r="Q31">
        <v>47</v>
      </c>
      <c r="R31">
        <v>7</v>
      </c>
      <c r="S31">
        <v>4</v>
      </c>
      <c r="T31">
        <v>9</v>
      </c>
      <c r="U31">
        <v>2</v>
      </c>
      <c r="V31" t="s">
        <v>691</v>
      </c>
    </row>
    <row r="32" spans="1:22">
      <c r="A32">
        <v>30</v>
      </c>
      <c r="B32" t="s">
        <v>679</v>
      </c>
      <c r="D32" t="s">
        <v>308</v>
      </c>
      <c r="O32" t="s">
        <v>308</v>
      </c>
      <c r="P32" t="s">
        <v>671</v>
      </c>
      <c r="Q32">
        <v>1266</v>
      </c>
      <c r="R32">
        <v>277</v>
      </c>
      <c r="S32">
        <v>145</v>
      </c>
      <c r="T32">
        <v>361</v>
      </c>
      <c r="U32">
        <v>40</v>
      </c>
      <c r="V32" t="s">
        <v>692</v>
      </c>
    </row>
    <row r="33" spans="1:22">
      <c r="A33">
        <v>31</v>
      </c>
      <c r="B33" t="s">
        <v>679</v>
      </c>
      <c r="D33" t="s">
        <v>308</v>
      </c>
      <c r="O33" t="s">
        <v>308</v>
      </c>
      <c r="P33" t="s">
        <v>675</v>
      </c>
      <c r="Q33">
        <v>1074</v>
      </c>
      <c r="R33">
        <v>316</v>
      </c>
      <c r="S33">
        <v>97</v>
      </c>
      <c r="T33">
        <v>369</v>
      </c>
      <c r="U33">
        <v>23</v>
      </c>
      <c r="V33" t="s">
        <v>693</v>
      </c>
    </row>
    <row r="34" spans="1:23">
      <c r="A34">
        <v>32</v>
      </c>
      <c r="B34" t="s">
        <v>326</v>
      </c>
      <c r="C34" t="s">
        <v>694</v>
      </c>
      <c r="D34" t="s">
        <v>308</v>
      </c>
      <c r="E34">
        <v>15.6</v>
      </c>
      <c r="F34">
        <v>4.5</v>
      </c>
      <c r="G34">
        <v>3.2</v>
      </c>
      <c r="H34">
        <v>0.7</v>
      </c>
      <c r="I34">
        <v>0.2</v>
      </c>
      <c r="J34">
        <v>13</v>
      </c>
      <c r="K34">
        <v>1.96</v>
      </c>
      <c r="L34">
        <v>98</v>
      </c>
      <c r="M34" t="s">
        <v>695</v>
      </c>
      <c r="N34" t="s">
        <v>696</v>
      </c>
      <c r="O34" t="s">
        <v>308</v>
      </c>
      <c r="P34" t="s">
        <v>668</v>
      </c>
      <c r="Q34">
        <v>767</v>
      </c>
      <c r="R34">
        <v>213</v>
      </c>
      <c r="S34">
        <v>84</v>
      </c>
      <c r="T34">
        <v>317</v>
      </c>
      <c r="U34">
        <v>12</v>
      </c>
      <c r="V34" t="s">
        <v>697</v>
      </c>
      <c r="W34" t="s">
        <v>698</v>
      </c>
    </row>
    <row r="35" spans="1:23">
      <c r="A35">
        <v>33</v>
      </c>
      <c r="B35" t="s">
        <v>326</v>
      </c>
      <c r="D35" t="s">
        <v>308</v>
      </c>
      <c r="O35" t="s">
        <v>308</v>
      </c>
      <c r="P35" t="s">
        <v>671</v>
      </c>
      <c r="Q35">
        <v>625</v>
      </c>
      <c r="R35">
        <v>156</v>
      </c>
      <c r="S35">
        <v>41</v>
      </c>
      <c r="T35">
        <v>152</v>
      </c>
      <c r="U35">
        <v>13</v>
      </c>
      <c r="V35" t="s">
        <v>699</v>
      </c>
      <c r="W35" t="s">
        <v>700</v>
      </c>
    </row>
    <row r="36" spans="1:22">
      <c r="A36">
        <v>34</v>
      </c>
      <c r="B36" t="s">
        <v>326</v>
      </c>
      <c r="D36" t="s">
        <v>308</v>
      </c>
      <c r="O36" t="s">
        <v>308</v>
      </c>
      <c r="P36" t="s">
        <v>675</v>
      </c>
      <c r="Q36">
        <v>1001</v>
      </c>
      <c r="R36">
        <v>288</v>
      </c>
      <c r="S36">
        <v>46</v>
      </c>
      <c r="T36">
        <v>205</v>
      </c>
      <c r="U36">
        <v>13</v>
      </c>
      <c r="V36" t="s">
        <v>701</v>
      </c>
    </row>
    <row r="37" spans="1:23">
      <c r="A37">
        <v>35</v>
      </c>
      <c r="B37" t="s">
        <v>316</v>
      </c>
      <c r="C37" t="s">
        <v>702</v>
      </c>
      <c r="D37" t="s">
        <v>308</v>
      </c>
      <c r="E37">
        <v>17.6</v>
      </c>
      <c r="F37">
        <v>6</v>
      </c>
      <c r="G37">
        <v>4.4</v>
      </c>
      <c r="H37">
        <v>1</v>
      </c>
      <c r="I37">
        <v>0.1</v>
      </c>
      <c r="J37">
        <v>22</v>
      </c>
      <c r="K37">
        <v>2.03</v>
      </c>
      <c r="L37">
        <v>106</v>
      </c>
      <c r="M37" t="s">
        <v>703</v>
      </c>
      <c r="N37" t="s">
        <v>704</v>
      </c>
      <c r="O37" t="s">
        <v>524</v>
      </c>
      <c r="P37" t="s">
        <v>659</v>
      </c>
      <c r="Q37">
        <v>165</v>
      </c>
      <c r="R37">
        <v>50</v>
      </c>
      <c r="S37">
        <v>15</v>
      </c>
      <c r="T37">
        <v>28</v>
      </c>
      <c r="U37">
        <v>4</v>
      </c>
      <c r="V37" t="s">
        <v>705</v>
      </c>
      <c r="W37" t="s">
        <v>706</v>
      </c>
    </row>
    <row r="38" spans="1:23">
      <c r="A38">
        <v>36</v>
      </c>
      <c r="B38" t="s">
        <v>316</v>
      </c>
      <c r="D38" t="s">
        <v>308</v>
      </c>
      <c r="O38" t="s">
        <v>308</v>
      </c>
      <c r="P38" t="s">
        <v>661</v>
      </c>
      <c r="Q38">
        <v>990</v>
      </c>
      <c r="R38">
        <v>310</v>
      </c>
      <c r="S38">
        <v>83</v>
      </c>
      <c r="T38">
        <v>169</v>
      </c>
      <c r="U38">
        <v>20</v>
      </c>
      <c r="V38" t="s">
        <v>707</v>
      </c>
      <c r="W38" t="s">
        <v>708</v>
      </c>
    </row>
    <row r="39" spans="1:22">
      <c r="A39">
        <v>37</v>
      </c>
      <c r="B39" t="s">
        <v>316</v>
      </c>
      <c r="D39" t="s">
        <v>308</v>
      </c>
      <c r="O39" t="s">
        <v>308</v>
      </c>
      <c r="P39" t="s">
        <v>663</v>
      </c>
      <c r="Q39">
        <v>1055</v>
      </c>
      <c r="R39">
        <v>347</v>
      </c>
      <c r="S39">
        <v>122</v>
      </c>
      <c r="T39">
        <v>182</v>
      </c>
      <c r="U39">
        <v>11</v>
      </c>
      <c r="V39" t="s">
        <v>709</v>
      </c>
    </row>
    <row r="40" spans="1:22">
      <c r="A40">
        <v>38</v>
      </c>
      <c r="B40" t="s">
        <v>316</v>
      </c>
      <c r="D40" t="s">
        <v>308</v>
      </c>
      <c r="O40" t="s">
        <v>308</v>
      </c>
      <c r="P40" t="s">
        <v>665</v>
      </c>
      <c r="Q40">
        <v>1434</v>
      </c>
      <c r="R40">
        <v>302</v>
      </c>
      <c r="S40">
        <v>131</v>
      </c>
      <c r="T40">
        <v>331</v>
      </c>
      <c r="U40">
        <v>19</v>
      </c>
      <c r="V40" t="s">
        <v>710</v>
      </c>
    </row>
    <row r="41" spans="1:22">
      <c r="A41">
        <v>39</v>
      </c>
      <c r="B41" t="s">
        <v>316</v>
      </c>
      <c r="D41" t="s">
        <v>308</v>
      </c>
      <c r="O41" t="s">
        <v>308</v>
      </c>
      <c r="P41" t="s">
        <v>668</v>
      </c>
      <c r="Q41">
        <v>426</v>
      </c>
      <c r="R41">
        <v>123</v>
      </c>
      <c r="S41">
        <v>41</v>
      </c>
      <c r="T41">
        <v>99</v>
      </c>
      <c r="U41">
        <v>7</v>
      </c>
      <c r="V41" t="s">
        <v>711</v>
      </c>
    </row>
    <row r="42" spans="1:22">
      <c r="A42">
        <v>40</v>
      </c>
      <c r="B42" t="s">
        <v>316</v>
      </c>
      <c r="D42" t="s">
        <v>308</v>
      </c>
      <c r="O42" t="s">
        <v>308</v>
      </c>
      <c r="P42" t="s">
        <v>671</v>
      </c>
      <c r="Q42">
        <v>1652</v>
      </c>
      <c r="R42">
        <v>429</v>
      </c>
      <c r="S42">
        <v>119</v>
      </c>
      <c r="T42">
        <v>328</v>
      </c>
      <c r="U42">
        <v>21</v>
      </c>
      <c r="V42" t="s">
        <v>712</v>
      </c>
    </row>
    <row r="43" spans="1:22">
      <c r="A43">
        <v>41</v>
      </c>
      <c r="B43" t="s">
        <v>316</v>
      </c>
      <c r="D43" t="s">
        <v>308</v>
      </c>
      <c r="O43" t="s">
        <v>308</v>
      </c>
      <c r="P43" t="s">
        <v>675</v>
      </c>
      <c r="Q43">
        <v>1176</v>
      </c>
      <c r="R43">
        <v>399</v>
      </c>
      <c r="S43">
        <v>68</v>
      </c>
      <c r="T43">
        <v>292</v>
      </c>
      <c r="U43">
        <v>5</v>
      </c>
      <c r="V43" t="s">
        <v>713</v>
      </c>
    </row>
    <row r="44" spans="1:4">
      <c r="A44">
        <v>42</v>
      </c>
      <c r="B44" t="s">
        <v>316</v>
      </c>
      <c r="D44" t="s">
        <v>308</v>
      </c>
    </row>
    <row r="45" spans="1:23">
      <c r="A45">
        <v>43</v>
      </c>
      <c r="B45" t="s">
        <v>322</v>
      </c>
      <c r="C45" t="s">
        <v>714</v>
      </c>
      <c r="D45" t="s">
        <v>308</v>
      </c>
      <c r="E45">
        <v>12.2</v>
      </c>
      <c r="F45">
        <v>4.6</v>
      </c>
      <c r="G45">
        <v>1.1</v>
      </c>
      <c r="H45">
        <v>0.6</v>
      </c>
      <c r="I45">
        <v>2.2</v>
      </c>
      <c r="J45">
        <v>11</v>
      </c>
      <c r="K45">
        <v>2.13</v>
      </c>
      <c r="L45">
        <v>122</v>
      </c>
      <c r="M45" t="s">
        <v>715</v>
      </c>
      <c r="N45" t="s">
        <v>716</v>
      </c>
      <c r="O45" t="s">
        <v>382</v>
      </c>
      <c r="P45" t="s">
        <v>650</v>
      </c>
      <c r="Q45">
        <v>1068</v>
      </c>
      <c r="R45">
        <v>665</v>
      </c>
      <c r="S45">
        <v>44</v>
      </c>
      <c r="T45">
        <v>86</v>
      </c>
      <c r="U45">
        <v>151</v>
      </c>
      <c r="V45" t="s">
        <v>717</v>
      </c>
      <c r="W45" t="s">
        <v>718</v>
      </c>
    </row>
    <row r="46" spans="1:23">
      <c r="A46">
        <v>44</v>
      </c>
      <c r="B46" t="s">
        <v>322</v>
      </c>
      <c r="D46" t="s">
        <v>308</v>
      </c>
      <c r="O46" t="s">
        <v>382</v>
      </c>
      <c r="P46" t="s">
        <v>652</v>
      </c>
      <c r="Q46">
        <v>1542</v>
      </c>
      <c r="R46">
        <v>709</v>
      </c>
      <c r="S46">
        <v>55</v>
      </c>
      <c r="T46">
        <v>187</v>
      </c>
      <c r="U46">
        <v>139</v>
      </c>
      <c r="V46" t="s">
        <v>719</v>
      </c>
      <c r="W46" t="s">
        <v>720</v>
      </c>
    </row>
    <row r="47" spans="1:22">
      <c r="A47">
        <v>45</v>
      </c>
      <c r="B47" t="s">
        <v>322</v>
      </c>
      <c r="D47" t="s">
        <v>308</v>
      </c>
      <c r="O47" t="s">
        <v>382</v>
      </c>
      <c r="P47" t="s">
        <v>654</v>
      </c>
      <c r="Q47">
        <v>1673</v>
      </c>
      <c r="R47">
        <v>488</v>
      </c>
      <c r="S47">
        <v>47</v>
      </c>
      <c r="T47">
        <v>129</v>
      </c>
      <c r="U47">
        <v>120</v>
      </c>
      <c r="V47" t="s">
        <v>721</v>
      </c>
    </row>
    <row r="48" spans="1:22">
      <c r="A48">
        <v>46</v>
      </c>
      <c r="B48" t="s">
        <v>322</v>
      </c>
      <c r="D48" t="s">
        <v>308</v>
      </c>
      <c r="O48" t="s">
        <v>382</v>
      </c>
      <c r="P48" t="s">
        <v>657</v>
      </c>
      <c r="Q48">
        <v>96</v>
      </c>
      <c r="R48">
        <v>18</v>
      </c>
      <c r="S48">
        <v>1</v>
      </c>
      <c r="T48">
        <v>6</v>
      </c>
      <c r="U48">
        <v>4</v>
      </c>
      <c r="V48" t="s">
        <v>722</v>
      </c>
    </row>
    <row r="49" spans="1:22">
      <c r="A49">
        <v>47</v>
      </c>
      <c r="B49" t="s">
        <v>322</v>
      </c>
      <c r="D49" t="s">
        <v>308</v>
      </c>
      <c r="O49" t="s">
        <v>382</v>
      </c>
      <c r="P49" t="s">
        <v>659</v>
      </c>
      <c r="Q49">
        <v>1437</v>
      </c>
      <c r="R49">
        <v>512</v>
      </c>
      <c r="S49">
        <v>33</v>
      </c>
      <c r="T49">
        <v>70</v>
      </c>
      <c r="U49">
        <v>154</v>
      </c>
      <c r="V49" t="s">
        <v>723</v>
      </c>
    </row>
    <row r="50" spans="1:22">
      <c r="A50">
        <v>48</v>
      </c>
      <c r="B50" t="s">
        <v>322</v>
      </c>
      <c r="D50" t="s">
        <v>308</v>
      </c>
      <c r="O50" t="s">
        <v>382</v>
      </c>
      <c r="P50" t="s">
        <v>661</v>
      </c>
      <c r="Q50">
        <v>352</v>
      </c>
      <c r="R50">
        <v>102</v>
      </c>
      <c r="S50">
        <v>9</v>
      </c>
      <c r="T50">
        <v>16</v>
      </c>
      <c r="U50">
        <v>30</v>
      </c>
      <c r="V50" t="s">
        <v>724</v>
      </c>
    </row>
    <row r="51" spans="1:22">
      <c r="A51">
        <v>49</v>
      </c>
      <c r="B51" t="s">
        <v>322</v>
      </c>
      <c r="D51" t="s">
        <v>308</v>
      </c>
      <c r="O51" t="s">
        <v>382</v>
      </c>
      <c r="P51" t="s">
        <v>663</v>
      </c>
      <c r="Q51">
        <v>1236</v>
      </c>
      <c r="R51">
        <v>535</v>
      </c>
      <c r="S51">
        <v>43</v>
      </c>
      <c r="T51">
        <v>50</v>
      </c>
      <c r="U51">
        <v>126</v>
      </c>
      <c r="V51" t="s">
        <v>725</v>
      </c>
    </row>
    <row r="52" spans="1:22">
      <c r="A52">
        <v>50</v>
      </c>
      <c r="B52" t="s">
        <v>322</v>
      </c>
      <c r="D52" t="s">
        <v>308</v>
      </c>
      <c r="O52" t="s">
        <v>382</v>
      </c>
      <c r="P52" t="s">
        <v>665</v>
      </c>
      <c r="Q52">
        <v>1501</v>
      </c>
      <c r="R52">
        <v>573</v>
      </c>
      <c r="S52">
        <v>58</v>
      </c>
      <c r="T52">
        <v>146</v>
      </c>
      <c r="U52">
        <v>124</v>
      </c>
      <c r="V52" t="s">
        <v>726</v>
      </c>
    </row>
    <row r="53" spans="1:22">
      <c r="A53">
        <v>51</v>
      </c>
      <c r="B53" t="s">
        <v>322</v>
      </c>
      <c r="D53" t="s">
        <v>308</v>
      </c>
      <c r="O53" t="s">
        <v>382</v>
      </c>
      <c r="P53" t="s">
        <v>668</v>
      </c>
      <c r="Q53">
        <v>1539</v>
      </c>
      <c r="R53">
        <v>403</v>
      </c>
      <c r="S53">
        <v>38</v>
      </c>
      <c r="T53">
        <v>176</v>
      </c>
      <c r="U53">
        <v>124</v>
      </c>
      <c r="V53" t="s">
        <v>727</v>
      </c>
    </row>
    <row r="54" spans="1:22">
      <c r="A54">
        <v>52</v>
      </c>
      <c r="B54" t="s">
        <v>322</v>
      </c>
      <c r="D54" t="s">
        <v>308</v>
      </c>
      <c r="O54" t="s">
        <v>178</v>
      </c>
      <c r="P54" t="s">
        <v>671</v>
      </c>
      <c r="Q54">
        <v>961</v>
      </c>
      <c r="R54">
        <v>294</v>
      </c>
      <c r="S54">
        <v>30</v>
      </c>
      <c r="T54">
        <v>126</v>
      </c>
      <c r="U54">
        <v>98</v>
      </c>
      <c r="V54" t="s">
        <v>728</v>
      </c>
    </row>
    <row r="55" spans="1:22">
      <c r="A55">
        <v>53</v>
      </c>
      <c r="B55" t="s">
        <v>322</v>
      </c>
      <c r="D55" t="s">
        <v>308</v>
      </c>
      <c r="O55" t="s">
        <v>308</v>
      </c>
      <c r="P55" t="s">
        <v>675</v>
      </c>
      <c r="Q55">
        <v>856</v>
      </c>
      <c r="R55">
        <v>322</v>
      </c>
      <c r="S55">
        <v>42</v>
      </c>
      <c r="T55">
        <v>75</v>
      </c>
      <c r="U55">
        <v>157</v>
      </c>
      <c r="V55" t="s">
        <v>729</v>
      </c>
    </row>
    <row r="56" spans="1:23">
      <c r="A56">
        <v>54</v>
      </c>
      <c r="B56" t="s">
        <v>30</v>
      </c>
      <c r="C56" t="s">
        <v>730</v>
      </c>
      <c r="D56" t="s">
        <v>27</v>
      </c>
      <c r="E56">
        <v>15.7</v>
      </c>
      <c r="F56">
        <v>4.6</v>
      </c>
      <c r="G56">
        <v>8.2</v>
      </c>
      <c r="H56">
        <v>1.91</v>
      </c>
      <c r="I56">
        <v>0.33</v>
      </c>
      <c r="J56">
        <v>3</v>
      </c>
      <c r="K56">
        <v>1.83</v>
      </c>
      <c r="L56">
        <v>79</v>
      </c>
      <c r="M56" t="s">
        <v>731</v>
      </c>
      <c r="N56" t="s">
        <v>732</v>
      </c>
      <c r="O56" t="s">
        <v>733</v>
      </c>
      <c r="P56" t="s">
        <v>734</v>
      </c>
      <c r="Q56">
        <v>1258</v>
      </c>
      <c r="R56">
        <v>400</v>
      </c>
      <c r="S56">
        <v>175</v>
      </c>
      <c r="T56">
        <v>611</v>
      </c>
      <c r="U56">
        <v>6</v>
      </c>
      <c r="V56" t="s">
        <v>735</v>
      </c>
      <c r="W56" t="s">
        <v>736</v>
      </c>
    </row>
    <row r="57" spans="1:23">
      <c r="A57">
        <v>55</v>
      </c>
      <c r="B57" t="s">
        <v>30</v>
      </c>
      <c r="D57" t="s">
        <v>27</v>
      </c>
      <c r="O57" t="s">
        <v>733</v>
      </c>
      <c r="P57" t="s">
        <v>737</v>
      </c>
      <c r="Q57">
        <v>1104</v>
      </c>
      <c r="R57">
        <v>280</v>
      </c>
      <c r="S57">
        <v>118</v>
      </c>
      <c r="T57">
        <v>569</v>
      </c>
      <c r="U57">
        <v>3</v>
      </c>
      <c r="V57" t="s">
        <v>738</v>
      </c>
      <c r="W57" t="s">
        <v>739</v>
      </c>
    </row>
    <row r="58" spans="1:23">
      <c r="A58">
        <v>56</v>
      </c>
      <c r="B58" t="s">
        <v>30</v>
      </c>
      <c r="D58" t="s">
        <v>27</v>
      </c>
      <c r="O58" t="s">
        <v>733</v>
      </c>
      <c r="P58" t="s">
        <v>740</v>
      </c>
      <c r="Q58">
        <v>1684</v>
      </c>
      <c r="R58">
        <v>321</v>
      </c>
      <c r="S58">
        <v>217</v>
      </c>
      <c r="T58">
        <v>925</v>
      </c>
      <c r="U58">
        <v>4</v>
      </c>
      <c r="V58" t="s">
        <v>741</v>
      </c>
      <c r="W58" t="s">
        <v>742</v>
      </c>
    </row>
    <row r="59" spans="1:23">
      <c r="A59">
        <v>57</v>
      </c>
      <c r="B59" t="s">
        <v>30</v>
      </c>
      <c r="D59" t="s">
        <v>27</v>
      </c>
      <c r="O59" t="s">
        <v>733</v>
      </c>
      <c r="P59" t="s">
        <v>650</v>
      </c>
      <c r="Q59">
        <v>1781</v>
      </c>
      <c r="R59">
        <v>432</v>
      </c>
      <c r="S59">
        <v>216</v>
      </c>
      <c r="T59">
        <v>861</v>
      </c>
      <c r="U59">
        <v>10</v>
      </c>
      <c r="V59" t="s">
        <v>743</v>
      </c>
      <c r="W59" t="s">
        <v>744</v>
      </c>
    </row>
    <row r="60" spans="1:23">
      <c r="A60">
        <v>58</v>
      </c>
      <c r="B60" t="s">
        <v>30</v>
      </c>
      <c r="D60" t="s">
        <v>27</v>
      </c>
      <c r="O60" t="s">
        <v>733</v>
      </c>
      <c r="P60" t="s">
        <v>652</v>
      </c>
      <c r="Q60">
        <v>841</v>
      </c>
      <c r="R60">
        <v>191</v>
      </c>
      <c r="S60">
        <v>96</v>
      </c>
      <c r="T60">
        <v>480</v>
      </c>
      <c r="U60">
        <v>8</v>
      </c>
      <c r="V60" t="s">
        <v>745</v>
      </c>
      <c r="W60" t="s">
        <v>746</v>
      </c>
    </row>
    <row r="61" spans="1:23">
      <c r="A61">
        <v>59</v>
      </c>
      <c r="B61" t="s">
        <v>30</v>
      </c>
      <c r="D61" t="s">
        <v>27</v>
      </c>
      <c r="O61" t="s">
        <v>733</v>
      </c>
      <c r="P61" t="s">
        <v>654</v>
      </c>
      <c r="Q61">
        <v>1268</v>
      </c>
      <c r="R61">
        <v>327</v>
      </c>
      <c r="S61">
        <v>188</v>
      </c>
      <c r="T61">
        <v>782</v>
      </c>
      <c r="U61">
        <v>5</v>
      </c>
      <c r="V61" t="s">
        <v>747</v>
      </c>
      <c r="W61" t="s">
        <v>748</v>
      </c>
    </row>
    <row r="62" spans="1:23">
      <c r="A62">
        <v>60</v>
      </c>
      <c r="B62" t="s">
        <v>30</v>
      </c>
      <c r="D62" t="s">
        <v>27</v>
      </c>
      <c r="O62" t="s">
        <v>143</v>
      </c>
      <c r="P62" t="s">
        <v>657</v>
      </c>
      <c r="Q62">
        <v>1189</v>
      </c>
      <c r="R62">
        <v>213</v>
      </c>
      <c r="S62">
        <v>152</v>
      </c>
      <c r="T62">
        <v>543</v>
      </c>
      <c r="U62">
        <v>4</v>
      </c>
      <c r="V62" t="s">
        <v>749</v>
      </c>
      <c r="W62" t="s">
        <v>750</v>
      </c>
    </row>
    <row r="63" spans="1:23">
      <c r="A63">
        <v>61</v>
      </c>
      <c r="B63" t="s">
        <v>30</v>
      </c>
      <c r="D63" t="s">
        <v>27</v>
      </c>
      <c r="O63" t="s">
        <v>143</v>
      </c>
      <c r="P63" t="s">
        <v>659</v>
      </c>
      <c r="Q63">
        <v>1186</v>
      </c>
      <c r="R63">
        <v>262</v>
      </c>
      <c r="S63">
        <v>169</v>
      </c>
      <c r="T63">
        <v>678</v>
      </c>
      <c r="U63">
        <v>10</v>
      </c>
      <c r="V63" t="s">
        <v>751</v>
      </c>
      <c r="W63" t="s">
        <v>752</v>
      </c>
    </row>
    <row r="64" spans="1:23">
      <c r="A64">
        <v>62</v>
      </c>
      <c r="B64" t="s">
        <v>30</v>
      </c>
      <c r="D64" t="s">
        <v>27</v>
      </c>
      <c r="O64" t="s">
        <v>143</v>
      </c>
      <c r="P64" t="s">
        <v>661</v>
      </c>
      <c r="Q64">
        <v>1185</v>
      </c>
      <c r="R64">
        <v>268</v>
      </c>
      <c r="S64">
        <v>154</v>
      </c>
      <c r="T64">
        <v>663</v>
      </c>
      <c r="U64">
        <v>4</v>
      </c>
      <c r="V64" t="s">
        <v>753</v>
      </c>
      <c r="W64" t="s">
        <v>754</v>
      </c>
    </row>
    <row r="65" spans="1:23">
      <c r="A65">
        <v>63</v>
      </c>
      <c r="B65" t="s">
        <v>30</v>
      </c>
      <c r="D65" t="s">
        <v>27</v>
      </c>
      <c r="O65" t="s">
        <v>143</v>
      </c>
      <c r="P65" t="s">
        <v>663</v>
      </c>
      <c r="Q65">
        <v>1564</v>
      </c>
      <c r="R65">
        <v>376</v>
      </c>
      <c r="S65">
        <v>156</v>
      </c>
      <c r="T65">
        <v>838</v>
      </c>
      <c r="U65">
        <v>15</v>
      </c>
      <c r="V65" t="s">
        <v>755</v>
      </c>
      <c r="W65" s="11" t="s">
        <v>756</v>
      </c>
    </row>
    <row r="66" spans="1:23">
      <c r="A66">
        <v>64</v>
      </c>
      <c r="B66" t="s">
        <v>30</v>
      </c>
      <c r="D66" t="s">
        <v>27</v>
      </c>
      <c r="O66" t="s">
        <v>143</v>
      </c>
      <c r="P66" t="s">
        <v>665</v>
      </c>
      <c r="Q66">
        <v>1446</v>
      </c>
      <c r="R66">
        <v>310</v>
      </c>
      <c r="S66">
        <v>152</v>
      </c>
      <c r="T66">
        <v>738</v>
      </c>
      <c r="U66">
        <v>13</v>
      </c>
      <c r="V66" t="s">
        <v>757</v>
      </c>
      <c r="W66" t="s">
        <v>758</v>
      </c>
    </row>
    <row r="67" spans="1:23">
      <c r="A67">
        <v>65</v>
      </c>
      <c r="B67" t="s">
        <v>30</v>
      </c>
      <c r="D67" t="s">
        <v>27</v>
      </c>
      <c r="O67" t="s">
        <v>143</v>
      </c>
      <c r="P67" t="s">
        <v>668</v>
      </c>
      <c r="Q67">
        <v>1104</v>
      </c>
      <c r="R67">
        <v>303</v>
      </c>
      <c r="S67">
        <v>119</v>
      </c>
      <c r="T67">
        <v>563</v>
      </c>
      <c r="U67">
        <v>8</v>
      </c>
      <c r="V67" t="s">
        <v>759</v>
      </c>
      <c r="W67" t="s">
        <v>760</v>
      </c>
    </row>
    <row r="68" spans="1:23">
      <c r="A68">
        <v>66</v>
      </c>
      <c r="B68" t="s">
        <v>30</v>
      </c>
      <c r="D68" t="s">
        <v>27</v>
      </c>
      <c r="O68" t="s">
        <v>27</v>
      </c>
      <c r="P68" t="s">
        <v>671</v>
      </c>
      <c r="Q68">
        <v>1081</v>
      </c>
      <c r="R68">
        <v>313</v>
      </c>
      <c r="S68">
        <v>96</v>
      </c>
      <c r="T68">
        <v>457</v>
      </c>
      <c r="U68">
        <v>14</v>
      </c>
      <c r="V68" t="s">
        <v>761</v>
      </c>
      <c r="W68" t="s">
        <v>762</v>
      </c>
    </row>
    <row r="69" spans="1:23">
      <c r="A69">
        <v>67</v>
      </c>
      <c r="B69" t="s">
        <v>30</v>
      </c>
      <c r="D69" t="s">
        <v>27</v>
      </c>
      <c r="O69" t="s">
        <v>27</v>
      </c>
      <c r="P69" t="s">
        <v>675</v>
      </c>
      <c r="Q69">
        <v>720</v>
      </c>
      <c r="R69">
        <v>213</v>
      </c>
      <c r="S69">
        <v>88</v>
      </c>
      <c r="T69">
        <v>376</v>
      </c>
      <c r="U69">
        <v>15</v>
      </c>
      <c r="V69" t="s">
        <v>763</v>
      </c>
      <c r="W69" t="s">
        <v>764</v>
      </c>
    </row>
    <row r="70" spans="1:23">
      <c r="A70">
        <v>68</v>
      </c>
      <c r="B70" t="s">
        <v>30</v>
      </c>
      <c r="D70" t="s">
        <v>27</v>
      </c>
      <c r="W70" t="s">
        <v>765</v>
      </c>
    </row>
    <row r="71" spans="1:23">
      <c r="A71">
        <v>69</v>
      </c>
      <c r="B71" t="s">
        <v>30</v>
      </c>
      <c r="D71" t="s">
        <v>27</v>
      </c>
      <c r="W71" t="s">
        <v>766</v>
      </c>
    </row>
    <row r="72" spans="1:23">
      <c r="A72">
        <v>70</v>
      </c>
      <c r="B72" t="s">
        <v>30</v>
      </c>
      <c r="D72" t="s">
        <v>27</v>
      </c>
      <c r="W72" t="s">
        <v>767</v>
      </c>
    </row>
    <row r="73" spans="1:23">
      <c r="A73">
        <v>71</v>
      </c>
      <c r="B73" t="s">
        <v>30</v>
      </c>
      <c r="D73" t="s">
        <v>27</v>
      </c>
      <c r="W73" t="s">
        <v>768</v>
      </c>
    </row>
    <row r="74" spans="1:23">
      <c r="A74">
        <v>72</v>
      </c>
      <c r="B74" t="s">
        <v>30</v>
      </c>
      <c r="D74" t="s">
        <v>27</v>
      </c>
      <c r="W74" t="s">
        <v>769</v>
      </c>
    </row>
    <row r="75" spans="1:23">
      <c r="A75">
        <v>73</v>
      </c>
      <c r="B75" t="s">
        <v>30</v>
      </c>
      <c r="D75" t="s">
        <v>27</v>
      </c>
      <c r="W75" t="s">
        <v>770</v>
      </c>
    </row>
    <row r="76" spans="1:23">
      <c r="A76">
        <v>74</v>
      </c>
      <c r="B76" t="s">
        <v>30</v>
      </c>
      <c r="D76" t="s">
        <v>27</v>
      </c>
      <c r="W76" t="s">
        <v>771</v>
      </c>
    </row>
    <row r="77" spans="1:23">
      <c r="A77">
        <v>75</v>
      </c>
      <c r="B77" t="s">
        <v>30</v>
      </c>
      <c r="D77" t="s">
        <v>27</v>
      </c>
      <c r="W77" t="s">
        <v>772</v>
      </c>
    </row>
    <row r="78" spans="1:23">
      <c r="A78">
        <v>76</v>
      </c>
      <c r="B78" t="s">
        <v>30</v>
      </c>
      <c r="D78" t="s">
        <v>27</v>
      </c>
      <c r="W78" t="s">
        <v>773</v>
      </c>
    </row>
    <row r="79" spans="1:23">
      <c r="A79">
        <v>77</v>
      </c>
      <c r="B79" t="s">
        <v>30</v>
      </c>
      <c r="D79" t="s">
        <v>27</v>
      </c>
      <c r="W79" t="s">
        <v>774</v>
      </c>
    </row>
    <row r="80" spans="1:23">
      <c r="A80">
        <v>78</v>
      </c>
      <c r="B80" t="s">
        <v>30</v>
      </c>
      <c r="D80" t="s">
        <v>27</v>
      </c>
      <c r="W80" t="s">
        <v>775</v>
      </c>
    </row>
    <row r="81" spans="1:23">
      <c r="A81">
        <v>79</v>
      </c>
      <c r="B81" t="s">
        <v>30</v>
      </c>
      <c r="D81" t="s">
        <v>27</v>
      </c>
      <c r="W81" t="s">
        <v>776</v>
      </c>
    </row>
    <row r="82" spans="1:23">
      <c r="A82">
        <v>80</v>
      </c>
      <c r="B82" t="s">
        <v>30</v>
      </c>
      <c r="D82" t="s">
        <v>27</v>
      </c>
      <c r="W82" t="s">
        <v>777</v>
      </c>
    </row>
    <row r="83" spans="1:23">
      <c r="A83">
        <v>81</v>
      </c>
      <c r="B83" t="s">
        <v>30</v>
      </c>
      <c r="D83" t="s">
        <v>27</v>
      </c>
      <c r="W83" t="s">
        <v>778</v>
      </c>
    </row>
    <row r="84" spans="1:23">
      <c r="A84">
        <v>82</v>
      </c>
      <c r="B84" t="s">
        <v>30</v>
      </c>
      <c r="D84" t="s">
        <v>27</v>
      </c>
      <c r="W84" t="s">
        <v>779</v>
      </c>
    </row>
    <row r="85" spans="1:23">
      <c r="A85">
        <v>83</v>
      </c>
      <c r="B85" t="s">
        <v>30</v>
      </c>
      <c r="D85" t="s">
        <v>27</v>
      </c>
      <c r="W85" t="s">
        <v>780</v>
      </c>
    </row>
    <row r="86" spans="1:23">
      <c r="A86">
        <v>84</v>
      </c>
      <c r="B86" t="s">
        <v>30</v>
      </c>
      <c r="D86" t="s">
        <v>27</v>
      </c>
      <c r="W86" t="s">
        <v>781</v>
      </c>
    </row>
    <row r="87" spans="1:23">
      <c r="A87">
        <v>85</v>
      </c>
      <c r="B87" t="s">
        <v>33</v>
      </c>
      <c r="C87" t="s">
        <v>782</v>
      </c>
      <c r="D87" t="s">
        <v>27</v>
      </c>
      <c r="E87">
        <v>35.7</v>
      </c>
      <c r="F87">
        <v>7.6</v>
      </c>
      <c r="G87">
        <v>6.4</v>
      </c>
      <c r="H87">
        <v>2.2</v>
      </c>
      <c r="I87">
        <v>0.7</v>
      </c>
      <c r="J87">
        <v>13</v>
      </c>
      <c r="K87">
        <v>1.96</v>
      </c>
      <c r="L87">
        <v>100</v>
      </c>
      <c r="M87" t="s">
        <v>783</v>
      </c>
      <c r="N87" t="s">
        <v>784</v>
      </c>
      <c r="O87" t="s">
        <v>785</v>
      </c>
      <c r="P87" t="s">
        <v>652</v>
      </c>
      <c r="Q87">
        <v>2368</v>
      </c>
      <c r="R87">
        <v>244</v>
      </c>
      <c r="S87">
        <v>80</v>
      </c>
      <c r="T87">
        <v>137</v>
      </c>
      <c r="U87">
        <v>20</v>
      </c>
      <c r="V87" t="s">
        <v>786</v>
      </c>
      <c r="W87" t="s">
        <v>787</v>
      </c>
    </row>
    <row r="88" spans="1:23">
      <c r="A88">
        <v>86</v>
      </c>
      <c r="B88" t="s">
        <v>33</v>
      </c>
      <c r="D88" t="s">
        <v>27</v>
      </c>
      <c r="O88" t="s">
        <v>785</v>
      </c>
      <c r="P88" t="s">
        <v>654</v>
      </c>
      <c r="Q88">
        <v>2191</v>
      </c>
      <c r="R88">
        <v>255</v>
      </c>
      <c r="S88">
        <v>92</v>
      </c>
      <c r="T88">
        <v>176</v>
      </c>
      <c r="U88">
        <v>24</v>
      </c>
      <c r="V88" t="s">
        <v>788</v>
      </c>
      <c r="W88" t="s">
        <v>789</v>
      </c>
    </row>
    <row r="89" spans="1:23">
      <c r="A89">
        <v>87</v>
      </c>
      <c r="B89" t="s">
        <v>33</v>
      </c>
      <c r="D89" t="s">
        <v>27</v>
      </c>
      <c r="O89" t="s">
        <v>785</v>
      </c>
      <c r="P89" t="s">
        <v>657</v>
      </c>
      <c r="Q89">
        <v>2356</v>
      </c>
      <c r="R89">
        <v>252</v>
      </c>
      <c r="S89">
        <v>62</v>
      </c>
      <c r="T89">
        <v>229</v>
      </c>
      <c r="U89">
        <v>15</v>
      </c>
      <c r="V89" t="s">
        <v>790</v>
      </c>
      <c r="W89" t="s">
        <v>791</v>
      </c>
    </row>
    <row r="90" spans="1:23">
      <c r="A90">
        <v>88</v>
      </c>
      <c r="B90" t="s">
        <v>33</v>
      </c>
      <c r="D90" t="s">
        <v>27</v>
      </c>
      <c r="O90" t="s">
        <v>27</v>
      </c>
      <c r="P90" t="s">
        <v>659</v>
      </c>
      <c r="Q90">
        <v>2376</v>
      </c>
      <c r="R90">
        <v>379</v>
      </c>
      <c r="S90">
        <v>142</v>
      </c>
      <c r="T90">
        <v>455</v>
      </c>
      <c r="U90">
        <v>38</v>
      </c>
      <c r="V90" t="s">
        <v>792</v>
      </c>
      <c r="W90" t="s">
        <v>793</v>
      </c>
    </row>
    <row r="91" spans="1:23">
      <c r="A91">
        <v>89</v>
      </c>
      <c r="B91" t="s">
        <v>33</v>
      </c>
      <c r="D91" t="s">
        <v>27</v>
      </c>
      <c r="O91" t="s">
        <v>27</v>
      </c>
      <c r="P91" t="s">
        <v>661</v>
      </c>
      <c r="Q91">
        <v>2217</v>
      </c>
      <c r="R91">
        <v>344</v>
      </c>
      <c r="S91">
        <v>115</v>
      </c>
      <c r="T91">
        <v>446</v>
      </c>
      <c r="U91">
        <v>29</v>
      </c>
      <c r="V91" t="s">
        <v>794</v>
      </c>
      <c r="W91" t="s">
        <v>795</v>
      </c>
    </row>
    <row r="92" spans="1:23">
      <c r="A92">
        <v>90</v>
      </c>
      <c r="B92" t="s">
        <v>33</v>
      </c>
      <c r="D92" t="s">
        <v>27</v>
      </c>
      <c r="O92" t="s">
        <v>27</v>
      </c>
      <c r="P92" t="s">
        <v>663</v>
      </c>
      <c r="Q92">
        <v>1851</v>
      </c>
      <c r="R92">
        <v>459</v>
      </c>
      <c r="S92">
        <v>154</v>
      </c>
      <c r="T92">
        <v>565</v>
      </c>
      <c r="U92">
        <v>60</v>
      </c>
      <c r="V92" t="s">
        <v>796</v>
      </c>
      <c r="W92" t="s">
        <v>797</v>
      </c>
    </row>
    <row r="93" spans="1:23">
      <c r="A93">
        <v>91</v>
      </c>
      <c r="B93" t="s">
        <v>33</v>
      </c>
      <c r="D93" t="s">
        <v>27</v>
      </c>
      <c r="O93" t="s">
        <v>27</v>
      </c>
      <c r="P93" t="s">
        <v>665</v>
      </c>
      <c r="Q93">
        <v>2023</v>
      </c>
      <c r="R93">
        <v>501</v>
      </c>
      <c r="S93">
        <v>139</v>
      </c>
      <c r="T93">
        <v>612</v>
      </c>
      <c r="U93">
        <v>51</v>
      </c>
      <c r="V93" t="s">
        <v>798</v>
      </c>
      <c r="W93" t="s">
        <v>799</v>
      </c>
    </row>
    <row r="94" spans="1:23">
      <c r="A94">
        <v>92</v>
      </c>
      <c r="B94" t="s">
        <v>33</v>
      </c>
      <c r="D94" t="s">
        <v>27</v>
      </c>
      <c r="O94" t="s">
        <v>27</v>
      </c>
      <c r="P94" t="s">
        <v>668</v>
      </c>
      <c r="Q94">
        <v>1044</v>
      </c>
      <c r="R94">
        <v>659</v>
      </c>
      <c r="S94">
        <v>121</v>
      </c>
      <c r="T94">
        <v>907</v>
      </c>
      <c r="U94">
        <v>38</v>
      </c>
      <c r="V94" t="s">
        <v>800</v>
      </c>
      <c r="W94" t="s">
        <v>801</v>
      </c>
    </row>
    <row r="95" spans="1:23">
      <c r="A95">
        <v>93</v>
      </c>
      <c r="B95" t="s">
        <v>33</v>
      </c>
      <c r="D95" t="s">
        <v>27</v>
      </c>
      <c r="O95" t="s">
        <v>27</v>
      </c>
      <c r="P95" t="s">
        <v>671</v>
      </c>
      <c r="Q95">
        <v>998</v>
      </c>
      <c r="R95">
        <v>389</v>
      </c>
      <c r="S95">
        <v>126</v>
      </c>
      <c r="T95">
        <v>630</v>
      </c>
      <c r="U95">
        <v>50</v>
      </c>
      <c r="V95" t="s">
        <v>802</v>
      </c>
      <c r="W95" t="s">
        <v>803</v>
      </c>
    </row>
    <row r="96" spans="1:23">
      <c r="A96">
        <v>94</v>
      </c>
      <c r="B96" t="s">
        <v>33</v>
      </c>
      <c r="D96" t="s">
        <v>27</v>
      </c>
      <c r="O96" t="s">
        <v>27</v>
      </c>
      <c r="P96" t="s">
        <v>675</v>
      </c>
      <c r="Q96">
        <v>753</v>
      </c>
      <c r="R96">
        <v>424</v>
      </c>
      <c r="S96">
        <v>145</v>
      </c>
      <c r="T96">
        <v>503</v>
      </c>
      <c r="U96">
        <v>49</v>
      </c>
      <c r="V96" t="s">
        <v>804</v>
      </c>
      <c r="W96" t="s">
        <v>805</v>
      </c>
    </row>
    <row r="97" spans="1:23">
      <c r="A97">
        <v>95</v>
      </c>
      <c r="B97" t="s">
        <v>33</v>
      </c>
      <c r="D97" t="s">
        <v>27</v>
      </c>
      <c r="W97" t="s">
        <v>806</v>
      </c>
    </row>
    <row r="98" spans="1:22">
      <c r="A98">
        <v>96</v>
      </c>
      <c r="B98" t="s">
        <v>34</v>
      </c>
      <c r="C98" t="s">
        <v>807</v>
      </c>
      <c r="D98" t="s">
        <v>27</v>
      </c>
      <c r="E98">
        <v>16.7</v>
      </c>
      <c r="F98">
        <v>12.5</v>
      </c>
      <c r="G98">
        <v>1.3</v>
      </c>
      <c r="H98">
        <v>0.7</v>
      </c>
      <c r="I98">
        <v>1.6</v>
      </c>
      <c r="J98">
        <v>15</v>
      </c>
      <c r="K98">
        <v>2011</v>
      </c>
      <c r="L98">
        <v>109</v>
      </c>
      <c r="M98" t="s">
        <v>808</v>
      </c>
      <c r="N98" t="s">
        <v>809</v>
      </c>
      <c r="O98" t="s">
        <v>27</v>
      </c>
      <c r="P98" t="s">
        <v>663</v>
      </c>
      <c r="Q98">
        <v>32</v>
      </c>
      <c r="R98">
        <v>36</v>
      </c>
      <c r="S98">
        <v>1</v>
      </c>
      <c r="T98">
        <v>2</v>
      </c>
      <c r="U98">
        <v>9</v>
      </c>
      <c r="V98" t="s">
        <v>810</v>
      </c>
    </row>
    <row r="99" spans="1:22">
      <c r="A99">
        <v>97</v>
      </c>
      <c r="B99" t="s">
        <v>34</v>
      </c>
      <c r="D99" t="s">
        <v>27</v>
      </c>
      <c r="O99" t="s">
        <v>27</v>
      </c>
      <c r="P99" t="s">
        <v>665</v>
      </c>
      <c r="Q99">
        <v>542</v>
      </c>
      <c r="R99">
        <v>494</v>
      </c>
      <c r="S99">
        <v>59</v>
      </c>
      <c r="T99">
        <v>47</v>
      </c>
      <c r="U99">
        <v>92</v>
      </c>
      <c r="V99" t="s">
        <v>811</v>
      </c>
    </row>
    <row r="100" spans="1:22">
      <c r="A100">
        <v>98</v>
      </c>
      <c r="B100" t="s">
        <v>34</v>
      </c>
      <c r="D100" t="s">
        <v>27</v>
      </c>
      <c r="O100" t="s">
        <v>27</v>
      </c>
      <c r="P100" t="s">
        <v>668</v>
      </c>
      <c r="Q100">
        <v>818</v>
      </c>
      <c r="R100">
        <v>526</v>
      </c>
      <c r="S100">
        <v>34</v>
      </c>
      <c r="T100">
        <v>63</v>
      </c>
      <c r="U100">
        <v>79</v>
      </c>
      <c r="V100" t="s">
        <v>812</v>
      </c>
    </row>
    <row r="101" spans="1:22">
      <c r="A101">
        <v>99</v>
      </c>
      <c r="B101" t="s">
        <v>34</v>
      </c>
      <c r="D101" t="s">
        <v>27</v>
      </c>
      <c r="O101" t="s">
        <v>27</v>
      </c>
      <c r="P101" t="s">
        <v>671</v>
      </c>
      <c r="Q101">
        <v>1026</v>
      </c>
      <c r="R101">
        <v>802</v>
      </c>
      <c r="S101">
        <v>58</v>
      </c>
      <c r="T101">
        <v>68</v>
      </c>
      <c r="U101">
        <v>137</v>
      </c>
      <c r="V101" t="s">
        <v>813</v>
      </c>
    </row>
    <row r="102" spans="1:22">
      <c r="A102">
        <v>100</v>
      </c>
      <c r="B102" t="s">
        <v>34</v>
      </c>
      <c r="D102" t="s">
        <v>27</v>
      </c>
      <c r="O102" t="s">
        <v>27</v>
      </c>
      <c r="P102" t="s">
        <v>675</v>
      </c>
      <c r="Q102">
        <v>918</v>
      </c>
      <c r="R102">
        <v>687</v>
      </c>
      <c r="S102">
        <v>37</v>
      </c>
      <c r="T102">
        <v>74</v>
      </c>
      <c r="U102">
        <v>89</v>
      </c>
      <c r="V102" t="s">
        <v>814</v>
      </c>
    </row>
    <row r="103" spans="1:23">
      <c r="A103">
        <v>101</v>
      </c>
      <c r="B103" t="s">
        <v>35</v>
      </c>
      <c r="C103" t="s">
        <v>815</v>
      </c>
      <c r="D103" t="s">
        <v>27</v>
      </c>
      <c r="E103">
        <v>16.6</v>
      </c>
      <c r="F103">
        <v>2.4</v>
      </c>
      <c r="G103">
        <v>2.1</v>
      </c>
      <c r="H103">
        <v>0.6</v>
      </c>
      <c r="I103">
        <v>0.4</v>
      </c>
      <c r="J103">
        <v>10</v>
      </c>
      <c r="K103">
        <v>1.93</v>
      </c>
      <c r="L103">
        <v>98</v>
      </c>
      <c r="M103" t="s">
        <v>816</v>
      </c>
      <c r="N103" t="s">
        <v>817</v>
      </c>
      <c r="O103" t="s">
        <v>143</v>
      </c>
      <c r="P103" t="s">
        <v>650</v>
      </c>
      <c r="Q103">
        <v>1252</v>
      </c>
      <c r="R103">
        <v>201</v>
      </c>
      <c r="S103">
        <v>78</v>
      </c>
      <c r="T103">
        <v>215</v>
      </c>
      <c r="U103">
        <v>35</v>
      </c>
      <c r="V103" t="s">
        <v>818</v>
      </c>
      <c r="W103" t="s">
        <v>819</v>
      </c>
    </row>
    <row r="104" spans="1:23">
      <c r="A104">
        <v>102</v>
      </c>
      <c r="B104" t="s">
        <v>35</v>
      </c>
      <c r="D104" t="s">
        <v>27</v>
      </c>
      <c r="O104" t="s">
        <v>143</v>
      </c>
      <c r="P104" t="s">
        <v>652</v>
      </c>
      <c r="Q104">
        <v>1045</v>
      </c>
      <c r="R104">
        <v>160</v>
      </c>
      <c r="S104">
        <v>69</v>
      </c>
      <c r="T104">
        <v>186</v>
      </c>
      <c r="U104">
        <v>14</v>
      </c>
      <c r="V104" t="s">
        <v>820</v>
      </c>
      <c r="W104" t="s">
        <v>821</v>
      </c>
    </row>
    <row r="105" spans="1:23">
      <c r="A105">
        <v>103</v>
      </c>
      <c r="B105" t="s">
        <v>35</v>
      </c>
      <c r="D105" t="s">
        <v>27</v>
      </c>
      <c r="O105" t="s">
        <v>143</v>
      </c>
      <c r="P105" t="s">
        <v>654</v>
      </c>
      <c r="Q105">
        <v>1247</v>
      </c>
      <c r="R105">
        <v>164</v>
      </c>
      <c r="S105">
        <v>71</v>
      </c>
      <c r="T105">
        <v>244</v>
      </c>
      <c r="U105">
        <v>18</v>
      </c>
      <c r="V105" t="s">
        <v>822</v>
      </c>
      <c r="W105" t="s">
        <v>823</v>
      </c>
    </row>
    <row r="106" spans="1:22">
      <c r="A106">
        <v>104</v>
      </c>
      <c r="B106" t="s">
        <v>35</v>
      </c>
      <c r="D106" t="s">
        <v>27</v>
      </c>
      <c r="O106" s="10" t="s">
        <v>733</v>
      </c>
      <c r="P106" t="s">
        <v>657</v>
      </c>
      <c r="Q106">
        <v>185</v>
      </c>
      <c r="R106">
        <v>25</v>
      </c>
      <c r="S106">
        <v>13</v>
      </c>
      <c r="T106">
        <v>31</v>
      </c>
      <c r="U106">
        <v>4</v>
      </c>
      <c r="V106" t="s">
        <v>824</v>
      </c>
    </row>
    <row r="107" spans="1:22">
      <c r="A107">
        <v>105</v>
      </c>
      <c r="B107" t="s">
        <v>35</v>
      </c>
      <c r="D107" t="s">
        <v>27</v>
      </c>
      <c r="O107" s="10" t="s">
        <v>733</v>
      </c>
      <c r="P107" t="s">
        <v>659</v>
      </c>
      <c r="Q107">
        <v>713</v>
      </c>
      <c r="R107">
        <v>77</v>
      </c>
      <c r="S107">
        <v>45</v>
      </c>
      <c r="T107">
        <v>137</v>
      </c>
      <c r="U107">
        <v>8</v>
      </c>
      <c r="V107" t="s">
        <v>825</v>
      </c>
    </row>
    <row r="108" spans="1:22">
      <c r="A108">
        <v>106</v>
      </c>
      <c r="B108" t="s">
        <v>35</v>
      </c>
      <c r="D108" t="s">
        <v>27</v>
      </c>
      <c r="O108" t="s">
        <v>66</v>
      </c>
      <c r="P108" t="s">
        <v>661</v>
      </c>
      <c r="Q108">
        <v>988</v>
      </c>
      <c r="R108">
        <v>165</v>
      </c>
      <c r="S108">
        <v>74</v>
      </c>
      <c r="T108">
        <v>208</v>
      </c>
      <c r="U108">
        <v>12</v>
      </c>
      <c r="V108" t="s">
        <v>826</v>
      </c>
    </row>
    <row r="109" spans="1:22">
      <c r="A109">
        <v>107</v>
      </c>
      <c r="B109" t="s">
        <v>35</v>
      </c>
      <c r="D109" t="s">
        <v>27</v>
      </c>
      <c r="O109" t="s">
        <v>66</v>
      </c>
      <c r="P109" t="s">
        <v>663</v>
      </c>
      <c r="Q109">
        <v>818</v>
      </c>
      <c r="R109">
        <v>159</v>
      </c>
      <c r="S109">
        <v>50</v>
      </c>
      <c r="T109">
        <v>229</v>
      </c>
      <c r="U109">
        <v>14</v>
      </c>
      <c r="V109" t="s">
        <v>827</v>
      </c>
    </row>
    <row r="110" spans="1:22">
      <c r="A110">
        <v>108</v>
      </c>
      <c r="B110" t="s">
        <v>35</v>
      </c>
      <c r="D110" t="s">
        <v>27</v>
      </c>
      <c r="O110" t="s">
        <v>66</v>
      </c>
      <c r="P110" t="s">
        <v>665</v>
      </c>
      <c r="Q110">
        <v>686</v>
      </c>
      <c r="R110">
        <v>99</v>
      </c>
      <c r="S110">
        <v>43</v>
      </c>
      <c r="T110">
        <v>121</v>
      </c>
      <c r="U110">
        <v>14</v>
      </c>
      <c r="V110" t="s">
        <v>828</v>
      </c>
    </row>
    <row r="111" spans="1:22">
      <c r="A111">
        <v>109</v>
      </c>
      <c r="B111" t="s">
        <v>35</v>
      </c>
      <c r="D111" t="s">
        <v>27</v>
      </c>
      <c r="O111" t="s">
        <v>27</v>
      </c>
      <c r="P111" t="s">
        <v>668</v>
      </c>
      <c r="Q111">
        <v>1217</v>
      </c>
      <c r="R111">
        <v>201</v>
      </c>
      <c r="S111">
        <v>48</v>
      </c>
      <c r="T111">
        <v>188</v>
      </c>
      <c r="U111">
        <v>41</v>
      </c>
      <c r="V111" t="s">
        <v>829</v>
      </c>
    </row>
    <row r="112" spans="1:22">
      <c r="A112">
        <v>110</v>
      </c>
      <c r="B112" t="s">
        <v>35</v>
      </c>
      <c r="D112" t="s">
        <v>27</v>
      </c>
      <c r="O112" t="s">
        <v>27</v>
      </c>
      <c r="P112" t="s">
        <v>671</v>
      </c>
      <c r="Q112">
        <v>1243</v>
      </c>
      <c r="R112">
        <v>170</v>
      </c>
      <c r="S112">
        <v>44</v>
      </c>
      <c r="T112">
        <v>154</v>
      </c>
      <c r="U112">
        <v>27</v>
      </c>
      <c r="V112" t="s">
        <v>830</v>
      </c>
    </row>
    <row r="113" spans="1:22">
      <c r="A113">
        <v>111</v>
      </c>
      <c r="B113" t="s">
        <v>35</v>
      </c>
      <c r="D113" t="s">
        <v>27</v>
      </c>
      <c r="O113" t="s">
        <v>27</v>
      </c>
      <c r="P113" t="s">
        <v>675</v>
      </c>
      <c r="Q113">
        <v>945</v>
      </c>
      <c r="R113">
        <v>138</v>
      </c>
      <c r="S113">
        <v>34</v>
      </c>
      <c r="T113">
        <v>120</v>
      </c>
      <c r="U113">
        <v>23</v>
      </c>
      <c r="V113" t="s">
        <v>831</v>
      </c>
    </row>
    <row r="114" spans="1:22">
      <c r="A114">
        <v>112</v>
      </c>
      <c r="B114" t="s">
        <v>37</v>
      </c>
      <c r="C114" t="s">
        <v>832</v>
      </c>
      <c r="D114" t="s">
        <v>27</v>
      </c>
      <c r="E114">
        <v>7.5</v>
      </c>
      <c r="F114">
        <v>6</v>
      </c>
      <c r="G114">
        <v>1.2</v>
      </c>
      <c r="H114">
        <v>1.7</v>
      </c>
      <c r="I114">
        <v>0.4</v>
      </c>
      <c r="J114">
        <v>17</v>
      </c>
      <c r="K114">
        <v>1.98</v>
      </c>
      <c r="L114">
        <v>111</v>
      </c>
      <c r="M114" t="s">
        <v>833</v>
      </c>
      <c r="N114" t="s">
        <v>834</v>
      </c>
      <c r="O114" t="s">
        <v>327</v>
      </c>
      <c r="P114" t="s">
        <v>737</v>
      </c>
      <c r="Q114">
        <v>30</v>
      </c>
      <c r="R114">
        <v>23</v>
      </c>
      <c r="S114">
        <v>2</v>
      </c>
      <c r="T114">
        <v>3</v>
      </c>
      <c r="U114">
        <v>0</v>
      </c>
      <c r="V114" t="s">
        <v>835</v>
      </c>
    </row>
    <row r="115" spans="1:22">
      <c r="A115">
        <v>113</v>
      </c>
      <c r="B115" t="s">
        <v>37</v>
      </c>
      <c r="D115" t="s">
        <v>27</v>
      </c>
      <c r="O115" t="s">
        <v>197</v>
      </c>
      <c r="P115" t="s">
        <v>659</v>
      </c>
      <c r="Q115">
        <v>506</v>
      </c>
      <c r="R115">
        <v>350</v>
      </c>
      <c r="S115">
        <v>62</v>
      </c>
      <c r="T115">
        <v>109</v>
      </c>
      <c r="U115">
        <v>19</v>
      </c>
      <c r="V115" t="s">
        <v>836</v>
      </c>
    </row>
    <row r="116" spans="1:22">
      <c r="A116">
        <v>114</v>
      </c>
      <c r="B116" t="s">
        <v>37</v>
      </c>
      <c r="D116" t="s">
        <v>27</v>
      </c>
      <c r="O116" t="s">
        <v>197</v>
      </c>
      <c r="P116" t="s">
        <v>661</v>
      </c>
      <c r="Q116">
        <v>760</v>
      </c>
      <c r="R116">
        <v>529</v>
      </c>
      <c r="S116">
        <v>110</v>
      </c>
      <c r="T116">
        <v>141</v>
      </c>
      <c r="U116">
        <v>23</v>
      </c>
      <c r="V116" t="s">
        <v>837</v>
      </c>
    </row>
    <row r="117" spans="1:22">
      <c r="A117">
        <v>115</v>
      </c>
      <c r="B117" t="s">
        <v>37</v>
      </c>
      <c r="D117" t="s">
        <v>27</v>
      </c>
      <c r="O117" t="s">
        <v>197</v>
      </c>
      <c r="P117" t="s">
        <v>663</v>
      </c>
      <c r="Q117">
        <v>713</v>
      </c>
      <c r="R117">
        <v>502</v>
      </c>
      <c r="S117">
        <v>107</v>
      </c>
      <c r="T117">
        <v>122</v>
      </c>
      <c r="U117">
        <v>23</v>
      </c>
      <c r="V117" t="s">
        <v>838</v>
      </c>
    </row>
    <row r="118" spans="1:22">
      <c r="A118">
        <v>116</v>
      </c>
      <c r="B118" t="s">
        <v>37</v>
      </c>
      <c r="D118" t="s">
        <v>27</v>
      </c>
      <c r="O118" t="s">
        <v>197</v>
      </c>
      <c r="P118" t="s">
        <v>665</v>
      </c>
      <c r="Q118">
        <v>652</v>
      </c>
      <c r="R118">
        <v>512</v>
      </c>
      <c r="S118">
        <v>106</v>
      </c>
      <c r="T118">
        <v>177</v>
      </c>
      <c r="U118">
        <v>20</v>
      </c>
      <c r="V118" t="s">
        <v>839</v>
      </c>
    </row>
    <row r="119" spans="1:22">
      <c r="A119">
        <v>117</v>
      </c>
      <c r="B119" t="s">
        <v>37</v>
      </c>
      <c r="D119" t="s">
        <v>27</v>
      </c>
      <c r="O119" t="s">
        <v>197</v>
      </c>
      <c r="P119" t="s">
        <v>668</v>
      </c>
      <c r="Q119">
        <v>401</v>
      </c>
      <c r="R119">
        <v>343</v>
      </c>
      <c r="S119">
        <v>85</v>
      </c>
      <c r="T119">
        <v>73</v>
      </c>
      <c r="U119">
        <v>14</v>
      </c>
      <c r="V119" t="s">
        <v>840</v>
      </c>
    </row>
    <row r="120" spans="1:22">
      <c r="A120">
        <v>118</v>
      </c>
      <c r="B120" t="s">
        <v>37</v>
      </c>
      <c r="D120" t="s">
        <v>27</v>
      </c>
      <c r="O120" t="s">
        <v>327</v>
      </c>
      <c r="P120" t="s">
        <v>668</v>
      </c>
      <c r="Q120">
        <v>139</v>
      </c>
      <c r="R120">
        <v>129</v>
      </c>
      <c r="S120">
        <v>31</v>
      </c>
      <c r="T120">
        <v>26</v>
      </c>
      <c r="U120">
        <v>5</v>
      </c>
      <c r="V120" t="s">
        <v>841</v>
      </c>
    </row>
    <row r="121" spans="1:22">
      <c r="A121">
        <v>119</v>
      </c>
      <c r="B121" t="s">
        <v>37</v>
      </c>
      <c r="D121" t="s">
        <v>27</v>
      </c>
      <c r="O121" t="s">
        <v>27</v>
      </c>
      <c r="P121" t="s">
        <v>671</v>
      </c>
      <c r="Q121">
        <v>502</v>
      </c>
      <c r="R121">
        <v>457</v>
      </c>
      <c r="S121">
        <v>78</v>
      </c>
      <c r="T121">
        <v>77</v>
      </c>
      <c r="U121">
        <v>26</v>
      </c>
      <c r="V121" t="s">
        <v>842</v>
      </c>
    </row>
    <row r="122" spans="1:22">
      <c r="A122">
        <v>120</v>
      </c>
      <c r="B122" t="s">
        <v>37</v>
      </c>
      <c r="D122" t="s">
        <v>27</v>
      </c>
      <c r="O122" t="s">
        <v>27</v>
      </c>
      <c r="P122" t="s">
        <v>675</v>
      </c>
      <c r="Q122">
        <v>526</v>
      </c>
      <c r="R122">
        <v>418</v>
      </c>
      <c r="S122">
        <v>116</v>
      </c>
      <c r="T122">
        <v>87</v>
      </c>
      <c r="U122">
        <v>31</v>
      </c>
      <c r="V122" t="s">
        <v>843</v>
      </c>
    </row>
    <row r="123" spans="1:23">
      <c r="A123">
        <v>121</v>
      </c>
      <c r="B123" t="s">
        <v>844</v>
      </c>
      <c r="C123" t="s">
        <v>845</v>
      </c>
      <c r="D123" t="s">
        <v>47</v>
      </c>
      <c r="E123">
        <v>21.5</v>
      </c>
      <c r="F123">
        <v>6.3</v>
      </c>
      <c r="G123">
        <v>6.1</v>
      </c>
      <c r="H123">
        <v>1.1</v>
      </c>
      <c r="I123">
        <v>0.5</v>
      </c>
      <c r="J123">
        <v>10</v>
      </c>
      <c r="K123">
        <v>2.01</v>
      </c>
      <c r="L123">
        <v>100</v>
      </c>
      <c r="M123" t="s">
        <v>846</v>
      </c>
      <c r="N123" t="s">
        <v>847</v>
      </c>
      <c r="O123" t="s">
        <v>327</v>
      </c>
      <c r="P123" t="s">
        <v>652</v>
      </c>
      <c r="Q123">
        <v>662</v>
      </c>
      <c r="R123">
        <v>223</v>
      </c>
      <c r="S123">
        <v>43</v>
      </c>
      <c r="T123">
        <v>53</v>
      </c>
      <c r="U123">
        <v>18</v>
      </c>
      <c r="V123" t="s">
        <v>848</v>
      </c>
      <c r="W123" t="s">
        <v>628</v>
      </c>
    </row>
    <row r="124" spans="1:23">
      <c r="A124">
        <v>122</v>
      </c>
      <c r="B124" t="s">
        <v>844</v>
      </c>
      <c r="D124" t="s">
        <v>47</v>
      </c>
      <c r="O124" t="s">
        <v>327</v>
      </c>
      <c r="P124" t="s">
        <v>654</v>
      </c>
      <c r="Q124">
        <v>1410</v>
      </c>
      <c r="R124">
        <v>315</v>
      </c>
      <c r="S124">
        <v>85</v>
      </c>
      <c r="T124">
        <v>148</v>
      </c>
      <c r="U124">
        <v>31</v>
      </c>
      <c r="V124" t="s">
        <v>849</v>
      </c>
      <c r="W124" t="s">
        <v>631</v>
      </c>
    </row>
    <row r="125" spans="1:23">
      <c r="A125">
        <v>123</v>
      </c>
      <c r="B125" t="s">
        <v>844</v>
      </c>
      <c r="D125" t="s">
        <v>47</v>
      </c>
      <c r="O125" t="s">
        <v>327</v>
      </c>
      <c r="P125" t="s">
        <v>657</v>
      </c>
      <c r="Q125">
        <v>1054</v>
      </c>
      <c r="R125">
        <v>211</v>
      </c>
      <c r="S125">
        <v>48</v>
      </c>
      <c r="T125">
        <v>128</v>
      </c>
      <c r="U125">
        <v>17</v>
      </c>
      <c r="V125" t="s">
        <v>850</v>
      </c>
      <c r="W125" t="s">
        <v>851</v>
      </c>
    </row>
    <row r="126" spans="1:23">
      <c r="A126">
        <v>124</v>
      </c>
      <c r="B126" t="s">
        <v>844</v>
      </c>
      <c r="D126" t="s">
        <v>47</v>
      </c>
      <c r="O126" t="s">
        <v>327</v>
      </c>
      <c r="P126" t="s">
        <v>659</v>
      </c>
      <c r="Q126">
        <v>1485</v>
      </c>
      <c r="R126">
        <v>320</v>
      </c>
      <c r="S126">
        <v>76</v>
      </c>
      <c r="T126">
        <v>204</v>
      </c>
      <c r="U126">
        <v>24</v>
      </c>
      <c r="V126" t="s">
        <v>852</v>
      </c>
      <c r="W126" t="s">
        <v>853</v>
      </c>
    </row>
    <row r="127" spans="1:23">
      <c r="A127">
        <v>125</v>
      </c>
      <c r="B127" t="s">
        <v>844</v>
      </c>
      <c r="D127" t="s">
        <v>47</v>
      </c>
      <c r="O127" t="s">
        <v>327</v>
      </c>
      <c r="P127" t="s">
        <v>661</v>
      </c>
      <c r="Q127">
        <v>1791</v>
      </c>
      <c r="R127">
        <v>343</v>
      </c>
      <c r="S127">
        <v>86</v>
      </c>
      <c r="T127">
        <v>313</v>
      </c>
      <c r="U127">
        <v>28</v>
      </c>
      <c r="V127" t="s">
        <v>854</v>
      </c>
      <c r="W127" t="s">
        <v>855</v>
      </c>
    </row>
    <row r="128" spans="1:23">
      <c r="A128">
        <v>126</v>
      </c>
      <c r="B128" t="s">
        <v>844</v>
      </c>
      <c r="D128" t="s">
        <v>47</v>
      </c>
      <c r="O128" t="s">
        <v>327</v>
      </c>
      <c r="P128" t="s">
        <v>663</v>
      </c>
      <c r="Q128">
        <v>1204</v>
      </c>
      <c r="R128">
        <v>277</v>
      </c>
      <c r="S128">
        <v>73</v>
      </c>
      <c r="T128">
        <v>210</v>
      </c>
      <c r="U128">
        <v>11</v>
      </c>
      <c r="V128" t="s">
        <v>856</v>
      </c>
      <c r="W128" t="s">
        <v>857</v>
      </c>
    </row>
    <row r="129" spans="1:22">
      <c r="A129">
        <v>127</v>
      </c>
      <c r="B129" t="s">
        <v>844</v>
      </c>
      <c r="D129" t="s">
        <v>47</v>
      </c>
      <c r="O129" t="s">
        <v>327</v>
      </c>
      <c r="P129" t="s">
        <v>665</v>
      </c>
      <c r="Q129">
        <v>1830</v>
      </c>
      <c r="R129">
        <v>349</v>
      </c>
      <c r="S129">
        <v>81</v>
      </c>
      <c r="T129">
        <v>315</v>
      </c>
      <c r="U129">
        <v>21</v>
      </c>
      <c r="V129" t="s">
        <v>858</v>
      </c>
    </row>
    <row r="130" spans="1:22">
      <c r="A130">
        <v>128</v>
      </c>
      <c r="B130" t="s">
        <v>844</v>
      </c>
      <c r="D130" t="s">
        <v>47</v>
      </c>
      <c r="O130" t="s">
        <v>327</v>
      </c>
      <c r="P130" t="s">
        <v>668</v>
      </c>
      <c r="Q130">
        <v>2020</v>
      </c>
      <c r="R130">
        <v>386</v>
      </c>
      <c r="S130">
        <v>78</v>
      </c>
      <c r="T130">
        <v>290</v>
      </c>
      <c r="U130">
        <v>13</v>
      </c>
      <c r="V130" t="s">
        <v>859</v>
      </c>
    </row>
    <row r="131" spans="1:22">
      <c r="A131">
        <v>129</v>
      </c>
      <c r="B131" t="s">
        <v>844</v>
      </c>
      <c r="D131" t="s">
        <v>47</v>
      </c>
      <c r="O131" t="s">
        <v>327</v>
      </c>
      <c r="P131" t="s">
        <v>671</v>
      </c>
      <c r="Q131">
        <v>1840</v>
      </c>
      <c r="R131">
        <v>315</v>
      </c>
      <c r="S131">
        <v>85</v>
      </c>
      <c r="T131">
        <v>417</v>
      </c>
      <c r="U131">
        <v>22</v>
      </c>
      <c r="V131" t="s">
        <v>860</v>
      </c>
    </row>
    <row r="132" spans="1:22">
      <c r="A132">
        <v>130</v>
      </c>
      <c r="B132" t="s">
        <v>844</v>
      </c>
      <c r="D132" t="s">
        <v>47</v>
      </c>
      <c r="O132" t="s">
        <v>47</v>
      </c>
      <c r="P132" t="s">
        <v>675</v>
      </c>
      <c r="Q132">
        <v>1443</v>
      </c>
      <c r="R132">
        <v>421</v>
      </c>
      <c r="S132">
        <v>74</v>
      </c>
      <c r="T132">
        <v>410</v>
      </c>
      <c r="U132">
        <v>32</v>
      </c>
      <c r="V132" t="s">
        <v>861</v>
      </c>
    </row>
    <row r="133" spans="1:23">
      <c r="A133">
        <v>131</v>
      </c>
      <c r="B133" t="s">
        <v>53</v>
      </c>
      <c r="C133" t="s">
        <v>862</v>
      </c>
      <c r="D133" t="s">
        <v>47</v>
      </c>
      <c r="E133">
        <v>21.1</v>
      </c>
      <c r="F133">
        <v>9</v>
      </c>
      <c r="G133">
        <v>2.4</v>
      </c>
      <c r="H133">
        <v>0.5</v>
      </c>
      <c r="I133">
        <v>1.3</v>
      </c>
      <c r="J133">
        <v>12</v>
      </c>
      <c r="K133">
        <v>2.11</v>
      </c>
      <c r="L133">
        <v>118</v>
      </c>
      <c r="M133" t="s">
        <v>863</v>
      </c>
      <c r="N133" t="s">
        <v>864</v>
      </c>
      <c r="O133" t="s">
        <v>234</v>
      </c>
      <c r="P133" t="s">
        <v>737</v>
      </c>
      <c r="Q133">
        <v>565</v>
      </c>
      <c r="R133">
        <v>312</v>
      </c>
      <c r="S133">
        <v>22</v>
      </c>
      <c r="T133">
        <v>24</v>
      </c>
      <c r="U133">
        <v>73</v>
      </c>
      <c r="V133" t="s">
        <v>865</v>
      </c>
      <c r="W133" t="s">
        <v>866</v>
      </c>
    </row>
    <row r="134" spans="1:23">
      <c r="A134">
        <v>132</v>
      </c>
      <c r="B134" t="s">
        <v>53</v>
      </c>
      <c r="D134" t="s">
        <v>47</v>
      </c>
      <c r="O134" t="s">
        <v>234</v>
      </c>
      <c r="P134" t="s">
        <v>740</v>
      </c>
      <c r="Q134">
        <v>1350</v>
      </c>
      <c r="R134">
        <v>578</v>
      </c>
      <c r="S134">
        <v>55</v>
      </c>
      <c r="T134">
        <v>122</v>
      </c>
      <c r="U134">
        <v>94</v>
      </c>
      <c r="V134" t="s">
        <v>867</v>
      </c>
      <c r="W134" t="s">
        <v>868</v>
      </c>
    </row>
    <row r="135" spans="1:23">
      <c r="A135">
        <v>133</v>
      </c>
      <c r="B135" t="s">
        <v>53</v>
      </c>
      <c r="D135" t="s">
        <v>47</v>
      </c>
      <c r="O135" t="s">
        <v>234</v>
      </c>
      <c r="P135" t="s">
        <v>650</v>
      </c>
      <c r="Q135">
        <v>1470</v>
      </c>
      <c r="R135">
        <v>605</v>
      </c>
      <c r="S135">
        <v>77</v>
      </c>
      <c r="T135">
        <v>157</v>
      </c>
      <c r="U135">
        <v>77</v>
      </c>
      <c r="V135" t="s">
        <v>869</v>
      </c>
      <c r="W135" t="s">
        <v>870</v>
      </c>
    </row>
    <row r="136" spans="1:23">
      <c r="A136">
        <v>134</v>
      </c>
      <c r="B136" t="s">
        <v>53</v>
      </c>
      <c r="D136" t="s">
        <v>47</v>
      </c>
      <c r="O136" t="s">
        <v>234</v>
      </c>
      <c r="P136" t="s">
        <v>652</v>
      </c>
      <c r="Q136">
        <v>1393</v>
      </c>
      <c r="R136">
        <v>627</v>
      </c>
      <c r="S136">
        <v>67</v>
      </c>
      <c r="T136">
        <v>160</v>
      </c>
      <c r="U136">
        <v>48</v>
      </c>
      <c r="V136" t="s">
        <v>871</v>
      </c>
      <c r="W136" t="s">
        <v>872</v>
      </c>
    </row>
    <row r="137" spans="1:23">
      <c r="A137">
        <v>135</v>
      </c>
      <c r="B137" t="s">
        <v>53</v>
      </c>
      <c r="D137" t="s">
        <v>47</v>
      </c>
      <c r="O137" t="s">
        <v>234</v>
      </c>
      <c r="P137" t="s">
        <v>654</v>
      </c>
      <c r="Q137">
        <v>1769</v>
      </c>
      <c r="R137">
        <v>709</v>
      </c>
      <c r="S137">
        <v>82</v>
      </c>
      <c r="T137">
        <v>170</v>
      </c>
      <c r="U137">
        <v>94</v>
      </c>
      <c r="V137" t="s">
        <v>873</v>
      </c>
      <c r="W137" t="s">
        <v>772</v>
      </c>
    </row>
    <row r="138" spans="1:23">
      <c r="A138">
        <v>136</v>
      </c>
      <c r="B138" t="s">
        <v>53</v>
      </c>
      <c r="D138" t="s">
        <v>47</v>
      </c>
      <c r="O138" t="s">
        <v>234</v>
      </c>
      <c r="P138" t="s">
        <v>657</v>
      </c>
      <c r="Q138">
        <v>1191</v>
      </c>
      <c r="R138">
        <v>442</v>
      </c>
      <c r="S138">
        <v>51</v>
      </c>
      <c r="T138">
        <v>134</v>
      </c>
      <c r="U138">
        <v>45</v>
      </c>
      <c r="V138" t="s">
        <v>874</v>
      </c>
      <c r="W138" t="s">
        <v>875</v>
      </c>
    </row>
    <row r="139" spans="1:23">
      <c r="A139">
        <v>137</v>
      </c>
      <c r="B139" t="s">
        <v>53</v>
      </c>
      <c r="D139" t="s">
        <v>47</v>
      </c>
      <c r="O139" t="s">
        <v>234</v>
      </c>
      <c r="P139" t="s">
        <v>659</v>
      </c>
      <c r="Q139">
        <v>1560</v>
      </c>
      <c r="R139">
        <v>670</v>
      </c>
      <c r="S139">
        <v>62</v>
      </c>
      <c r="T139">
        <v>192</v>
      </c>
      <c r="U139">
        <v>91</v>
      </c>
      <c r="V139" t="s">
        <v>876</v>
      </c>
      <c r="W139" t="s">
        <v>774</v>
      </c>
    </row>
    <row r="140" spans="1:23">
      <c r="A140">
        <v>138</v>
      </c>
      <c r="B140" t="s">
        <v>53</v>
      </c>
      <c r="D140" t="s">
        <v>47</v>
      </c>
      <c r="O140" t="s">
        <v>234</v>
      </c>
      <c r="P140" t="s">
        <v>661</v>
      </c>
      <c r="Q140">
        <v>1603</v>
      </c>
      <c r="R140">
        <v>765</v>
      </c>
      <c r="S140">
        <v>63</v>
      </c>
      <c r="T140">
        <v>178</v>
      </c>
      <c r="U140">
        <v>68</v>
      </c>
      <c r="V140" t="s">
        <v>877</v>
      </c>
      <c r="W140" t="s">
        <v>878</v>
      </c>
    </row>
    <row r="141" spans="1:23">
      <c r="A141">
        <v>139</v>
      </c>
      <c r="B141" t="s">
        <v>53</v>
      </c>
      <c r="D141" t="s">
        <v>47</v>
      </c>
      <c r="O141" t="s">
        <v>234</v>
      </c>
      <c r="P141" t="s">
        <v>663</v>
      </c>
      <c r="Q141">
        <v>1661</v>
      </c>
      <c r="R141">
        <v>726</v>
      </c>
      <c r="S141">
        <v>48</v>
      </c>
      <c r="T141">
        <v>124</v>
      </c>
      <c r="U141">
        <v>68</v>
      </c>
      <c r="V141" t="s">
        <v>879</v>
      </c>
      <c r="W141" t="s">
        <v>880</v>
      </c>
    </row>
    <row r="142" spans="1:23">
      <c r="A142">
        <v>140</v>
      </c>
      <c r="B142" t="s">
        <v>53</v>
      </c>
      <c r="D142" t="s">
        <v>47</v>
      </c>
      <c r="O142" t="s">
        <v>47</v>
      </c>
      <c r="P142" t="s">
        <v>665</v>
      </c>
      <c r="Q142">
        <v>1331</v>
      </c>
      <c r="R142">
        <v>632</v>
      </c>
      <c r="S142">
        <v>38</v>
      </c>
      <c r="T142">
        <v>110</v>
      </c>
      <c r="U142">
        <v>81</v>
      </c>
      <c r="V142" t="s">
        <v>881</v>
      </c>
      <c r="W142" t="s">
        <v>882</v>
      </c>
    </row>
    <row r="143" spans="1:23">
      <c r="A143">
        <v>141</v>
      </c>
      <c r="B143" t="s">
        <v>53</v>
      </c>
      <c r="D143" t="s">
        <v>47</v>
      </c>
      <c r="O143" t="s">
        <v>47</v>
      </c>
      <c r="P143" t="s">
        <v>668</v>
      </c>
      <c r="Q143">
        <v>1243</v>
      </c>
      <c r="R143">
        <v>523</v>
      </c>
      <c r="S143">
        <v>46</v>
      </c>
      <c r="T143">
        <v>139</v>
      </c>
      <c r="U143">
        <v>88</v>
      </c>
      <c r="V143" t="s">
        <v>883</v>
      </c>
      <c r="W143" t="s">
        <v>778</v>
      </c>
    </row>
    <row r="144" spans="1:23">
      <c r="A144">
        <v>142</v>
      </c>
      <c r="B144" t="s">
        <v>53</v>
      </c>
      <c r="D144" t="s">
        <v>47</v>
      </c>
      <c r="O144" t="s">
        <v>47</v>
      </c>
      <c r="P144" t="s">
        <v>671</v>
      </c>
      <c r="Q144">
        <v>1735</v>
      </c>
      <c r="R144">
        <v>635</v>
      </c>
      <c r="S144">
        <v>43</v>
      </c>
      <c r="T144">
        <v>152</v>
      </c>
      <c r="U144">
        <v>90</v>
      </c>
      <c r="V144" t="s">
        <v>884</v>
      </c>
      <c r="W144" t="s">
        <v>885</v>
      </c>
    </row>
    <row r="145" spans="1:23">
      <c r="A145">
        <v>143</v>
      </c>
      <c r="B145" t="s">
        <v>53</v>
      </c>
      <c r="D145" t="s">
        <v>47</v>
      </c>
      <c r="O145" t="s">
        <v>47</v>
      </c>
      <c r="P145" t="s">
        <v>675</v>
      </c>
      <c r="Q145">
        <v>1500</v>
      </c>
      <c r="R145">
        <v>639</v>
      </c>
      <c r="S145">
        <v>38</v>
      </c>
      <c r="T145">
        <v>170</v>
      </c>
      <c r="U145">
        <v>90</v>
      </c>
      <c r="V145" t="s">
        <v>886</v>
      </c>
      <c r="W145" t="s">
        <v>887</v>
      </c>
    </row>
    <row r="146" spans="1:23">
      <c r="A146">
        <v>144</v>
      </c>
      <c r="B146" t="s">
        <v>53</v>
      </c>
      <c r="D146" t="s">
        <v>47</v>
      </c>
      <c r="W146" t="s">
        <v>888</v>
      </c>
    </row>
    <row r="147" ht="14.25" spans="1:23">
      <c r="A147">
        <v>145</v>
      </c>
      <c r="B147" t="s">
        <v>53</v>
      </c>
      <c r="D147" t="s">
        <v>47</v>
      </c>
      <c r="W147" t="s">
        <v>889</v>
      </c>
    </row>
    <row r="148" ht="15" spans="1:23">
      <c r="A148">
        <v>146</v>
      </c>
      <c r="B148" t="s">
        <v>55</v>
      </c>
      <c r="C148" t="s">
        <v>890</v>
      </c>
      <c r="D148" t="s">
        <v>47</v>
      </c>
      <c r="E148">
        <v>14.2</v>
      </c>
      <c r="F148">
        <v>6.5</v>
      </c>
      <c r="G148">
        <v>2.7</v>
      </c>
      <c r="H148">
        <v>0.8</v>
      </c>
      <c r="I148">
        <v>0.6</v>
      </c>
      <c r="J148">
        <v>22</v>
      </c>
      <c r="K148">
        <v>2.03</v>
      </c>
      <c r="L148">
        <v>104</v>
      </c>
      <c r="M148" t="s">
        <v>891</v>
      </c>
      <c r="N148" t="s">
        <v>892</v>
      </c>
      <c r="O148" s="13" t="s">
        <v>47</v>
      </c>
      <c r="P148" t="s">
        <v>675</v>
      </c>
      <c r="Q148" s="15">
        <v>838</v>
      </c>
      <c r="R148" s="20">
        <v>384</v>
      </c>
      <c r="S148" s="20">
        <v>48</v>
      </c>
      <c r="T148" s="20">
        <v>159</v>
      </c>
      <c r="U148" s="20">
        <v>34</v>
      </c>
      <c r="V148" t="s">
        <v>893</v>
      </c>
      <c r="W148" t="s">
        <v>894</v>
      </c>
    </row>
    <row r="149" ht="15" spans="1:22">
      <c r="A149">
        <v>147</v>
      </c>
      <c r="B149" t="s">
        <v>55</v>
      </c>
      <c r="D149" t="s">
        <v>47</v>
      </c>
      <c r="O149" s="13" t="s">
        <v>47</v>
      </c>
      <c r="P149" t="s">
        <v>671</v>
      </c>
      <c r="Q149" s="15">
        <v>655</v>
      </c>
      <c r="R149" s="20">
        <v>291</v>
      </c>
      <c r="S149" s="20">
        <v>46</v>
      </c>
      <c r="T149" s="20">
        <v>73</v>
      </c>
      <c r="U149" s="20">
        <v>38</v>
      </c>
      <c r="V149" t="s">
        <v>895</v>
      </c>
    </row>
    <row r="150" ht="14.25" spans="1:22">
      <c r="A150">
        <v>148</v>
      </c>
      <c r="B150" t="s">
        <v>55</v>
      </c>
      <c r="D150" t="s">
        <v>47</v>
      </c>
      <c r="O150" t="s">
        <v>161</v>
      </c>
      <c r="P150" t="s">
        <v>668</v>
      </c>
      <c r="Q150" s="15">
        <v>562</v>
      </c>
      <c r="R150" s="20">
        <v>190</v>
      </c>
      <c r="S150" s="20">
        <v>44</v>
      </c>
      <c r="T150" s="20">
        <v>83</v>
      </c>
      <c r="U150" s="20">
        <v>26</v>
      </c>
      <c r="V150" t="s">
        <v>896</v>
      </c>
    </row>
    <row r="151" ht="14.25" spans="1:22">
      <c r="A151">
        <v>149</v>
      </c>
      <c r="B151" t="s">
        <v>55</v>
      </c>
      <c r="D151" t="s">
        <v>47</v>
      </c>
      <c r="O151" t="s">
        <v>161</v>
      </c>
      <c r="P151" t="s">
        <v>665</v>
      </c>
      <c r="Q151" s="15">
        <v>1204</v>
      </c>
      <c r="R151" s="20">
        <v>456</v>
      </c>
      <c r="S151" s="20">
        <v>100</v>
      </c>
      <c r="T151" s="20">
        <v>120</v>
      </c>
      <c r="U151" s="20">
        <v>51</v>
      </c>
      <c r="V151" t="s">
        <v>897</v>
      </c>
    </row>
    <row r="152" ht="14.25" spans="1:22">
      <c r="A152">
        <v>150</v>
      </c>
      <c r="B152" t="s">
        <v>55</v>
      </c>
      <c r="D152" t="s">
        <v>47</v>
      </c>
      <c r="O152" t="s">
        <v>161</v>
      </c>
      <c r="P152" t="s">
        <v>663</v>
      </c>
      <c r="Q152" s="15">
        <v>1432</v>
      </c>
      <c r="R152" s="20">
        <v>399</v>
      </c>
      <c r="S152" s="20">
        <v>71</v>
      </c>
      <c r="T152" s="20">
        <v>250</v>
      </c>
      <c r="U152" s="20">
        <v>41</v>
      </c>
      <c r="V152" t="s">
        <v>898</v>
      </c>
    </row>
    <row r="153" ht="14.25" spans="1:22">
      <c r="A153">
        <v>151</v>
      </c>
      <c r="B153" t="s">
        <v>55</v>
      </c>
      <c r="D153" t="s">
        <v>47</v>
      </c>
      <c r="O153" t="s">
        <v>161</v>
      </c>
      <c r="P153" t="s">
        <v>661</v>
      </c>
      <c r="Q153" s="15">
        <v>1107</v>
      </c>
      <c r="R153" s="20">
        <v>304</v>
      </c>
      <c r="S153" s="20">
        <v>67</v>
      </c>
      <c r="T153" s="20">
        <v>169</v>
      </c>
      <c r="U153" s="20">
        <v>33</v>
      </c>
      <c r="V153" t="s">
        <v>899</v>
      </c>
    </row>
    <row r="154" ht="14.25" spans="1:22">
      <c r="A154">
        <v>152</v>
      </c>
      <c r="B154" t="s">
        <v>55</v>
      </c>
      <c r="D154" t="s">
        <v>47</v>
      </c>
      <c r="O154" t="s">
        <v>327</v>
      </c>
      <c r="P154" t="s">
        <v>661</v>
      </c>
      <c r="Q154" s="15">
        <v>350</v>
      </c>
      <c r="R154" s="20">
        <v>133</v>
      </c>
      <c r="S154" s="20">
        <v>28</v>
      </c>
      <c r="T154" s="20">
        <v>40</v>
      </c>
      <c r="U154" s="20">
        <v>23</v>
      </c>
      <c r="V154" t="s">
        <v>900</v>
      </c>
    </row>
    <row r="155" ht="14.25" spans="1:22">
      <c r="A155">
        <v>153</v>
      </c>
      <c r="B155" t="s">
        <v>55</v>
      </c>
      <c r="D155" t="s">
        <v>47</v>
      </c>
      <c r="O155" t="s">
        <v>327</v>
      </c>
      <c r="P155" t="s">
        <v>659</v>
      </c>
      <c r="Q155" s="15">
        <v>643</v>
      </c>
      <c r="R155" s="20">
        <v>212</v>
      </c>
      <c r="S155" s="20">
        <v>57</v>
      </c>
      <c r="T155" s="20">
        <v>94</v>
      </c>
      <c r="U155" s="20">
        <v>22</v>
      </c>
      <c r="V155" t="s">
        <v>901</v>
      </c>
    </row>
    <row r="156" ht="14.25" spans="1:22">
      <c r="A156">
        <v>154</v>
      </c>
      <c r="B156" t="s">
        <v>55</v>
      </c>
      <c r="D156" t="s">
        <v>47</v>
      </c>
      <c r="O156" t="s">
        <v>85</v>
      </c>
      <c r="P156" t="s">
        <v>659</v>
      </c>
      <c r="Q156" s="15">
        <v>723</v>
      </c>
      <c r="R156" s="20">
        <v>249</v>
      </c>
      <c r="S156" s="20">
        <v>56</v>
      </c>
      <c r="T156" s="20">
        <v>108</v>
      </c>
      <c r="U156" s="20">
        <v>31</v>
      </c>
      <c r="V156" t="s">
        <v>902</v>
      </c>
    </row>
    <row r="157" ht="14.25" spans="1:22">
      <c r="A157">
        <v>155</v>
      </c>
      <c r="B157" t="s">
        <v>55</v>
      </c>
      <c r="D157" t="s">
        <v>47</v>
      </c>
      <c r="O157" t="s">
        <v>85</v>
      </c>
      <c r="P157" t="s">
        <v>657</v>
      </c>
      <c r="Q157" s="15">
        <v>1232</v>
      </c>
      <c r="R157" s="20">
        <v>417</v>
      </c>
      <c r="S157" s="20">
        <v>95</v>
      </c>
      <c r="T157" s="20">
        <v>147</v>
      </c>
      <c r="U157" s="20">
        <v>55</v>
      </c>
      <c r="V157" t="s">
        <v>903</v>
      </c>
    </row>
    <row r="158" ht="14.25" spans="1:22">
      <c r="A158">
        <v>156</v>
      </c>
      <c r="B158" t="s">
        <v>55</v>
      </c>
      <c r="D158" t="s">
        <v>47</v>
      </c>
      <c r="O158" t="s">
        <v>85</v>
      </c>
      <c r="P158" t="s">
        <v>654</v>
      </c>
      <c r="Q158" s="15">
        <v>1069</v>
      </c>
      <c r="R158" s="20">
        <v>336</v>
      </c>
      <c r="S158" s="20">
        <v>91</v>
      </c>
      <c r="T158" s="20">
        <v>153</v>
      </c>
      <c r="U158" s="20">
        <v>58</v>
      </c>
      <c r="V158" t="s">
        <v>904</v>
      </c>
    </row>
    <row r="159" ht="14.25" spans="1:22">
      <c r="A159">
        <v>157</v>
      </c>
      <c r="B159" t="s">
        <v>55</v>
      </c>
      <c r="D159" t="s">
        <v>47</v>
      </c>
      <c r="O159" t="s">
        <v>85</v>
      </c>
      <c r="P159" t="s">
        <v>652</v>
      </c>
      <c r="Q159" s="15">
        <v>1567</v>
      </c>
      <c r="R159" s="20">
        <v>472</v>
      </c>
      <c r="S159" s="20">
        <v>118</v>
      </c>
      <c r="T159" s="20">
        <v>153</v>
      </c>
      <c r="U159" s="20">
        <v>64</v>
      </c>
      <c r="V159" t="s">
        <v>905</v>
      </c>
    </row>
    <row r="160" ht="14.25" spans="1:22">
      <c r="A160">
        <v>158</v>
      </c>
      <c r="B160" t="s">
        <v>55</v>
      </c>
      <c r="D160" t="s">
        <v>47</v>
      </c>
      <c r="O160" t="s">
        <v>85</v>
      </c>
      <c r="P160" t="s">
        <v>650</v>
      </c>
      <c r="Q160" s="15">
        <v>1493</v>
      </c>
      <c r="R160" s="20">
        <v>437</v>
      </c>
      <c r="S160" s="20">
        <v>98</v>
      </c>
      <c r="T160" s="20">
        <v>135</v>
      </c>
      <c r="U160" s="20">
        <v>59</v>
      </c>
      <c r="V160" t="s">
        <v>906</v>
      </c>
    </row>
    <row r="161" ht="14.25" spans="1:22">
      <c r="A161">
        <v>159</v>
      </c>
      <c r="B161" t="s">
        <v>55</v>
      </c>
      <c r="D161" t="s">
        <v>47</v>
      </c>
      <c r="O161" t="s">
        <v>85</v>
      </c>
      <c r="P161" t="s">
        <v>740</v>
      </c>
      <c r="Q161" s="15">
        <v>1632</v>
      </c>
      <c r="R161" s="20">
        <v>499</v>
      </c>
      <c r="S161" s="20">
        <v>111</v>
      </c>
      <c r="T161" s="20">
        <v>158</v>
      </c>
      <c r="U161" s="20">
        <v>79</v>
      </c>
      <c r="V161" t="s">
        <v>907</v>
      </c>
    </row>
    <row r="162" ht="14.25" spans="1:22">
      <c r="A162">
        <v>160</v>
      </c>
      <c r="B162" t="s">
        <v>55</v>
      </c>
      <c r="D162" t="s">
        <v>47</v>
      </c>
      <c r="O162" t="s">
        <v>85</v>
      </c>
      <c r="P162" t="s">
        <v>737</v>
      </c>
      <c r="Q162" s="14">
        <v>846</v>
      </c>
      <c r="R162" s="21">
        <v>348</v>
      </c>
      <c r="S162" s="21">
        <v>71</v>
      </c>
      <c r="T162" s="21">
        <v>100</v>
      </c>
      <c r="U162" s="21">
        <v>74</v>
      </c>
      <c r="V162" t="s">
        <v>908</v>
      </c>
    </row>
    <row r="163" spans="1:22">
      <c r="A163">
        <v>161</v>
      </c>
      <c r="B163" t="s">
        <v>58</v>
      </c>
      <c r="C163" t="s">
        <v>909</v>
      </c>
      <c r="D163" t="s">
        <v>47</v>
      </c>
      <c r="E163">
        <v>11.5</v>
      </c>
      <c r="F163">
        <v>2.9</v>
      </c>
      <c r="G163">
        <v>2.1</v>
      </c>
      <c r="H163">
        <v>0.6</v>
      </c>
      <c r="I163">
        <v>0.1</v>
      </c>
      <c r="J163">
        <v>11</v>
      </c>
      <c r="K163">
        <v>1.91</v>
      </c>
      <c r="L163">
        <v>86</v>
      </c>
      <c r="M163" t="s">
        <v>910</v>
      </c>
      <c r="N163" t="s">
        <v>911</v>
      </c>
      <c r="O163" s="14" t="s">
        <v>47</v>
      </c>
      <c r="P163" t="s">
        <v>675</v>
      </c>
      <c r="Q163" s="14">
        <v>827</v>
      </c>
      <c r="R163" s="14">
        <v>206</v>
      </c>
      <c r="S163" s="14">
        <v>41</v>
      </c>
      <c r="T163" s="14">
        <v>148</v>
      </c>
      <c r="U163" s="14">
        <v>4</v>
      </c>
      <c r="V163" t="s">
        <v>912</v>
      </c>
    </row>
    <row r="164" ht="14.25" spans="1:22">
      <c r="A164">
        <v>162</v>
      </c>
      <c r="B164" t="s">
        <v>58</v>
      </c>
      <c r="D164" t="s">
        <v>47</v>
      </c>
      <c r="O164" s="14" t="s">
        <v>47</v>
      </c>
      <c r="P164" t="s">
        <v>671</v>
      </c>
      <c r="Q164" s="14">
        <v>555</v>
      </c>
      <c r="R164" s="14">
        <v>110</v>
      </c>
      <c r="S164" s="14">
        <v>28</v>
      </c>
      <c r="T164" s="14">
        <v>80</v>
      </c>
      <c r="U164" s="14">
        <v>2</v>
      </c>
      <c r="V164" t="s">
        <v>913</v>
      </c>
    </row>
    <row r="165" ht="14.25" spans="1:22">
      <c r="A165">
        <v>163</v>
      </c>
      <c r="B165" t="s">
        <v>58</v>
      </c>
      <c r="D165" t="s">
        <v>47</v>
      </c>
      <c r="O165" s="15" t="s">
        <v>47</v>
      </c>
      <c r="P165" t="s">
        <v>668</v>
      </c>
      <c r="Q165" s="14">
        <v>94</v>
      </c>
      <c r="R165" s="14">
        <v>23</v>
      </c>
      <c r="S165" s="14">
        <v>1</v>
      </c>
      <c r="T165" s="14">
        <v>23</v>
      </c>
      <c r="U165" s="14">
        <v>0</v>
      </c>
      <c r="V165" t="s">
        <v>914</v>
      </c>
    </row>
    <row r="166" spans="1:23">
      <c r="A166">
        <v>164</v>
      </c>
      <c r="B166" t="s">
        <v>57</v>
      </c>
      <c r="C166" t="s">
        <v>915</v>
      </c>
      <c r="D166" t="s">
        <v>47</v>
      </c>
      <c r="E166">
        <v>10.8</v>
      </c>
      <c r="F166">
        <v>2.5</v>
      </c>
      <c r="G166">
        <v>1.7</v>
      </c>
      <c r="H166">
        <v>0.5</v>
      </c>
      <c r="I166">
        <v>0.1</v>
      </c>
      <c r="J166">
        <v>18</v>
      </c>
      <c r="K166">
        <v>1.96</v>
      </c>
      <c r="L166">
        <v>95</v>
      </c>
      <c r="M166" s="10" t="s">
        <v>916</v>
      </c>
      <c r="N166" t="s">
        <v>917</v>
      </c>
      <c r="O166" s="14" t="s">
        <v>47</v>
      </c>
      <c r="P166" t="s">
        <v>675</v>
      </c>
      <c r="Q166" s="14">
        <v>758</v>
      </c>
      <c r="R166" s="22">
        <v>173</v>
      </c>
      <c r="S166" s="14">
        <v>32</v>
      </c>
      <c r="T166" s="22">
        <v>122</v>
      </c>
      <c r="U166" s="22">
        <v>8</v>
      </c>
      <c r="V166" t="s">
        <v>918</v>
      </c>
      <c r="W166" t="s">
        <v>919</v>
      </c>
    </row>
    <row r="167" ht="14.25" spans="1:23">
      <c r="A167">
        <v>165</v>
      </c>
      <c r="B167" t="s">
        <v>57</v>
      </c>
      <c r="D167" t="s">
        <v>47</v>
      </c>
      <c r="O167" s="14" t="s">
        <v>344</v>
      </c>
      <c r="P167" t="s">
        <v>671</v>
      </c>
      <c r="Q167" s="14">
        <v>380</v>
      </c>
      <c r="R167" s="23">
        <v>51</v>
      </c>
      <c r="S167" s="14">
        <v>20</v>
      </c>
      <c r="T167" s="21">
        <v>45</v>
      </c>
      <c r="U167" s="21">
        <v>9</v>
      </c>
      <c r="V167" t="s">
        <v>920</v>
      </c>
      <c r="W167" t="s">
        <v>921</v>
      </c>
    </row>
    <row r="168" ht="14.25" spans="1:22">
      <c r="A168">
        <v>166</v>
      </c>
      <c r="B168" t="s">
        <v>57</v>
      </c>
      <c r="D168" t="s">
        <v>47</v>
      </c>
      <c r="O168" s="14" t="s">
        <v>490</v>
      </c>
      <c r="P168" t="s">
        <v>671</v>
      </c>
      <c r="Q168" s="14">
        <v>591</v>
      </c>
      <c r="R168" s="23">
        <v>100</v>
      </c>
      <c r="S168" s="14">
        <v>46</v>
      </c>
      <c r="T168" s="21">
        <v>103</v>
      </c>
      <c r="U168" s="21">
        <v>3</v>
      </c>
      <c r="V168" t="s">
        <v>922</v>
      </c>
    </row>
    <row r="169" ht="14.25" spans="1:22">
      <c r="A169">
        <v>167</v>
      </c>
      <c r="B169" t="s">
        <v>57</v>
      </c>
      <c r="D169" t="s">
        <v>47</v>
      </c>
      <c r="O169" s="14" t="s">
        <v>453</v>
      </c>
      <c r="P169" t="s">
        <v>668</v>
      </c>
      <c r="Q169" s="14">
        <v>780</v>
      </c>
      <c r="R169" s="23">
        <v>178</v>
      </c>
      <c r="S169" s="14">
        <v>44</v>
      </c>
      <c r="T169" s="21">
        <v>147</v>
      </c>
      <c r="U169" s="21">
        <v>9</v>
      </c>
      <c r="V169" t="s">
        <v>923</v>
      </c>
    </row>
    <row r="170" ht="14.25" spans="1:22">
      <c r="A170">
        <v>168</v>
      </c>
      <c r="B170" t="s">
        <v>57</v>
      </c>
      <c r="D170" t="s">
        <v>47</v>
      </c>
      <c r="O170" s="14" t="s">
        <v>161</v>
      </c>
      <c r="P170" t="s">
        <v>665</v>
      </c>
      <c r="Q170" s="14">
        <v>696</v>
      </c>
      <c r="R170" s="23">
        <v>117</v>
      </c>
      <c r="S170" s="14">
        <v>37</v>
      </c>
      <c r="T170" s="21">
        <v>127</v>
      </c>
      <c r="U170" s="21">
        <v>2</v>
      </c>
      <c r="V170" t="s">
        <v>924</v>
      </c>
    </row>
    <row r="171" ht="14.25" spans="1:22">
      <c r="A171">
        <v>169</v>
      </c>
      <c r="B171" t="s">
        <v>57</v>
      </c>
      <c r="D171" t="s">
        <v>47</v>
      </c>
      <c r="O171" s="14" t="s">
        <v>47</v>
      </c>
      <c r="P171" t="s">
        <v>663</v>
      </c>
      <c r="Q171" s="14">
        <v>568</v>
      </c>
      <c r="R171" s="23">
        <v>157</v>
      </c>
      <c r="S171" s="14">
        <v>31</v>
      </c>
      <c r="T171" s="21">
        <v>94</v>
      </c>
      <c r="U171" s="21">
        <v>3</v>
      </c>
      <c r="V171" t="s">
        <v>925</v>
      </c>
    </row>
    <row r="172" ht="14.25" spans="1:22">
      <c r="A172">
        <v>170</v>
      </c>
      <c r="B172" t="s">
        <v>57</v>
      </c>
      <c r="D172" t="s">
        <v>47</v>
      </c>
      <c r="O172" s="14" t="s">
        <v>47</v>
      </c>
      <c r="P172" t="s">
        <v>661</v>
      </c>
      <c r="Q172" s="14">
        <v>911</v>
      </c>
      <c r="R172" s="23">
        <v>226</v>
      </c>
      <c r="S172" s="14">
        <v>50</v>
      </c>
      <c r="T172" s="21">
        <v>179</v>
      </c>
      <c r="U172" s="21">
        <v>7</v>
      </c>
      <c r="V172" t="s">
        <v>926</v>
      </c>
    </row>
    <row r="173" ht="14.25" spans="1:22">
      <c r="A173">
        <v>171</v>
      </c>
      <c r="B173" t="s">
        <v>57</v>
      </c>
      <c r="D173" t="s">
        <v>47</v>
      </c>
      <c r="O173" s="14" t="s">
        <v>543</v>
      </c>
      <c r="P173" t="s">
        <v>659</v>
      </c>
      <c r="Q173" s="14">
        <v>702</v>
      </c>
      <c r="R173" s="23">
        <v>140</v>
      </c>
      <c r="S173" s="14">
        <v>44</v>
      </c>
      <c r="T173" s="21">
        <v>148</v>
      </c>
      <c r="U173" s="21">
        <v>6</v>
      </c>
      <c r="V173" t="s">
        <v>927</v>
      </c>
    </row>
    <row r="174" ht="14.25" spans="1:22">
      <c r="A174">
        <v>172</v>
      </c>
      <c r="B174" t="s">
        <v>57</v>
      </c>
      <c r="D174" t="s">
        <v>47</v>
      </c>
      <c r="O174" s="14" t="s">
        <v>733</v>
      </c>
      <c r="P174" t="s">
        <v>657</v>
      </c>
      <c r="Q174" s="14">
        <v>780</v>
      </c>
      <c r="R174" s="23">
        <v>172</v>
      </c>
      <c r="S174" s="14">
        <v>48</v>
      </c>
      <c r="T174" s="21">
        <v>101</v>
      </c>
      <c r="U174" s="21">
        <v>5</v>
      </c>
      <c r="V174" t="s">
        <v>928</v>
      </c>
    </row>
    <row r="175" ht="14.25" spans="1:22">
      <c r="A175">
        <v>173</v>
      </c>
      <c r="B175" t="s">
        <v>57</v>
      </c>
      <c r="D175" t="s">
        <v>47</v>
      </c>
      <c r="O175" s="14" t="s">
        <v>733</v>
      </c>
      <c r="P175" t="s">
        <v>654</v>
      </c>
      <c r="Q175" s="14">
        <v>836</v>
      </c>
      <c r="R175" s="23">
        <v>151</v>
      </c>
      <c r="S175" s="14">
        <v>38</v>
      </c>
      <c r="T175" s="21">
        <v>92</v>
      </c>
      <c r="U175" s="21">
        <v>6</v>
      </c>
      <c r="V175" t="s">
        <v>929</v>
      </c>
    </row>
    <row r="176" ht="14.25" spans="1:22">
      <c r="A176">
        <v>174</v>
      </c>
      <c r="B176" t="s">
        <v>57</v>
      </c>
      <c r="D176" t="s">
        <v>47</v>
      </c>
      <c r="O176" s="14" t="s">
        <v>327</v>
      </c>
      <c r="P176" t="s">
        <v>652</v>
      </c>
      <c r="Q176" s="14">
        <v>469</v>
      </c>
      <c r="R176" s="23">
        <v>95</v>
      </c>
      <c r="S176" s="14">
        <v>42</v>
      </c>
      <c r="T176" s="21">
        <v>89</v>
      </c>
      <c r="U176" s="21">
        <v>5</v>
      </c>
      <c r="V176" t="s">
        <v>930</v>
      </c>
    </row>
    <row r="177" ht="14.25" spans="1:22">
      <c r="A177">
        <v>175</v>
      </c>
      <c r="B177" t="s">
        <v>57</v>
      </c>
      <c r="D177" t="s">
        <v>47</v>
      </c>
      <c r="O177" s="14" t="s">
        <v>125</v>
      </c>
      <c r="P177" t="s">
        <v>650</v>
      </c>
      <c r="Q177" s="14">
        <v>372</v>
      </c>
      <c r="R177" s="23">
        <v>71</v>
      </c>
      <c r="S177" s="14">
        <v>36</v>
      </c>
      <c r="T177" s="21">
        <v>88</v>
      </c>
      <c r="U177" s="21">
        <v>1</v>
      </c>
      <c r="V177" t="s">
        <v>931</v>
      </c>
    </row>
    <row r="178" spans="1:22">
      <c r="A178">
        <v>176</v>
      </c>
      <c r="B178" t="s">
        <v>57</v>
      </c>
      <c r="D178" t="s">
        <v>47</v>
      </c>
      <c r="O178" s="15" t="s">
        <v>125</v>
      </c>
      <c r="P178" t="s">
        <v>740</v>
      </c>
      <c r="Q178" s="15">
        <v>95</v>
      </c>
      <c r="R178" s="22">
        <v>14</v>
      </c>
      <c r="S178" s="15">
        <v>5</v>
      </c>
      <c r="T178" s="20">
        <v>15</v>
      </c>
      <c r="U178" s="20">
        <v>0</v>
      </c>
      <c r="V178" t="s">
        <v>932</v>
      </c>
    </row>
    <row r="179" spans="1:23">
      <c r="A179">
        <v>177</v>
      </c>
      <c r="B179" t="s">
        <v>69</v>
      </c>
      <c r="C179" t="s">
        <v>933</v>
      </c>
      <c r="D179" t="s">
        <v>66</v>
      </c>
      <c r="E179">
        <v>21.2</v>
      </c>
      <c r="F179">
        <v>5</v>
      </c>
      <c r="G179">
        <v>7.7</v>
      </c>
      <c r="H179">
        <v>1.6</v>
      </c>
      <c r="I179">
        <v>0.8</v>
      </c>
      <c r="J179">
        <v>11</v>
      </c>
      <c r="K179">
        <v>1.93</v>
      </c>
      <c r="L179">
        <v>93</v>
      </c>
      <c r="M179" t="s">
        <v>934</v>
      </c>
      <c r="N179" t="s">
        <v>935</v>
      </c>
      <c r="O179" s="16" t="s">
        <v>66</v>
      </c>
      <c r="P179" s="17" t="s">
        <v>675</v>
      </c>
      <c r="Q179" s="16">
        <v>1420</v>
      </c>
      <c r="R179" s="16">
        <v>334</v>
      </c>
      <c r="S179" s="16">
        <v>109</v>
      </c>
      <c r="T179" s="16">
        <v>518</v>
      </c>
      <c r="U179" s="16">
        <v>54</v>
      </c>
      <c r="V179" t="s">
        <v>936</v>
      </c>
      <c r="W179" t="s">
        <v>937</v>
      </c>
    </row>
    <row r="180" spans="1:23">
      <c r="A180">
        <v>178</v>
      </c>
      <c r="B180" t="s">
        <v>69</v>
      </c>
      <c r="D180" t="s">
        <v>66</v>
      </c>
      <c r="O180" s="16" t="s">
        <v>66</v>
      </c>
      <c r="P180" s="17" t="s">
        <v>671</v>
      </c>
      <c r="Q180" s="16">
        <v>1537</v>
      </c>
      <c r="R180" s="16">
        <v>365</v>
      </c>
      <c r="S180" s="16">
        <v>123</v>
      </c>
      <c r="T180" s="16">
        <v>486</v>
      </c>
      <c r="U180" s="16">
        <v>64</v>
      </c>
      <c r="V180" t="s">
        <v>938</v>
      </c>
      <c r="W180" t="s">
        <v>939</v>
      </c>
    </row>
    <row r="181" spans="1:22">
      <c r="A181">
        <v>179</v>
      </c>
      <c r="B181" t="s">
        <v>69</v>
      </c>
      <c r="D181" t="s">
        <v>66</v>
      </c>
      <c r="O181" s="16" t="s">
        <v>66</v>
      </c>
      <c r="P181" s="17" t="s">
        <v>671</v>
      </c>
      <c r="Q181" s="16">
        <v>1029</v>
      </c>
      <c r="R181" s="16">
        <v>264</v>
      </c>
      <c r="S181" s="16">
        <v>100</v>
      </c>
      <c r="T181" s="16">
        <v>488</v>
      </c>
      <c r="U181" s="16">
        <v>44</v>
      </c>
      <c r="V181" t="s">
        <v>940</v>
      </c>
    </row>
    <row r="182" spans="1:22">
      <c r="A182">
        <v>180</v>
      </c>
      <c r="B182" t="s">
        <v>69</v>
      </c>
      <c r="D182" t="s">
        <v>66</v>
      </c>
      <c r="O182" s="16" t="s">
        <v>66</v>
      </c>
      <c r="P182" s="17" t="s">
        <v>668</v>
      </c>
      <c r="Q182" s="16">
        <v>1089</v>
      </c>
      <c r="R182" s="16">
        <v>195</v>
      </c>
      <c r="S182" s="16">
        <v>88</v>
      </c>
      <c r="T182" s="16">
        <v>391</v>
      </c>
      <c r="U182" s="16">
        <v>22</v>
      </c>
      <c r="V182" t="s">
        <v>941</v>
      </c>
    </row>
    <row r="183" spans="1:22">
      <c r="A183">
        <v>181</v>
      </c>
      <c r="B183" t="s">
        <v>69</v>
      </c>
      <c r="D183" t="s">
        <v>66</v>
      </c>
      <c r="O183" s="16" t="s">
        <v>66</v>
      </c>
      <c r="P183" s="17" t="s">
        <v>665</v>
      </c>
      <c r="Q183" s="16">
        <v>592</v>
      </c>
      <c r="R183" s="16">
        <v>135</v>
      </c>
      <c r="S183" s="16">
        <v>63</v>
      </c>
      <c r="T183" s="16">
        <v>274</v>
      </c>
      <c r="U183" s="16">
        <v>23</v>
      </c>
      <c r="V183" t="s">
        <v>942</v>
      </c>
    </row>
    <row r="184" spans="1:22">
      <c r="A184">
        <v>182</v>
      </c>
      <c r="B184" t="s">
        <v>69</v>
      </c>
      <c r="D184" t="s">
        <v>66</v>
      </c>
      <c r="O184" s="16" t="s">
        <v>66</v>
      </c>
      <c r="P184" s="17" t="s">
        <v>663</v>
      </c>
      <c r="Q184" s="16">
        <v>487</v>
      </c>
      <c r="R184" s="16">
        <v>142</v>
      </c>
      <c r="S184" s="16">
        <v>56</v>
      </c>
      <c r="T184" s="16">
        <v>268</v>
      </c>
      <c r="U184" s="16">
        <v>12</v>
      </c>
      <c r="V184" t="s">
        <v>943</v>
      </c>
    </row>
    <row r="185" spans="1:22">
      <c r="A185">
        <v>183</v>
      </c>
      <c r="B185" t="s">
        <v>69</v>
      </c>
      <c r="D185" t="s">
        <v>66</v>
      </c>
      <c r="O185" s="16" t="s">
        <v>344</v>
      </c>
      <c r="P185" s="17" t="s">
        <v>661</v>
      </c>
      <c r="Q185" s="16">
        <v>1383</v>
      </c>
      <c r="R185" s="16">
        <v>329</v>
      </c>
      <c r="S185" s="16">
        <v>123</v>
      </c>
      <c r="T185" s="16">
        <v>625</v>
      </c>
      <c r="U185" s="16">
        <v>32</v>
      </c>
      <c r="V185" t="s">
        <v>944</v>
      </c>
    </row>
    <row r="186" spans="1:22">
      <c r="A186">
        <v>184</v>
      </c>
      <c r="B186" t="s">
        <v>69</v>
      </c>
      <c r="D186" t="s">
        <v>66</v>
      </c>
      <c r="O186" s="16" t="s">
        <v>344</v>
      </c>
      <c r="P186" s="17" t="s">
        <v>659</v>
      </c>
      <c r="Q186" s="16">
        <v>879</v>
      </c>
      <c r="R186" s="16">
        <v>212</v>
      </c>
      <c r="S186" s="16">
        <v>103</v>
      </c>
      <c r="T186" s="16">
        <v>290</v>
      </c>
      <c r="U186" s="16">
        <v>18</v>
      </c>
      <c r="V186" t="s">
        <v>945</v>
      </c>
    </row>
    <row r="187" spans="1:22">
      <c r="A187">
        <v>185</v>
      </c>
      <c r="B187" t="s">
        <v>69</v>
      </c>
      <c r="D187" t="s">
        <v>66</v>
      </c>
      <c r="O187" s="16" t="s">
        <v>344</v>
      </c>
      <c r="P187" s="17" t="s">
        <v>657</v>
      </c>
      <c r="Q187" s="16">
        <v>1145</v>
      </c>
      <c r="R187" s="16">
        <v>332</v>
      </c>
      <c r="S187" s="16">
        <v>120</v>
      </c>
      <c r="T187" s="16">
        <v>531</v>
      </c>
      <c r="U187" s="16">
        <v>29</v>
      </c>
      <c r="V187" t="s">
        <v>946</v>
      </c>
    </row>
    <row r="188" spans="1:22">
      <c r="A188">
        <v>186</v>
      </c>
      <c r="B188" t="s">
        <v>69</v>
      </c>
      <c r="D188" t="s">
        <v>66</v>
      </c>
      <c r="O188" s="16" t="s">
        <v>344</v>
      </c>
      <c r="P188" s="17" t="s">
        <v>654</v>
      </c>
      <c r="Q188" s="16">
        <v>587</v>
      </c>
      <c r="R188" s="16">
        <v>191</v>
      </c>
      <c r="S188" s="16">
        <v>79</v>
      </c>
      <c r="T188" s="16">
        <v>280</v>
      </c>
      <c r="U188" s="16">
        <v>18</v>
      </c>
      <c r="V188" t="s">
        <v>947</v>
      </c>
    </row>
    <row r="189" spans="1:23">
      <c r="A189">
        <v>187</v>
      </c>
      <c r="B189" t="s">
        <v>72</v>
      </c>
      <c r="C189" t="s">
        <v>948</v>
      </c>
      <c r="D189" t="s">
        <v>66</v>
      </c>
      <c r="E189">
        <v>26.2</v>
      </c>
      <c r="F189">
        <v>12</v>
      </c>
      <c r="G189">
        <v>3.9</v>
      </c>
      <c r="H189">
        <v>1.6</v>
      </c>
      <c r="I189">
        <v>2.4</v>
      </c>
      <c r="J189">
        <v>23</v>
      </c>
      <c r="K189">
        <v>2.08</v>
      </c>
      <c r="L189">
        <v>115</v>
      </c>
      <c r="M189" t="s">
        <v>949</v>
      </c>
      <c r="N189" t="s">
        <v>950</v>
      </c>
      <c r="O189" s="18" t="s">
        <v>66</v>
      </c>
      <c r="P189" s="17" t="s">
        <v>675</v>
      </c>
      <c r="Q189" s="24">
        <v>1440</v>
      </c>
      <c r="R189" s="16">
        <v>662</v>
      </c>
      <c r="S189" s="16">
        <v>87</v>
      </c>
      <c r="T189" s="16">
        <v>217</v>
      </c>
      <c r="U189" s="16">
        <v>134</v>
      </c>
      <c r="V189" t="s">
        <v>951</v>
      </c>
      <c r="W189" t="s">
        <v>952</v>
      </c>
    </row>
    <row r="190" spans="1:23">
      <c r="A190">
        <v>188</v>
      </c>
      <c r="B190" t="s">
        <v>72</v>
      </c>
      <c r="D190" t="s">
        <v>66</v>
      </c>
      <c r="O190" s="19" t="s">
        <v>66</v>
      </c>
      <c r="P190" s="17" t="s">
        <v>671</v>
      </c>
      <c r="Q190" s="24">
        <v>2110</v>
      </c>
      <c r="R190" s="16">
        <v>832</v>
      </c>
      <c r="S190" s="16">
        <v>115</v>
      </c>
      <c r="T190" s="16">
        <v>174</v>
      </c>
      <c r="U190" s="16">
        <v>193</v>
      </c>
      <c r="V190" t="s">
        <v>953</v>
      </c>
      <c r="W190" s="11" t="s">
        <v>954</v>
      </c>
    </row>
    <row r="191" spans="1:23">
      <c r="A191">
        <v>189</v>
      </c>
      <c r="B191" t="s">
        <v>72</v>
      </c>
      <c r="D191" t="s">
        <v>66</v>
      </c>
      <c r="O191" s="19" t="s">
        <v>66</v>
      </c>
      <c r="P191" s="17" t="s">
        <v>671</v>
      </c>
      <c r="Q191" s="24">
        <v>2099</v>
      </c>
      <c r="R191" s="16">
        <v>884</v>
      </c>
      <c r="S191" s="16">
        <v>94</v>
      </c>
      <c r="T191" s="16">
        <v>157</v>
      </c>
      <c r="U191" s="16">
        <v>167</v>
      </c>
      <c r="V191" t="s">
        <v>955</v>
      </c>
      <c r="W191" t="s">
        <v>956</v>
      </c>
    </row>
    <row r="192" spans="1:23">
      <c r="A192">
        <v>190</v>
      </c>
      <c r="B192" t="s">
        <v>72</v>
      </c>
      <c r="D192" t="s">
        <v>66</v>
      </c>
      <c r="O192" s="19" t="s">
        <v>66</v>
      </c>
      <c r="P192" s="17" t="s">
        <v>668</v>
      </c>
      <c r="Q192" s="24">
        <v>1481</v>
      </c>
      <c r="R192" s="16">
        <v>627</v>
      </c>
      <c r="S192" s="16">
        <v>78</v>
      </c>
      <c r="T192" s="16">
        <v>116</v>
      </c>
      <c r="U192" s="16">
        <v>125</v>
      </c>
      <c r="V192" t="s">
        <v>957</v>
      </c>
      <c r="W192" t="s">
        <v>791</v>
      </c>
    </row>
    <row r="193" spans="1:23">
      <c r="A193">
        <v>191</v>
      </c>
      <c r="B193" t="s">
        <v>72</v>
      </c>
      <c r="D193" t="s">
        <v>66</v>
      </c>
      <c r="O193" s="19" t="s">
        <v>66</v>
      </c>
      <c r="P193" s="17" t="s">
        <v>665</v>
      </c>
      <c r="Q193" s="24">
        <v>1656</v>
      </c>
      <c r="R193" s="16">
        <v>696</v>
      </c>
      <c r="S193" s="16">
        <v>100</v>
      </c>
      <c r="T193" s="16">
        <v>149</v>
      </c>
      <c r="U193" s="16">
        <v>200</v>
      </c>
      <c r="V193" t="s">
        <v>958</v>
      </c>
      <c r="W193" t="s">
        <v>791</v>
      </c>
    </row>
    <row r="194" spans="1:23">
      <c r="A194">
        <v>192</v>
      </c>
      <c r="B194" t="s">
        <v>72</v>
      </c>
      <c r="D194" t="s">
        <v>66</v>
      </c>
      <c r="O194" s="19" t="s">
        <v>66</v>
      </c>
      <c r="P194" s="17" t="s">
        <v>663</v>
      </c>
      <c r="Q194" s="24">
        <v>1394</v>
      </c>
      <c r="R194" s="16">
        <v>673</v>
      </c>
      <c r="S194" s="16">
        <v>89</v>
      </c>
      <c r="T194" s="16">
        <v>105</v>
      </c>
      <c r="U194" s="16">
        <v>189</v>
      </c>
      <c r="V194" t="s">
        <v>959</v>
      </c>
      <c r="W194" t="s">
        <v>960</v>
      </c>
    </row>
    <row r="195" spans="1:23">
      <c r="A195">
        <v>193</v>
      </c>
      <c r="B195" t="s">
        <v>72</v>
      </c>
      <c r="D195" t="s">
        <v>66</v>
      </c>
      <c r="O195" s="19" t="s">
        <v>66</v>
      </c>
      <c r="P195" s="17" t="s">
        <v>661</v>
      </c>
      <c r="Q195" s="24">
        <v>867</v>
      </c>
      <c r="R195" s="16">
        <v>522</v>
      </c>
      <c r="S195" s="16">
        <v>75</v>
      </c>
      <c r="T195" s="16">
        <v>63</v>
      </c>
      <c r="U195" s="16">
        <v>112</v>
      </c>
      <c r="V195" t="s">
        <v>961</v>
      </c>
      <c r="W195" t="s">
        <v>962</v>
      </c>
    </row>
    <row r="196" spans="1:23">
      <c r="A196">
        <v>194</v>
      </c>
      <c r="B196" t="s">
        <v>72</v>
      </c>
      <c r="D196" t="s">
        <v>66</v>
      </c>
      <c r="W196" t="s">
        <v>963</v>
      </c>
    </row>
    <row r="197" spans="1:23">
      <c r="A197">
        <v>195</v>
      </c>
      <c r="B197" t="s">
        <v>72</v>
      </c>
      <c r="D197" t="s">
        <v>66</v>
      </c>
      <c r="W197" t="s">
        <v>964</v>
      </c>
    </row>
    <row r="198" spans="1:23">
      <c r="A198">
        <v>196</v>
      </c>
      <c r="B198" t="s">
        <v>72</v>
      </c>
      <c r="D198" t="s">
        <v>66</v>
      </c>
      <c r="W198" t="s">
        <v>965</v>
      </c>
    </row>
    <row r="199" spans="1:23">
      <c r="A199">
        <v>197</v>
      </c>
      <c r="B199" t="s">
        <v>72</v>
      </c>
      <c r="D199" t="s">
        <v>66</v>
      </c>
      <c r="W199" t="s">
        <v>966</v>
      </c>
    </row>
    <row r="200" spans="1:23">
      <c r="A200">
        <v>198</v>
      </c>
      <c r="B200" t="s">
        <v>72</v>
      </c>
      <c r="D200" t="s">
        <v>66</v>
      </c>
      <c r="W200" t="s">
        <v>967</v>
      </c>
    </row>
    <row r="201" spans="1:23">
      <c r="A201">
        <v>199</v>
      </c>
      <c r="B201" t="s">
        <v>72</v>
      </c>
      <c r="D201" t="s">
        <v>66</v>
      </c>
      <c r="W201" t="s">
        <v>968</v>
      </c>
    </row>
    <row r="202" spans="1:23">
      <c r="A202">
        <v>200</v>
      </c>
      <c r="B202" t="s">
        <v>72</v>
      </c>
      <c r="D202" t="s">
        <v>66</v>
      </c>
      <c r="W202" t="s">
        <v>969</v>
      </c>
    </row>
    <row r="203" spans="1:23">
      <c r="A203">
        <v>201</v>
      </c>
      <c r="B203" t="s">
        <v>72</v>
      </c>
      <c r="D203" t="s">
        <v>66</v>
      </c>
      <c r="W203" t="s">
        <v>970</v>
      </c>
    </row>
    <row r="204" spans="1:23">
      <c r="A204">
        <v>202</v>
      </c>
      <c r="B204" t="s">
        <v>72</v>
      </c>
      <c r="D204" t="s">
        <v>66</v>
      </c>
      <c r="W204" t="s">
        <v>971</v>
      </c>
    </row>
    <row r="205" ht="14.25" spans="1:23">
      <c r="A205">
        <v>203</v>
      </c>
      <c r="B205" t="s">
        <v>72</v>
      </c>
      <c r="D205" t="s">
        <v>66</v>
      </c>
      <c r="W205" t="s">
        <v>972</v>
      </c>
    </row>
    <row r="206" spans="1:22">
      <c r="A206">
        <v>204</v>
      </c>
      <c r="B206" t="s">
        <v>75</v>
      </c>
      <c r="C206" t="s">
        <v>973</v>
      </c>
      <c r="D206" t="s">
        <v>66</v>
      </c>
      <c r="E206">
        <v>21</v>
      </c>
      <c r="F206">
        <v>8.7</v>
      </c>
      <c r="G206">
        <v>2.1</v>
      </c>
      <c r="H206">
        <v>0.7</v>
      </c>
      <c r="I206">
        <v>0.7</v>
      </c>
      <c r="J206">
        <v>30</v>
      </c>
      <c r="K206">
        <v>2.06</v>
      </c>
      <c r="L206">
        <v>113</v>
      </c>
      <c r="M206" t="s">
        <v>974</v>
      </c>
      <c r="N206" t="s">
        <v>975</v>
      </c>
      <c r="O206" s="14" t="s">
        <v>66</v>
      </c>
      <c r="P206" s="25" t="s">
        <v>675</v>
      </c>
      <c r="Q206" s="14">
        <v>1410</v>
      </c>
      <c r="R206" s="14">
        <v>581</v>
      </c>
      <c r="S206" s="14">
        <v>48</v>
      </c>
      <c r="T206" s="14">
        <v>210</v>
      </c>
      <c r="U206" s="14">
        <v>44</v>
      </c>
      <c r="V206" t="s">
        <v>976</v>
      </c>
    </row>
    <row r="207" ht="14.25" spans="1:22">
      <c r="A207">
        <v>205</v>
      </c>
      <c r="B207" t="s">
        <v>75</v>
      </c>
      <c r="D207" t="s">
        <v>66</v>
      </c>
      <c r="O207" s="14" t="s">
        <v>178</v>
      </c>
      <c r="P207" s="25" t="s">
        <v>671</v>
      </c>
      <c r="Q207" s="14">
        <v>1323</v>
      </c>
      <c r="R207" s="14">
        <v>654</v>
      </c>
      <c r="S207" s="14">
        <v>43</v>
      </c>
      <c r="T207" s="14">
        <v>210</v>
      </c>
      <c r="U207" s="14">
        <v>45</v>
      </c>
      <c r="V207" t="s">
        <v>977</v>
      </c>
    </row>
    <row r="208" ht="14.25" spans="1:22">
      <c r="A208">
        <v>206</v>
      </c>
      <c r="B208" t="s">
        <v>75</v>
      </c>
      <c r="D208" t="s">
        <v>66</v>
      </c>
      <c r="O208" s="14" t="s">
        <v>178</v>
      </c>
      <c r="P208" s="25" t="s">
        <v>668</v>
      </c>
      <c r="Q208" s="14">
        <v>975</v>
      </c>
      <c r="R208" s="14">
        <v>636</v>
      </c>
      <c r="S208" s="14">
        <v>49</v>
      </c>
      <c r="T208" s="14">
        <v>264</v>
      </c>
      <c r="U208" s="14">
        <v>37</v>
      </c>
      <c r="V208" t="s">
        <v>978</v>
      </c>
    </row>
    <row r="209" ht="14.25" spans="1:22">
      <c r="A209">
        <v>207</v>
      </c>
      <c r="B209" t="s">
        <v>75</v>
      </c>
      <c r="D209" t="s">
        <v>66</v>
      </c>
      <c r="O209" s="14" t="s">
        <v>178</v>
      </c>
      <c r="P209" s="25" t="s">
        <v>665</v>
      </c>
      <c r="Q209" s="14">
        <v>919</v>
      </c>
      <c r="R209" s="14">
        <v>829</v>
      </c>
      <c r="S209" s="14">
        <v>53</v>
      </c>
      <c r="T209" s="14">
        <v>144</v>
      </c>
      <c r="U209" s="14">
        <v>29</v>
      </c>
      <c r="V209" t="s">
        <v>979</v>
      </c>
    </row>
    <row r="210" ht="14.25" spans="1:22">
      <c r="A210">
        <v>208</v>
      </c>
      <c r="B210" t="s">
        <v>75</v>
      </c>
      <c r="D210" t="s">
        <v>66</v>
      </c>
      <c r="O210" s="14" t="s">
        <v>178</v>
      </c>
      <c r="P210" s="25" t="s">
        <v>663</v>
      </c>
      <c r="Q210" s="15">
        <v>2</v>
      </c>
      <c r="R210" s="15">
        <v>0</v>
      </c>
      <c r="S210" s="15">
        <v>0</v>
      </c>
      <c r="T210" s="15">
        <v>0</v>
      </c>
      <c r="U210" s="15">
        <v>0</v>
      </c>
      <c r="V210" t="s">
        <v>980</v>
      </c>
    </row>
    <row r="211" spans="1:22">
      <c r="A211">
        <v>209</v>
      </c>
      <c r="B211" t="s">
        <v>74</v>
      </c>
      <c r="C211" t="s">
        <v>981</v>
      </c>
      <c r="D211" t="s">
        <v>66</v>
      </c>
      <c r="E211">
        <v>11.9</v>
      </c>
      <c r="F211">
        <v>2.4</v>
      </c>
      <c r="G211">
        <v>1.9</v>
      </c>
      <c r="H211">
        <v>0.8</v>
      </c>
      <c r="I211">
        <v>0.2</v>
      </c>
      <c r="J211">
        <v>55</v>
      </c>
      <c r="K211">
        <v>1.93</v>
      </c>
      <c r="L211">
        <v>87</v>
      </c>
      <c r="M211" t="s">
        <v>982</v>
      </c>
      <c r="N211" t="s">
        <v>983</v>
      </c>
      <c r="O211" s="14" t="s">
        <v>66</v>
      </c>
      <c r="P211" s="26" t="s">
        <v>675</v>
      </c>
      <c r="Q211" s="24">
        <v>633</v>
      </c>
      <c r="R211" s="16">
        <v>127</v>
      </c>
      <c r="S211" s="16">
        <v>40</v>
      </c>
      <c r="T211" s="16">
        <v>102</v>
      </c>
      <c r="U211" s="16">
        <v>8</v>
      </c>
      <c r="V211" t="s">
        <v>984</v>
      </c>
    </row>
    <row r="212" ht="14.25" spans="1:22">
      <c r="A212">
        <v>210</v>
      </c>
      <c r="B212" t="s">
        <v>74</v>
      </c>
      <c r="D212" t="s">
        <v>66</v>
      </c>
      <c r="O212" s="14" t="s">
        <v>66</v>
      </c>
      <c r="P212" s="26" t="s">
        <v>671</v>
      </c>
      <c r="Q212" s="24">
        <v>1022</v>
      </c>
      <c r="R212" s="16">
        <v>238</v>
      </c>
      <c r="S212" s="16">
        <v>79</v>
      </c>
      <c r="T212" s="16">
        <v>187</v>
      </c>
      <c r="U212" s="16">
        <v>12</v>
      </c>
      <c r="V212" t="s">
        <v>985</v>
      </c>
    </row>
    <row r="213" ht="14.25" spans="1:22">
      <c r="A213">
        <v>211</v>
      </c>
      <c r="B213" t="s">
        <v>74</v>
      </c>
      <c r="D213" t="s">
        <v>66</v>
      </c>
      <c r="O213" s="14" t="s">
        <v>66</v>
      </c>
      <c r="P213" s="26" t="s">
        <v>668</v>
      </c>
      <c r="Q213" s="24">
        <v>700</v>
      </c>
      <c r="R213" s="16">
        <v>152</v>
      </c>
      <c r="S213" s="16">
        <v>50</v>
      </c>
      <c r="T213" s="16">
        <v>164</v>
      </c>
      <c r="U213" s="16">
        <v>32</v>
      </c>
      <c r="V213" t="s">
        <v>986</v>
      </c>
    </row>
    <row r="214" ht="14.25" spans="1:22">
      <c r="A214">
        <v>212</v>
      </c>
      <c r="B214" t="s">
        <v>74</v>
      </c>
      <c r="D214" t="s">
        <v>66</v>
      </c>
      <c r="O214" s="14" t="s">
        <v>543</v>
      </c>
      <c r="P214" s="26" t="s">
        <v>665</v>
      </c>
      <c r="Q214" s="24">
        <v>443</v>
      </c>
      <c r="R214" s="16">
        <v>133</v>
      </c>
      <c r="S214" s="16">
        <v>37</v>
      </c>
      <c r="T214" s="16">
        <v>99</v>
      </c>
      <c r="U214" s="16">
        <v>18</v>
      </c>
      <c r="V214" t="s">
        <v>987</v>
      </c>
    </row>
    <row r="215" ht="14.25" spans="1:22">
      <c r="A215">
        <v>213</v>
      </c>
      <c r="B215" t="s">
        <v>74</v>
      </c>
      <c r="D215" t="s">
        <v>66</v>
      </c>
      <c r="O215" s="14" t="s">
        <v>543</v>
      </c>
      <c r="P215" s="26" t="s">
        <v>663</v>
      </c>
      <c r="Q215" s="24">
        <v>149</v>
      </c>
      <c r="R215" s="16">
        <v>46</v>
      </c>
      <c r="S215" s="16">
        <v>20</v>
      </c>
      <c r="T215" s="16">
        <v>33</v>
      </c>
      <c r="U215" s="16">
        <v>6</v>
      </c>
      <c r="V215" t="s">
        <v>988</v>
      </c>
    </row>
    <row r="216" ht="14.25" spans="1:22">
      <c r="A216">
        <v>214</v>
      </c>
      <c r="B216" t="s">
        <v>74</v>
      </c>
      <c r="D216" t="s">
        <v>66</v>
      </c>
      <c r="O216" s="14" t="s">
        <v>434</v>
      </c>
      <c r="P216" s="26" t="s">
        <v>661</v>
      </c>
      <c r="Q216" s="24">
        <v>499</v>
      </c>
      <c r="R216" s="16">
        <v>136</v>
      </c>
      <c r="S216" s="16">
        <v>60</v>
      </c>
      <c r="T216" s="16">
        <v>112</v>
      </c>
      <c r="U216" s="16">
        <v>13</v>
      </c>
      <c r="V216" t="s">
        <v>989</v>
      </c>
    </row>
    <row r="217" ht="14.25" spans="1:22">
      <c r="A217">
        <v>215</v>
      </c>
      <c r="B217" t="s">
        <v>74</v>
      </c>
      <c r="D217" t="s">
        <v>66</v>
      </c>
      <c r="O217" s="14" t="s">
        <v>434</v>
      </c>
      <c r="P217" s="26" t="s">
        <v>659</v>
      </c>
      <c r="Q217" s="24">
        <v>588</v>
      </c>
      <c r="R217" s="16">
        <v>167</v>
      </c>
      <c r="S217" s="16">
        <v>51</v>
      </c>
      <c r="T217" s="16">
        <v>206</v>
      </c>
      <c r="U217" s="16">
        <v>23</v>
      </c>
      <c r="V217" t="s">
        <v>990</v>
      </c>
    </row>
    <row r="218" spans="1:22">
      <c r="A218">
        <v>216</v>
      </c>
      <c r="B218" t="s">
        <v>74</v>
      </c>
      <c r="D218" t="s">
        <v>66</v>
      </c>
      <c r="O218" s="15" t="s">
        <v>364</v>
      </c>
      <c r="P218" s="27" t="s">
        <v>657</v>
      </c>
      <c r="Q218" s="24">
        <v>110</v>
      </c>
      <c r="R218" s="16">
        <v>33</v>
      </c>
      <c r="S218" s="16">
        <v>11</v>
      </c>
      <c r="T218" s="16">
        <v>34</v>
      </c>
      <c r="U218" s="16">
        <v>3</v>
      </c>
      <c r="V218" t="s">
        <v>991</v>
      </c>
    </row>
    <row r="219" spans="1:23">
      <c r="A219">
        <v>217</v>
      </c>
      <c r="B219" t="s">
        <v>78</v>
      </c>
      <c r="C219" t="s">
        <v>992</v>
      </c>
      <c r="D219" t="s">
        <v>66</v>
      </c>
      <c r="E219">
        <v>10.6</v>
      </c>
      <c r="F219">
        <v>5.4</v>
      </c>
      <c r="G219">
        <v>7.3</v>
      </c>
      <c r="H219">
        <v>1.06</v>
      </c>
      <c r="I219">
        <v>0.35</v>
      </c>
      <c r="J219">
        <v>4</v>
      </c>
      <c r="K219">
        <v>1.93</v>
      </c>
      <c r="L219">
        <v>84</v>
      </c>
      <c r="M219" t="s">
        <v>993</v>
      </c>
      <c r="N219" t="s">
        <v>994</v>
      </c>
      <c r="O219" s="16" t="s">
        <v>66</v>
      </c>
      <c r="P219" s="17" t="s">
        <v>675</v>
      </c>
      <c r="Q219" s="24">
        <v>362</v>
      </c>
      <c r="R219" s="16">
        <v>186</v>
      </c>
      <c r="S219" s="16">
        <v>36</v>
      </c>
      <c r="T219" s="16">
        <v>248</v>
      </c>
      <c r="U219" s="16">
        <v>12</v>
      </c>
      <c r="V219" t="s">
        <v>995</v>
      </c>
      <c r="W219" t="s">
        <v>996</v>
      </c>
    </row>
    <row r="220" spans="1:22">
      <c r="A220">
        <v>218</v>
      </c>
      <c r="B220" t="s">
        <v>78</v>
      </c>
      <c r="D220" t="s">
        <v>66</v>
      </c>
      <c r="O220" s="16" t="s">
        <v>197</v>
      </c>
      <c r="P220" s="17" t="s">
        <v>671</v>
      </c>
      <c r="Q220" s="24">
        <v>224</v>
      </c>
      <c r="R220" s="16">
        <v>100</v>
      </c>
      <c r="S220" s="16">
        <v>19</v>
      </c>
      <c r="T220" s="16">
        <v>118</v>
      </c>
      <c r="U220" s="16">
        <v>6</v>
      </c>
      <c r="V220" t="s">
        <v>997</v>
      </c>
    </row>
    <row r="221" spans="1:22">
      <c r="A221">
        <v>219</v>
      </c>
      <c r="B221" t="s">
        <v>78</v>
      </c>
      <c r="D221" t="s">
        <v>66</v>
      </c>
      <c r="O221" s="16" t="s">
        <v>434</v>
      </c>
      <c r="P221" s="17" t="s">
        <v>671</v>
      </c>
      <c r="Q221" s="24">
        <v>573</v>
      </c>
      <c r="R221" s="16">
        <v>174</v>
      </c>
      <c r="S221" s="16">
        <v>64</v>
      </c>
      <c r="T221" s="16">
        <v>275</v>
      </c>
      <c r="U221" s="16">
        <v>16</v>
      </c>
      <c r="V221" t="s">
        <v>998</v>
      </c>
    </row>
    <row r="222" spans="1:22">
      <c r="A222">
        <v>220</v>
      </c>
      <c r="B222" t="s">
        <v>78</v>
      </c>
      <c r="D222" t="s">
        <v>66</v>
      </c>
      <c r="O222" s="16" t="s">
        <v>434</v>
      </c>
      <c r="P222" s="17" t="s">
        <v>668</v>
      </c>
      <c r="Q222" s="24">
        <v>1046</v>
      </c>
      <c r="R222" s="16">
        <v>387</v>
      </c>
      <c r="S222" s="16">
        <v>88</v>
      </c>
      <c r="T222" s="16">
        <v>529</v>
      </c>
      <c r="U222" s="16">
        <v>40</v>
      </c>
      <c r="V222" t="s">
        <v>999</v>
      </c>
    </row>
    <row r="223" spans="1:22">
      <c r="A223">
        <v>221</v>
      </c>
      <c r="B223" t="s">
        <v>78</v>
      </c>
      <c r="D223" t="s">
        <v>66</v>
      </c>
      <c r="O223" s="16" t="s">
        <v>434</v>
      </c>
      <c r="P223" s="17" t="s">
        <v>665</v>
      </c>
      <c r="Q223" s="24">
        <v>778</v>
      </c>
      <c r="R223" s="16">
        <v>261</v>
      </c>
      <c r="S223" s="16">
        <v>89</v>
      </c>
      <c r="T223" s="16">
        <v>467</v>
      </c>
      <c r="U223" s="16">
        <v>20</v>
      </c>
      <c r="V223" t="s">
        <v>1000</v>
      </c>
    </row>
    <row r="224" spans="1:22">
      <c r="A224">
        <v>222</v>
      </c>
      <c r="B224" t="s">
        <v>78</v>
      </c>
      <c r="D224" t="s">
        <v>66</v>
      </c>
      <c r="O224" s="16" t="s">
        <v>434</v>
      </c>
      <c r="P224" s="17" t="s">
        <v>663</v>
      </c>
      <c r="Q224" s="24">
        <v>731</v>
      </c>
      <c r="R224" s="16">
        <v>349</v>
      </c>
      <c r="S224" s="16">
        <v>142</v>
      </c>
      <c r="T224" s="16">
        <v>533</v>
      </c>
      <c r="U224" s="16">
        <v>20</v>
      </c>
      <c r="V224" t="s">
        <v>1001</v>
      </c>
    </row>
    <row r="225" spans="1:23">
      <c r="A225">
        <v>223</v>
      </c>
      <c r="B225" t="s">
        <v>88</v>
      </c>
      <c r="C225" t="s">
        <v>1002</v>
      </c>
      <c r="D225" t="s">
        <v>85</v>
      </c>
      <c r="E225">
        <v>20.9</v>
      </c>
      <c r="F225">
        <v>3.5</v>
      </c>
      <c r="G225">
        <v>6.5</v>
      </c>
      <c r="H225">
        <v>1.3</v>
      </c>
      <c r="I225">
        <v>0.3</v>
      </c>
      <c r="J225">
        <v>11</v>
      </c>
      <c r="K225">
        <v>1.85</v>
      </c>
      <c r="L225">
        <v>79</v>
      </c>
      <c r="M225" t="s">
        <v>1003</v>
      </c>
      <c r="N225" t="s">
        <v>1004</v>
      </c>
      <c r="O225" s="16" t="s">
        <v>85</v>
      </c>
      <c r="P225" s="17" t="s">
        <v>675</v>
      </c>
      <c r="Q225" s="24">
        <v>1400</v>
      </c>
      <c r="R225" s="16">
        <v>231</v>
      </c>
      <c r="S225" s="16">
        <v>90</v>
      </c>
      <c r="T225" s="16">
        <v>433</v>
      </c>
      <c r="U225" s="16">
        <v>22</v>
      </c>
      <c r="V225" t="s">
        <v>1005</v>
      </c>
      <c r="W225" t="s">
        <v>1006</v>
      </c>
    </row>
    <row r="226" spans="1:23">
      <c r="A226">
        <v>224</v>
      </c>
      <c r="B226" t="s">
        <v>88</v>
      </c>
      <c r="D226" t="s">
        <v>85</v>
      </c>
      <c r="O226" s="16" t="s">
        <v>85</v>
      </c>
      <c r="P226" s="17" t="s">
        <v>671</v>
      </c>
      <c r="Q226" s="24">
        <v>205</v>
      </c>
      <c r="R226" s="16">
        <v>27</v>
      </c>
      <c r="S226" s="16">
        <v>12</v>
      </c>
      <c r="T226" s="16">
        <v>49</v>
      </c>
      <c r="U226" s="16">
        <v>3</v>
      </c>
      <c r="V226" t="s">
        <v>1007</v>
      </c>
      <c r="W226" t="s">
        <v>1008</v>
      </c>
    </row>
    <row r="227" spans="1:23">
      <c r="A227">
        <v>225</v>
      </c>
      <c r="B227" t="s">
        <v>88</v>
      </c>
      <c r="D227" t="s">
        <v>85</v>
      </c>
      <c r="O227" s="16" t="s">
        <v>85</v>
      </c>
      <c r="P227" s="17" t="s">
        <v>668</v>
      </c>
      <c r="Q227" s="24">
        <v>1415</v>
      </c>
      <c r="R227" s="16">
        <v>242</v>
      </c>
      <c r="S227" s="16">
        <v>92</v>
      </c>
      <c r="T227" s="16">
        <v>433</v>
      </c>
      <c r="U227" s="16">
        <v>19</v>
      </c>
      <c r="V227" t="s">
        <v>1009</v>
      </c>
      <c r="W227" t="s">
        <v>1010</v>
      </c>
    </row>
    <row r="228" spans="1:22">
      <c r="A228">
        <v>226</v>
      </c>
      <c r="B228" t="s">
        <v>88</v>
      </c>
      <c r="D228" t="s">
        <v>85</v>
      </c>
      <c r="O228" s="16" t="s">
        <v>85</v>
      </c>
      <c r="P228" s="17" t="s">
        <v>665</v>
      </c>
      <c r="Q228" s="24">
        <v>857</v>
      </c>
      <c r="R228" s="16">
        <v>164</v>
      </c>
      <c r="S228" s="16">
        <v>67</v>
      </c>
      <c r="T228" s="16">
        <v>342</v>
      </c>
      <c r="U228" s="16">
        <v>16</v>
      </c>
      <c r="V228" t="s">
        <v>1011</v>
      </c>
    </row>
    <row r="229" spans="1:22">
      <c r="A229">
        <v>227</v>
      </c>
      <c r="B229" t="s">
        <v>88</v>
      </c>
      <c r="D229" t="s">
        <v>85</v>
      </c>
      <c r="O229" s="16" t="s">
        <v>85</v>
      </c>
      <c r="P229" s="17" t="s">
        <v>663</v>
      </c>
      <c r="Q229" s="24">
        <v>1107</v>
      </c>
      <c r="R229" s="16">
        <v>209</v>
      </c>
      <c r="S229" s="16">
        <v>89</v>
      </c>
      <c r="T229" s="16">
        <v>375</v>
      </c>
      <c r="U229" s="16">
        <v>14</v>
      </c>
      <c r="V229" t="s">
        <v>1012</v>
      </c>
    </row>
    <row r="230" spans="1:22">
      <c r="A230">
        <v>228</v>
      </c>
      <c r="B230" t="s">
        <v>88</v>
      </c>
      <c r="D230" t="s">
        <v>85</v>
      </c>
      <c r="O230" s="16" t="s">
        <v>85</v>
      </c>
      <c r="P230" s="17" t="s">
        <v>661</v>
      </c>
      <c r="Q230" s="24">
        <v>1256</v>
      </c>
      <c r="R230" s="16">
        <v>213</v>
      </c>
      <c r="S230" s="16">
        <v>110</v>
      </c>
      <c r="T230" s="16">
        <v>441</v>
      </c>
      <c r="U230" s="16">
        <v>13</v>
      </c>
      <c r="V230" t="s">
        <v>1013</v>
      </c>
    </row>
    <row r="231" spans="1:22">
      <c r="A231">
        <v>229</v>
      </c>
      <c r="B231" t="s">
        <v>88</v>
      </c>
      <c r="D231" t="s">
        <v>85</v>
      </c>
      <c r="O231" s="16" t="s">
        <v>85</v>
      </c>
      <c r="P231" s="17" t="s">
        <v>659</v>
      </c>
      <c r="Q231" s="24">
        <v>1168</v>
      </c>
      <c r="R231" s="16">
        <v>225</v>
      </c>
      <c r="S231" s="16">
        <v>174</v>
      </c>
      <c r="T231" s="16">
        <v>487</v>
      </c>
      <c r="U231" s="16">
        <v>24</v>
      </c>
      <c r="V231" t="s">
        <v>1014</v>
      </c>
    </row>
    <row r="232" spans="1:22">
      <c r="A232">
        <v>230</v>
      </c>
      <c r="B232" t="s">
        <v>88</v>
      </c>
      <c r="D232" t="s">
        <v>85</v>
      </c>
      <c r="O232" s="16" t="s">
        <v>85</v>
      </c>
      <c r="P232" s="17" t="s">
        <v>657</v>
      </c>
      <c r="Q232" s="24">
        <v>788</v>
      </c>
      <c r="R232" s="16">
        <v>156</v>
      </c>
      <c r="S232" s="16">
        <v>136</v>
      </c>
      <c r="T232" s="16">
        <v>404</v>
      </c>
      <c r="U232" s="16">
        <v>11</v>
      </c>
      <c r="V232" t="s">
        <v>1015</v>
      </c>
    </row>
    <row r="233" spans="1:22">
      <c r="A233">
        <v>231</v>
      </c>
      <c r="B233" t="s">
        <v>88</v>
      </c>
      <c r="D233" t="s">
        <v>85</v>
      </c>
      <c r="O233" s="16" t="s">
        <v>85</v>
      </c>
      <c r="P233" s="17" t="s">
        <v>654</v>
      </c>
      <c r="Q233" s="24">
        <v>1107</v>
      </c>
      <c r="R233" s="16">
        <v>247</v>
      </c>
      <c r="S233" s="16">
        <v>144</v>
      </c>
      <c r="T233" s="16">
        <v>528</v>
      </c>
      <c r="U233" s="16">
        <v>18</v>
      </c>
      <c r="V233" t="s">
        <v>1016</v>
      </c>
    </row>
    <row r="234" spans="1:22">
      <c r="A234">
        <v>232</v>
      </c>
      <c r="B234" t="s">
        <v>88</v>
      </c>
      <c r="D234" t="s">
        <v>85</v>
      </c>
      <c r="O234" s="16" t="s">
        <v>85</v>
      </c>
      <c r="P234" s="17" t="s">
        <v>652</v>
      </c>
      <c r="Q234" s="24">
        <v>959</v>
      </c>
      <c r="R234" s="16">
        <v>191</v>
      </c>
      <c r="S234" s="16">
        <v>109</v>
      </c>
      <c r="T234" s="16">
        <v>425</v>
      </c>
      <c r="U234" s="16">
        <v>12</v>
      </c>
      <c r="V234" t="s">
        <v>1017</v>
      </c>
    </row>
    <row r="235" spans="1:22">
      <c r="A235">
        <v>233</v>
      </c>
      <c r="B235" t="s">
        <v>88</v>
      </c>
      <c r="D235" t="s">
        <v>85</v>
      </c>
      <c r="O235" s="16" t="s">
        <v>85</v>
      </c>
      <c r="P235" s="17" t="s">
        <v>650</v>
      </c>
      <c r="Q235" s="24">
        <v>895</v>
      </c>
      <c r="R235" s="16">
        <v>276</v>
      </c>
      <c r="S235" s="16">
        <v>90</v>
      </c>
      <c r="T235" s="16">
        <v>354</v>
      </c>
      <c r="U235" s="16">
        <v>8</v>
      </c>
      <c r="V235" t="s">
        <v>1018</v>
      </c>
    </row>
    <row r="236" ht="14.25" spans="1:22">
      <c r="A236">
        <v>234</v>
      </c>
      <c r="B236" t="s">
        <v>88</v>
      </c>
      <c r="D236" t="s">
        <v>85</v>
      </c>
      <c r="O236" s="28" t="s">
        <v>85</v>
      </c>
      <c r="P236" s="17" t="s">
        <v>740</v>
      </c>
      <c r="Q236" s="24">
        <v>498</v>
      </c>
      <c r="R236" s="16">
        <v>139</v>
      </c>
      <c r="S236" s="16">
        <v>44</v>
      </c>
      <c r="T236" s="16">
        <v>222</v>
      </c>
      <c r="U236" s="16">
        <v>2</v>
      </c>
      <c r="V236" t="s">
        <v>1018</v>
      </c>
    </row>
    <row r="237" spans="1:23">
      <c r="A237">
        <v>235</v>
      </c>
      <c r="B237" t="s">
        <v>92</v>
      </c>
      <c r="C237" t="s">
        <v>1019</v>
      </c>
      <c r="D237" t="s">
        <v>85</v>
      </c>
      <c r="E237">
        <v>14.7</v>
      </c>
      <c r="F237">
        <v>7.6</v>
      </c>
      <c r="G237">
        <v>1.3</v>
      </c>
      <c r="H237">
        <v>0.35</v>
      </c>
      <c r="I237">
        <v>0.91</v>
      </c>
      <c r="J237">
        <v>17</v>
      </c>
      <c r="K237">
        <v>2.13</v>
      </c>
      <c r="L237">
        <v>116</v>
      </c>
      <c r="M237" t="s">
        <v>1020</v>
      </c>
      <c r="N237" t="s">
        <v>1021</v>
      </c>
      <c r="O237" s="29" t="s">
        <v>85</v>
      </c>
      <c r="P237" s="26" t="s">
        <v>675</v>
      </c>
      <c r="Q237" s="24">
        <v>248</v>
      </c>
      <c r="R237" s="16">
        <v>111</v>
      </c>
      <c r="S237" s="16">
        <v>3</v>
      </c>
      <c r="T237" s="16">
        <v>3</v>
      </c>
      <c r="U237" s="16">
        <v>16</v>
      </c>
      <c r="V237" t="s">
        <v>1022</v>
      </c>
      <c r="W237" t="s">
        <v>1023</v>
      </c>
    </row>
    <row r="238" ht="14.25" spans="1:22">
      <c r="A238">
        <v>236</v>
      </c>
      <c r="B238" t="s">
        <v>92</v>
      </c>
      <c r="D238" t="s">
        <v>85</v>
      </c>
      <c r="O238" s="29" t="s">
        <v>327</v>
      </c>
      <c r="P238" s="26" t="s">
        <v>675</v>
      </c>
      <c r="Q238" s="24">
        <v>384</v>
      </c>
      <c r="R238" s="16">
        <v>216</v>
      </c>
      <c r="S238" s="16">
        <v>13</v>
      </c>
      <c r="T238" s="16">
        <v>13</v>
      </c>
      <c r="U238" s="16">
        <v>23</v>
      </c>
      <c r="V238" t="s">
        <v>1024</v>
      </c>
    </row>
    <row r="239" ht="14.25" spans="1:22">
      <c r="A239">
        <v>237</v>
      </c>
      <c r="B239" t="s">
        <v>92</v>
      </c>
      <c r="D239" t="s">
        <v>85</v>
      </c>
      <c r="O239" s="29" t="s">
        <v>327</v>
      </c>
      <c r="P239" s="26" t="s">
        <v>671</v>
      </c>
      <c r="Q239" s="24">
        <v>980</v>
      </c>
      <c r="R239" s="16">
        <v>660</v>
      </c>
      <c r="S239" s="16">
        <v>29</v>
      </c>
      <c r="T239" s="16">
        <v>29</v>
      </c>
      <c r="U239" s="16">
        <v>69</v>
      </c>
      <c r="V239" t="s">
        <v>1025</v>
      </c>
    </row>
    <row r="240" ht="14.25" spans="1:22">
      <c r="A240">
        <v>238</v>
      </c>
      <c r="B240" t="s">
        <v>92</v>
      </c>
      <c r="D240" t="s">
        <v>85</v>
      </c>
      <c r="O240" s="29" t="s">
        <v>327</v>
      </c>
      <c r="P240" s="26" t="s">
        <v>668</v>
      </c>
      <c r="Q240" s="24">
        <v>959</v>
      </c>
      <c r="R240" s="16">
        <v>759</v>
      </c>
      <c r="S240" s="16">
        <v>37</v>
      </c>
      <c r="T240" s="16">
        <v>37</v>
      </c>
      <c r="U240" s="16">
        <v>63</v>
      </c>
      <c r="V240" t="s">
        <v>1026</v>
      </c>
    </row>
    <row r="241" ht="14.25" spans="1:22">
      <c r="A241">
        <v>239</v>
      </c>
      <c r="B241" t="s">
        <v>92</v>
      </c>
      <c r="D241" t="s">
        <v>85</v>
      </c>
      <c r="O241" s="29" t="s">
        <v>327</v>
      </c>
      <c r="P241" s="26" t="s">
        <v>665</v>
      </c>
      <c r="Q241" s="24">
        <v>768</v>
      </c>
      <c r="R241" s="16">
        <v>547</v>
      </c>
      <c r="S241" s="16">
        <v>25</v>
      </c>
      <c r="T241" s="16">
        <v>25</v>
      </c>
      <c r="U241" s="16">
        <v>80</v>
      </c>
      <c r="V241" t="s">
        <v>1027</v>
      </c>
    </row>
    <row r="242" ht="14.25" spans="1:22">
      <c r="A242">
        <v>240</v>
      </c>
      <c r="B242" t="s">
        <v>92</v>
      </c>
      <c r="D242" t="s">
        <v>85</v>
      </c>
      <c r="O242" s="29" t="s">
        <v>327</v>
      </c>
      <c r="P242" s="26" t="s">
        <v>663</v>
      </c>
      <c r="Q242" s="24">
        <v>963</v>
      </c>
      <c r="R242" s="16">
        <v>693</v>
      </c>
      <c r="S242" s="16">
        <v>33</v>
      </c>
      <c r="T242" s="16">
        <v>33</v>
      </c>
      <c r="U242" s="16">
        <v>95</v>
      </c>
      <c r="V242" t="s">
        <v>1028</v>
      </c>
    </row>
    <row r="243" ht="14.25" spans="1:22">
      <c r="A243">
        <v>241</v>
      </c>
      <c r="B243" t="s">
        <v>92</v>
      </c>
      <c r="D243" t="s">
        <v>85</v>
      </c>
      <c r="O243" s="29" t="s">
        <v>327</v>
      </c>
      <c r="P243" s="26" t="s">
        <v>661</v>
      </c>
      <c r="Q243" s="24">
        <v>916</v>
      </c>
      <c r="R243" s="16">
        <v>714</v>
      </c>
      <c r="S243" s="16">
        <v>24</v>
      </c>
      <c r="T243" s="16">
        <v>24</v>
      </c>
      <c r="U243" s="16">
        <v>71</v>
      </c>
      <c r="V243" t="s">
        <v>1029</v>
      </c>
    </row>
    <row r="244" ht="14.25" spans="1:22">
      <c r="A244">
        <v>242</v>
      </c>
      <c r="B244" t="s">
        <v>92</v>
      </c>
      <c r="D244" t="s">
        <v>85</v>
      </c>
      <c r="O244" s="29" t="s">
        <v>327</v>
      </c>
      <c r="P244" s="27" t="s">
        <v>659</v>
      </c>
      <c r="Q244" s="24">
        <v>554</v>
      </c>
      <c r="R244" s="16">
        <v>372</v>
      </c>
      <c r="S244" s="16">
        <v>17</v>
      </c>
      <c r="T244" s="16">
        <v>17</v>
      </c>
      <c r="U244" s="16">
        <v>78</v>
      </c>
      <c r="V244" t="s">
        <v>1030</v>
      </c>
    </row>
    <row r="245" spans="1:23">
      <c r="A245">
        <v>243</v>
      </c>
      <c r="B245" t="s">
        <v>93</v>
      </c>
      <c r="C245" t="s">
        <v>1031</v>
      </c>
      <c r="D245" t="s">
        <v>85</v>
      </c>
      <c r="E245">
        <v>16.1</v>
      </c>
      <c r="F245">
        <v>3.1</v>
      </c>
      <c r="G245">
        <v>4</v>
      </c>
      <c r="H245">
        <v>1</v>
      </c>
      <c r="I245">
        <v>0</v>
      </c>
      <c r="J245">
        <v>0</v>
      </c>
      <c r="K245">
        <v>1.88</v>
      </c>
      <c r="L245">
        <v>82</v>
      </c>
      <c r="M245" t="s">
        <v>1032</v>
      </c>
      <c r="N245" t="s">
        <v>1033</v>
      </c>
      <c r="O245" s="30" t="s">
        <v>85</v>
      </c>
      <c r="P245" s="17" t="s">
        <v>675</v>
      </c>
      <c r="Q245" s="24">
        <v>225</v>
      </c>
      <c r="R245" s="16">
        <v>44</v>
      </c>
      <c r="S245" s="16">
        <v>14</v>
      </c>
      <c r="T245" s="16">
        <v>56</v>
      </c>
      <c r="U245" s="16">
        <v>0</v>
      </c>
      <c r="V245" t="s">
        <v>1034</v>
      </c>
      <c r="W245" t="s">
        <v>1035</v>
      </c>
    </row>
    <row r="246" spans="1:23">
      <c r="A246">
        <v>244</v>
      </c>
      <c r="B246" t="s">
        <v>93</v>
      </c>
      <c r="D246" t="s">
        <v>85</v>
      </c>
      <c r="O246" s="16" t="s">
        <v>143</v>
      </c>
      <c r="P246" s="17" t="s">
        <v>675</v>
      </c>
      <c r="Q246" s="24">
        <v>400</v>
      </c>
      <c r="R246" s="16">
        <v>131</v>
      </c>
      <c r="S246" s="16">
        <v>27</v>
      </c>
      <c r="T246" s="16">
        <v>96</v>
      </c>
      <c r="U246" s="16">
        <v>16</v>
      </c>
      <c r="V246" t="s">
        <v>1036</v>
      </c>
      <c r="W246" t="s">
        <v>1010</v>
      </c>
    </row>
    <row r="247" spans="1:22">
      <c r="A247">
        <v>245</v>
      </c>
      <c r="B247" t="s">
        <v>93</v>
      </c>
      <c r="D247" t="s">
        <v>85</v>
      </c>
      <c r="O247" s="16" t="s">
        <v>143</v>
      </c>
      <c r="P247" s="17" t="s">
        <v>671</v>
      </c>
      <c r="Q247" s="24">
        <v>55</v>
      </c>
      <c r="R247" s="16">
        <v>22</v>
      </c>
      <c r="S247" s="16">
        <v>5</v>
      </c>
      <c r="T247" s="16">
        <v>11</v>
      </c>
      <c r="U247" s="16">
        <v>1</v>
      </c>
      <c r="V247" t="s">
        <v>1037</v>
      </c>
    </row>
    <row r="248" spans="1:22">
      <c r="A248">
        <v>246</v>
      </c>
      <c r="B248" t="s">
        <v>93</v>
      </c>
      <c r="D248" t="s">
        <v>85</v>
      </c>
      <c r="O248" s="16" t="s">
        <v>524</v>
      </c>
      <c r="P248" s="17" t="s">
        <v>671</v>
      </c>
      <c r="Q248" s="24">
        <v>601</v>
      </c>
      <c r="R248" s="16">
        <v>94</v>
      </c>
      <c r="S248" s="16">
        <v>46</v>
      </c>
      <c r="T248" s="16">
        <v>83</v>
      </c>
      <c r="U248" s="16">
        <v>7</v>
      </c>
      <c r="V248" t="s">
        <v>1038</v>
      </c>
    </row>
    <row r="249" spans="1:22">
      <c r="A249">
        <v>247</v>
      </c>
      <c r="B249" t="s">
        <v>93</v>
      </c>
      <c r="D249" t="s">
        <v>85</v>
      </c>
      <c r="O249" s="16" t="s">
        <v>364</v>
      </c>
      <c r="P249" s="17" t="s">
        <v>668</v>
      </c>
      <c r="Q249" s="24">
        <v>894</v>
      </c>
      <c r="R249" s="16">
        <v>334</v>
      </c>
      <c r="S249" s="16">
        <v>68</v>
      </c>
      <c r="T249" s="16">
        <v>122</v>
      </c>
      <c r="U249" s="16">
        <v>11</v>
      </c>
      <c r="V249" t="s">
        <v>1039</v>
      </c>
    </row>
    <row r="250" spans="1:22">
      <c r="A250">
        <v>248</v>
      </c>
      <c r="B250" t="s">
        <v>93</v>
      </c>
      <c r="D250" t="s">
        <v>85</v>
      </c>
      <c r="O250" s="16" t="s">
        <v>364</v>
      </c>
      <c r="P250" s="17" t="s">
        <v>665</v>
      </c>
      <c r="Q250" s="24">
        <v>1155</v>
      </c>
      <c r="R250" s="16">
        <v>220</v>
      </c>
      <c r="S250" s="16">
        <v>117</v>
      </c>
      <c r="T250" s="16">
        <v>158</v>
      </c>
      <c r="U250" s="16">
        <v>19</v>
      </c>
      <c r="V250" t="s">
        <v>1040</v>
      </c>
    </row>
    <row r="251" spans="1:22">
      <c r="A251">
        <v>249</v>
      </c>
      <c r="B251" t="s">
        <v>93</v>
      </c>
      <c r="D251" t="s">
        <v>85</v>
      </c>
      <c r="O251" s="16" t="s">
        <v>364</v>
      </c>
      <c r="P251" s="17" t="s">
        <v>663</v>
      </c>
      <c r="Q251" s="24">
        <v>1071</v>
      </c>
      <c r="R251" s="16">
        <v>241</v>
      </c>
      <c r="S251" s="16">
        <v>82</v>
      </c>
      <c r="T251" s="16">
        <v>135</v>
      </c>
      <c r="U251" s="16">
        <v>15</v>
      </c>
      <c r="V251" t="s">
        <v>1041</v>
      </c>
    </row>
    <row r="252" spans="1:22">
      <c r="A252">
        <v>250</v>
      </c>
      <c r="B252" t="s">
        <v>93</v>
      </c>
      <c r="D252" t="s">
        <v>85</v>
      </c>
      <c r="O252" s="16" t="s">
        <v>364</v>
      </c>
      <c r="P252" s="17" t="s">
        <v>661</v>
      </c>
      <c r="Q252" s="24">
        <v>891</v>
      </c>
      <c r="R252" s="16">
        <v>226</v>
      </c>
      <c r="S252" s="16">
        <v>63</v>
      </c>
      <c r="T252" s="16">
        <v>85</v>
      </c>
      <c r="U252" s="16">
        <v>11</v>
      </c>
      <c r="V252" t="s">
        <v>1042</v>
      </c>
    </row>
    <row r="253" spans="1:22">
      <c r="A253">
        <v>251</v>
      </c>
      <c r="B253" t="s">
        <v>93</v>
      </c>
      <c r="D253" t="s">
        <v>85</v>
      </c>
      <c r="O253" s="16" t="s">
        <v>364</v>
      </c>
      <c r="P253" s="17" t="s">
        <v>659</v>
      </c>
      <c r="Q253" s="24">
        <v>461</v>
      </c>
      <c r="R253" s="16">
        <v>111</v>
      </c>
      <c r="S253" s="16">
        <v>64</v>
      </c>
      <c r="T253" s="16">
        <v>104</v>
      </c>
      <c r="U253" s="16">
        <v>19</v>
      </c>
      <c r="V253" t="s">
        <v>1043</v>
      </c>
    </row>
    <row r="254" spans="1:22">
      <c r="A254">
        <v>252</v>
      </c>
      <c r="B254" t="s">
        <v>93</v>
      </c>
      <c r="D254" t="s">
        <v>85</v>
      </c>
      <c r="O254" s="16" t="s">
        <v>364</v>
      </c>
      <c r="P254" s="17" t="s">
        <v>657</v>
      </c>
      <c r="Q254" s="24">
        <v>484</v>
      </c>
      <c r="R254" s="16">
        <v>115</v>
      </c>
      <c r="S254" s="16">
        <v>43</v>
      </c>
      <c r="T254" s="16">
        <v>87</v>
      </c>
      <c r="U254" s="16">
        <v>12</v>
      </c>
      <c r="V254" t="s">
        <v>1044</v>
      </c>
    </row>
    <row r="255" spans="1:22">
      <c r="A255">
        <v>253</v>
      </c>
      <c r="B255" t="s">
        <v>93</v>
      </c>
      <c r="D255" t="s">
        <v>85</v>
      </c>
      <c r="O255" s="16" t="s">
        <v>364</v>
      </c>
      <c r="P255" s="17" t="s">
        <v>654</v>
      </c>
      <c r="Q255" s="24">
        <v>52</v>
      </c>
      <c r="R255" s="16">
        <v>17</v>
      </c>
      <c r="S255" s="16">
        <v>9</v>
      </c>
      <c r="T255" s="16">
        <v>12</v>
      </c>
      <c r="U255" s="16">
        <v>0</v>
      </c>
      <c r="V255" t="s">
        <v>1045</v>
      </c>
    </row>
    <row r="256" spans="1:22">
      <c r="A256">
        <v>254</v>
      </c>
      <c r="B256" t="s">
        <v>96</v>
      </c>
      <c r="C256" t="s">
        <v>1046</v>
      </c>
      <c r="D256" t="s">
        <v>85</v>
      </c>
      <c r="E256">
        <v>13.8</v>
      </c>
      <c r="F256">
        <v>4.7</v>
      </c>
      <c r="G256">
        <v>1.1</v>
      </c>
      <c r="H256">
        <v>0.9</v>
      </c>
      <c r="I256">
        <v>1.4</v>
      </c>
      <c r="J256">
        <v>13</v>
      </c>
      <c r="K256">
        <v>2.11</v>
      </c>
      <c r="L256">
        <v>110</v>
      </c>
      <c r="M256" t="s">
        <v>1047</v>
      </c>
      <c r="N256" t="s">
        <v>1048</v>
      </c>
      <c r="O256" s="16" t="s">
        <v>85</v>
      </c>
      <c r="P256" s="17" t="s">
        <v>675</v>
      </c>
      <c r="Q256" s="31">
        <v>798</v>
      </c>
      <c r="R256" s="32">
        <v>272</v>
      </c>
      <c r="S256" s="32">
        <v>52</v>
      </c>
      <c r="T256" s="32">
        <v>64</v>
      </c>
      <c r="U256" s="32">
        <v>82</v>
      </c>
      <c r="V256" t="s">
        <v>1049</v>
      </c>
    </row>
    <row r="257" spans="1:22">
      <c r="A257">
        <v>255</v>
      </c>
      <c r="B257" t="s">
        <v>98</v>
      </c>
      <c r="C257" t="s">
        <v>1050</v>
      </c>
      <c r="D257" t="s">
        <v>85</v>
      </c>
      <c r="E257">
        <v>10.2</v>
      </c>
      <c r="F257">
        <v>4.5</v>
      </c>
      <c r="G257">
        <v>3.6</v>
      </c>
      <c r="H257">
        <v>1.13</v>
      </c>
      <c r="I257">
        <v>0.53</v>
      </c>
      <c r="J257">
        <v>2</v>
      </c>
      <c r="K257">
        <v>1.96</v>
      </c>
      <c r="L257">
        <v>86</v>
      </c>
      <c r="M257" t="s">
        <v>1051</v>
      </c>
      <c r="N257" t="s">
        <v>1052</v>
      </c>
      <c r="O257" s="16" t="s">
        <v>85</v>
      </c>
      <c r="P257" s="17" t="s">
        <v>675</v>
      </c>
      <c r="Q257" s="24">
        <v>153</v>
      </c>
      <c r="R257" s="16">
        <v>67</v>
      </c>
      <c r="S257" s="16">
        <v>17</v>
      </c>
      <c r="T257" s="16">
        <v>54</v>
      </c>
      <c r="U257" s="16">
        <v>8</v>
      </c>
      <c r="V257" t="s">
        <v>1053</v>
      </c>
    </row>
    <row r="258" spans="1:22">
      <c r="A258">
        <v>256</v>
      </c>
      <c r="B258" t="s">
        <v>98</v>
      </c>
      <c r="D258" t="s">
        <v>85</v>
      </c>
      <c r="O258" s="16" t="s">
        <v>327</v>
      </c>
      <c r="P258" s="17" t="s">
        <v>675</v>
      </c>
      <c r="Q258" s="24">
        <v>337</v>
      </c>
      <c r="R258" s="16">
        <v>125</v>
      </c>
      <c r="S258" s="16">
        <v>46</v>
      </c>
      <c r="T258" s="16">
        <v>110</v>
      </c>
      <c r="U258" s="16">
        <v>15</v>
      </c>
      <c r="V258" t="s">
        <v>1054</v>
      </c>
    </row>
    <row r="259" spans="1:22">
      <c r="A259">
        <v>257</v>
      </c>
      <c r="B259" t="s">
        <v>98</v>
      </c>
      <c r="D259" t="s">
        <v>85</v>
      </c>
      <c r="O259" s="16" t="s">
        <v>327</v>
      </c>
      <c r="P259" s="17" t="s">
        <v>671</v>
      </c>
      <c r="Q259" s="24">
        <v>555</v>
      </c>
      <c r="R259" s="16">
        <v>198</v>
      </c>
      <c r="S259" s="16">
        <v>72</v>
      </c>
      <c r="T259" s="16">
        <v>200</v>
      </c>
      <c r="U259" s="16">
        <v>33</v>
      </c>
      <c r="V259" t="s">
        <v>1055</v>
      </c>
    </row>
    <row r="260" spans="1:22">
      <c r="A260">
        <v>258</v>
      </c>
      <c r="B260" t="s">
        <v>98</v>
      </c>
      <c r="D260" t="s">
        <v>85</v>
      </c>
      <c r="O260" s="16" t="s">
        <v>327</v>
      </c>
      <c r="P260" s="17" t="s">
        <v>668</v>
      </c>
      <c r="Q260" s="24">
        <v>150</v>
      </c>
      <c r="R260" s="16">
        <v>48</v>
      </c>
      <c r="S260" s="16">
        <v>27</v>
      </c>
      <c r="T260" s="16">
        <v>57</v>
      </c>
      <c r="U260" s="16">
        <v>11</v>
      </c>
      <c r="V260" t="s">
        <v>1056</v>
      </c>
    </row>
    <row r="261" spans="1:22">
      <c r="A261">
        <v>259</v>
      </c>
      <c r="B261" t="s">
        <v>98</v>
      </c>
      <c r="D261" t="s">
        <v>85</v>
      </c>
      <c r="O261" s="16" t="s">
        <v>327</v>
      </c>
      <c r="P261" s="17" t="s">
        <v>665</v>
      </c>
      <c r="Q261" s="24">
        <v>103</v>
      </c>
      <c r="R261" s="16">
        <v>37</v>
      </c>
      <c r="S261" s="16">
        <v>8</v>
      </c>
      <c r="T261" s="16">
        <v>31</v>
      </c>
      <c r="U261" s="16">
        <v>3</v>
      </c>
      <c r="V261" t="s">
        <v>1057</v>
      </c>
    </row>
    <row r="262" spans="1:22">
      <c r="A262">
        <v>260</v>
      </c>
      <c r="B262" t="s">
        <v>113</v>
      </c>
      <c r="C262" t="s">
        <v>1058</v>
      </c>
      <c r="D262" t="s">
        <v>105</v>
      </c>
      <c r="E262">
        <v>21</v>
      </c>
      <c r="F262">
        <v>7.5</v>
      </c>
      <c r="G262">
        <v>5.7</v>
      </c>
      <c r="H262">
        <v>1.1</v>
      </c>
      <c r="I262">
        <v>0.4</v>
      </c>
      <c r="J262">
        <v>77</v>
      </c>
      <c r="K262">
        <v>2.03</v>
      </c>
      <c r="L262">
        <v>103</v>
      </c>
      <c r="M262" t="s">
        <v>1059</v>
      </c>
      <c r="N262" t="s">
        <v>1060</v>
      </c>
      <c r="O262" s="33" t="s">
        <v>105</v>
      </c>
      <c r="P262" s="17" t="s">
        <v>675</v>
      </c>
      <c r="Q262">
        <v>1395</v>
      </c>
      <c r="R262">
        <v>494</v>
      </c>
      <c r="S262">
        <v>71</v>
      </c>
      <c r="T262">
        <v>380</v>
      </c>
      <c r="U262">
        <v>24</v>
      </c>
      <c r="V262" t="s">
        <v>1061</v>
      </c>
    </row>
    <row r="263" spans="1:23">
      <c r="A263">
        <v>261</v>
      </c>
      <c r="B263" t="s">
        <v>115</v>
      </c>
      <c r="C263" t="s">
        <v>1062</v>
      </c>
      <c r="D263" t="s">
        <v>105</v>
      </c>
      <c r="E263">
        <v>5.9</v>
      </c>
      <c r="F263">
        <v>2.3</v>
      </c>
      <c r="G263">
        <v>0.6</v>
      </c>
      <c r="H263">
        <v>0.2</v>
      </c>
      <c r="I263">
        <v>0.32</v>
      </c>
      <c r="J263">
        <v>41</v>
      </c>
      <c r="K263">
        <v>2.13</v>
      </c>
      <c r="L263">
        <v>111</v>
      </c>
      <c r="M263" t="s">
        <v>1063</v>
      </c>
      <c r="N263" t="s">
        <v>1064</v>
      </c>
      <c r="O263" s="16" t="s">
        <v>105</v>
      </c>
      <c r="P263" s="17" t="s">
        <v>675</v>
      </c>
      <c r="Q263" s="24">
        <v>240</v>
      </c>
      <c r="R263" s="16">
        <v>94</v>
      </c>
      <c r="S263" s="16">
        <v>7</v>
      </c>
      <c r="T263" s="16">
        <v>24</v>
      </c>
      <c r="U263" s="16">
        <v>13</v>
      </c>
      <c r="V263" t="s">
        <v>1065</v>
      </c>
      <c r="W263" t="s">
        <v>1066</v>
      </c>
    </row>
    <row r="264" spans="1:23">
      <c r="A264">
        <v>262</v>
      </c>
      <c r="B264" t="s">
        <v>115</v>
      </c>
      <c r="D264" t="s">
        <v>105</v>
      </c>
      <c r="O264" s="16" t="s">
        <v>105</v>
      </c>
      <c r="P264" s="17" t="s">
        <v>671</v>
      </c>
      <c r="Q264" s="24">
        <v>927</v>
      </c>
      <c r="R264" s="16">
        <v>438</v>
      </c>
      <c r="S264" s="16">
        <v>43</v>
      </c>
      <c r="T264" s="16">
        <v>120</v>
      </c>
      <c r="U264" s="16">
        <v>45</v>
      </c>
      <c r="V264" t="s">
        <v>1067</v>
      </c>
      <c r="W264" t="s">
        <v>1068</v>
      </c>
    </row>
    <row r="265" spans="1:23">
      <c r="A265">
        <v>263</v>
      </c>
      <c r="B265" t="s">
        <v>115</v>
      </c>
      <c r="D265" t="s">
        <v>105</v>
      </c>
      <c r="O265" s="16" t="s">
        <v>1069</v>
      </c>
      <c r="P265" s="17" t="s">
        <v>668</v>
      </c>
      <c r="Q265" s="24">
        <v>769</v>
      </c>
      <c r="R265" s="16">
        <v>353</v>
      </c>
      <c r="S265" s="16">
        <v>30</v>
      </c>
      <c r="T265" s="16">
        <v>82</v>
      </c>
      <c r="U265" s="16">
        <v>38</v>
      </c>
      <c r="V265" t="s">
        <v>1070</v>
      </c>
      <c r="W265" t="s">
        <v>1071</v>
      </c>
    </row>
    <row r="266" spans="1:23">
      <c r="A266">
        <v>264</v>
      </c>
      <c r="B266" t="s">
        <v>115</v>
      </c>
      <c r="D266" t="s">
        <v>105</v>
      </c>
      <c r="O266" s="16" t="s">
        <v>1069</v>
      </c>
      <c r="P266" s="17" t="s">
        <v>665</v>
      </c>
      <c r="Q266" s="24">
        <v>1372</v>
      </c>
      <c r="R266" s="16">
        <v>489</v>
      </c>
      <c r="S266" s="16">
        <v>52</v>
      </c>
      <c r="T266" s="16">
        <v>132</v>
      </c>
      <c r="U266" s="16">
        <v>52</v>
      </c>
      <c r="V266" t="s">
        <v>1072</v>
      </c>
      <c r="W266" t="s">
        <v>1073</v>
      </c>
    </row>
    <row r="267" spans="1:23">
      <c r="A267">
        <v>265</v>
      </c>
      <c r="B267" t="s">
        <v>115</v>
      </c>
      <c r="D267" t="s">
        <v>105</v>
      </c>
      <c r="O267" s="16" t="s">
        <v>1069</v>
      </c>
      <c r="P267" s="17" t="s">
        <v>663</v>
      </c>
      <c r="Q267" s="24">
        <v>1333</v>
      </c>
      <c r="R267" s="16">
        <v>457</v>
      </c>
      <c r="S267" s="16">
        <v>39</v>
      </c>
      <c r="T267" s="16">
        <v>143</v>
      </c>
      <c r="U267" s="16">
        <v>33</v>
      </c>
      <c r="V267" t="s">
        <v>1074</v>
      </c>
      <c r="W267" t="s">
        <v>1075</v>
      </c>
    </row>
    <row r="268" spans="1:23">
      <c r="A268">
        <v>266</v>
      </c>
      <c r="B268" t="s">
        <v>115</v>
      </c>
      <c r="D268" t="s">
        <v>105</v>
      </c>
      <c r="O268" s="16" t="s">
        <v>1069</v>
      </c>
      <c r="P268" s="17" t="s">
        <v>661</v>
      </c>
      <c r="Q268" s="24">
        <v>1735</v>
      </c>
      <c r="R268" s="16">
        <v>498</v>
      </c>
      <c r="S268" s="16">
        <v>73</v>
      </c>
      <c r="T268" s="16">
        <v>216</v>
      </c>
      <c r="U268" s="16">
        <v>45</v>
      </c>
      <c r="V268" t="s">
        <v>1076</v>
      </c>
      <c r="W268" t="s">
        <v>1077</v>
      </c>
    </row>
    <row r="269" spans="1:23">
      <c r="A269">
        <v>267</v>
      </c>
      <c r="B269" t="s">
        <v>115</v>
      </c>
      <c r="D269" t="s">
        <v>105</v>
      </c>
      <c r="O269" s="16" t="s">
        <v>1069</v>
      </c>
      <c r="P269" s="17" t="s">
        <v>659</v>
      </c>
      <c r="Q269" s="24">
        <v>917</v>
      </c>
      <c r="R269" s="16">
        <v>363</v>
      </c>
      <c r="S269" s="16">
        <v>38</v>
      </c>
      <c r="T269" s="16">
        <v>132</v>
      </c>
      <c r="U269" s="16">
        <v>37</v>
      </c>
      <c r="V269" t="s">
        <v>1078</v>
      </c>
      <c r="W269" t="s">
        <v>1079</v>
      </c>
    </row>
    <row r="270" spans="1:23">
      <c r="A270">
        <v>268</v>
      </c>
      <c r="B270" t="s">
        <v>115</v>
      </c>
      <c r="D270" t="s">
        <v>105</v>
      </c>
      <c r="O270" s="16" t="s">
        <v>1069</v>
      </c>
      <c r="P270" s="17" t="s">
        <v>657</v>
      </c>
      <c r="Q270" s="24">
        <v>1342</v>
      </c>
      <c r="R270" s="16">
        <v>418</v>
      </c>
      <c r="S270" s="16">
        <v>42</v>
      </c>
      <c r="T270" s="16">
        <v>136</v>
      </c>
      <c r="U270" s="16">
        <v>30</v>
      </c>
      <c r="V270" t="s">
        <v>1080</v>
      </c>
      <c r="W270" t="s">
        <v>1081</v>
      </c>
    </row>
    <row r="271" spans="1:23">
      <c r="A271">
        <v>269</v>
      </c>
      <c r="B271" t="s">
        <v>115</v>
      </c>
      <c r="D271" t="s">
        <v>105</v>
      </c>
      <c r="O271" s="16" t="s">
        <v>1069</v>
      </c>
      <c r="P271" s="17" t="s">
        <v>654</v>
      </c>
      <c r="Q271" s="24">
        <v>1681</v>
      </c>
      <c r="R271" s="16">
        <v>513</v>
      </c>
      <c r="S271" s="16">
        <v>38</v>
      </c>
      <c r="T271" s="16">
        <v>190</v>
      </c>
      <c r="U271" s="16">
        <v>47</v>
      </c>
      <c r="V271" t="s">
        <v>1082</v>
      </c>
      <c r="W271" t="s">
        <v>1083</v>
      </c>
    </row>
    <row r="272" spans="1:23">
      <c r="A272">
        <v>270</v>
      </c>
      <c r="B272" t="s">
        <v>115</v>
      </c>
      <c r="D272" t="s">
        <v>105</v>
      </c>
      <c r="O272" s="16" t="s">
        <v>1069</v>
      </c>
      <c r="P272" s="17" t="s">
        <v>652</v>
      </c>
      <c r="Q272" s="24">
        <v>2027</v>
      </c>
      <c r="R272" s="16">
        <v>620</v>
      </c>
      <c r="S272" s="16">
        <v>70</v>
      </c>
      <c r="T272" s="16">
        <v>218</v>
      </c>
      <c r="U272" s="16">
        <v>79</v>
      </c>
      <c r="V272" t="s">
        <v>1084</v>
      </c>
      <c r="W272" t="s">
        <v>1085</v>
      </c>
    </row>
    <row r="273" spans="1:23">
      <c r="A273">
        <v>271</v>
      </c>
      <c r="B273" t="s">
        <v>115</v>
      </c>
      <c r="D273" t="s">
        <v>105</v>
      </c>
      <c r="O273" s="16" t="s">
        <v>1069</v>
      </c>
      <c r="P273" s="17" t="s">
        <v>650</v>
      </c>
      <c r="Q273" s="24">
        <v>2094</v>
      </c>
      <c r="R273" s="16">
        <v>681</v>
      </c>
      <c r="S273" s="16">
        <v>61</v>
      </c>
      <c r="T273" s="16">
        <v>197</v>
      </c>
      <c r="U273" s="16">
        <v>63</v>
      </c>
      <c r="V273" t="s">
        <v>1086</v>
      </c>
      <c r="W273" t="s">
        <v>1087</v>
      </c>
    </row>
    <row r="274" spans="1:23">
      <c r="A274">
        <v>272</v>
      </c>
      <c r="B274" t="s">
        <v>115</v>
      </c>
      <c r="D274" t="s">
        <v>105</v>
      </c>
      <c r="O274" s="16" t="s">
        <v>1069</v>
      </c>
      <c r="P274" s="17" t="s">
        <v>740</v>
      </c>
      <c r="Q274" s="24">
        <v>1817</v>
      </c>
      <c r="R274" s="16">
        <v>659</v>
      </c>
      <c r="S274" s="16">
        <v>51</v>
      </c>
      <c r="T274" s="16">
        <v>266</v>
      </c>
      <c r="U274" s="16">
        <v>71</v>
      </c>
      <c r="V274" t="s">
        <v>1088</v>
      </c>
      <c r="W274" t="s">
        <v>1089</v>
      </c>
    </row>
    <row r="275" spans="1:23">
      <c r="A275">
        <v>273</v>
      </c>
      <c r="B275" t="s">
        <v>115</v>
      </c>
      <c r="D275" t="s">
        <v>105</v>
      </c>
      <c r="O275" s="16" t="s">
        <v>1069</v>
      </c>
      <c r="P275" s="17" t="s">
        <v>737</v>
      </c>
      <c r="Q275" s="24">
        <v>1916</v>
      </c>
      <c r="R275" s="16">
        <v>693</v>
      </c>
      <c r="S275" s="16">
        <v>52</v>
      </c>
      <c r="T275" s="16">
        <v>263</v>
      </c>
      <c r="U275" s="16">
        <v>62</v>
      </c>
      <c r="V275" t="s">
        <v>1090</v>
      </c>
      <c r="W275" t="s">
        <v>1091</v>
      </c>
    </row>
    <row r="276" spans="1:23">
      <c r="A276">
        <v>274</v>
      </c>
      <c r="B276" t="s">
        <v>115</v>
      </c>
      <c r="D276" t="s">
        <v>105</v>
      </c>
      <c r="O276" s="16" t="s">
        <v>1069</v>
      </c>
      <c r="P276" s="17" t="s">
        <v>734</v>
      </c>
      <c r="Q276" s="24">
        <v>2151</v>
      </c>
      <c r="R276" s="16">
        <v>728</v>
      </c>
      <c r="S276" s="16">
        <v>58</v>
      </c>
      <c r="T276" s="16">
        <v>226</v>
      </c>
      <c r="U276" s="16">
        <v>83</v>
      </c>
      <c r="V276" t="s">
        <v>1092</v>
      </c>
      <c r="W276" t="s">
        <v>1093</v>
      </c>
    </row>
    <row r="277" spans="1:23">
      <c r="A277">
        <v>275</v>
      </c>
      <c r="B277" t="s">
        <v>115</v>
      </c>
      <c r="D277" t="s">
        <v>105</v>
      </c>
      <c r="O277" s="16" t="s">
        <v>1069</v>
      </c>
      <c r="P277" s="17" t="s">
        <v>1094</v>
      </c>
      <c r="Q277" s="24">
        <v>2032</v>
      </c>
      <c r="R277" s="16">
        <v>757</v>
      </c>
      <c r="S277" s="16">
        <v>97</v>
      </c>
      <c r="T277" s="16">
        <v>240</v>
      </c>
      <c r="U277" s="16">
        <v>119</v>
      </c>
      <c r="V277" t="s">
        <v>1095</v>
      </c>
      <c r="W277" t="s">
        <v>1096</v>
      </c>
    </row>
    <row r="278" spans="1:23">
      <c r="A278">
        <v>276</v>
      </c>
      <c r="B278" t="s">
        <v>115</v>
      </c>
      <c r="D278" t="s">
        <v>105</v>
      </c>
      <c r="O278" s="16" t="s">
        <v>1069</v>
      </c>
      <c r="P278" s="17" t="s">
        <v>1097</v>
      </c>
      <c r="Q278" s="24">
        <v>1680</v>
      </c>
      <c r="R278" s="16">
        <v>670</v>
      </c>
      <c r="S278" s="16">
        <v>92</v>
      </c>
      <c r="T278" s="16">
        <v>207</v>
      </c>
      <c r="U278" s="16">
        <v>104</v>
      </c>
      <c r="V278" t="s">
        <v>1098</v>
      </c>
      <c r="W278" t="s">
        <v>1099</v>
      </c>
    </row>
    <row r="279" spans="1:23">
      <c r="A279">
        <v>277</v>
      </c>
      <c r="B279" t="s">
        <v>115</v>
      </c>
      <c r="D279" t="s">
        <v>105</v>
      </c>
      <c r="O279" s="16" t="s">
        <v>1069</v>
      </c>
      <c r="P279" s="17" t="s">
        <v>1100</v>
      </c>
      <c r="Q279" s="24">
        <v>2011</v>
      </c>
      <c r="R279" s="16">
        <v>791</v>
      </c>
      <c r="S279" s="16">
        <v>111</v>
      </c>
      <c r="T279" s="16">
        <v>239</v>
      </c>
      <c r="U279" s="16">
        <v>82</v>
      </c>
      <c r="V279" t="s">
        <v>1101</v>
      </c>
      <c r="W279" t="s">
        <v>1102</v>
      </c>
    </row>
    <row r="280" spans="1:23">
      <c r="A280">
        <v>278</v>
      </c>
      <c r="B280" t="s">
        <v>115</v>
      </c>
      <c r="D280" t="s">
        <v>105</v>
      </c>
      <c r="O280" s="16" t="s">
        <v>1069</v>
      </c>
      <c r="P280" s="17" t="s">
        <v>1103</v>
      </c>
      <c r="Q280" s="24">
        <v>1779</v>
      </c>
      <c r="R280" s="16">
        <v>755</v>
      </c>
      <c r="S280" s="16">
        <v>83</v>
      </c>
      <c r="T280" s="16">
        <v>186</v>
      </c>
      <c r="U280" s="16">
        <v>77</v>
      </c>
      <c r="V280" t="s">
        <v>1104</v>
      </c>
      <c r="W280" t="s">
        <v>1105</v>
      </c>
    </row>
    <row r="281" spans="1:23">
      <c r="A281">
        <v>279</v>
      </c>
      <c r="B281" t="s">
        <v>115</v>
      </c>
      <c r="D281" t="s">
        <v>105</v>
      </c>
      <c r="O281" s="16" t="s">
        <v>1069</v>
      </c>
      <c r="P281" s="17" t="s">
        <v>1106</v>
      </c>
      <c r="Q281" s="24">
        <v>1784</v>
      </c>
      <c r="R281" s="16">
        <v>754</v>
      </c>
      <c r="S281" s="16">
        <v>79</v>
      </c>
      <c r="T281" s="16">
        <v>173</v>
      </c>
      <c r="U281" s="16">
        <v>101</v>
      </c>
      <c r="V281" t="s">
        <v>1107</v>
      </c>
      <c r="W281" t="s">
        <v>1108</v>
      </c>
    </row>
    <row r="282" spans="1:23">
      <c r="A282">
        <v>280</v>
      </c>
      <c r="B282" t="s">
        <v>115</v>
      </c>
      <c r="D282" t="s">
        <v>105</v>
      </c>
      <c r="O282" s="16" t="s">
        <v>1069</v>
      </c>
      <c r="P282" s="17" t="s">
        <v>1109</v>
      </c>
      <c r="Q282" s="24">
        <v>1435</v>
      </c>
      <c r="R282" s="16">
        <v>532</v>
      </c>
      <c r="S282" s="16">
        <v>63</v>
      </c>
      <c r="T282" s="16">
        <v>203</v>
      </c>
      <c r="U282" s="16">
        <v>68</v>
      </c>
      <c r="V282" t="s">
        <v>1110</v>
      </c>
      <c r="W282" t="s">
        <v>1111</v>
      </c>
    </row>
    <row r="283" spans="1:22">
      <c r="A283">
        <v>281</v>
      </c>
      <c r="B283" t="s">
        <v>115</v>
      </c>
      <c r="D283" t="s">
        <v>105</v>
      </c>
      <c r="O283" s="16" t="s">
        <v>1069</v>
      </c>
      <c r="P283" s="17" t="s">
        <v>1112</v>
      </c>
      <c r="Q283" s="24">
        <v>385</v>
      </c>
      <c r="R283" s="16">
        <v>162</v>
      </c>
      <c r="S283" s="16">
        <v>29</v>
      </c>
      <c r="T283" s="16">
        <v>47</v>
      </c>
      <c r="U283" s="16">
        <v>27</v>
      </c>
      <c r="V283" t="s">
        <v>1113</v>
      </c>
    </row>
    <row r="284" spans="1:23">
      <c r="A284">
        <v>282</v>
      </c>
      <c r="B284" t="s">
        <v>116</v>
      </c>
      <c r="C284" t="s">
        <v>1114</v>
      </c>
      <c r="D284" t="s">
        <v>105</v>
      </c>
      <c r="E284">
        <v>10.9</v>
      </c>
      <c r="F284">
        <v>2.5</v>
      </c>
      <c r="G284">
        <v>5.6</v>
      </c>
      <c r="H284">
        <v>0.58</v>
      </c>
      <c r="I284">
        <v>0</v>
      </c>
      <c r="J284">
        <v>5</v>
      </c>
      <c r="K284">
        <v>1.83</v>
      </c>
      <c r="L284">
        <v>84</v>
      </c>
      <c r="M284" t="s">
        <v>910</v>
      </c>
      <c r="N284" t="s">
        <v>1115</v>
      </c>
      <c r="O284" s="16" t="s">
        <v>105</v>
      </c>
      <c r="P284" s="17" t="s">
        <v>675</v>
      </c>
      <c r="Q284" s="24">
        <v>415</v>
      </c>
      <c r="R284" s="16">
        <v>95</v>
      </c>
      <c r="S284" s="16">
        <v>22</v>
      </c>
      <c r="T284" s="16">
        <v>211</v>
      </c>
      <c r="U284" s="16">
        <v>1</v>
      </c>
      <c r="V284" t="s">
        <v>1116</v>
      </c>
      <c r="W284" t="s">
        <v>1066</v>
      </c>
    </row>
    <row r="285" spans="1:22">
      <c r="A285">
        <v>283</v>
      </c>
      <c r="B285" t="s">
        <v>116</v>
      </c>
      <c r="D285" t="s">
        <v>105</v>
      </c>
      <c r="O285" s="16" t="s">
        <v>105</v>
      </c>
      <c r="P285" s="17" t="s">
        <v>671</v>
      </c>
      <c r="Q285" s="24">
        <v>801</v>
      </c>
      <c r="R285" s="16">
        <v>201</v>
      </c>
      <c r="S285" s="16">
        <v>35</v>
      </c>
      <c r="T285" s="16">
        <v>434</v>
      </c>
      <c r="U285" s="16">
        <v>3</v>
      </c>
      <c r="V285" t="s">
        <v>1117</v>
      </c>
    </row>
    <row r="286" spans="1:22">
      <c r="A286">
        <v>284</v>
      </c>
      <c r="B286" t="s">
        <v>116</v>
      </c>
      <c r="D286" t="s">
        <v>105</v>
      </c>
      <c r="O286" s="16" t="s">
        <v>1069</v>
      </c>
      <c r="P286" s="17" t="s">
        <v>668</v>
      </c>
      <c r="Q286" s="24">
        <v>381</v>
      </c>
      <c r="R286" s="16">
        <v>84</v>
      </c>
      <c r="S286" s="16">
        <v>14</v>
      </c>
      <c r="T286" s="16">
        <v>193</v>
      </c>
      <c r="U286" s="16">
        <v>1</v>
      </c>
      <c r="V286" t="s">
        <v>1118</v>
      </c>
    </row>
    <row r="287" spans="1:22">
      <c r="A287">
        <v>285</v>
      </c>
      <c r="B287" t="s">
        <v>116</v>
      </c>
      <c r="D287" t="s">
        <v>105</v>
      </c>
      <c r="O287" s="16" t="s">
        <v>1069</v>
      </c>
      <c r="P287" s="17" t="s">
        <v>665</v>
      </c>
      <c r="Q287" s="24">
        <v>808</v>
      </c>
      <c r="R287" s="16">
        <v>152</v>
      </c>
      <c r="S287" s="16">
        <v>26</v>
      </c>
      <c r="T287" s="16">
        <v>302</v>
      </c>
      <c r="U287" s="16">
        <v>2</v>
      </c>
      <c r="V287" t="s">
        <v>1119</v>
      </c>
    </row>
    <row r="288" spans="1:22">
      <c r="A288">
        <v>286</v>
      </c>
      <c r="B288" t="s">
        <v>116</v>
      </c>
      <c r="D288" t="s">
        <v>105</v>
      </c>
      <c r="O288" s="16" t="s">
        <v>1069</v>
      </c>
      <c r="P288" s="17" t="s">
        <v>663</v>
      </c>
      <c r="Q288" s="24">
        <v>580</v>
      </c>
      <c r="R288" s="16">
        <v>134</v>
      </c>
      <c r="S288" s="16">
        <v>33</v>
      </c>
      <c r="T288" s="16">
        <v>263</v>
      </c>
      <c r="U288" s="16">
        <v>1</v>
      </c>
      <c r="V288" t="s">
        <v>1120</v>
      </c>
    </row>
    <row r="289" spans="1:22">
      <c r="A289">
        <v>287</v>
      </c>
      <c r="B289" t="s">
        <v>116</v>
      </c>
      <c r="D289" t="s">
        <v>105</v>
      </c>
      <c r="O289" s="33" t="s">
        <v>288</v>
      </c>
      <c r="P289" s="17" t="s">
        <v>661</v>
      </c>
      <c r="Q289" s="24">
        <v>660</v>
      </c>
      <c r="R289" s="16">
        <v>154</v>
      </c>
      <c r="S289" s="16">
        <v>26</v>
      </c>
      <c r="T289" s="16">
        <v>303</v>
      </c>
      <c r="U289" s="16">
        <v>0</v>
      </c>
      <c r="V289" t="s">
        <v>1121</v>
      </c>
    </row>
    <row r="290" spans="1:22">
      <c r="A290">
        <v>288</v>
      </c>
      <c r="B290" t="s">
        <v>116</v>
      </c>
      <c r="D290" t="s">
        <v>105</v>
      </c>
      <c r="O290" s="34" t="s">
        <v>288</v>
      </c>
      <c r="P290" s="17" t="s">
        <v>659</v>
      </c>
      <c r="Q290" s="24">
        <v>834</v>
      </c>
      <c r="R290" s="16">
        <v>207</v>
      </c>
      <c r="S290" s="16">
        <v>32</v>
      </c>
      <c r="T290" s="16">
        <v>294</v>
      </c>
      <c r="U290" s="16">
        <v>0</v>
      </c>
      <c r="V290" t="s">
        <v>1122</v>
      </c>
    </row>
    <row r="291" spans="1:22">
      <c r="A291">
        <v>289</v>
      </c>
      <c r="B291" t="s">
        <v>116</v>
      </c>
      <c r="D291" t="s">
        <v>105</v>
      </c>
      <c r="O291" s="35" t="s">
        <v>288</v>
      </c>
      <c r="P291" s="17" t="s">
        <v>657</v>
      </c>
      <c r="Q291" s="24">
        <v>463</v>
      </c>
      <c r="R291" s="16">
        <v>114</v>
      </c>
      <c r="S291" s="16">
        <v>21</v>
      </c>
      <c r="T291" s="16">
        <v>232</v>
      </c>
      <c r="U291" s="16">
        <v>0</v>
      </c>
      <c r="V291" t="s">
        <v>1123</v>
      </c>
    </row>
    <row r="292" spans="1:22">
      <c r="A292">
        <v>290</v>
      </c>
      <c r="B292" t="s">
        <v>116</v>
      </c>
      <c r="D292" t="s">
        <v>105</v>
      </c>
      <c r="O292" s="16" t="s">
        <v>1069</v>
      </c>
      <c r="P292" s="17" t="s">
        <v>654</v>
      </c>
      <c r="Q292" s="24">
        <v>769</v>
      </c>
      <c r="R292" s="16">
        <v>159</v>
      </c>
      <c r="S292" s="16">
        <v>30</v>
      </c>
      <c r="T292" s="16">
        <v>317</v>
      </c>
      <c r="U292" s="16">
        <v>1</v>
      </c>
      <c r="V292" t="s">
        <v>1124</v>
      </c>
    </row>
    <row r="293" spans="1:22">
      <c r="A293">
        <v>291</v>
      </c>
      <c r="B293" t="s">
        <v>116</v>
      </c>
      <c r="D293" t="s">
        <v>105</v>
      </c>
      <c r="O293" s="16" t="s">
        <v>1069</v>
      </c>
      <c r="P293" s="17" t="s">
        <v>652</v>
      </c>
      <c r="Q293" s="24">
        <v>596</v>
      </c>
      <c r="R293" s="16">
        <v>146</v>
      </c>
      <c r="S293" s="16">
        <v>35</v>
      </c>
      <c r="T293" s="16">
        <v>258</v>
      </c>
      <c r="U293" s="16">
        <v>6</v>
      </c>
      <c r="V293" t="s">
        <v>1125</v>
      </c>
    </row>
    <row r="294" spans="1:22">
      <c r="A294">
        <v>292</v>
      </c>
      <c r="B294" t="s">
        <v>116</v>
      </c>
      <c r="D294" t="s">
        <v>105</v>
      </c>
      <c r="O294" s="16" t="s">
        <v>1069</v>
      </c>
      <c r="P294" s="17" t="s">
        <v>650</v>
      </c>
      <c r="Q294" s="24">
        <v>617</v>
      </c>
      <c r="R294" s="16">
        <v>177</v>
      </c>
      <c r="S294" s="16">
        <v>37</v>
      </c>
      <c r="T294" s="16">
        <v>269</v>
      </c>
      <c r="U294" s="16">
        <v>5</v>
      </c>
      <c r="V294" t="s">
        <v>1126</v>
      </c>
    </row>
    <row r="295" spans="1:22">
      <c r="A295">
        <v>293</v>
      </c>
      <c r="B295" t="s">
        <v>116</v>
      </c>
      <c r="D295" t="s">
        <v>105</v>
      </c>
      <c r="O295" s="16" t="s">
        <v>1069</v>
      </c>
      <c r="P295" s="17" t="s">
        <v>740</v>
      </c>
      <c r="Q295" s="24">
        <v>191</v>
      </c>
      <c r="R295" s="16">
        <v>47</v>
      </c>
      <c r="S295" s="16">
        <v>14</v>
      </c>
      <c r="T295" s="16">
        <v>58</v>
      </c>
      <c r="U295" s="16">
        <v>1</v>
      </c>
      <c r="V295" t="s">
        <v>1127</v>
      </c>
    </row>
    <row r="296" ht="14.25" spans="1:22">
      <c r="A296">
        <v>294</v>
      </c>
      <c r="B296" t="s">
        <v>116</v>
      </c>
      <c r="D296" t="s">
        <v>105</v>
      </c>
      <c r="O296" s="16" t="s">
        <v>1069</v>
      </c>
      <c r="P296" s="17" t="s">
        <v>737</v>
      </c>
      <c r="Q296" s="24">
        <v>78</v>
      </c>
      <c r="R296" s="16">
        <v>25</v>
      </c>
      <c r="S296" s="16">
        <v>1</v>
      </c>
      <c r="T296" s="16">
        <v>24</v>
      </c>
      <c r="U296" s="16">
        <v>1</v>
      </c>
      <c r="V296" t="s">
        <v>1128</v>
      </c>
    </row>
    <row r="297" spans="1:23">
      <c r="A297">
        <v>295</v>
      </c>
      <c r="B297" t="s">
        <v>108</v>
      </c>
      <c r="C297" t="s">
        <v>1129</v>
      </c>
      <c r="D297" t="s">
        <v>105</v>
      </c>
      <c r="E297">
        <v>15.5</v>
      </c>
      <c r="F297">
        <v>3.2</v>
      </c>
      <c r="G297">
        <v>1.9</v>
      </c>
      <c r="H297">
        <v>0.63</v>
      </c>
      <c r="I297">
        <v>0.11</v>
      </c>
      <c r="J297">
        <v>11</v>
      </c>
      <c r="K297">
        <v>1.98</v>
      </c>
      <c r="L297">
        <v>96</v>
      </c>
      <c r="M297" t="s">
        <v>1130</v>
      </c>
      <c r="N297" t="s">
        <v>1131</v>
      </c>
      <c r="O297" s="14" t="s">
        <v>105</v>
      </c>
      <c r="P297" s="26" t="s">
        <v>675</v>
      </c>
      <c r="Q297" s="24">
        <v>294</v>
      </c>
      <c r="R297" s="16">
        <v>61</v>
      </c>
      <c r="S297" s="16">
        <v>12</v>
      </c>
      <c r="T297" s="16">
        <v>37</v>
      </c>
      <c r="U297" s="16">
        <v>2</v>
      </c>
      <c r="V297" t="s">
        <v>1132</v>
      </c>
      <c r="W297" s="11" t="s">
        <v>1133</v>
      </c>
    </row>
    <row r="298" ht="14.25" spans="1:22">
      <c r="A298">
        <v>296</v>
      </c>
      <c r="B298" t="s">
        <v>108</v>
      </c>
      <c r="D298" t="s">
        <v>105</v>
      </c>
      <c r="O298" s="14" t="s">
        <v>400</v>
      </c>
      <c r="P298" s="26" t="s">
        <v>675</v>
      </c>
      <c r="Q298" s="24">
        <v>880</v>
      </c>
      <c r="R298" s="16">
        <v>161</v>
      </c>
      <c r="S298" s="16">
        <v>42</v>
      </c>
      <c r="T298" s="16">
        <v>122</v>
      </c>
      <c r="U298" s="16">
        <v>6</v>
      </c>
      <c r="V298" t="s">
        <v>1134</v>
      </c>
    </row>
    <row r="299" ht="14.25" spans="1:22">
      <c r="A299">
        <v>297</v>
      </c>
      <c r="B299" t="s">
        <v>108</v>
      </c>
      <c r="D299" t="s">
        <v>105</v>
      </c>
      <c r="O299" s="14" t="s">
        <v>400</v>
      </c>
      <c r="P299" s="26" t="s">
        <v>671</v>
      </c>
      <c r="Q299" s="24">
        <v>996</v>
      </c>
      <c r="R299" s="16">
        <v>224</v>
      </c>
      <c r="S299" s="16">
        <v>62</v>
      </c>
      <c r="T299" s="16">
        <v>155</v>
      </c>
      <c r="U299" s="16">
        <v>10</v>
      </c>
      <c r="V299" t="s">
        <v>1135</v>
      </c>
    </row>
    <row r="300" ht="14.25" spans="1:22">
      <c r="A300">
        <v>298</v>
      </c>
      <c r="B300" t="s">
        <v>108</v>
      </c>
      <c r="D300" t="s">
        <v>105</v>
      </c>
      <c r="O300" s="14" t="s">
        <v>490</v>
      </c>
      <c r="P300" s="26" t="s">
        <v>668</v>
      </c>
      <c r="Q300" s="24">
        <v>1143</v>
      </c>
      <c r="R300" s="16">
        <v>224</v>
      </c>
      <c r="S300" s="16">
        <v>55</v>
      </c>
      <c r="T300" s="16">
        <v>182</v>
      </c>
      <c r="U300" s="16">
        <v>15</v>
      </c>
      <c r="V300" t="s">
        <v>1136</v>
      </c>
    </row>
    <row r="301" ht="14.25" spans="1:22">
      <c r="A301">
        <v>299</v>
      </c>
      <c r="B301" t="s">
        <v>108</v>
      </c>
      <c r="D301" t="s">
        <v>105</v>
      </c>
      <c r="O301" s="14" t="s">
        <v>490</v>
      </c>
      <c r="P301" s="26" t="s">
        <v>665</v>
      </c>
      <c r="Q301" s="24">
        <v>326</v>
      </c>
      <c r="R301" s="16">
        <v>86</v>
      </c>
      <c r="S301" s="16">
        <v>21</v>
      </c>
      <c r="T301" s="16">
        <v>51</v>
      </c>
      <c r="U301" s="16">
        <v>7</v>
      </c>
      <c r="V301" t="s">
        <v>1137</v>
      </c>
    </row>
    <row r="302" ht="14.25" spans="1:22">
      <c r="A302">
        <v>300</v>
      </c>
      <c r="B302" t="s">
        <v>108</v>
      </c>
      <c r="D302" t="s">
        <v>105</v>
      </c>
      <c r="O302" s="14" t="s">
        <v>400</v>
      </c>
      <c r="P302" s="26" t="s">
        <v>663</v>
      </c>
      <c r="Q302" s="24">
        <v>804</v>
      </c>
      <c r="R302" s="16">
        <v>156</v>
      </c>
      <c r="S302" s="16">
        <v>20</v>
      </c>
      <c r="T302" s="16">
        <v>127</v>
      </c>
      <c r="U302" s="16">
        <v>14</v>
      </c>
      <c r="V302" t="s">
        <v>1138</v>
      </c>
    </row>
    <row r="303" spans="1:22">
      <c r="A303">
        <v>301</v>
      </c>
      <c r="B303" t="s">
        <v>108</v>
      </c>
      <c r="D303" t="s">
        <v>105</v>
      </c>
      <c r="O303" s="15" t="s">
        <v>400</v>
      </c>
      <c r="P303" s="27" t="s">
        <v>661</v>
      </c>
      <c r="Q303" s="24">
        <v>824</v>
      </c>
      <c r="R303" s="16">
        <v>121</v>
      </c>
      <c r="S303" s="16">
        <v>44</v>
      </c>
      <c r="T303" s="16">
        <v>66</v>
      </c>
      <c r="U303" s="16">
        <v>7</v>
      </c>
      <c r="V303" t="s">
        <v>1139</v>
      </c>
    </row>
    <row r="304" spans="1:22">
      <c r="A304">
        <v>302</v>
      </c>
      <c r="B304" t="s">
        <v>112</v>
      </c>
      <c r="C304" t="s">
        <v>1140</v>
      </c>
      <c r="D304" t="s">
        <v>105</v>
      </c>
      <c r="E304">
        <v>10.2</v>
      </c>
      <c r="F304">
        <v>4.9</v>
      </c>
      <c r="G304">
        <v>1.3</v>
      </c>
      <c r="H304">
        <v>0.6</v>
      </c>
      <c r="I304">
        <v>0.6</v>
      </c>
      <c r="J304">
        <v>7</v>
      </c>
      <c r="K304">
        <v>2.11</v>
      </c>
      <c r="L304">
        <v>109</v>
      </c>
      <c r="M304" t="s">
        <v>1141</v>
      </c>
      <c r="N304" t="s">
        <v>1142</v>
      </c>
      <c r="O304" s="16" t="s">
        <v>105</v>
      </c>
      <c r="P304" s="17" t="s">
        <v>675</v>
      </c>
      <c r="Q304" s="24">
        <v>682</v>
      </c>
      <c r="R304" s="16">
        <v>332</v>
      </c>
      <c r="S304" s="16">
        <v>38</v>
      </c>
      <c r="T304" s="16">
        <v>86</v>
      </c>
      <c r="U304" s="16">
        <v>39</v>
      </c>
      <c r="V304" t="s">
        <v>1143</v>
      </c>
    </row>
    <row r="305" spans="1:22">
      <c r="A305">
        <v>303</v>
      </c>
      <c r="B305" t="s">
        <v>112</v>
      </c>
      <c r="D305" t="s">
        <v>105</v>
      </c>
      <c r="O305" s="16" t="s">
        <v>105</v>
      </c>
      <c r="P305" s="17" t="s">
        <v>671</v>
      </c>
      <c r="Q305" s="24">
        <v>671</v>
      </c>
      <c r="R305" s="16">
        <v>444</v>
      </c>
      <c r="S305" s="16">
        <v>67</v>
      </c>
      <c r="T305" s="16">
        <v>91</v>
      </c>
      <c r="U305" s="16">
        <v>32</v>
      </c>
      <c r="V305" t="s">
        <v>1144</v>
      </c>
    </row>
    <row r="306" spans="1:22">
      <c r="A306">
        <v>304</v>
      </c>
      <c r="B306" t="s">
        <v>112</v>
      </c>
      <c r="D306" t="s">
        <v>105</v>
      </c>
      <c r="O306" s="16" t="s">
        <v>1069</v>
      </c>
      <c r="P306" s="17" t="s">
        <v>668</v>
      </c>
      <c r="Q306" s="24">
        <v>516</v>
      </c>
      <c r="R306" s="16">
        <v>306</v>
      </c>
      <c r="S306" s="16">
        <v>61</v>
      </c>
      <c r="T306" s="16">
        <v>49</v>
      </c>
      <c r="U306" s="16">
        <v>39</v>
      </c>
      <c r="V306" t="s">
        <v>1145</v>
      </c>
    </row>
    <row r="307" spans="1:22">
      <c r="A307">
        <v>305</v>
      </c>
      <c r="B307" t="s">
        <v>112</v>
      </c>
      <c r="D307" t="s">
        <v>105</v>
      </c>
      <c r="O307" s="16" t="s">
        <v>1069</v>
      </c>
      <c r="P307" s="17" t="s">
        <v>665</v>
      </c>
      <c r="Q307" s="24">
        <v>399</v>
      </c>
      <c r="R307" s="16">
        <v>273</v>
      </c>
      <c r="S307" s="16">
        <v>36</v>
      </c>
      <c r="T307" s="16">
        <v>44</v>
      </c>
      <c r="U307" s="16">
        <v>24</v>
      </c>
      <c r="V307" t="s">
        <v>1146</v>
      </c>
    </row>
    <row r="308" spans="1:22">
      <c r="A308">
        <v>306</v>
      </c>
      <c r="B308" t="s">
        <v>112</v>
      </c>
      <c r="D308" t="s">
        <v>105</v>
      </c>
      <c r="O308" s="16" t="s">
        <v>1069</v>
      </c>
      <c r="P308" s="17" t="s">
        <v>663</v>
      </c>
      <c r="Q308" s="24">
        <v>81</v>
      </c>
      <c r="R308" s="16">
        <v>49</v>
      </c>
      <c r="S308" s="16">
        <v>7</v>
      </c>
      <c r="T308" s="16">
        <v>9</v>
      </c>
      <c r="U308" s="16">
        <v>6</v>
      </c>
      <c r="V308" t="s">
        <v>1147</v>
      </c>
    </row>
    <row r="309" spans="1:22">
      <c r="A309">
        <v>307</v>
      </c>
      <c r="B309" t="s">
        <v>112</v>
      </c>
      <c r="D309" t="s">
        <v>105</v>
      </c>
      <c r="O309" s="16" t="s">
        <v>364</v>
      </c>
      <c r="P309" s="17" t="s">
        <v>663</v>
      </c>
      <c r="Q309" s="24">
        <v>9</v>
      </c>
      <c r="R309" s="16">
        <v>1</v>
      </c>
      <c r="S309" s="16">
        <v>2</v>
      </c>
      <c r="T309" s="16">
        <v>0</v>
      </c>
      <c r="U309" s="16">
        <v>0</v>
      </c>
      <c r="V309" t="s">
        <v>1148</v>
      </c>
    </row>
    <row r="310" spans="1:23">
      <c r="A310">
        <v>308</v>
      </c>
      <c r="B310" t="s">
        <v>127</v>
      </c>
      <c r="C310" t="s">
        <v>1149</v>
      </c>
      <c r="D310" t="s">
        <v>125</v>
      </c>
      <c r="E310">
        <v>27.8</v>
      </c>
      <c r="F310">
        <v>5.3</v>
      </c>
      <c r="G310">
        <v>5.3</v>
      </c>
      <c r="H310">
        <v>1.4</v>
      </c>
      <c r="I310">
        <v>0.3</v>
      </c>
      <c r="J310">
        <v>30</v>
      </c>
      <c r="K310">
        <v>1.91</v>
      </c>
      <c r="L310">
        <v>86</v>
      </c>
      <c r="M310" t="s">
        <v>1150</v>
      </c>
      <c r="N310" t="s">
        <v>1151</v>
      </c>
      <c r="O310" s="2" t="s">
        <v>125</v>
      </c>
      <c r="P310" s="17" t="s">
        <v>675</v>
      </c>
      <c r="Q310" s="36">
        <v>1654</v>
      </c>
      <c r="R310" s="37">
        <v>312</v>
      </c>
      <c r="S310" s="37">
        <v>142</v>
      </c>
      <c r="T310" s="37">
        <v>309</v>
      </c>
      <c r="U310" s="37">
        <v>15</v>
      </c>
      <c r="V310" t="s">
        <v>1152</v>
      </c>
      <c r="W310" t="s">
        <v>1153</v>
      </c>
    </row>
    <row r="311" spans="1:23">
      <c r="A311">
        <v>309</v>
      </c>
      <c r="B311" t="s">
        <v>127</v>
      </c>
      <c r="D311" t="s">
        <v>125</v>
      </c>
      <c r="O311" s="2" t="s">
        <v>125</v>
      </c>
      <c r="P311" s="17" t="s">
        <v>671</v>
      </c>
      <c r="Q311" s="38">
        <v>1873</v>
      </c>
      <c r="R311" s="39">
        <v>286</v>
      </c>
      <c r="S311" s="39">
        <v>80</v>
      </c>
      <c r="T311" s="39">
        <v>619</v>
      </c>
      <c r="U311" s="39">
        <v>12</v>
      </c>
      <c r="V311" t="s">
        <v>1154</v>
      </c>
      <c r="W311" t="s">
        <v>1155</v>
      </c>
    </row>
    <row r="312" spans="1:23">
      <c r="A312">
        <v>310</v>
      </c>
      <c r="B312" t="s">
        <v>127</v>
      </c>
      <c r="D312" t="s">
        <v>125</v>
      </c>
      <c r="O312" s="2" t="s">
        <v>125</v>
      </c>
      <c r="P312" s="17" t="s">
        <v>668</v>
      </c>
      <c r="Q312" s="38">
        <v>383</v>
      </c>
      <c r="R312" s="39">
        <v>261</v>
      </c>
      <c r="S312" s="39">
        <v>39</v>
      </c>
      <c r="T312" s="39">
        <v>539</v>
      </c>
      <c r="U312" s="39">
        <v>17</v>
      </c>
      <c r="V312" t="s">
        <v>1156</v>
      </c>
      <c r="W312" t="s">
        <v>1157</v>
      </c>
    </row>
    <row r="313" spans="1:23">
      <c r="A313">
        <v>311</v>
      </c>
      <c r="B313" t="s">
        <v>127</v>
      </c>
      <c r="D313" t="s">
        <v>125</v>
      </c>
      <c r="O313" s="2" t="s">
        <v>125</v>
      </c>
      <c r="P313" s="17" t="s">
        <v>665</v>
      </c>
      <c r="Q313" s="38">
        <v>1900</v>
      </c>
      <c r="R313" s="39">
        <v>334</v>
      </c>
      <c r="S313" s="39">
        <v>80</v>
      </c>
      <c r="T313" s="39">
        <v>310</v>
      </c>
      <c r="U313" s="39">
        <v>14</v>
      </c>
      <c r="V313" t="s">
        <v>1158</v>
      </c>
      <c r="W313" s="11" t="s">
        <v>1159</v>
      </c>
    </row>
    <row r="314" spans="1:23">
      <c r="A314">
        <v>312</v>
      </c>
      <c r="B314" t="s">
        <v>127</v>
      </c>
      <c r="D314" t="s">
        <v>125</v>
      </c>
      <c r="O314" s="2" t="s">
        <v>125</v>
      </c>
      <c r="P314" s="17" t="s">
        <v>663</v>
      </c>
      <c r="Q314" s="38">
        <v>1399</v>
      </c>
      <c r="R314" s="39">
        <v>356</v>
      </c>
      <c r="S314" s="39">
        <v>169</v>
      </c>
      <c r="T314" s="39">
        <v>666</v>
      </c>
      <c r="U314" s="39">
        <v>8</v>
      </c>
      <c r="V314" t="s">
        <v>1160</v>
      </c>
      <c r="W314" t="s">
        <v>634</v>
      </c>
    </row>
    <row r="315" spans="1:23">
      <c r="A315">
        <v>313</v>
      </c>
      <c r="B315" t="s">
        <v>127</v>
      </c>
      <c r="D315" t="s">
        <v>125</v>
      </c>
      <c r="O315" s="2" t="s">
        <v>125</v>
      </c>
      <c r="P315" s="17" t="s">
        <v>661</v>
      </c>
      <c r="Q315" s="38">
        <v>1373</v>
      </c>
      <c r="R315" s="39">
        <v>353</v>
      </c>
      <c r="S315" s="39">
        <v>152</v>
      </c>
      <c r="T315" s="39">
        <v>432</v>
      </c>
      <c r="U315" s="39">
        <v>8</v>
      </c>
      <c r="V315" t="s">
        <v>1161</v>
      </c>
      <c r="W315" t="s">
        <v>1162</v>
      </c>
    </row>
    <row r="316" spans="1:23">
      <c r="A316">
        <v>314</v>
      </c>
      <c r="B316" t="s">
        <v>127</v>
      </c>
      <c r="D316" t="s">
        <v>125</v>
      </c>
      <c r="O316" s="2" t="s">
        <v>125</v>
      </c>
      <c r="P316" s="17" t="s">
        <v>659</v>
      </c>
      <c r="Q316" s="38">
        <v>1786</v>
      </c>
      <c r="R316" s="39">
        <v>88</v>
      </c>
      <c r="S316" s="39">
        <v>126</v>
      </c>
      <c r="T316" s="39">
        <v>472</v>
      </c>
      <c r="U316" s="39">
        <v>21</v>
      </c>
      <c r="V316" t="s">
        <v>1163</v>
      </c>
      <c r="W316" t="s">
        <v>1164</v>
      </c>
    </row>
    <row r="317" spans="1:23">
      <c r="A317">
        <v>315</v>
      </c>
      <c r="B317" t="s">
        <v>127</v>
      </c>
      <c r="D317" t="s">
        <v>125</v>
      </c>
      <c r="O317" s="2" t="s">
        <v>125</v>
      </c>
      <c r="P317" s="17" t="s">
        <v>657</v>
      </c>
      <c r="Q317" s="38">
        <v>1999</v>
      </c>
      <c r="R317" s="39">
        <v>314</v>
      </c>
      <c r="S317" s="39">
        <v>163</v>
      </c>
      <c r="T317" s="39">
        <v>527</v>
      </c>
      <c r="U317" s="39">
        <v>16</v>
      </c>
      <c r="V317" t="s">
        <v>1165</v>
      </c>
      <c r="W317" t="s">
        <v>1166</v>
      </c>
    </row>
    <row r="318" spans="1:23">
      <c r="A318">
        <v>316</v>
      </c>
      <c r="B318" t="s">
        <v>127</v>
      </c>
      <c r="D318" t="s">
        <v>125</v>
      </c>
      <c r="O318" s="2" t="s">
        <v>125</v>
      </c>
      <c r="P318" s="17" t="s">
        <v>654</v>
      </c>
      <c r="Q318" s="38">
        <v>1346</v>
      </c>
      <c r="R318" s="39">
        <v>430</v>
      </c>
      <c r="S318" s="39">
        <v>109</v>
      </c>
      <c r="T318" s="39">
        <v>138</v>
      </c>
      <c r="U318" s="39">
        <v>19</v>
      </c>
      <c r="V318" t="s">
        <v>1167</v>
      </c>
      <c r="W318" t="s">
        <v>1168</v>
      </c>
    </row>
    <row r="319" spans="1:23">
      <c r="A319">
        <v>317</v>
      </c>
      <c r="B319" t="s">
        <v>127</v>
      </c>
      <c r="D319" t="s">
        <v>125</v>
      </c>
      <c r="O319" s="2" t="s">
        <v>125</v>
      </c>
      <c r="P319" s="17" t="s">
        <v>652</v>
      </c>
      <c r="Q319" s="38">
        <v>2375</v>
      </c>
      <c r="R319" s="39">
        <v>341</v>
      </c>
      <c r="S319" s="39">
        <v>128</v>
      </c>
      <c r="T319" s="39">
        <v>524</v>
      </c>
      <c r="U319" s="39">
        <v>20</v>
      </c>
      <c r="V319" t="s">
        <v>1169</v>
      </c>
      <c r="W319" t="s">
        <v>968</v>
      </c>
    </row>
    <row r="320" spans="1:23">
      <c r="A320">
        <v>318</v>
      </c>
      <c r="B320" t="s">
        <v>127</v>
      </c>
      <c r="D320" t="s">
        <v>125</v>
      </c>
      <c r="W320" t="s">
        <v>1170</v>
      </c>
    </row>
    <row r="321" spans="1:23">
      <c r="A321">
        <v>319</v>
      </c>
      <c r="B321" t="s">
        <v>127</v>
      </c>
      <c r="D321" t="s">
        <v>125</v>
      </c>
      <c r="W321" t="s">
        <v>1171</v>
      </c>
    </row>
    <row r="322" spans="1:23">
      <c r="A322">
        <v>320</v>
      </c>
      <c r="B322" t="s">
        <v>127</v>
      </c>
      <c r="D322" t="s">
        <v>125</v>
      </c>
      <c r="W322" t="s">
        <v>1172</v>
      </c>
    </row>
    <row r="323" spans="1:23">
      <c r="A323">
        <v>321</v>
      </c>
      <c r="B323" t="s">
        <v>127</v>
      </c>
      <c r="D323" t="s">
        <v>125</v>
      </c>
      <c r="W323" t="s">
        <v>952</v>
      </c>
    </row>
    <row r="324" spans="1:23">
      <c r="A324">
        <v>322</v>
      </c>
      <c r="B324" t="s">
        <v>127</v>
      </c>
      <c r="D324" t="s">
        <v>125</v>
      </c>
      <c r="W324" t="s">
        <v>1173</v>
      </c>
    </row>
    <row r="325" spans="1:23">
      <c r="A325">
        <v>323</v>
      </c>
      <c r="B325" t="s">
        <v>127</v>
      </c>
      <c r="D325" t="s">
        <v>125</v>
      </c>
      <c r="W325" t="s">
        <v>1174</v>
      </c>
    </row>
    <row r="326" spans="1:23">
      <c r="A326">
        <v>324</v>
      </c>
      <c r="B326" t="s">
        <v>127</v>
      </c>
      <c r="D326" t="s">
        <v>125</v>
      </c>
      <c r="W326" t="s">
        <v>967</v>
      </c>
    </row>
    <row r="327" spans="1:23">
      <c r="A327">
        <v>325</v>
      </c>
      <c r="B327" t="s">
        <v>127</v>
      </c>
      <c r="D327" t="s">
        <v>125</v>
      </c>
      <c r="W327" t="s">
        <v>1175</v>
      </c>
    </row>
    <row r="328" spans="1:23">
      <c r="A328">
        <v>326</v>
      </c>
      <c r="B328" t="s">
        <v>127</v>
      </c>
      <c r="D328" t="s">
        <v>125</v>
      </c>
      <c r="W328" t="s">
        <v>1176</v>
      </c>
    </row>
    <row r="329" spans="1:23">
      <c r="A329">
        <v>327</v>
      </c>
      <c r="B329" t="s">
        <v>127</v>
      </c>
      <c r="D329" t="s">
        <v>125</v>
      </c>
      <c r="W329" t="s">
        <v>1177</v>
      </c>
    </row>
    <row r="330" spans="1:23">
      <c r="A330">
        <v>328</v>
      </c>
      <c r="B330" t="s">
        <v>130</v>
      </c>
      <c r="C330" t="s">
        <v>1178</v>
      </c>
      <c r="D330" t="s">
        <v>125</v>
      </c>
      <c r="E330">
        <v>27</v>
      </c>
      <c r="F330">
        <v>6.6</v>
      </c>
      <c r="G330">
        <v>5.7</v>
      </c>
      <c r="H330">
        <v>0.8</v>
      </c>
      <c r="I330">
        <v>1.1</v>
      </c>
      <c r="J330">
        <v>35</v>
      </c>
      <c r="K330">
        <v>2.06</v>
      </c>
      <c r="L330">
        <v>109</v>
      </c>
      <c r="M330" t="s">
        <v>1179</v>
      </c>
      <c r="N330" t="s">
        <v>1180</v>
      </c>
      <c r="O330" s="16" t="s">
        <v>125</v>
      </c>
      <c r="P330" s="17" t="s">
        <v>675</v>
      </c>
      <c r="Q330" s="16">
        <v>1823</v>
      </c>
      <c r="R330" s="16">
        <v>443</v>
      </c>
      <c r="S330" s="16">
        <v>51</v>
      </c>
      <c r="T330" s="16">
        <v>380</v>
      </c>
      <c r="U330" s="16">
        <v>75</v>
      </c>
      <c r="V330" t="s">
        <v>1181</v>
      </c>
      <c r="W330" t="s">
        <v>1155</v>
      </c>
    </row>
    <row r="331" spans="1:23">
      <c r="A331">
        <v>329</v>
      </c>
      <c r="B331" t="s">
        <v>130</v>
      </c>
      <c r="D331" t="s">
        <v>125</v>
      </c>
      <c r="O331" s="16" t="s">
        <v>125</v>
      </c>
      <c r="P331" s="17" t="s">
        <v>671</v>
      </c>
      <c r="Q331" s="16">
        <v>1792</v>
      </c>
      <c r="R331" s="16">
        <v>464</v>
      </c>
      <c r="S331" s="16">
        <v>50</v>
      </c>
      <c r="T331" s="16">
        <v>366</v>
      </c>
      <c r="U331" s="16">
        <v>119</v>
      </c>
      <c r="V331" t="s">
        <v>1182</v>
      </c>
      <c r="W331" t="s">
        <v>1153</v>
      </c>
    </row>
    <row r="332" spans="1:23">
      <c r="A332">
        <v>330</v>
      </c>
      <c r="B332" t="s">
        <v>130</v>
      </c>
      <c r="D332" t="s">
        <v>125</v>
      </c>
      <c r="O332" s="16" t="s">
        <v>125</v>
      </c>
      <c r="P332" s="17" t="s">
        <v>668</v>
      </c>
      <c r="Q332" s="16">
        <v>1555</v>
      </c>
      <c r="R332" s="16">
        <v>513</v>
      </c>
      <c r="S332" s="16">
        <v>66</v>
      </c>
      <c r="T332" s="16">
        <v>300</v>
      </c>
      <c r="U332" s="16">
        <v>99</v>
      </c>
      <c r="V332" t="s">
        <v>1183</v>
      </c>
      <c r="W332" t="s">
        <v>1184</v>
      </c>
    </row>
    <row r="333" spans="1:23">
      <c r="A333">
        <v>331</v>
      </c>
      <c r="B333" t="s">
        <v>130</v>
      </c>
      <c r="D333" t="s">
        <v>125</v>
      </c>
      <c r="O333" s="16" t="s">
        <v>785</v>
      </c>
      <c r="P333" s="17" t="s">
        <v>665</v>
      </c>
      <c r="Q333" s="16">
        <v>2029</v>
      </c>
      <c r="R333" s="16">
        <v>589</v>
      </c>
      <c r="S333" s="16">
        <v>69</v>
      </c>
      <c r="T333" s="16">
        <v>361</v>
      </c>
      <c r="U333" s="16">
        <v>85</v>
      </c>
      <c r="V333" t="s">
        <v>1185</v>
      </c>
      <c r="W333" t="s">
        <v>1186</v>
      </c>
    </row>
    <row r="334" spans="1:23">
      <c r="A334">
        <v>332</v>
      </c>
      <c r="B334" t="s">
        <v>130</v>
      </c>
      <c r="D334" t="s">
        <v>125</v>
      </c>
      <c r="O334" s="16" t="s">
        <v>785</v>
      </c>
      <c r="P334" s="17" t="s">
        <v>663</v>
      </c>
      <c r="Q334" s="16">
        <v>686</v>
      </c>
      <c r="R334" s="16">
        <v>178</v>
      </c>
      <c r="S334" s="16">
        <v>24</v>
      </c>
      <c r="T334" s="16">
        <v>110</v>
      </c>
      <c r="U334" s="16">
        <v>25</v>
      </c>
      <c r="V334" t="s">
        <v>1187</v>
      </c>
      <c r="W334" t="s">
        <v>1188</v>
      </c>
    </row>
    <row r="335" spans="1:23">
      <c r="A335">
        <v>333</v>
      </c>
      <c r="B335" t="s">
        <v>130</v>
      </c>
      <c r="D335" t="s">
        <v>125</v>
      </c>
      <c r="O335" s="16" t="s">
        <v>785</v>
      </c>
      <c r="P335" s="17" t="s">
        <v>661</v>
      </c>
      <c r="Q335" s="16">
        <v>2593</v>
      </c>
      <c r="R335" s="16">
        <v>598</v>
      </c>
      <c r="S335" s="16">
        <v>103</v>
      </c>
      <c r="T335" s="16">
        <v>445</v>
      </c>
      <c r="U335" s="16">
        <v>59</v>
      </c>
      <c r="V335" t="s">
        <v>1189</v>
      </c>
      <c r="W335" t="s">
        <v>1190</v>
      </c>
    </row>
    <row r="336" spans="1:23">
      <c r="A336">
        <v>334</v>
      </c>
      <c r="B336" t="s">
        <v>130</v>
      </c>
      <c r="D336" t="s">
        <v>125</v>
      </c>
      <c r="O336" s="16" t="s">
        <v>785</v>
      </c>
      <c r="P336" s="17" t="s">
        <v>659</v>
      </c>
      <c r="Q336" s="16">
        <v>2280</v>
      </c>
      <c r="R336" s="16">
        <v>640</v>
      </c>
      <c r="S336" s="16">
        <v>116</v>
      </c>
      <c r="T336" s="16">
        <v>374</v>
      </c>
      <c r="U336" s="16">
        <v>105</v>
      </c>
      <c r="V336" t="s">
        <v>1191</v>
      </c>
      <c r="W336" t="s">
        <v>1192</v>
      </c>
    </row>
    <row r="337" spans="1:23">
      <c r="A337">
        <v>335</v>
      </c>
      <c r="B337" t="s">
        <v>130</v>
      </c>
      <c r="D337" t="s">
        <v>125</v>
      </c>
      <c r="O337" s="16" t="s">
        <v>785</v>
      </c>
      <c r="P337" s="17" t="s">
        <v>657</v>
      </c>
      <c r="Q337" s="16">
        <v>1850</v>
      </c>
      <c r="R337" s="16">
        <v>527</v>
      </c>
      <c r="S337" s="16">
        <v>88</v>
      </c>
      <c r="T337" s="16">
        <v>231</v>
      </c>
      <c r="U337" s="16">
        <v>77</v>
      </c>
      <c r="V337" t="s">
        <v>1193</v>
      </c>
      <c r="W337" t="s">
        <v>1194</v>
      </c>
    </row>
    <row r="338" spans="1:23">
      <c r="A338">
        <v>336</v>
      </c>
      <c r="B338" t="s">
        <v>130</v>
      </c>
      <c r="D338" t="s">
        <v>125</v>
      </c>
      <c r="O338" s="16" t="s">
        <v>785</v>
      </c>
      <c r="P338" s="17" t="s">
        <v>654</v>
      </c>
      <c r="Q338" s="16">
        <v>2161</v>
      </c>
      <c r="R338" s="16">
        <v>533</v>
      </c>
      <c r="S338" s="16">
        <v>88</v>
      </c>
      <c r="T338" s="16">
        <v>214</v>
      </c>
      <c r="U338" s="16">
        <v>76</v>
      </c>
      <c r="V338" t="s">
        <v>1195</v>
      </c>
      <c r="W338" t="s">
        <v>1196</v>
      </c>
    </row>
    <row r="339" spans="1:23">
      <c r="A339">
        <v>337</v>
      </c>
      <c r="B339" t="s">
        <v>130</v>
      </c>
      <c r="D339" t="s">
        <v>125</v>
      </c>
      <c r="O339" s="16" t="s">
        <v>785</v>
      </c>
      <c r="P339" s="17" t="s">
        <v>652</v>
      </c>
      <c r="Q339" s="16">
        <v>2472</v>
      </c>
      <c r="R339" s="16">
        <v>623</v>
      </c>
      <c r="S339" s="16">
        <v>112</v>
      </c>
      <c r="T339" s="16">
        <v>231</v>
      </c>
      <c r="U339" s="16">
        <v>84</v>
      </c>
      <c r="V339" t="s">
        <v>1197</v>
      </c>
      <c r="W339" t="s">
        <v>1198</v>
      </c>
    </row>
    <row r="340" spans="1:23">
      <c r="A340">
        <v>338</v>
      </c>
      <c r="B340" t="s">
        <v>130</v>
      </c>
      <c r="D340" t="s">
        <v>125</v>
      </c>
      <c r="O340" s="16" t="s">
        <v>785</v>
      </c>
      <c r="P340" s="17" t="s">
        <v>650</v>
      </c>
      <c r="Q340" s="16">
        <v>1871</v>
      </c>
      <c r="R340" s="16">
        <v>482</v>
      </c>
      <c r="S340" s="16">
        <v>96</v>
      </c>
      <c r="T340" s="16">
        <v>205</v>
      </c>
      <c r="U340" s="16">
        <v>53</v>
      </c>
      <c r="V340" t="s">
        <v>1199</v>
      </c>
      <c r="W340" t="s">
        <v>1200</v>
      </c>
    </row>
    <row r="341" spans="1:23">
      <c r="A341">
        <v>339</v>
      </c>
      <c r="B341" t="s">
        <v>130</v>
      </c>
      <c r="D341" t="s">
        <v>125</v>
      </c>
      <c r="O341" s="16" t="s">
        <v>1201</v>
      </c>
      <c r="P341" s="17" t="s">
        <v>740</v>
      </c>
      <c r="Q341" s="16">
        <v>1624</v>
      </c>
      <c r="R341" s="16">
        <v>348</v>
      </c>
      <c r="S341" s="16">
        <v>78</v>
      </c>
      <c r="T341" s="16">
        <v>192</v>
      </c>
      <c r="U341" s="16">
        <v>75</v>
      </c>
      <c r="V341" t="s">
        <v>1202</v>
      </c>
      <c r="W341" t="s">
        <v>1203</v>
      </c>
    </row>
    <row r="342" spans="1:23">
      <c r="A342">
        <v>340</v>
      </c>
      <c r="B342" t="s">
        <v>130</v>
      </c>
      <c r="D342" t="s">
        <v>125</v>
      </c>
      <c r="W342" t="s">
        <v>1204</v>
      </c>
    </row>
    <row r="343" spans="1:23">
      <c r="A343">
        <v>341</v>
      </c>
      <c r="B343" t="s">
        <v>130</v>
      </c>
      <c r="D343" t="s">
        <v>125</v>
      </c>
      <c r="W343" t="s">
        <v>1205</v>
      </c>
    </row>
    <row r="344" spans="1:23">
      <c r="A344">
        <v>342</v>
      </c>
      <c r="B344" t="s">
        <v>130</v>
      </c>
      <c r="D344" t="s">
        <v>125</v>
      </c>
      <c r="W344" t="s">
        <v>1206</v>
      </c>
    </row>
    <row r="345" spans="1:23">
      <c r="A345">
        <v>343</v>
      </c>
      <c r="B345" t="s">
        <v>130</v>
      </c>
      <c r="D345" t="s">
        <v>125</v>
      </c>
      <c r="W345" t="s">
        <v>1207</v>
      </c>
    </row>
    <row r="346" spans="1:23">
      <c r="A346">
        <v>344</v>
      </c>
      <c r="B346" t="s">
        <v>130</v>
      </c>
      <c r="D346" t="s">
        <v>125</v>
      </c>
      <c r="W346" t="s">
        <v>1208</v>
      </c>
    </row>
    <row r="347" spans="1:23">
      <c r="A347">
        <v>345</v>
      </c>
      <c r="B347" t="s">
        <v>130</v>
      </c>
      <c r="D347" t="s">
        <v>125</v>
      </c>
      <c r="W347" t="s">
        <v>1209</v>
      </c>
    </row>
    <row r="348" spans="1:23">
      <c r="A348">
        <v>346</v>
      </c>
      <c r="B348" t="s">
        <v>130</v>
      </c>
      <c r="D348" t="s">
        <v>125</v>
      </c>
      <c r="W348" t="s">
        <v>1210</v>
      </c>
    </row>
    <row r="349" spans="1:23">
      <c r="A349">
        <v>347</v>
      </c>
      <c r="B349" t="s">
        <v>130</v>
      </c>
      <c r="D349" t="s">
        <v>125</v>
      </c>
      <c r="W349" t="s">
        <v>1211</v>
      </c>
    </row>
    <row r="350" spans="1:23">
      <c r="A350">
        <v>348</v>
      </c>
      <c r="B350" t="s">
        <v>130</v>
      </c>
      <c r="D350" t="s">
        <v>125</v>
      </c>
      <c r="W350" t="s">
        <v>1212</v>
      </c>
    </row>
    <row r="351" spans="1:23">
      <c r="A351">
        <v>349</v>
      </c>
      <c r="B351" t="s">
        <v>130</v>
      </c>
      <c r="D351" t="s">
        <v>125</v>
      </c>
      <c r="W351" t="s">
        <v>1213</v>
      </c>
    </row>
    <row r="352" spans="1:23">
      <c r="A352">
        <v>350</v>
      </c>
      <c r="B352" t="s">
        <v>130</v>
      </c>
      <c r="D352" t="s">
        <v>125</v>
      </c>
      <c r="W352" t="s">
        <v>1214</v>
      </c>
    </row>
    <row r="353" ht="14.25" spans="1:23">
      <c r="A353">
        <v>351</v>
      </c>
      <c r="B353" t="s">
        <v>130</v>
      </c>
      <c r="D353" t="s">
        <v>125</v>
      </c>
      <c r="W353" t="s">
        <v>1215</v>
      </c>
    </row>
    <row r="354" spans="1:23">
      <c r="A354">
        <v>352</v>
      </c>
      <c r="B354" t="s">
        <v>131</v>
      </c>
      <c r="C354" t="s">
        <v>1216</v>
      </c>
      <c r="D354" t="s">
        <v>125</v>
      </c>
      <c r="E354">
        <v>22.4</v>
      </c>
      <c r="F354">
        <v>4.1</v>
      </c>
      <c r="G354">
        <v>2.5</v>
      </c>
      <c r="H354">
        <v>1.2</v>
      </c>
      <c r="I354">
        <v>0.6</v>
      </c>
      <c r="J354">
        <v>11</v>
      </c>
      <c r="K354">
        <v>2.01</v>
      </c>
      <c r="L354">
        <v>98</v>
      </c>
      <c r="M354" t="s">
        <v>1217</v>
      </c>
      <c r="N354" t="s">
        <v>1218</v>
      </c>
      <c r="O354" s="22" t="s">
        <v>125</v>
      </c>
      <c r="P354" t="s">
        <v>675</v>
      </c>
      <c r="Q354" s="22">
        <v>1507</v>
      </c>
      <c r="R354" s="22">
        <v>269</v>
      </c>
      <c r="S354" s="22">
        <v>79</v>
      </c>
      <c r="T354" s="22">
        <v>163</v>
      </c>
      <c r="U354" s="22">
        <v>43</v>
      </c>
      <c r="V354" t="s">
        <v>1219</v>
      </c>
      <c r="W354" t="s">
        <v>1155</v>
      </c>
    </row>
    <row r="355" ht="14.25" spans="1:23">
      <c r="A355">
        <v>353</v>
      </c>
      <c r="B355" t="s">
        <v>131</v>
      </c>
      <c r="D355" t="s">
        <v>125</v>
      </c>
      <c r="O355" s="22" t="s">
        <v>125</v>
      </c>
      <c r="P355" t="s">
        <v>671</v>
      </c>
      <c r="Q355" s="22">
        <v>1461</v>
      </c>
      <c r="R355" s="22">
        <v>277</v>
      </c>
      <c r="S355" s="22">
        <v>55</v>
      </c>
      <c r="T355" s="22">
        <v>185</v>
      </c>
      <c r="U355" s="22">
        <v>34</v>
      </c>
      <c r="V355" t="s">
        <v>1220</v>
      </c>
      <c r="W355" t="s">
        <v>1157</v>
      </c>
    </row>
    <row r="356" ht="14.25" spans="1:23">
      <c r="A356">
        <v>354</v>
      </c>
      <c r="B356" t="s">
        <v>131</v>
      </c>
      <c r="D356" t="s">
        <v>125</v>
      </c>
      <c r="O356" s="22" t="s">
        <v>125</v>
      </c>
      <c r="P356" t="s">
        <v>668</v>
      </c>
      <c r="Q356" s="22">
        <v>1742</v>
      </c>
      <c r="R356" s="22">
        <v>285</v>
      </c>
      <c r="S356" s="22">
        <v>66</v>
      </c>
      <c r="T356" s="22">
        <v>160</v>
      </c>
      <c r="U356" s="22">
        <v>40</v>
      </c>
      <c r="V356" t="s">
        <v>1221</v>
      </c>
      <c r="W356" t="s">
        <v>1153</v>
      </c>
    </row>
    <row r="357" ht="14.25" spans="1:23">
      <c r="A357">
        <v>355</v>
      </c>
      <c r="B357" t="s">
        <v>131</v>
      </c>
      <c r="D357" t="s">
        <v>125</v>
      </c>
      <c r="O357" s="22" t="s">
        <v>125</v>
      </c>
      <c r="P357" t="s">
        <v>665</v>
      </c>
      <c r="Q357" s="22">
        <v>1771</v>
      </c>
      <c r="R357" s="22">
        <v>306</v>
      </c>
      <c r="S357" s="22">
        <v>60</v>
      </c>
      <c r="T357" s="22">
        <v>166</v>
      </c>
      <c r="U357" s="22">
        <v>49</v>
      </c>
      <c r="V357" t="s">
        <v>1222</v>
      </c>
      <c r="W357" t="s">
        <v>1223</v>
      </c>
    </row>
    <row r="358" ht="14.25" spans="1:23">
      <c r="A358">
        <v>356</v>
      </c>
      <c r="B358" t="s">
        <v>131</v>
      </c>
      <c r="D358" t="s">
        <v>125</v>
      </c>
      <c r="O358" s="22" t="s">
        <v>125</v>
      </c>
      <c r="P358" t="s">
        <v>663</v>
      </c>
      <c r="Q358" s="22">
        <v>1668</v>
      </c>
      <c r="R358" s="22">
        <v>247</v>
      </c>
      <c r="S358" s="22">
        <v>87</v>
      </c>
      <c r="T358" s="22">
        <v>222</v>
      </c>
      <c r="U358" s="22">
        <v>60</v>
      </c>
      <c r="V358" t="s">
        <v>1224</v>
      </c>
      <c r="W358" t="s">
        <v>1225</v>
      </c>
    </row>
    <row r="359" ht="14.25" spans="1:23">
      <c r="A359">
        <v>357</v>
      </c>
      <c r="B359" t="s">
        <v>131</v>
      </c>
      <c r="D359" t="s">
        <v>125</v>
      </c>
      <c r="O359" s="22" t="s">
        <v>125</v>
      </c>
      <c r="P359" t="s">
        <v>661</v>
      </c>
      <c r="Q359" s="22">
        <v>1488</v>
      </c>
      <c r="R359" s="22">
        <v>249</v>
      </c>
      <c r="S359" s="22">
        <v>74</v>
      </c>
      <c r="T359" s="22">
        <v>181</v>
      </c>
      <c r="U359" s="22">
        <v>37</v>
      </c>
      <c r="V359" t="s">
        <v>1226</v>
      </c>
      <c r="W359" t="s">
        <v>1227</v>
      </c>
    </row>
    <row r="360" ht="14.25" spans="1:23">
      <c r="A360">
        <v>358</v>
      </c>
      <c r="B360" t="s">
        <v>131</v>
      </c>
      <c r="D360" t="s">
        <v>125</v>
      </c>
      <c r="O360" s="22" t="s">
        <v>125</v>
      </c>
      <c r="P360" t="s">
        <v>659</v>
      </c>
      <c r="Q360" s="22">
        <v>1359</v>
      </c>
      <c r="R360" s="22">
        <v>306</v>
      </c>
      <c r="S360" s="22">
        <v>86</v>
      </c>
      <c r="T360" s="22">
        <v>183</v>
      </c>
      <c r="U360" s="22">
        <v>45</v>
      </c>
      <c r="V360" t="s">
        <v>1228</v>
      </c>
      <c r="W360" t="s">
        <v>1229</v>
      </c>
    </row>
    <row r="361" spans="1:23">
      <c r="A361">
        <v>359</v>
      </c>
      <c r="B361" t="s">
        <v>131</v>
      </c>
      <c r="D361" t="s">
        <v>125</v>
      </c>
      <c r="O361" s="22" t="s">
        <v>125</v>
      </c>
      <c r="P361" t="s">
        <v>657</v>
      </c>
      <c r="Q361" s="22">
        <v>826</v>
      </c>
      <c r="R361" s="22">
        <v>161</v>
      </c>
      <c r="S361" s="22">
        <v>49</v>
      </c>
      <c r="T361" s="22">
        <v>133</v>
      </c>
      <c r="U361" s="22">
        <v>20</v>
      </c>
      <c r="V361" t="s">
        <v>1230</v>
      </c>
      <c r="W361" t="s">
        <v>1231</v>
      </c>
    </row>
    <row r="362" spans="1:23">
      <c r="A362">
        <v>360</v>
      </c>
      <c r="B362" t="s">
        <v>131</v>
      </c>
      <c r="D362" t="s">
        <v>125</v>
      </c>
      <c r="W362" t="s">
        <v>965</v>
      </c>
    </row>
    <row r="363" spans="1:23">
      <c r="A363">
        <v>361</v>
      </c>
      <c r="B363" t="s">
        <v>131</v>
      </c>
      <c r="D363" t="s">
        <v>125</v>
      </c>
      <c r="W363" t="s">
        <v>1232</v>
      </c>
    </row>
    <row r="364" spans="1:23">
      <c r="A364">
        <v>362</v>
      </c>
      <c r="B364" t="s">
        <v>131</v>
      </c>
      <c r="D364" t="s">
        <v>125</v>
      </c>
      <c r="W364" t="s">
        <v>1233</v>
      </c>
    </row>
    <row r="365" ht="14.25" spans="1:23">
      <c r="A365">
        <v>363</v>
      </c>
      <c r="B365" t="s">
        <v>131</v>
      </c>
      <c r="D365" t="s">
        <v>125</v>
      </c>
      <c r="W365" t="s">
        <v>1234</v>
      </c>
    </row>
    <row r="366" spans="1:23">
      <c r="A366">
        <v>364</v>
      </c>
      <c r="B366" t="s">
        <v>132</v>
      </c>
      <c r="C366" t="s">
        <v>1235</v>
      </c>
      <c r="D366" t="s">
        <v>125</v>
      </c>
      <c r="E366">
        <v>7</v>
      </c>
      <c r="F366">
        <v>7.4</v>
      </c>
      <c r="G366">
        <v>7</v>
      </c>
      <c r="H366">
        <v>1.4</v>
      </c>
      <c r="I366">
        <v>1</v>
      </c>
      <c r="J366">
        <v>23</v>
      </c>
      <c r="K366">
        <v>2.01</v>
      </c>
      <c r="L366">
        <v>104</v>
      </c>
      <c r="M366" t="s">
        <v>1236</v>
      </c>
      <c r="N366" t="s">
        <v>1237</v>
      </c>
      <c r="O366" s="22" t="s">
        <v>125</v>
      </c>
      <c r="P366" t="s">
        <v>675</v>
      </c>
      <c r="Q366" s="22">
        <v>383</v>
      </c>
      <c r="R366" s="22">
        <v>407</v>
      </c>
      <c r="S366" s="22">
        <v>80</v>
      </c>
      <c r="T366" s="22">
        <v>388</v>
      </c>
      <c r="U366" s="22">
        <v>59</v>
      </c>
      <c r="V366" t="s">
        <v>1238</v>
      </c>
      <c r="W366" t="s">
        <v>1155</v>
      </c>
    </row>
    <row r="367" ht="14.25" spans="1:23">
      <c r="A367">
        <v>365</v>
      </c>
      <c r="B367" t="s">
        <v>132</v>
      </c>
      <c r="D367" t="s">
        <v>125</v>
      </c>
      <c r="O367" s="22" t="s">
        <v>125</v>
      </c>
      <c r="P367" t="s">
        <v>671</v>
      </c>
      <c r="Q367" s="22">
        <v>773</v>
      </c>
      <c r="R367" s="22">
        <v>535</v>
      </c>
      <c r="S367" s="22">
        <v>94</v>
      </c>
      <c r="T367" s="22">
        <v>508</v>
      </c>
      <c r="U367" s="22">
        <v>91</v>
      </c>
      <c r="V367" t="s">
        <v>1239</v>
      </c>
      <c r="W367" t="s">
        <v>1157</v>
      </c>
    </row>
    <row r="368" ht="14.25" spans="1:23">
      <c r="A368">
        <v>366</v>
      </c>
      <c r="B368" t="s">
        <v>132</v>
      </c>
      <c r="D368" t="s">
        <v>125</v>
      </c>
      <c r="O368" s="22" t="s">
        <v>125</v>
      </c>
      <c r="P368" t="s">
        <v>668</v>
      </c>
      <c r="Q368" s="22">
        <v>776</v>
      </c>
      <c r="R368" s="22">
        <v>599</v>
      </c>
      <c r="S368" s="22">
        <v>154</v>
      </c>
      <c r="T368" s="22">
        <v>533</v>
      </c>
      <c r="U368" s="22">
        <v>106</v>
      </c>
      <c r="V368" t="s">
        <v>1240</v>
      </c>
      <c r="W368" t="s">
        <v>1153</v>
      </c>
    </row>
    <row r="369" ht="14.25" spans="1:23">
      <c r="A369">
        <v>367</v>
      </c>
      <c r="B369" t="s">
        <v>132</v>
      </c>
      <c r="D369" t="s">
        <v>125</v>
      </c>
      <c r="O369" s="22" t="s">
        <v>125</v>
      </c>
      <c r="P369" t="s">
        <v>665</v>
      </c>
      <c r="Q369" s="22">
        <v>1131</v>
      </c>
      <c r="R369" s="22">
        <v>769</v>
      </c>
      <c r="S369" s="22">
        <v>119</v>
      </c>
      <c r="T369" s="22">
        <v>598</v>
      </c>
      <c r="U369" s="22">
        <v>113</v>
      </c>
      <c r="V369" t="s">
        <v>1241</v>
      </c>
      <c r="W369" t="s">
        <v>631</v>
      </c>
    </row>
    <row r="370" ht="14.25" spans="1:23">
      <c r="A370">
        <v>368</v>
      </c>
      <c r="B370" t="s">
        <v>132</v>
      </c>
      <c r="D370" t="s">
        <v>125</v>
      </c>
      <c r="O370" s="22" t="s">
        <v>125</v>
      </c>
      <c r="P370" t="s">
        <v>663</v>
      </c>
      <c r="Q370" s="22">
        <v>921</v>
      </c>
      <c r="R370" s="22">
        <v>647</v>
      </c>
      <c r="S370" s="22">
        <v>123</v>
      </c>
      <c r="T370" s="22">
        <v>291</v>
      </c>
      <c r="U370" s="22">
        <v>99</v>
      </c>
      <c r="V370" t="s">
        <v>1242</v>
      </c>
      <c r="W370" t="s">
        <v>1243</v>
      </c>
    </row>
    <row r="371" ht="14.25" spans="1:23">
      <c r="A371">
        <v>369</v>
      </c>
      <c r="B371" t="s">
        <v>132</v>
      </c>
      <c r="D371" t="s">
        <v>125</v>
      </c>
      <c r="O371" s="22" t="s">
        <v>125</v>
      </c>
      <c r="P371" t="s">
        <v>661</v>
      </c>
      <c r="Q371" s="22">
        <v>511</v>
      </c>
      <c r="R371" s="22">
        <v>409</v>
      </c>
      <c r="S371" s="22">
        <v>102</v>
      </c>
      <c r="T371" s="22">
        <v>152</v>
      </c>
      <c r="U371" s="22">
        <v>72</v>
      </c>
      <c r="V371" t="s">
        <v>1244</v>
      </c>
      <c r="W371" t="s">
        <v>853</v>
      </c>
    </row>
    <row r="372" spans="1:23">
      <c r="A372">
        <v>370</v>
      </c>
      <c r="B372" t="s">
        <v>132</v>
      </c>
      <c r="D372" t="s">
        <v>125</v>
      </c>
      <c r="O372" s="22" t="s">
        <v>125</v>
      </c>
      <c r="P372" t="s">
        <v>659</v>
      </c>
      <c r="Q372" s="22">
        <v>227</v>
      </c>
      <c r="R372" s="22">
        <v>260</v>
      </c>
      <c r="S372" s="22">
        <v>42</v>
      </c>
      <c r="T372" s="22">
        <v>53</v>
      </c>
      <c r="U372" s="22">
        <v>25</v>
      </c>
      <c r="V372" t="s">
        <v>1245</v>
      </c>
      <c r="W372" t="s">
        <v>1246</v>
      </c>
    </row>
    <row r="373" spans="1:23">
      <c r="A373">
        <v>371</v>
      </c>
      <c r="B373" t="s">
        <v>132</v>
      </c>
      <c r="D373" t="s">
        <v>125</v>
      </c>
      <c r="W373" t="s">
        <v>1247</v>
      </c>
    </row>
    <row r="374" spans="1:23">
      <c r="A374">
        <v>372</v>
      </c>
      <c r="B374" t="s">
        <v>132</v>
      </c>
      <c r="D374" t="s">
        <v>125</v>
      </c>
      <c r="W374" t="s">
        <v>1035</v>
      </c>
    </row>
    <row r="375" spans="1:23">
      <c r="A375">
        <v>373</v>
      </c>
      <c r="B375" t="s">
        <v>132</v>
      </c>
      <c r="D375" t="s">
        <v>125</v>
      </c>
      <c r="W375" t="s">
        <v>1248</v>
      </c>
    </row>
    <row r="376" spans="1:23">
      <c r="A376">
        <v>374</v>
      </c>
      <c r="B376" t="s">
        <v>132</v>
      </c>
      <c r="D376" t="s">
        <v>125</v>
      </c>
      <c r="W376" t="s">
        <v>1249</v>
      </c>
    </row>
    <row r="377" spans="1:23">
      <c r="A377">
        <v>375</v>
      </c>
      <c r="B377" t="s">
        <v>132</v>
      </c>
      <c r="D377" t="s">
        <v>125</v>
      </c>
      <c r="W377" t="s">
        <v>1250</v>
      </c>
    </row>
    <row r="378" spans="1:23">
      <c r="A378">
        <v>376</v>
      </c>
      <c r="B378" t="s">
        <v>132</v>
      </c>
      <c r="D378" t="s">
        <v>125</v>
      </c>
      <c r="W378" t="s">
        <v>1251</v>
      </c>
    </row>
    <row r="379" spans="1:23">
      <c r="A379">
        <v>377</v>
      </c>
      <c r="B379" t="s">
        <v>132</v>
      </c>
      <c r="D379" t="s">
        <v>125</v>
      </c>
      <c r="W379" t="s">
        <v>965</v>
      </c>
    </row>
    <row r="380" ht="14.25" spans="1:24">
      <c r="A380">
        <v>378</v>
      </c>
      <c r="B380" t="s">
        <v>135</v>
      </c>
      <c r="C380" s="40" t="s">
        <v>1252</v>
      </c>
      <c r="D380" t="s">
        <v>125</v>
      </c>
      <c r="E380">
        <v>15.8</v>
      </c>
      <c r="F380">
        <v>8</v>
      </c>
      <c r="G380">
        <v>3.6</v>
      </c>
      <c r="H380">
        <v>1.27</v>
      </c>
      <c r="I380">
        <v>1.55</v>
      </c>
      <c r="J380">
        <v>0</v>
      </c>
      <c r="K380">
        <v>2.11</v>
      </c>
      <c r="L380">
        <v>122</v>
      </c>
      <c r="M380" t="s">
        <v>1253</v>
      </c>
      <c r="N380" t="s">
        <v>1254</v>
      </c>
      <c r="O380" s="16" t="s">
        <v>125</v>
      </c>
      <c r="P380" s="17" t="s">
        <v>675</v>
      </c>
      <c r="Q380" s="16">
        <v>347</v>
      </c>
      <c r="R380" s="16">
        <v>176</v>
      </c>
      <c r="S380" s="16">
        <v>28</v>
      </c>
      <c r="T380" s="16">
        <v>80</v>
      </c>
      <c r="U380" s="16">
        <v>34</v>
      </c>
      <c r="V380" t="s">
        <v>1255</v>
      </c>
      <c r="W380" s="40" t="s">
        <v>952</v>
      </c>
      <c r="X380" s="40"/>
    </row>
    <row r="381" ht="14.25" spans="1:24">
      <c r="A381">
        <v>379</v>
      </c>
      <c r="B381" t="s">
        <v>135</v>
      </c>
      <c r="C381" s="40"/>
      <c r="D381" t="s">
        <v>125</v>
      </c>
      <c r="O381" s="16" t="s">
        <v>66</v>
      </c>
      <c r="P381" s="17" t="s">
        <v>671</v>
      </c>
      <c r="Q381" s="16">
        <v>1210</v>
      </c>
      <c r="R381" s="16">
        <v>617</v>
      </c>
      <c r="S381" s="16">
        <v>79</v>
      </c>
      <c r="T381" s="16">
        <v>257</v>
      </c>
      <c r="U381" s="16">
        <v>76</v>
      </c>
      <c r="V381" t="s">
        <v>1256</v>
      </c>
      <c r="W381" s="40" t="s">
        <v>1231</v>
      </c>
      <c r="X381" s="40"/>
    </row>
    <row r="382" ht="14.25" spans="1:24">
      <c r="A382">
        <v>380</v>
      </c>
      <c r="B382" t="s">
        <v>135</v>
      </c>
      <c r="C382" s="40"/>
      <c r="D382" t="s">
        <v>125</v>
      </c>
      <c r="O382" s="16" t="s">
        <v>66</v>
      </c>
      <c r="P382" s="17" t="s">
        <v>668</v>
      </c>
      <c r="Q382" s="16">
        <v>414</v>
      </c>
      <c r="R382" s="16">
        <v>211</v>
      </c>
      <c r="S382" s="16">
        <v>25</v>
      </c>
      <c r="T382" s="16">
        <v>66</v>
      </c>
      <c r="U382" s="16">
        <v>19</v>
      </c>
      <c r="V382" t="s">
        <v>1257</v>
      </c>
      <c r="W382" s="40" t="s">
        <v>1258</v>
      </c>
      <c r="X382" s="40"/>
    </row>
    <row r="383" ht="14.25" spans="1:24">
      <c r="A383">
        <v>381</v>
      </c>
      <c r="B383" t="s">
        <v>135</v>
      </c>
      <c r="C383" s="40"/>
      <c r="D383" t="s">
        <v>125</v>
      </c>
      <c r="O383" s="16" t="s">
        <v>161</v>
      </c>
      <c r="P383" s="17" t="s">
        <v>668</v>
      </c>
      <c r="Q383" s="16">
        <v>1528</v>
      </c>
      <c r="R383" s="16">
        <v>583</v>
      </c>
      <c r="S383" s="16">
        <v>75</v>
      </c>
      <c r="T383" s="16">
        <v>266</v>
      </c>
      <c r="U383" s="16">
        <v>74</v>
      </c>
      <c r="V383" t="s">
        <v>1259</v>
      </c>
      <c r="W383" s="40" t="s">
        <v>1260</v>
      </c>
      <c r="X383" s="40"/>
    </row>
    <row r="384" ht="14.25" spans="1:24">
      <c r="A384">
        <v>382</v>
      </c>
      <c r="B384" t="s">
        <v>135</v>
      </c>
      <c r="C384" s="40"/>
      <c r="D384" t="s">
        <v>125</v>
      </c>
      <c r="O384" s="16" t="s">
        <v>161</v>
      </c>
      <c r="P384" s="17" t="s">
        <v>665</v>
      </c>
      <c r="Q384" s="16">
        <v>1748</v>
      </c>
      <c r="R384" s="16">
        <v>747</v>
      </c>
      <c r="S384" s="16">
        <v>101</v>
      </c>
      <c r="T384" s="16">
        <v>214</v>
      </c>
      <c r="U384" s="16">
        <v>92</v>
      </c>
      <c r="V384" t="s">
        <v>1261</v>
      </c>
      <c r="W384" s="40" t="s">
        <v>1262</v>
      </c>
      <c r="X384" s="40"/>
    </row>
    <row r="385" ht="14.25" spans="1:24">
      <c r="A385">
        <v>383</v>
      </c>
      <c r="B385" t="s">
        <v>135</v>
      </c>
      <c r="C385" s="40"/>
      <c r="D385" t="s">
        <v>125</v>
      </c>
      <c r="O385" s="16" t="s">
        <v>161</v>
      </c>
      <c r="P385" s="17" t="s">
        <v>663</v>
      </c>
      <c r="Q385" s="16">
        <v>1421</v>
      </c>
      <c r="R385" s="16">
        <v>747</v>
      </c>
      <c r="S385" s="16">
        <v>90</v>
      </c>
      <c r="T385" s="16">
        <v>210</v>
      </c>
      <c r="U385" s="16">
        <v>103</v>
      </c>
      <c r="V385" t="s">
        <v>1263</v>
      </c>
      <c r="W385" s="11" t="s">
        <v>1264</v>
      </c>
      <c r="X385" s="40"/>
    </row>
    <row r="386" ht="14.25" spans="1:24">
      <c r="A386">
        <v>384</v>
      </c>
      <c r="B386" t="s">
        <v>135</v>
      </c>
      <c r="C386" s="40"/>
      <c r="D386" t="s">
        <v>125</v>
      </c>
      <c r="O386" s="16" t="s">
        <v>161</v>
      </c>
      <c r="P386" s="17" t="s">
        <v>661</v>
      </c>
      <c r="Q386" s="16">
        <v>1614</v>
      </c>
      <c r="R386" s="16">
        <v>831</v>
      </c>
      <c r="S386" s="16">
        <v>109</v>
      </c>
      <c r="T386" s="16">
        <v>207</v>
      </c>
      <c r="U386" s="16">
        <v>91</v>
      </c>
      <c r="V386" t="s">
        <v>1265</v>
      </c>
      <c r="W386" s="40" t="s">
        <v>1266</v>
      </c>
      <c r="X386" s="40"/>
    </row>
    <row r="387" ht="14.25" spans="1:24">
      <c r="A387">
        <v>385</v>
      </c>
      <c r="B387" t="s">
        <v>135</v>
      </c>
      <c r="C387" s="40"/>
      <c r="D387" t="s">
        <v>125</v>
      </c>
      <c r="O387" s="16" t="s">
        <v>161</v>
      </c>
      <c r="P387" s="17" t="s">
        <v>659</v>
      </c>
      <c r="Q387" s="16">
        <v>1280</v>
      </c>
      <c r="R387" s="16">
        <v>746</v>
      </c>
      <c r="S387" s="16">
        <v>108</v>
      </c>
      <c r="T387" s="16">
        <v>199</v>
      </c>
      <c r="U387" s="16">
        <v>55</v>
      </c>
      <c r="V387" t="s">
        <v>1267</v>
      </c>
      <c r="W387" s="40"/>
      <c r="X387" s="40"/>
    </row>
    <row r="388" ht="14.25" spans="1:24">
      <c r="A388">
        <v>386</v>
      </c>
      <c r="B388" t="s">
        <v>135</v>
      </c>
      <c r="C388" s="40"/>
      <c r="D388" t="s">
        <v>125</v>
      </c>
      <c r="O388" s="16" t="s">
        <v>161</v>
      </c>
      <c r="P388" s="17" t="s">
        <v>657</v>
      </c>
      <c r="Q388" s="16">
        <v>1160</v>
      </c>
      <c r="R388" s="16">
        <v>703</v>
      </c>
      <c r="S388" s="16">
        <v>93</v>
      </c>
      <c r="T388" s="16">
        <v>102</v>
      </c>
      <c r="U388" s="16">
        <v>75</v>
      </c>
      <c r="V388" t="s">
        <v>1268</v>
      </c>
      <c r="W388" s="40"/>
      <c r="X388" s="40"/>
    </row>
    <row r="389" ht="14.25" spans="1:24">
      <c r="A389">
        <v>387</v>
      </c>
      <c r="B389" t="s">
        <v>135</v>
      </c>
      <c r="C389" s="40"/>
      <c r="D389" t="s">
        <v>125</v>
      </c>
      <c r="O389" s="16" t="s">
        <v>161</v>
      </c>
      <c r="P389" s="17" t="s">
        <v>654</v>
      </c>
      <c r="Q389" s="16">
        <v>1143</v>
      </c>
      <c r="R389" s="16">
        <v>699</v>
      </c>
      <c r="S389" s="16">
        <v>85</v>
      </c>
      <c r="T389" s="16">
        <v>204</v>
      </c>
      <c r="U389" s="16">
        <v>68</v>
      </c>
      <c r="V389" t="s">
        <v>1269</v>
      </c>
      <c r="W389" s="40"/>
      <c r="X389" s="40"/>
    </row>
    <row r="390" ht="14.25" spans="1:24">
      <c r="A390">
        <v>388</v>
      </c>
      <c r="B390" t="s">
        <v>145</v>
      </c>
      <c r="C390" s="40" t="s">
        <v>1270</v>
      </c>
      <c r="D390" t="s">
        <v>143</v>
      </c>
      <c r="E390">
        <v>19.6</v>
      </c>
      <c r="F390">
        <v>5.9</v>
      </c>
      <c r="G390">
        <v>2.5</v>
      </c>
      <c r="H390">
        <v>0.7</v>
      </c>
      <c r="I390">
        <v>0.3</v>
      </c>
      <c r="J390">
        <v>8</v>
      </c>
      <c r="K390">
        <v>2.08</v>
      </c>
      <c r="L390">
        <v>102</v>
      </c>
      <c r="M390" t="s">
        <v>1271</v>
      </c>
      <c r="N390" t="s">
        <v>1272</v>
      </c>
      <c r="O390" s="16" t="s">
        <v>143</v>
      </c>
      <c r="P390" s="17" t="s">
        <v>675</v>
      </c>
      <c r="Q390" s="16">
        <v>1198</v>
      </c>
      <c r="R390" s="16">
        <v>362</v>
      </c>
      <c r="S390" s="16">
        <v>43</v>
      </c>
      <c r="T390" s="16">
        <v>150</v>
      </c>
      <c r="U390" s="16">
        <v>21</v>
      </c>
      <c r="V390" s="40" t="s">
        <v>1273</v>
      </c>
      <c r="W390" s="40"/>
      <c r="X390" s="40"/>
    </row>
    <row r="391" spans="1:22">
      <c r="A391">
        <v>389</v>
      </c>
      <c r="B391" t="s">
        <v>145</v>
      </c>
      <c r="D391" t="s">
        <v>143</v>
      </c>
      <c r="O391" s="16" t="s">
        <v>143</v>
      </c>
      <c r="P391" s="17" t="s">
        <v>671</v>
      </c>
      <c r="Q391" s="16">
        <v>321</v>
      </c>
      <c r="R391" s="16">
        <v>101</v>
      </c>
      <c r="S391" s="16">
        <v>12</v>
      </c>
      <c r="T391" s="16">
        <v>41</v>
      </c>
      <c r="U391" s="16">
        <v>10</v>
      </c>
      <c r="V391" t="s">
        <v>1274</v>
      </c>
    </row>
    <row r="392" spans="1:22">
      <c r="A392">
        <v>390</v>
      </c>
      <c r="B392" t="s">
        <v>145</v>
      </c>
      <c r="D392" t="s">
        <v>143</v>
      </c>
      <c r="O392" s="16" t="s">
        <v>214</v>
      </c>
      <c r="P392" s="17" t="s">
        <v>668</v>
      </c>
      <c r="Q392" s="16">
        <v>1145</v>
      </c>
      <c r="R392" s="16">
        <v>325</v>
      </c>
      <c r="S392" s="16">
        <v>40</v>
      </c>
      <c r="T392" s="16">
        <v>135</v>
      </c>
      <c r="U392" s="16">
        <v>15</v>
      </c>
      <c r="V392" t="s">
        <v>1275</v>
      </c>
    </row>
    <row r="393" spans="1:22">
      <c r="A393">
        <v>391</v>
      </c>
      <c r="B393" t="s">
        <v>145</v>
      </c>
      <c r="D393" t="s">
        <v>143</v>
      </c>
      <c r="O393" s="16" t="s">
        <v>214</v>
      </c>
      <c r="P393" s="17" t="s">
        <v>665</v>
      </c>
      <c r="Q393" s="16">
        <v>1036</v>
      </c>
      <c r="R393" s="16">
        <v>281</v>
      </c>
      <c r="S393" s="16">
        <v>42</v>
      </c>
      <c r="T393" s="16">
        <v>135</v>
      </c>
      <c r="U393" s="16">
        <v>19</v>
      </c>
      <c r="V393" t="s">
        <v>1276</v>
      </c>
    </row>
    <row r="394" spans="1:22">
      <c r="A394">
        <v>392</v>
      </c>
      <c r="B394" t="s">
        <v>145</v>
      </c>
      <c r="D394" t="s">
        <v>143</v>
      </c>
      <c r="O394" s="16" t="s">
        <v>214</v>
      </c>
      <c r="P394" s="17" t="s">
        <v>663</v>
      </c>
      <c r="Q394" s="16">
        <v>734</v>
      </c>
      <c r="R394" s="16">
        <v>218</v>
      </c>
      <c r="S394" s="16">
        <v>47</v>
      </c>
      <c r="T394" s="16">
        <v>83</v>
      </c>
      <c r="U394" s="16">
        <v>20</v>
      </c>
      <c r="V394" t="s">
        <v>1277</v>
      </c>
    </row>
    <row r="395" spans="1:22">
      <c r="A395">
        <v>393</v>
      </c>
      <c r="B395" t="s">
        <v>145</v>
      </c>
      <c r="D395" t="s">
        <v>143</v>
      </c>
      <c r="O395" s="16" t="s">
        <v>214</v>
      </c>
      <c r="P395" s="17" t="s">
        <v>659</v>
      </c>
      <c r="Q395" s="16">
        <v>1149</v>
      </c>
      <c r="R395" s="16">
        <v>367</v>
      </c>
      <c r="S395" s="16">
        <v>64</v>
      </c>
      <c r="T395" s="16">
        <v>176</v>
      </c>
      <c r="U395" s="16">
        <v>36</v>
      </c>
      <c r="V395" t="s">
        <v>1278</v>
      </c>
    </row>
    <row r="396" spans="1:22">
      <c r="A396">
        <v>394</v>
      </c>
      <c r="B396" t="s">
        <v>145</v>
      </c>
      <c r="D396" t="s">
        <v>143</v>
      </c>
      <c r="O396" s="16" t="s">
        <v>214</v>
      </c>
      <c r="P396" s="17" t="s">
        <v>657</v>
      </c>
      <c r="Q396" s="16">
        <v>628</v>
      </c>
      <c r="R396" s="16">
        <v>202</v>
      </c>
      <c r="S396" s="16">
        <v>42</v>
      </c>
      <c r="T396" s="16">
        <v>116</v>
      </c>
      <c r="U396" s="16">
        <v>23</v>
      </c>
      <c r="V396" t="s">
        <v>1279</v>
      </c>
    </row>
    <row r="397" spans="1:22">
      <c r="A397">
        <v>395</v>
      </c>
      <c r="B397" t="s">
        <v>145</v>
      </c>
      <c r="D397" t="s">
        <v>143</v>
      </c>
      <c r="O397" s="16" t="s">
        <v>214</v>
      </c>
      <c r="P397" s="17" t="s">
        <v>654</v>
      </c>
      <c r="Q397" s="16">
        <v>206</v>
      </c>
      <c r="R397" s="16">
        <v>76</v>
      </c>
      <c r="S397" s="16">
        <v>13</v>
      </c>
      <c r="T397" s="16">
        <v>22</v>
      </c>
      <c r="U397" s="16">
        <v>9</v>
      </c>
      <c r="V397" t="s">
        <v>1280</v>
      </c>
    </row>
    <row r="398" spans="1:22">
      <c r="A398">
        <v>396</v>
      </c>
      <c r="B398" t="s">
        <v>145</v>
      </c>
      <c r="D398" t="s">
        <v>143</v>
      </c>
      <c r="O398" s="16" t="s">
        <v>400</v>
      </c>
      <c r="P398" s="17" t="s">
        <v>652</v>
      </c>
      <c r="Q398" s="16">
        <v>764</v>
      </c>
      <c r="R398" s="16">
        <v>229</v>
      </c>
      <c r="S398" s="16">
        <v>38</v>
      </c>
      <c r="T398" s="16">
        <v>82</v>
      </c>
      <c r="U398" s="16">
        <v>18</v>
      </c>
      <c r="V398" t="s">
        <v>1281</v>
      </c>
    </row>
    <row r="399" spans="1:22">
      <c r="A399">
        <v>397</v>
      </c>
      <c r="B399" t="s">
        <v>145</v>
      </c>
      <c r="D399" t="s">
        <v>143</v>
      </c>
      <c r="O399" s="16" t="s">
        <v>400</v>
      </c>
      <c r="P399" s="17" t="s">
        <v>650</v>
      </c>
      <c r="Q399" s="16">
        <v>1221</v>
      </c>
      <c r="R399" s="16">
        <v>398</v>
      </c>
      <c r="S399" s="16">
        <v>75</v>
      </c>
      <c r="T399" s="16">
        <v>135</v>
      </c>
      <c r="U399" s="16">
        <v>58</v>
      </c>
      <c r="V399" t="s">
        <v>1282</v>
      </c>
    </row>
    <row r="400" spans="1:22">
      <c r="A400">
        <v>398</v>
      </c>
      <c r="B400" t="s">
        <v>145</v>
      </c>
      <c r="D400" t="s">
        <v>143</v>
      </c>
      <c r="O400" s="28" t="s">
        <v>400</v>
      </c>
      <c r="P400" s="41" t="s">
        <v>650</v>
      </c>
      <c r="Q400" s="28">
        <v>170</v>
      </c>
      <c r="R400" s="28">
        <v>55</v>
      </c>
      <c r="S400" s="28">
        <v>14</v>
      </c>
      <c r="T400" s="28">
        <v>15</v>
      </c>
      <c r="U400" s="28">
        <v>4</v>
      </c>
      <c r="V400" t="s">
        <v>1283</v>
      </c>
    </row>
    <row r="401" spans="1:23">
      <c r="A401">
        <v>399</v>
      </c>
      <c r="B401" t="s">
        <v>149</v>
      </c>
      <c r="C401" t="s">
        <v>1284</v>
      </c>
      <c r="D401" t="s">
        <v>143</v>
      </c>
      <c r="E401">
        <v>20.2</v>
      </c>
      <c r="F401">
        <v>2.9</v>
      </c>
      <c r="G401">
        <v>5.3</v>
      </c>
      <c r="H401">
        <v>0.8</v>
      </c>
      <c r="I401">
        <v>0.1</v>
      </c>
      <c r="J401">
        <v>23</v>
      </c>
      <c r="K401">
        <v>1.85</v>
      </c>
      <c r="L401">
        <v>79</v>
      </c>
      <c r="M401" t="s">
        <v>1285</v>
      </c>
      <c r="N401" t="s">
        <v>1286</v>
      </c>
      <c r="O401" s="16" t="s">
        <v>143</v>
      </c>
      <c r="P401" s="17" t="s">
        <v>675</v>
      </c>
      <c r="Q401" s="16">
        <v>1354</v>
      </c>
      <c r="R401" s="16">
        <v>197</v>
      </c>
      <c r="S401" s="16">
        <v>49</v>
      </c>
      <c r="T401" s="16">
        <v>355</v>
      </c>
      <c r="U401" s="16">
        <v>8</v>
      </c>
      <c r="V401" s="17" t="s">
        <v>1287</v>
      </c>
      <c r="W401" t="s">
        <v>1288</v>
      </c>
    </row>
    <row r="402" spans="1:23">
      <c r="A402">
        <v>400</v>
      </c>
      <c r="B402" t="s">
        <v>149</v>
      </c>
      <c r="D402" t="s">
        <v>143</v>
      </c>
      <c r="O402" s="16" t="s">
        <v>143</v>
      </c>
      <c r="P402" s="17" t="s">
        <v>671</v>
      </c>
      <c r="Q402" s="16">
        <v>1782</v>
      </c>
      <c r="R402" s="16">
        <v>198</v>
      </c>
      <c r="S402" s="16">
        <v>85</v>
      </c>
      <c r="T402" s="16">
        <v>417</v>
      </c>
      <c r="U402" s="16">
        <v>19</v>
      </c>
      <c r="V402" s="17" t="s">
        <v>1289</v>
      </c>
      <c r="W402" t="s">
        <v>1290</v>
      </c>
    </row>
    <row r="403" spans="1:22">
      <c r="A403">
        <v>401</v>
      </c>
      <c r="B403" t="s">
        <v>149</v>
      </c>
      <c r="D403" t="s">
        <v>143</v>
      </c>
      <c r="O403" s="16" t="s">
        <v>27</v>
      </c>
      <c r="P403" s="17" t="s">
        <v>668</v>
      </c>
      <c r="Q403" s="16">
        <v>343</v>
      </c>
      <c r="R403" s="16">
        <v>70</v>
      </c>
      <c r="S403" s="16">
        <v>15</v>
      </c>
      <c r="T403" s="16">
        <v>56</v>
      </c>
      <c r="U403" s="16">
        <v>9</v>
      </c>
      <c r="V403" s="17" t="s">
        <v>1291</v>
      </c>
    </row>
    <row r="404" spans="1:22">
      <c r="A404">
        <v>402</v>
      </c>
      <c r="B404" t="s">
        <v>149</v>
      </c>
      <c r="D404" t="s">
        <v>143</v>
      </c>
      <c r="O404" s="16" t="s">
        <v>178</v>
      </c>
      <c r="P404" s="17" t="s">
        <v>668</v>
      </c>
      <c r="Q404" s="16">
        <v>1078</v>
      </c>
      <c r="R404" s="16">
        <v>132</v>
      </c>
      <c r="S404" s="16">
        <v>65</v>
      </c>
      <c r="T404" s="16">
        <v>183</v>
      </c>
      <c r="U404" s="16">
        <v>10</v>
      </c>
      <c r="V404" s="17" t="s">
        <v>1292</v>
      </c>
    </row>
    <row r="405" spans="1:22">
      <c r="A405">
        <v>403</v>
      </c>
      <c r="B405" t="s">
        <v>149</v>
      </c>
      <c r="D405" t="s">
        <v>143</v>
      </c>
      <c r="O405" s="16" t="s">
        <v>178</v>
      </c>
      <c r="P405" s="17" t="s">
        <v>665</v>
      </c>
      <c r="Q405" s="16">
        <v>1028</v>
      </c>
      <c r="R405" s="16">
        <v>169</v>
      </c>
      <c r="S405" s="16">
        <v>62</v>
      </c>
      <c r="T405" s="16">
        <v>167</v>
      </c>
      <c r="U405" s="16">
        <v>19</v>
      </c>
      <c r="V405" s="17" t="s">
        <v>1293</v>
      </c>
    </row>
    <row r="406" spans="1:22">
      <c r="A406">
        <v>404</v>
      </c>
      <c r="B406" t="s">
        <v>149</v>
      </c>
      <c r="D406" t="s">
        <v>143</v>
      </c>
      <c r="O406" s="16" t="s">
        <v>327</v>
      </c>
      <c r="P406" s="17" t="s">
        <v>663</v>
      </c>
      <c r="Q406" s="16">
        <v>1242</v>
      </c>
      <c r="R406" s="16">
        <v>151</v>
      </c>
      <c r="S406" s="16">
        <v>88</v>
      </c>
      <c r="T406" s="16">
        <v>164</v>
      </c>
      <c r="U406" s="16">
        <v>10</v>
      </c>
      <c r="V406" s="17" t="s">
        <v>1294</v>
      </c>
    </row>
    <row r="407" spans="1:22">
      <c r="A407">
        <v>405</v>
      </c>
      <c r="B407" t="s">
        <v>149</v>
      </c>
      <c r="D407" t="s">
        <v>143</v>
      </c>
      <c r="O407" s="16" t="s">
        <v>490</v>
      </c>
      <c r="P407" s="17" t="s">
        <v>661</v>
      </c>
      <c r="Q407" s="16">
        <v>625</v>
      </c>
      <c r="R407" s="16">
        <v>124</v>
      </c>
      <c r="S407" s="16">
        <v>45</v>
      </c>
      <c r="T407" s="16">
        <v>210</v>
      </c>
      <c r="U407" s="16">
        <v>4</v>
      </c>
      <c r="V407" s="17" t="s">
        <v>1295</v>
      </c>
    </row>
    <row r="408" spans="1:22">
      <c r="A408">
        <v>406</v>
      </c>
      <c r="B408" t="s">
        <v>149</v>
      </c>
      <c r="D408" t="s">
        <v>143</v>
      </c>
      <c r="O408" s="16" t="s">
        <v>490</v>
      </c>
      <c r="P408" s="17" t="s">
        <v>659</v>
      </c>
      <c r="Q408" s="16">
        <v>551</v>
      </c>
      <c r="R408" s="16">
        <v>80</v>
      </c>
      <c r="S408" s="16">
        <v>44</v>
      </c>
      <c r="T408" s="16">
        <v>139</v>
      </c>
      <c r="U408" s="16">
        <v>10</v>
      </c>
      <c r="V408" s="17" t="s">
        <v>1296</v>
      </c>
    </row>
    <row r="409" spans="1:22">
      <c r="A409">
        <v>407</v>
      </c>
      <c r="B409" t="s">
        <v>149</v>
      </c>
      <c r="D409" t="s">
        <v>143</v>
      </c>
      <c r="O409" s="16" t="s">
        <v>344</v>
      </c>
      <c r="P409" s="17" t="s">
        <v>657</v>
      </c>
      <c r="Q409" s="16">
        <v>956</v>
      </c>
      <c r="R409" s="16">
        <v>155</v>
      </c>
      <c r="S409" s="16">
        <v>53</v>
      </c>
      <c r="T409" s="16">
        <v>221</v>
      </c>
      <c r="U409" s="16">
        <v>18</v>
      </c>
      <c r="V409" s="17" t="s">
        <v>1297</v>
      </c>
    </row>
    <row r="410" spans="1:22">
      <c r="A410">
        <v>408</v>
      </c>
      <c r="B410" t="s">
        <v>149</v>
      </c>
      <c r="D410" t="s">
        <v>143</v>
      </c>
      <c r="O410" s="16" t="s">
        <v>344</v>
      </c>
      <c r="P410" s="17" t="s">
        <v>654</v>
      </c>
      <c r="Q410" s="16">
        <v>1027</v>
      </c>
      <c r="R410" s="16">
        <v>149</v>
      </c>
      <c r="S410" s="16">
        <v>47</v>
      </c>
      <c r="T410" s="16">
        <v>252</v>
      </c>
      <c r="U410" s="16">
        <v>17</v>
      </c>
      <c r="V410" s="17" t="s">
        <v>1298</v>
      </c>
    </row>
    <row r="411" spans="1:22">
      <c r="A411">
        <v>409</v>
      </c>
      <c r="B411" t="s">
        <v>149</v>
      </c>
      <c r="D411" t="s">
        <v>143</v>
      </c>
      <c r="O411" s="16" t="s">
        <v>344</v>
      </c>
      <c r="P411" s="17" t="s">
        <v>652</v>
      </c>
      <c r="Q411" s="16">
        <v>898</v>
      </c>
      <c r="R411" s="16">
        <v>187</v>
      </c>
      <c r="S411" s="16">
        <v>80</v>
      </c>
      <c r="T411" s="16">
        <v>268</v>
      </c>
      <c r="U411" s="16">
        <v>15</v>
      </c>
      <c r="V411" s="17" t="s">
        <v>1299</v>
      </c>
    </row>
    <row r="412" spans="1:22">
      <c r="A412">
        <v>410</v>
      </c>
      <c r="B412" t="s">
        <v>149</v>
      </c>
      <c r="D412" t="s">
        <v>143</v>
      </c>
      <c r="O412" s="16" t="s">
        <v>344</v>
      </c>
      <c r="P412" s="17" t="s">
        <v>650</v>
      </c>
      <c r="Q412" s="16">
        <v>1039</v>
      </c>
      <c r="R412" s="16">
        <v>165</v>
      </c>
      <c r="S412" s="16">
        <v>85</v>
      </c>
      <c r="T412" s="16">
        <v>242</v>
      </c>
      <c r="U412" s="16">
        <v>14</v>
      </c>
      <c r="V412" s="17" t="s">
        <v>1300</v>
      </c>
    </row>
    <row r="413" spans="1:22">
      <c r="A413">
        <v>411</v>
      </c>
      <c r="B413" t="s">
        <v>149</v>
      </c>
      <c r="D413" t="s">
        <v>143</v>
      </c>
      <c r="O413" s="16" t="s">
        <v>344</v>
      </c>
      <c r="P413" s="17" t="s">
        <v>740</v>
      </c>
      <c r="Q413" s="16">
        <v>920</v>
      </c>
      <c r="R413" s="16">
        <v>167</v>
      </c>
      <c r="S413" s="16">
        <v>81</v>
      </c>
      <c r="T413" s="16">
        <v>253</v>
      </c>
      <c r="U413" s="16">
        <v>13</v>
      </c>
      <c r="V413" s="17" t="s">
        <v>1301</v>
      </c>
    </row>
    <row r="414" spans="1:22">
      <c r="A414">
        <v>412</v>
      </c>
      <c r="B414" t="s">
        <v>149</v>
      </c>
      <c r="D414" t="s">
        <v>143</v>
      </c>
      <c r="O414" s="16" t="s">
        <v>344</v>
      </c>
      <c r="P414" s="17" t="s">
        <v>737</v>
      </c>
      <c r="Q414" s="16">
        <v>262</v>
      </c>
      <c r="R414" s="16">
        <v>70</v>
      </c>
      <c r="S414" s="16">
        <v>22</v>
      </c>
      <c r="T414" s="16">
        <v>110</v>
      </c>
      <c r="U414" s="16">
        <v>1</v>
      </c>
      <c r="V414" s="17" t="s">
        <v>1302</v>
      </c>
    </row>
    <row r="415" spans="1:22">
      <c r="A415">
        <v>413</v>
      </c>
      <c r="B415" t="s">
        <v>149</v>
      </c>
      <c r="D415" t="s">
        <v>143</v>
      </c>
      <c r="O415" s="16" t="s">
        <v>344</v>
      </c>
      <c r="P415" s="17" t="s">
        <v>734</v>
      </c>
      <c r="Q415" s="16">
        <v>56</v>
      </c>
      <c r="R415" s="16">
        <v>19</v>
      </c>
      <c r="S415" s="16">
        <v>5</v>
      </c>
      <c r="T415" s="16">
        <v>10</v>
      </c>
      <c r="U415" s="16">
        <v>0</v>
      </c>
      <c r="V415" s="17" t="s">
        <v>1303</v>
      </c>
    </row>
    <row r="416" ht="14.25" spans="1:22">
      <c r="A416">
        <v>414</v>
      </c>
      <c r="B416" t="s">
        <v>152</v>
      </c>
      <c r="C416" t="s">
        <v>1304</v>
      </c>
      <c r="D416" t="s">
        <v>143</v>
      </c>
      <c r="E416">
        <v>16.4</v>
      </c>
      <c r="F416">
        <v>6.6</v>
      </c>
      <c r="G416">
        <v>1.9</v>
      </c>
      <c r="H416">
        <v>0.88</v>
      </c>
      <c r="I416">
        <v>1.37</v>
      </c>
      <c r="J416">
        <v>5</v>
      </c>
      <c r="K416">
        <v>2.03</v>
      </c>
      <c r="L416">
        <v>109</v>
      </c>
      <c r="M416" t="s">
        <v>1305</v>
      </c>
      <c r="N416" t="s">
        <v>917</v>
      </c>
      <c r="O416" s="2" t="s">
        <v>143</v>
      </c>
      <c r="P416" t="s">
        <v>675</v>
      </c>
      <c r="Q416" s="2">
        <v>1225</v>
      </c>
      <c r="R416" s="2">
        <v>495</v>
      </c>
      <c r="S416" s="2">
        <v>66</v>
      </c>
      <c r="T416" s="2">
        <v>136</v>
      </c>
      <c r="U416" s="2">
        <v>103</v>
      </c>
      <c r="V416" s="40" t="s">
        <v>1306</v>
      </c>
    </row>
    <row r="417" ht="14.25" spans="1:22">
      <c r="A417">
        <v>415</v>
      </c>
      <c r="B417" t="s">
        <v>152</v>
      </c>
      <c r="D417" t="s">
        <v>143</v>
      </c>
      <c r="O417" s="2" t="s">
        <v>143</v>
      </c>
      <c r="P417" t="s">
        <v>671</v>
      </c>
      <c r="Q417" s="2">
        <v>836</v>
      </c>
      <c r="R417" s="2">
        <v>307</v>
      </c>
      <c r="S417" s="2">
        <v>36</v>
      </c>
      <c r="T417" s="2">
        <v>74</v>
      </c>
      <c r="U417" s="2">
        <v>52</v>
      </c>
      <c r="V417" s="40" t="s">
        <v>1307</v>
      </c>
    </row>
    <row r="418" ht="14.25" spans="1:22">
      <c r="A418">
        <v>416</v>
      </c>
      <c r="B418" t="s">
        <v>152</v>
      </c>
      <c r="D418" t="s">
        <v>143</v>
      </c>
      <c r="O418" s="2" t="s">
        <v>27</v>
      </c>
      <c r="P418" t="s">
        <v>668</v>
      </c>
      <c r="Q418" s="2">
        <v>527</v>
      </c>
      <c r="R418" s="2">
        <v>219</v>
      </c>
      <c r="S418" s="2">
        <v>20</v>
      </c>
      <c r="T418" s="2">
        <v>64</v>
      </c>
      <c r="U418" s="2">
        <v>42</v>
      </c>
      <c r="V418" s="40" t="s">
        <v>1308</v>
      </c>
    </row>
    <row r="419" ht="14.25" spans="1:22">
      <c r="A419">
        <v>417</v>
      </c>
      <c r="B419" t="s">
        <v>152</v>
      </c>
      <c r="D419" t="s">
        <v>143</v>
      </c>
      <c r="O419" s="2" t="s">
        <v>27</v>
      </c>
      <c r="P419" t="s">
        <v>665</v>
      </c>
      <c r="Q419" s="2">
        <v>140</v>
      </c>
      <c r="R419" s="2">
        <v>65</v>
      </c>
      <c r="S419" s="2">
        <v>11</v>
      </c>
      <c r="T419" s="2">
        <v>17</v>
      </c>
      <c r="U419" s="2">
        <v>11</v>
      </c>
      <c r="V419" s="40" t="s">
        <v>1309</v>
      </c>
    </row>
    <row r="420" ht="14.25" spans="1:23">
      <c r="A420">
        <v>418</v>
      </c>
      <c r="B420" t="s">
        <v>153</v>
      </c>
      <c r="D420" t="s">
        <v>143</v>
      </c>
      <c r="E420">
        <v>7.7</v>
      </c>
      <c r="F420">
        <v>5</v>
      </c>
      <c r="G420">
        <v>3.8</v>
      </c>
      <c r="H420">
        <v>0.88</v>
      </c>
      <c r="I420">
        <v>0.57</v>
      </c>
      <c r="J420">
        <v>21</v>
      </c>
      <c r="K420">
        <v>1.85</v>
      </c>
      <c r="L420">
        <v>84</v>
      </c>
      <c r="M420" t="s">
        <v>1310</v>
      </c>
      <c r="N420" t="s">
        <v>1311</v>
      </c>
      <c r="O420" s="2" t="s">
        <v>143</v>
      </c>
      <c r="P420" t="s">
        <v>675</v>
      </c>
      <c r="Q420" s="2">
        <v>564</v>
      </c>
      <c r="R420" s="2">
        <v>373</v>
      </c>
      <c r="S420" s="2">
        <v>66</v>
      </c>
      <c r="T420" s="2">
        <v>279</v>
      </c>
      <c r="U420" s="2">
        <v>41</v>
      </c>
      <c r="V420" s="40" t="s">
        <v>1312</v>
      </c>
      <c r="W420" t="s">
        <v>1313</v>
      </c>
    </row>
    <row r="421" ht="14.25" spans="1:23">
      <c r="A421">
        <v>419</v>
      </c>
      <c r="B421" t="s">
        <v>153</v>
      </c>
      <c r="D421" t="s">
        <v>143</v>
      </c>
      <c r="O421" s="2" t="s">
        <v>143</v>
      </c>
      <c r="P421" t="s">
        <v>671</v>
      </c>
      <c r="Q421" s="2">
        <v>134</v>
      </c>
      <c r="R421" s="2">
        <v>45</v>
      </c>
      <c r="S421" s="2">
        <v>19</v>
      </c>
      <c r="T421" s="2">
        <v>32</v>
      </c>
      <c r="U421" s="2">
        <v>5</v>
      </c>
      <c r="V421" s="40" t="s">
        <v>1314</v>
      </c>
      <c r="W421" t="s">
        <v>1315</v>
      </c>
    </row>
    <row r="422" ht="14.25" spans="1:23">
      <c r="A422">
        <v>420</v>
      </c>
      <c r="B422" t="s">
        <v>153</v>
      </c>
      <c r="D422" t="s">
        <v>143</v>
      </c>
      <c r="O422" s="2" t="s">
        <v>27</v>
      </c>
      <c r="P422" t="s">
        <v>668</v>
      </c>
      <c r="Q422" s="2">
        <v>639</v>
      </c>
      <c r="R422" s="2">
        <v>393</v>
      </c>
      <c r="S422" s="2">
        <v>99</v>
      </c>
      <c r="T422" s="2">
        <v>281</v>
      </c>
      <c r="U422" s="2">
        <v>25</v>
      </c>
      <c r="V422" s="40" t="s">
        <v>1316</v>
      </c>
      <c r="W422" t="s">
        <v>1317</v>
      </c>
    </row>
    <row r="423" ht="14.25" spans="1:22">
      <c r="A423">
        <v>421</v>
      </c>
      <c r="B423" t="s">
        <v>153</v>
      </c>
      <c r="D423" t="s">
        <v>143</v>
      </c>
      <c r="O423" s="2" t="s">
        <v>27</v>
      </c>
      <c r="P423" t="s">
        <v>665</v>
      </c>
      <c r="Q423" s="2">
        <v>700</v>
      </c>
      <c r="R423" s="2">
        <v>250</v>
      </c>
      <c r="S423" s="2">
        <v>94</v>
      </c>
      <c r="T423" s="2">
        <v>239</v>
      </c>
      <c r="U423" s="2">
        <v>26</v>
      </c>
      <c r="V423" s="40" t="s">
        <v>1318</v>
      </c>
    </row>
    <row r="424" ht="14.25" spans="1:22">
      <c r="A424">
        <v>422</v>
      </c>
      <c r="B424" t="s">
        <v>153</v>
      </c>
      <c r="D424" t="s">
        <v>143</v>
      </c>
      <c r="O424" s="2" t="s">
        <v>27</v>
      </c>
      <c r="P424" t="s">
        <v>663</v>
      </c>
      <c r="Q424" s="2">
        <v>568</v>
      </c>
      <c r="R424" s="2">
        <v>237</v>
      </c>
      <c r="S424" s="2">
        <v>59</v>
      </c>
      <c r="T424" s="2">
        <v>192</v>
      </c>
      <c r="U424" s="2">
        <v>23</v>
      </c>
      <c r="V424" s="40" t="s">
        <v>1319</v>
      </c>
    </row>
    <row r="425" ht="14.25" spans="1:22">
      <c r="A425">
        <v>423</v>
      </c>
      <c r="B425" t="s">
        <v>153</v>
      </c>
      <c r="D425" t="s">
        <v>143</v>
      </c>
      <c r="O425" s="2" t="s">
        <v>27</v>
      </c>
      <c r="P425" t="s">
        <v>661</v>
      </c>
      <c r="Q425" s="2">
        <v>573</v>
      </c>
      <c r="R425" s="2">
        <v>196</v>
      </c>
      <c r="S425" s="2">
        <v>77</v>
      </c>
      <c r="T425" s="2">
        <v>151</v>
      </c>
      <c r="U425" s="2">
        <v>23</v>
      </c>
      <c r="V425" s="40" t="s">
        <v>1320</v>
      </c>
    </row>
    <row r="426" ht="14.25" spans="1:22">
      <c r="A426">
        <v>424</v>
      </c>
      <c r="B426" t="s">
        <v>153</v>
      </c>
      <c r="D426" t="s">
        <v>143</v>
      </c>
      <c r="O426" s="2" t="s">
        <v>27</v>
      </c>
      <c r="P426" t="s">
        <v>659</v>
      </c>
      <c r="Q426" s="2">
        <v>228</v>
      </c>
      <c r="R426" s="2">
        <v>109</v>
      </c>
      <c r="S426" s="2">
        <v>37</v>
      </c>
      <c r="T426" s="2">
        <v>117</v>
      </c>
      <c r="U426" s="2">
        <v>21</v>
      </c>
      <c r="V426" s="40" t="s">
        <v>1321</v>
      </c>
    </row>
    <row r="427" spans="1:22">
      <c r="A427">
        <v>425</v>
      </c>
      <c r="B427" t="s">
        <v>155</v>
      </c>
      <c r="C427" t="s">
        <v>1322</v>
      </c>
      <c r="D427" t="s">
        <v>143</v>
      </c>
      <c r="E427">
        <v>10.4</v>
      </c>
      <c r="F427">
        <v>2.7</v>
      </c>
      <c r="G427">
        <v>3.2</v>
      </c>
      <c r="H427">
        <v>1.13</v>
      </c>
      <c r="I427">
        <v>0.53</v>
      </c>
      <c r="J427">
        <v>2</v>
      </c>
      <c r="K427">
        <v>1.98</v>
      </c>
      <c r="L427">
        <v>82</v>
      </c>
      <c r="M427" t="s">
        <v>1323</v>
      </c>
      <c r="N427" t="s">
        <v>1324</v>
      </c>
      <c r="O427" s="2" t="s">
        <v>143</v>
      </c>
      <c r="P427" t="s">
        <v>675</v>
      </c>
      <c r="Q427">
        <v>770</v>
      </c>
      <c r="R427">
        <v>201</v>
      </c>
      <c r="S427">
        <v>83</v>
      </c>
      <c r="T427">
        <v>237</v>
      </c>
      <c r="U427">
        <v>40</v>
      </c>
      <c r="V427" t="s">
        <v>1325</v>
      </c>
    </row>
    <row r="428" ht="14.25" spans="1:22">
      <c r="A428">
        <v>426</v>
      </c>
      <c r="B428" t="s">
        <v>160</v>
      </c>
      <c r="C428" t="s">
        <v>1326</v>
      </c>
      <c r="D428" t="s">
        <v>143</v>
      </c>
      <c r="E428">
        <v>8.9</v>
      </c>
      <c r="F428">
        <v>7.9</v>
      </c>
      <c r="G428">
        <v>1.7</v>
      </c>
      <c r="H428">
        <v>0.26</v>
      </c>
      <c r="I428">
        <v>0.89</v>
      </c>
      <c r="J428">
        <v>40</v>
      </c>
      <c r="K428">
        <v>2.16</v>
      </c>
      <c r="L428">
        <v>109</v>
      </c>
      <c r="M428" t="s">
        <v>1327</v>
      </c>
      <c r="N428" t="s">
        <v>1328</v>
      </c>
      <c r="O428" s="2" t="s">
        <v>143</v>
      </c>
      <c r="P428" t="s">
        <v>675</v>
      </c>
      <c r="Q428" s="2">
        <v>162</v>
      </c>
      <c r="R428" s="2">
        <v>144</v>
      </c>
      <c r="S428" s="2">
        <v>4</v>
      </c>
      <c r="T428" s="2">
        <v>31</v>
      </c>
      <c r="U428" s="2">
        <v>17</v>
      </c>
      <c r="V428" s="40" t="s">
        <v>1329</v>
      </c>
    </row>
    <row r="429" ht="14.25" spans="1:22">
      <c r="A429">
        <v>427</v>
      </c>
      <c r="B429" t="s">
        <v>160</v>
      </c>
      <c r="D429" t="s">
        <v>143</v>
      </c>
      <c r="O429" s="2" t="s">
        <v>178</v>
      </c>
      <c r="P429" t="s">
        <v>675</v>
      </c>
      <c r="Q429" s="2">
        <v>281</v>
      </c>
      <c r="R429" s="2">
        <v>162</v>
      </c>
      <c r="S429" s="2">
        <v>4</v>
      </c>
      <c r="T429" s="2">
        <v>25</v>
      </c>
      <c r="U429" s="2">
        <v>27</v>
      </c>
      <c r="V429" s="40" t="s">
        <v>1330</v>
      </c>
    </row>
    <row r="430" ht="14.25" spans="1:22">
      <c r="A430">
        <v>428</v>
      </c>
      <c r="B430" t="s">
        <v>160</v>
      </c>
      <c r="D430" t="s">
        <v>143</v>
      </c>
      <c r="O430" s="2" t="s">
        <v>178</v>
      </c>
      <c r="P430" t="s">
        <v>671</v>
      </c>
      <c r="Q430" s="2">
        <v>161</v>
      </c>
      <c r="R430" s="2">
        <v>123</v>
      </c>
      <c r="S430" s="2">
        <v>8</v>
      </c>
      <c r="T430" s="2">
        <v>25</v>
      </c>
      <c r="U430" s="2">
        <v>15</v>
      </c>
      <c r="V430" s="40" t="s">
        <v>1331</v>
      </c>
    </row>
    <row r="431" ht="14.25" spans="1:22">
      <c r="A431">
        <v>429</v>
      </c>
      <c r="B431" t="s">
        <v>160</v>
      </c>
      <c r="D431" t="s">
        <v>143</v>
      </c>
      <c r="O431" s="2" t="s">
        <v>178</v>
      </c>
      <c r="P431" t="s">
        <v>668</v>
      </c>
      <c r="Q431" s="2">
        <v>284</v>
      </c>
      <c r="R431" s="2">
        <v>159</v>
      </c>
      <c r="S431" s="2">
        <v>14</v>
      </c>
      <c r="T431" s="2">
        <v>30</v>
      </c>
      <c r="U431" s="2">
        <v>33</v>
      </c>
      <c r="V431" s="40" t="s">
        <v>1332</v>
      </c>
    </row>
    <row r="432" ht="14.25" spans="1:23">
      <c r="A432">
        <v>430</v>
      </c>
      <c r="B432" t="s">
        <v>220</v>
      </c>
      <c r="C432" t="s">
        <v>1333</v>
      </c>
      <c r="D432" t="s">
        <v>214</v>
      </c>
      <c r="E432">
        <v>20.2</v>
      </c>
      <c r="F432">
        <v>10.8</v>
      </c>
      <c r="G432">
        <v>7.6</v>
      </c>
      <c r="H432">
        <v>1.34</v>
      </c>
      <c r="I432">
        <v>0.69</v>
      </c>
      <c r="J432">
        <v>15</v>
      </c>
      <c r="K432">
        <v>2.13</v>
      </c>
      <c r="L432">
        <v>113</v>
      </c>
      <c r="M432" t="s">
        <v>1334</v>
      </c>
      <c r="N432" t="s">
        <v>1335</v>
      </c>
      <c r="O432" s="2" t="s">
        <v>214</v>
      </c>
      <c r="P432" t="s">
        <v>675</v>
      </c>
      <c r="Q432" s="2">
        <v>1436</v>
      </c>
      <c r="R432" s="2">
        <v>764</v>
      </c>
      <c r="S432" s="2">
        <v>95</v>
      </c>
      <c r="T432" s="2">
        <v>537</v>
      </c>
      <c r="U432" s="2">
        <v>50</v>
      </c>
      <c r="V432" s="40" t="s">
        <v>1336</v>
      </c>
      <c r="W432" t="s">
        <v>1337</v>
      </c>
    </row>
    <row r="433" ht="14.25" spans="1:22">
      <c r="A433">
        <v>431</v>
      </c>
      <c r="B433" t="s">
        <v>220</v>
      </c>
      <c r="D433" t="s">
        <v>214</v>
      </c>
      <c r="O433" s="2" t="s">
        <v>214</v>
      </c>
      <c r="P433" t="s">
        <v>671</v>
      </c>
      <c r="Q433" s="2">
        <v>1385</v>
      </c>
      <c r="R433" s="2">
        <v>803</v>
      </c>
      <c r="S433" s="2">
        <v>90</v>
      </c>
      <c r="T433" s="2">
        <v>458</v>
      </c>
      <c r="U433" s="2">
        <v>61</v>
      </c>
      <c r="V433" s="40" t="s">
        <v>1338</v>
      </c>
    </row>
    <row r="434" ht="14.25" spans="1:22">
      <c r="A434">
        <v>432</v>
      </c>
      <c r="B434" t="s">
        <v>220</v>
      </c>
      <c r="D434" t="s">
        <v>214</v>
      </c>
      <c r="O434" s="2" t="s">
        <v>214</v>
      </c>
      <c r="P434" t="s">
        <v>668</v>
      </c>
      <c r="Q434" s="2">
        <v>1221</v>
      </c>
      <c r="R434" s="2">
        <v>718</v>
      </c>
      <c r="S434" s="2">
        <v>61</v>
      </c>
      <c r="T434" s="2">
        <v>359</v>
      </c>
      <c r="U434" s="2">
        <v>55</v>
      </c>
      <c r="V434" s="40" t="s">
        <v>1339</v>
      </c>
    </row>
    <row r="435" ht="14.25" spans="1:22">
      <c r="A435">
        <v>433</v>
      </c>
      <c r="B435" t="s">
        <v>220</v>
      </c>
      <c r="D435" t="s">
        <v>214</v>
      </c>
      <c r="O435" s="2" t="s">
        <v>214</v>
      </c>
      <c r="P435" t="s">
        <v>665</v>
      </c>
      <c r="Q435" s="2">
        <v>796</v>
      </c>
      <c r="R435" s="2">
        <v>560</v>
      </c>
      <c r="S435" s="2">
        <v>79</v>
      </c>
      <c r="T435" s="2">
        <v>189</v>
      </c>
      <c r="U435" s="2">
        <v>50</v>
      </c>
      <c r="V435" s="40" t="s">
        <v>1340</v>
      </c>
    </row>
    <row r="436" ht="14.25" spans="1:23">
      <c r="A436">
        <v>434</v>
      </c>
      <c r="B436" t="s">
        <v>224</v>
      </c>
      <c r="C436" t="s">
        <v>1341</v>
      </c>
      <c r="D436" t="s">
        <v>214</v>
      </c>
      <c r="E436">
        <v>17.9</v>
      </c>
      <c r="F436">
        <v>4.2</v>
      </c>
      <c r="G436">
        <v>4.8</v>
      </c>
      <c r="H436">
        <v>0.83</v>
      </c>
      <c r="I436">
        <v>0.83</v>
      </c>
      <c r="J436">
        <v>27</v>
      </c>
      <c r="K436">
        <v>1.93</v>
      </c>
      <c r="L436">
        <v>94</v>
      </c>
      <c r="M436" t="s">
        <v>1342</v>
      </c>
      <c r="N436" t="s">
        <v>1343</v>
      </c>
      <c r="O436" s="2" t="s">
        <v>214</v>
      </c>
      <c r="P436" t="s">
        <v>675</v>
      </c>
      <c r="Q436" s="2">
        <v>1182</v>
      </c>
      <c r="R436" s="2">
        <v>276</v>
      </c>
      <c r="S436" s="2">
        <v>55</v>
      </c>
      <c r="T436" s="2">
        <v>316</v>
      </c>
      <c r="U436" s="2">
        <v>24</v>
      </c>
      <c r="V436" s="40" t="s">
        <v>1344</v>
      </c>
      <c r="W436" t="s">
        <v>1345</v>
      </c>
    </row>
    <row r="437" ht="14.25" spans="1:23">
      <c r="A437">
        <v>435</v>
      </c>
      <c r="B437" t="s">
        <v>224</v>
      </c>
      <c r="D437" t="s">
        <v>214</v>
      </c>
      <c r="O437" s="2" t="s">
        <v>214</v>
      </c>
      <c r="P437" t="s">
        <v>671</v>
      </c>
      <c r="Q437" s="2">
        <v>1352</v>
      </c>
      <c r="R437" s="2">
        <v>297</v>
      </c>
      <c r="S437" s="2">
        <v>79</v>
      </c>
      <c r="T437" s="2">
        <v>274</v>
      </c>
      <c r="U437" s="2">
        <v>28</v>
      </c>
      <c r="V437" s="40" t="s">
        <v>1346</v>
      </c>
      <c r="W437" t="s">
        <v>1347</v>
      </c>
    </row>
    <row r="438" ht="14.25" spans="1:22">
      <c r="A438">
        <v>436</v>
      </c>
      <c r="B438" t="s">
        <v>224</v>
      </c>
      <c r="D438" t="s">
        <v>214</v>
      </c>
      <c r="O438" s="2" t="s">
        <v>214</v>
      </c>
      <c r="P438" t="s">
        <v>668</v>
      </c>
      <c r="Q438" s="2">
        <v>811</v>
      </c>
      <c r="R438" s="2">
        <v>214</v>
      </c>
      <c r="S438" s="2">
        <v>51</v>
      </c>
      <c r="T438" s="2">
        <v>170</v>
      </c>
      <c r="U438" s="2">
        <v>24</v>
      </c>
      <c r="V438" s="40" t="s">
        <v>1348</v>
      </c>
    </row>
    <row r="439" ht="14.25" spans="1:23">
      <c r="A439">
        <v>437</v>
      </c>
      <c r="B439" t="s">
        <v>217</v>
      </c>
      <c r="C439" t="s">
        <v>1349</v>
      </c>
      <c r="D439" t="s">
        <v>214</v>
      </c>
      <c r="E439">
        <v>12.9</v>
      </c>
      <c r="F439">
        <v>7.2</v>
      </c>
      <c r="G439">
        <v>2</v>
      </c>
      <c r="H439">
        <v>1.26</v>
      </c>
      <c r="I439">
        <v>0.82</v>
      </c>
      <c r="J439">
        <v>4</v>
      </c>
      <c r="K439">
        <v>2.03</v>
      </c>
      <c r="L439">
        <v>112</v>
      </c>
      <c r="M439" t="s">
        <v>1350</v>
      </c>
      <c r="N439" t="s">
        <v>1351</v>
      </c>
      <c r="O439" s="2" t="s">
        <v>214</v>
      </c>
      <c r="P439" t="s">
        <v>675</v>
      </c>
      <c r="Q439" s="2">
        <v>785</v>
      </c>
      <c r="R439" s="2">
        <v>438</v>
      </c>
      <c r="S439" s="2">
        <v>78</v>
      </c>
      <c r="T439" s="2">
        <v>120</v>
      </c>
      <c r="U439" s="2">
        <v>50</v>
      </c>
      <c r="V439" s="40" t="s">
        <v>1352</v>
      </c>
      <c r="W439" t="s">
        <v>1353</v>
      </c>
    </row>
    <row r="440" ht="14.25" spans="1:23">
      <c r="A440">
        <v>438</v>
      </c>
      <c r="B440" t="s">
        <v>217</v>
      </c>
      <c r="D440" t="s">
        <v>214</v>
      </c>
      <c r="O440" s="2" t="s">
        <v>214</v>
      </c>
      <c r="P440" t="s">
        <v>671</v>
      </c>
      <c r="Q440" s="2">
        <v>555</v>
      </c>
      <c r="R440" s="2">
        <v>245</v>
      </c>
      <c r="S440" s="2">
        <v>39</v>
      </c>
      <c r="T440" s="2">
        <v>105</v>
      </c>
      <c r="U440" s="2">
        <v>44</v>
      </c>
      <c r="V440" s="40" t="s">
        <v>1354</v>
      </c>
      <c r="W440" t="s">
        <v>855</v>
      </c>
    </row>
    <row r="441" ht="14.25" spans="1:23">
      <c r="A441">
        <v>439</v>
      </c>
      <c r="B441" t="s">
        <v>217</v>
      </c>
      <c r="D441" t="s">
        <v>214</v>
      </c>
      <c r="O441" s="2" t="s">
        <v>490</v>
      </c>
      <c r="P441" t="s">
        <v>668</v>
      </c>
      <c r="Q441" s="2">
        <v>1246</v>
      </c>
      <c r="R441" s="2">
        <v>533</v>
      </c>
      <c r="S441" s="2">
        <v>90</v>
      </c>
      <c r="T441" s="2">
        <v>252</v>
      </c>
      <c r="U441" s="2">
        <v>62</v>
      </c>
      <c r="V441" s="40" t="s">
        <v>1355</v>
      </c>
      <c r="W441" s="11" t="s">
        <v>1356</v>
      </c>
    </row>
    <row r="442" ht="14.25" spans="1:23">
      <c r="A442">
        <v>440</v>
      </c>
      <c r="B442" t="s">
        <v>217</v>
      </c>
      <c r="D442" t="s">
        <v>214</v>
      </c>
      <c r="O442" s="2" t="s">
        <v>490</v>
      </c>
      <c r="P442" t="s">
        <v>665</v>
      </c>
      <c r="Q442" s="2">
        <v>1385</v>
      </c>
      <c r="R442" s="2">
        <v>732</v>
      </c>
      <c r="S442" s="2">
        <v>147</v>
      </c>
      <c r="T442" s="2">
        <v>265</v>
      </c>
      <c r="U442" s="2">
        <v>139</v>
      </c>
      <c r="V442" s="40" t="s">
        <v>1357</v>
      </c>
      <c r="W442" t="s">
        <v>1358</v>
      </c>
    </row>
    <row r="443" ht="14.25" spans="1:23">
      <c r="A443">
        <v>441</v>
      </c>
      <c r="B443" t="s">
        <v>217</v>
      </c>
      <c r="D443" t="s">
        <v>214</v>
      </c>
      <c r="O443" s="2" t="s">
        <v>490</v>
      </c>
      <c r="P443" t="s">
        <v>663</v>
      </c>
      <c r="Q443" s="2">
        <v>1218</v>
      </c>
      <c r="R443" s="2">
        <v>570</v>
      </c>
      <c r="S443" s="2">
        <v>130</v>
      </c>
      <c r="T443" s="2">
        <v>223</v>
      </c>
      <c r="U443" s="2">
        <v>69</v>
      </c>
      <c r="V443" s="40" t="s">
        <v>1359</v>
      </c>
      <c r="W443" t="s">
        <v>1360</v>
      </c>
    </row>
    <row r="444" ht="14.25" spans="1:23">
      <c r="A444">
        <v>442</v>
      </c>
      <c r="B444" t="s">
        <v>217</v>
      </c>
      <c r="D444" t="s">
        <v>214</v>
      </c>
      <c r="O444" s="2" t="s">
        <v>490</v>
      </c>
      <c r="P444" t="s">
        <v>661</v>
      </c>
      <c r="Q444" s="2">
        <v>1328</v>
      </c>
      <c r="R444" s="2">
        <v>627</v>
      </c>
      <c r="S444" s="2">
        <v>129</v>
      </c>
      <c r="T444" s="2">
        <v>232</v>
      </c>
      <c r="U444" s="2">
        <v>78</v>
      </c>
      <c r="V444" s="40" t="s">
        <v>1361</v>
      </c>
      <c r="W444" t="s">
        <v>1362</v>
      </c>
    </row>
    <row r="445" ht="14.25" spans="1:22">
      <c r="A445">
        <v>443</v>
      </c>
      <c r="B445" t="s">
        <v>217</v>
      </c>
      <c r="D445" t="s">
        <v>214</v>
      </c>
      <c r="O445" s="2" t="s">
        <v>269</v>
      </c>
      <c r="P445" t="s">
        <v>659</v>
      </c>
      <c r="Q445" s="2">
        <v>1135</v>
      </c>
      <c r="R445" s="2">
        <v>554</v>
      </c>
      <c r="S445" s="2">
        <v>102</v>
      </c>
      <c r="T445" s="2">
        <v>201</v>
      </c>
      <c r="U445" s="2">
        <v>80</v>
      </c>
      <c r="V445" s="40" t="s">
        <v>1363</v>
      </c>
    </row>
    <row r="446" ht="14.25" spans="1:22">
      <c r="A446">
        <v>444</v>
      </c>
      <c r="B446" t="s">
        <v>217</v>
      </c>
      <c r="D446" t="s">
        <v>214</v>
      </c>
      <c r="O446" s="2" t="s">
        <v>269</v>
      </c>
      <c r="P446" t="s">
        <v>657</v>
      </c>
      <c r="Q446" s="2">
        <v>1061</v>
      </c>
      <c r="R446" s="2">
        <v>563</v>
      </c>
      <c r="S446" s="2">
        <v>118</v>
      </c>
      <c r="T446" s="2">
        <v>150</v>
      </c>
      <c r="U446" s="2">
        <v>52</v>
      </c>
      <c r="V446" s="40" t="s">
        <v>1364</v>
      </c>
    </row>
    <row r="447" ht="14.25" spans="1:22">
      <c r="A447">
        <v>445</v>
      </c>
      <c r="B447" t="s">
        <v>217</v>
      </c>
      <c r="D447" t="s">
        <v>214</v>
      </c>
      <c r="O447" s="2" t="s">
        <v>269</v>
      </c>
      <c r="P447" t="s">
        <v>654</v>
      </c>
      <c r="Q447" s="2">
        <v>1315</v>
      </c>
      <c r="R447" s="2">
        <v>579</v>
      </c>
      <c r="S447" s="2">
        <v>103</v>
      </c>
      <c r="T447" s="2">
        <v>187</v>
      </c>
      <c r="U447" s="2">
        <v>69</v>
      </c>
      <c r="V447" s="40" t="s">
        <v>1365</v>
      </c>
    </row>
    <row r="448" ht="14.25" spans="1:22">
      <c r="A448">
        <v>446</v>
      </c>
      <c r="B448" t="s">
        <v>217</v>
      </c>
      <c r="D448" t="s">
        <v>214</v>
      </c>
      <c r="O448" s="2" t="s">
        <v>269</v>
      </c>
      <c r="P448" t="s">
        <v>652</v>
      </c>
      <c r="Q448" s="2">
        <v>954</v>
      </c>
      <c r="R448" s="2">
        <v>559</v>
      </c>
      <c r="S448" s="2">
        <v>64</v>
      </c>
      <c r="T448" s="2">
        <v>131</v>
      </c>
      <c r="U448" s="2">
        <v>99</v>
      </c>
      <c r="V448" s="40" t="s">
        <v>1366</v>
      </c>
    </row>
    <row r="449" ht="14.25" spans="1:22">
      <c r="A449">
        <v>447</v>
      </c>
      <c r="B449" t="s">
        <v>217</v>
      </c>
      <c r="D449" t="s">
        <v>214</v>
      </c>
      <c r="O449" s="2" t="s">
        <v>269</v>
      </c>
      <c r="P449" t="s">
        <v>650</v>
      </c>
      <c r="Q449" s="2">
        <v>1028</v>
      </c>
      <c r="R449" s="2">
        <v>654</v>
      </c>
      <c r="S449" s="2">
        <v>78</v>
      </c>
      <c r="T449" s="2">
        <v>138</v>
      </c>
      <c r="U449" s="2">
        <v>73</v>
      </c>
      <c r="V449" s="40" t="s">
        <v>1367</v>
      </c>
    </row>
    <row r="450" ht="14.25" spans="1:22">
      <c r="A450">
        <v>448</v>
      </c>
      <c r="B450" t="s">
        <v>217</v>
      </c>
      <c r="D450" t="s">
        <v>214</v>
      </c>
      <c r="O450" s="2" t="s">
        <v>269</v>
      </c>
      <c r="P450" t="s">
        <v>740</v>
      </c>
      <c r="Q450" s="2">
        <v>661</v>
      </c>
      <c r="R450" s="2">
        <v>460</v>
      </c>
      <c r="S450" s="2">
        <v>72</v>
      </c>
      <c r="T450" s="2">
        <v>81</v>
      </c>
      <c r="U450" s="2">
        <v>73</v>
      </c>
      <c r="V450" s="40" t="s">
        <v>1368</v>
      </c>
    </row>
    <row r="451" ht="14.25" spans="1:22">
      <c r="A451">
        <v>449</v>
      </c>
      <c r="B451" t="s">
        <v>217</v>
      </c>
      <c r="D451" t="s">
        <v>214</v>
      </c>
      <c r="O451" s="2" t="s">
        <v>269</v>
      </c>
      <c r="P451" t="s">
        <v>737</v>
      </c>
      <c r="Q451" s="2">
        <v>559</v>
      </c>
      <c r="R451" s="2">
        <v>423</v>
      </c>
      <c r="S451" s="2">
        <v>67</v>
      </c>
      <c r="T451" s="2">
        <v>62</v>
      </c>
      <c r="U451" s="2">
        <v>74</v>
      </c>
      <c r="V451" s="40" t="s">
        <v>1369</v>
      </c>
    </row>
    <row r="452" ht="14.25" spans="1:22">
      <c r="A452">
        <v>450</v>
      </c>
      <c r="B452" t="s">
        <v>221</v>
      </c>
      <c r="C452" t="s">
        <v>1370</v>
      </c>
      <c r="D452" t="s">
        <v>214</v>
      </c>
      <c r="E452">
        <v>13.5</v>
      </c>
      <c r="F452">
        <v>2.9</v>
      </c>
      <c r="G452">
        <v>2.4</v>
      </c>
      <c r="H452">
        <v>0.94</v>
      </c>
      <c r="I452">
        <v>0.38</v>
      </c>
      <c r="J452">
        <v>14</v>
      </c>
      <c r="K452">
        <v>1.93</v>
      </c>
      <c r="L452">
        <v>95</v>
      </c>
      <c r="M452" t="s">
        <v>1371</v>
      </c>
      <c r="N452" t="s">
        <v>1372</v>
      </c>
      <c r="O452" s="2" t="s">
        <v>214</v>
      </c>
      <c r="P452" t="s">
        <v>675</v>
      </c>
      <c r="Q452" s="2">
        <v>636</v>
      </c>
      <c r="R452" s="2">
        <v>139</v>
      </c>
      <c r="S452" s="2">
        <v>44</v>
      </c>
      <c r="T452" s="2">
        <v>112</v>
      </c>
      <c r="U452" s="2">
        <v>18</v>
      </c>
      <c r="V452" s="40" t="s">
        <v>1373</v>
      </c>
    </row>
    <row r="453" ht="14.25" spans="1:22">
      <c r="A453">
        <v>451</v>
      </c>
      <c r="B453" t="s">
        <v>221</v>
      </c>
      <c r="D453" t="s">
        <v>214</v>
      </c>
      <c r="O453" s="2" t="s">
        <v>214</v>
      </c>
      <c r="P453" t="s">
        <v>671</v>
      </c>
      <c r="Q453" s="2">
        <v>1170</v>
      </c>
      <c r="R453" s="2">
        <v>176</v>
      </c>
      <c r="S453" s="2">
        <v>122</v>
      </c>
      <c r="T453" s="2">
        <v>194</v>
      </c>
      <c r="U453" s="2">
        <v>15</v>
      </c>
      <c r="V453" s="40" t="s">
        <v>1374</v>
      </c>
    </row>
    <row r="454" ht="14.25" spans="1:22">
      <c r="A454">
        <v>452</v>
      </c>
      <c r="B454" t="s">
        <v>221</v>
      </c>
      <c r="D454" t="s">
        <v>214</v>
      </c>
      <c r="O454" s="2" t="s">
        <v>214</v>
      </c>
      <c r="P454" t="s">
        <v>668</v>
      </c>
      <c r="Q454" s="2">
        <v>851</v>
      </c>
      <c r="R454" s="2">
        <v>178</v>
      </c>
      <c r="S454" s="2">
        <v>71</v>
      </c>
      <c r="T454" s="2">
        <v>164</v>
      </c>
      <c r="U454" s="2">
        <v>8</v>
      </c>
      <c r="V454" s="40" t="s">
        <v>1375</v>
      </c>
    </row>
    <row r="455" ht="14.25" spans="1:22">
      <c r="A455">
        <v>453</v>
      </c>
      <c r="B455" t="s">
        <v>221</v>
      </c>
      <c r="D455" t="s">
        <v>214</v>
      </c>
      <c r="O455" s="2" t="s">
        <v>214</v>
      </c>
      <c r="P455" t="s">
        <v>665</v>
      </c>
      <c r="Q455" s="2">
        <v>932</v>
      </c>
      <c r="R455" s="2">
        <v>220</v>
      </c>
      <c r="S455" s="2">
        <v>97</v>
      </c>
      <c r="T455" s="2">
        <v>147</v>
      </c>
      <c r="U455" s="2">
        <v>18</v>
      </c>
      <c r="V455" s="40" t="s">
        <v>1376</v>
      </c>
    </row>
    <row r="456" ht="14.25" spans="1:22">
      <c r="A456">
        <v>454</v>
      </c>
      <c r="B456" t="s">
        <v>221</v>
      </c>
      <c r="D456" t="s">
        <v>214</v>
      </c>
      <c r="O456" s="2" t="s">
        <v>214</v>
      </c>
      <c r="P456" t="s">
        <v>663</v>
      </c>
      <c r="Q456" s="2">
        <v>188</v>
      </c>
      <c r="R456" s="2">
        <v>64</v>
      </c>
      <c r="S456" s="2">
        <v>39</v>
      </c>
      <c r="T456" s="2">
        <v>29</v>
      </c>
      <c r="U456" s="2">
        <v>7</v>
      </c>
      <c r="V456" s="40" t="s">
        <v>1377</v>
      </c>
    </row>
    <row r="457" ht="14.25" spans="1:22">
      <c r="A457">
        <v>455</v>
      </c>
      <c r="B457" t="s">
        <v>231</v>
      </c>
      <c r="C457" t="s">
        <v>1378</v>
      </c>
      <c r="D457" t="s">
        <v>214</v>
      </c>
      <c r="E457">
        <v>11.4</v>
      </c>
      <c r="F457">
        <v>2.5</v>
      </c>
      <c r="G457">
        <v>1.2</v>
      </c>
      <c r="H457">
        <v>0.65</v>
      </c>
      <c r="I457">
        <v>0.12</v>
      </c>
      <c r="J457">
        <v>25</v>
      </c>
      <c r="K457">
        <v>1.96</v>
      </c>
      <c r="L457">
        <v>89</v>
      </c>
      <c r="M457" t="s">
        <v>1379</v>
      </c>
      <c r="N457" t="s">
        <v>1380</v>
      </c>
      <c r="O457" s="2" t="s">
        <v>214</v>
      </c>
      <c r="P457" t="s">
        <v>675</v>
      </c>
      <c r="Q457" s="2">
        <v>822</v>
      </c>
      <c r="R457" s="2">
        <v>183</v>
      </c>
      <c r="S457" s="2">
        <v>47</v>
      </c>
      <c r="T457" s="2">
        <v>89</v>
      </c>
      <c r="U457" s="2">
        <v>9</v>
      </c>
      <c r="V457" s="40" t="s">
        <v>1381</v>
      </c>
    </row>
    <row r="458" ht="14.25" spans="1:22">
      <c r="A458">
        <v>456</v>
      </c>
      <c r="B458" t="s">
        <v>231</v>
      </c>
      <c r="D458" t="s">
        <v>214</v>
      </c>
      <c r="O458" s="2" t="s">
        <v>214</v>
      </c>
      <c r="P458" t="s">
        <v>671</v>
      </c>
      <c r="Q458" s="2">
        <v>196</v>
      </c>
      <c r="R458" s="2">
        <v>71</v>
      </c>
      <c r="S458" s="2">
        <v>15</v>
      </c>
      <c r="T458" s="2">
        <v>31</v>
      </c>
      <c r="U458" s="2">
        <v>7</v>
      </c>
      <c r="V458" s="40" t="s">
        <v>1382</v>
      </c>
    </row>
    <row r="459" ht="14.25" spans="1:22">
      <c r="A459">
        <v>457</v>
      </c>
      <c r="B459" t="s">
        <v>231</v>
      </c>
      <c r="D459" t="s">
        <v>214</v>
      </c>
      <c r="O459" s="2" t="s">
        <v>214</v>
      </c>
      <c r="P459" t="s">
        <v>668</v>
      </c>
      <c r="Q459" s="2">
        <v>83</v>
      </c>
      <c r="R459" s="2">
        <v>17</v>
      </c>
      <c r="S459" s="2">
        <v>7</v>
      </c>
      <c r="T459" s="2">
        <v>11</v>
      </c>
      <c r="U459" s="2">
        <v>0</v>
      </c>
      <c r="V459" s="40" t="s">
        <v>1383</v>
      </c>
    </row>
    <row r="460" ht="14.25" spans="1:23">
      <c r="A460">
        <v>458</v>
      </c>
      <c r="B460" t="s">
        <v>236</v>
      </c>
      <c r="C460" t="s">
        <v>1384</v>
      </c>
      <c r="D460" t="s">
        <v>234</v>
      </c>
      <c r="E460">
        <v>26.4</v>
      </c>
      <c r="F460">
        <v>4.6</v>
      </c>
      <c r="G460">
        <v>6.8</v>
      </c>
      <c r="H460">
        <v>1.17</v>
      </c>
      <c r="I460">
        <v>0.42</v>
      </c>
      <c r="J460">
        <v>0</v>
      </c>
      <c r="K460">
        <v>1.91</v>
      </c>
      <c r="L460">
        <v>88</v>
      </c>
      <c r="M460" t="s">
        <v>1385</v>
      </c>
      <c r="N460" t="s">
        <v>1386</v>
      </c>
      <c r="O460" s="2" t="s">
        <v>234</v>
      </c>
      <c r="P460" t="s">
        <v>675</v>
      </c>
      <c r="Q460">
        <v>1898</v>
      </c>
      <c r="R460">
        <v>328</v>
      </c>
      <c r="S460">
        <v>83</v>
      </c>
      <c r="T460">
        <v>491</v>
      </c>
      <c r="U460">
        <v>31</v>
      </c>
      <c r="V460" s="40" t="s">
        <v>1387</v>
      </c>
      <c r="W460" t="s">
        <v>1388</v>
      </c>
    </row>
    <row r="461" ht="14.25" spans="1:23">
      <c r="A461">
        <v>459</v>
      </c>
      <c r="B461" t="s">
        <v>236</v>
      </c>
      <c r="D461" t="s">
        <v>234</v>
      </c>
      <c r="O461" s="2" t="s">
        <v>234</v>
      </c>
      <c r="P461" t="s">
        <v>671</v>
      </c>
      <c r="Q461">
        <v>1962</v>
      </c>
      <c r="R461">
        <v>325</v>
      </c>
      <c r="S461">
        <v>77</v>
      </c>
      <c r="T461">
        <v>481</v>
      </c>
      <c r="U461">
        <v>27</v>
      </c>
      <c r="V461" s="40" t="s">
        <v>1389</v>
      </c>
      <c r="W461" t="s">
        <v>1229</v>
      </c>
    </row>
    <row r="462" ht="14.25" spans="1:23">
      <c r="A462">
        <v>460</v>
      </c>
      <c r="B462" t="s">
        <v>236</v>
      </c>
      <c r="D462" t="s">
        <v>234</v>
      </c>
      <c r="O462" s="2" t="s">
        <v>234</v>
      </c>
      <c r="P462" t="s">
        <v>668</v>
      </c>
      <c r="Q462">
        <v>2024</v>
      </c>
      <c r="R462">
        <v>368</v>
      </c>
      <c r="S462">
        <v>68</v>
      </c>
      <c r="T462">
        <v>440</v>
      </c>
      <c r="U462">
        <v>20</v>
      </c>
      <c r="V462" s="40" t="s">
        <v>1390</v>
      </c>
      <c r="W462" t="s">
        <v>1391</v>
      </c>
    </row>
    <row r="463" ht="14.25" spans="1:23">
      <c r="A463">
        <v>461</v>
      </c>
      <c r="B463" t="s">
        <v>236</v>
      </c>
      <c r="D463" t="s">
        <v>234</v>
      </c>
      <c r="O463" s="2" t="s">
        <v>234</v>
      </c>
      <c r="P463" t="s">
        <v>665</v>
      </c>
      <c r="Q463">
        <v>1879</v>
      </c>
      <c r="R463">
        <v>302</v>
      </c>
      <c r="S463">
        <v>65</v>
      </c>
      <c r="T463">
        <v>512</v>
      </c>
      <c r="U463">
        <v>28</v>
      </c>
      <c r="V463" s="40" t="s">
        <v>1392</v>
      </c>
      <c r="W463" t="s">
        <v>1393</v>
      </c>
    </row>
    <row r="464" ht="14.25" spans="1:23">
      <c r="A464">
        <v>462</v>
      </c>
      <c r="B464" t="s">
        <v>236</v>
      </c>
      <c r="D464" t="s">
        <v>234</v>
      </c>
      <c r="O464" s="2" t="s">
        <v>234</v>
      </c>
      <c r="P464" t="s">
        <v>663</v>
      </c>
      <c r="Q464">
        <v>1720</v>
      </c>
      <c r="R464">
        <v>378</v>
      </c>
      <c r="S464">
        <v>97</v>
      </c>
      <c r="T464">
        <v>507</v>
      </c>
      <c r="U464">
        <v>21</v>
      </c>
      <c r="V464" s="40" t="s">
        <v>1394</v>
      </c>
      <c r="W464" t="s">
        <v>1248</v>
      </c>
    </row>
    <row r="465" ht="14.25" spans="1:23">
      <c r="A465">
        <v>463</v>
      </c>
      <c r="B465" t="s">
        <v>236</v>
      </c>
      <c r="D465" t="s">
        <v>234</v>
      </c>
      <c r="O465" s="2" t="s">
        <v>234</v>
      </c>
      <c r="P465" t="s">
        <v>661</v>
      </c>
      <c r="Q465">
        <v>1695</v>
      </c>
      <c r="R465">
        <v>288</v>
      </c>
      <c r="S465">
        <v>64</v>
      </c>
      <c r="T465">
        <v>457</v>
      </c>
      <c r="U465">
        <v>22</v>
      </c>
      <c r="V465" s="40" t="s">
        <v>1395</v>
      </c>
      <c r="W465" t="s">
        <v>1396</v>
      </c>
    </row>
    <row r="466" ht="14.25" spans="1:23">
      <c r="A466">
        <v>464</v>
      </c>
      <c r="B466" t="s">
        <v>236</v>
      </c>
      <c r="D466" t="s">
        <v>234</v>
      </c>
      <c r="O466" s="2" t="s">
        <v>234</v>
      </c>
      <c r="P466" t="s">
        <v>659</v>
      </c>
      <c r="Q466">
        <v>1562</v>
      </c>
      <c r="R466">
        <v>257</v>
      </c>
      <c r="S466">
        <v>74</v>
      </c>
      <c r="T466">
        <v>531</v>
      </c>
      <c r="U466">
        <v>19</v>
      </c>
      <c r="V466" s="40" t="s">
        <v>1397</v>
      </c>
      <c r="W466" t="s">
        <v>1398</v>
      </c>
    </row>
    <row r="467" spans="1:23">
      <c r="A467">
        <v>465</v>
      </c>
      <c r="B467" t="s">
        <v>236</v>
      </c>
      <c r="D467" t="s">
        <v>234</v>
      </c>
      <c r="W467" t="s">
        <v>1399</v>
      </c>
    </row>
    <row r="468" spans="1:23">
      <c r="A468">
        <v>466</v>
      </c>
      <c r="B468" t="s">
        <v>236</v>
      </c>
      <c r="D468" t="s">
        <v>234</v>
      </c>
      <c r="W468" t="s">
        <v>1400</v>
      </c>
    </row>
    <row r="469" spans="1:23">
      <c r="A469">
        <v>467</v>
      </c>
      <c r="B469" t="s">
        <v>236</v>
      </c>
      <c r="D469" t="s">
        <v>234</v>
      </c>
      <c r="W469" t="s">
        <v>1401</v>
      </c>
    </row>
    <row r="470" spans="1:23">
      <c r="A470">
        <v>468</v>
      </c>
      <c r="B470" t="s">
        <v>236</v>
      </c>
      <c r="D470" t="s">
        <v>234</v>
      </c>
      <c r="W470" t="s">
        <v>972</v>
      </c>
    </row>
    <row r="471" ht="14.25" spans="1:22">
      <c r="A471">
        <v>469</v>
      </c>
      <c r="B471" t="s">
        <v>239</v>
      </c>
      <c r="C471" t="s">
        <v>1402</v>
      </c>
      <c r="D471" t="s">
        <v>234</v>
      </c>
      <c r="E471">
        <v>21.3</v>
      </c>
      <c r="F471">
        <v>4</v>
      </c>
      <c r="G471">
        <v>2.9</v>
      </c>
      <c r="H471">
        <v>0.79</v>
      </c>
      <c r="I471">
        <v>0.38</v>
      </c>
      <c r="J471">
        <v>3</v>
      </c>
      <c r="K471">
        <v>1.91</v>
      </c>
      <c r="L471">
        <v>86</v>
      </c>
      <c r="M471" t="s">
        <v>1403</v>
      </c>
      <c r="N471" t="s">
        <v>1404</v>
      </c>
      <c r="O471" s="2" t="s">
        <v>234</v>
      </c>
      <c r="P471" t="s">
        <v>675</v>
      </c>
      <c r="Q471" s="2">
        <v>1448</v>
      </c>
      <c r="R471" s="2">
        <v>275</v>
      </c>
      <c r="S471" s="2">
        <v>54</v>
      </c>
      <c r="T471" s="2">
        <v>198</v>
      </c>
      <c r="U471" s="2">
        <v>27</v>
      </c>
      <c r="V471" s="40" t="s">
        <v>1405</v>
      </c>
    </row>
    <row r="472" ht="14.25" spans="1:23">
      <c r="A472">
        <v>470</v>
      </c>
      <c r="B472" t="s">
        <v>239</v>
      </c>
      <c r="D472" t="s">
        <v>234</v>
      </c>
      <c r="O472" s="2" t="s">
        <v>234</v>
      </c>
      <c r="P472" t="s">
        <v>671</v>
      </c>
      <c r="Q472" s="2">
        <v>1732</v>
      </c>
      <c r="R472" s="2">
        <v>321</v>
      </c>
      <c r="S472" s="2">
        <v>77</v>
      </c>
      <c r="T472" s="2">
        <v>272</v>
      </c>
      <c r="U472" s="2">
        <v>35</v>
      </c>
      <c r="V472" s="40" t="s">
        <v>1406</v>
      </c>
      <c r="W472" t="s">
        <v>1407</v>
      </c>
    </row>
    <row r="473" ht="14.25" spans="1:22">
      <c r="A473">
        <v>471</v>
      </c>
      <c r="B473" t="s">
        <v>239</v>
      </c>
      <c r="D473" t="s">
        <v>234</v>
      </c>
      <c r="O473" s="2" t="s">
        <v>234</v>
      </c>
      <c r="P473" t="s">
        <v>668</v>
      </c>
      <c r="Q473" s="2">
        <v>1837</v>
      </c>
      <c r="R473" s="2">
        <v>289</v>
      </c>
      <c r="S473" s="2">
        <v>72</v>
      </c>
      <c r="T473" s="2">
        <v>285</v>
      </c>
      <c r="U473" s="2">
        <v>42</v>
      </c>
      <c r="V473" s="40" t="s">
        <v>1408</v>
      </c>
    </row>
    <row r="474" ht="14.25" spans="1:22">
      <c r="A474">
        <v>472</v>
      </c>
      <c r="B474" t="s">
        <v>239</v>
      </c>
      <c r="D474" t="s">
        <v>234</v>
      </c>
      <c r="O474" s="2" t="s">
        <v>234</v>
      </c>
      <c r="P474" t="s">
        <v>665</v>
      </c>
      <c r="Q474" s="2">
        <v>1666</v>
      </c>
      <c r="R474" s="2">
        <v>259</v>
      </c>
      <c r="S474" s="2">
        <v>97</v>
      </c>
      <c r="T474" s="2">
        <v>341</v>
      </c>
      <c r="U474" s="2">
        <v>23</v>
      </c>
      <c r="V474" s="40" t="s">
        <v>1409</v>
      </c>
    </row>
    <row r="475" ht="14.25" spans="1:22">
      <c r="A475">
        <v>473</v>
      </c>
      <c r="B475" t="s">
        <v>239</v>
      </c>
      <c r="D475" t="s">
        <v>234</v>
      </c>
      <c r="O475" s="2" t="s">
        <v>234</v>
      </c>
      <c r="P475" t="s">
        <v>663</v>
      </c>
      <c r="Q475" s="2">
        <v>424</v>
      </c>
      <c r="R475" s="2">
        <v>91</v>
      </c>
      <c r="S475" s="2">
        <v>43</v>
      </c>
      <c r="T475" s="2">
        <v>64</v>
      </c>
      <c r="U475" s="2">
        <v>8</v>
      </c>
      <c r="V475" s="40" t="s">
        <v>1410</v>
      </c>
    </row>
    <row r="476" ht="14.25" spans="1:22">
      <c r="A476">
        <v>474</v>
      </c>
      <c r="B476" t="s">
        <v>239</v>
      </c>
      <c r="D476" t="s">
        <v>234</v>
      </c>
      <c r="O476" s="2" t="s">
        <v>234</v>
      </c>
      <c r="P476" t="s">
        <v>661</v>
      </c>
      <c r="Q476" s="2">
        <v>201</v>
      </c>
      <c r="R476" s="2">
        <v>48</v>
      </c>
      <c r="S476" s="2">
        <v>14</v>
      </c>
      <c r="T476" s="2">
        <v>27</v>
      </c>
      <c r="U476" s="2">
        <v>2</v>
      </c>
      <c r="V476" s="40" t="s">
        <v>1411</v>
      </c>
    </row>
    <row r="477" ht="14.25" spans="1:23">
      <c r="A477">
        <v>475</v>
      </c>
      <c r="B477" t="s">
        <v>241</v>
      </c>
      <c r="C477" t="s">
        <v>1412</v>
      </c>
      <c r="D477" t="s">
        <v>234</v>
      </c>
      <c r="E477">
        <v>15.6</v>
      </c>
      <c r="F477">
        <v>10.4</v>
      </c>
      <c r="G477">
        <v>3.2</v>
      </c>
      <c r="H477">
        <v>0.97</v>
      </c>
      <c r="I477">
        <v>1.43</v>
      </c>
      <c r="J477">
        <v>27</v>
      </c>
      <c r="K477">
        <v>2.13</v>
      </c>
      <c r="L477">
        <v>127</v>
      </c>
      <c r="M477" t="s">
        <v>1413</v>
      </c>
      <c r="N477" t="s">
        <v>1414</v>
      </c>
      <c r="O477" s="2" t="s">
        <v>234</v>
      </c>
      <c r="P477" t="s">
        <v>675</v>
      </c>
      <c r="Q477" s="2">
        <v>1125</v>
      </c>
      <c r="R477" s="2">
        <v>748</v>
      </c>
      <c r="S477" s="2">
        <v>71</v>
      </c>
      <c r="T477" s="2">
        <v>233</v>
      </c>
      <c r="U477" s="2">
        <v>103</v>
      </c>
      <c r="V477" s="40" t="s">
        <v>1415</v>
      </c>
      <c r="W477" t="s">
        <v>1416</v>
      </c>
    </row>
    <row r="478" ht="14.25" spans="1:22">
      <c r="A478">
        <v>476</v>
      </c>
      <c r="B478" t="s">
        <v>241</v>
      </c>
      <c r="D478" t="s">
        <v>234</v>
      </c>
      <c r="O478" s="2" t="s">
        <v>234</v>
      </c>
      <c r="P478" t="s">
        <v>671</v>
      </c>
      <c r="Q478" s="2">
        <v>1132</v>
      </c>
      <c r="R478" s="2">
        <v>708</v>
      </c>
      <c r="S478" s="2">
        <v>64</v>
      </c>
      <c r="T478" s="2">
        <v>143</v>
      </c>
      <c r="U478" s="2">
        <v>111</v>
      </c>
      <c r="V478" s="40" t="s">
        <v>1417</v>
      </c>
    </row>
    <row r="479" ht="14.25" spans="1:22">
      <c r="A479">
        <v>477</v>
      </c>
      <c r="B479" t="s">
        <v>241</v>
      </c>
      <c r="D479" t="s">
        <v>234</v>
      </c>
      <c r="O479" s="2" t="s">
        <v>234</v>
      </c>
      <c r="P479" t="s">
        <v>668</v>
      </c>
      <c r="Q479" s="2">
        <v>304</v>
      </c>
      <c r="R479" s="2">
        <v>207</v>
      </c>
      <c r="S479" s="2">
        <v>25</v>
      </c>
      <c r="T479" s="2">
        <v>63</v>
      </c>
      <c r="U479" s="2">
        <v>38</v>
      </c>
      <c r="V479" s="40" t="s">
        <v>1418</v>
      </c>
    </row>
    <row r="480" ht="14.25" spans="1:22">
      <c r="A480">
        <v>478</v>
      </c>
      <c r="B480" t="s">
        <v>241</v>
      </c>
      <c r="D480" t="s">
        <v>234</v>
      </c>
      <c r="O480" s="2" t="s">
        <v>214</v>
      </c>
      <c r="P480" t="s">
        <v>668</v>
      </c>
      <c r="Q480" s="2">
        <v>358</v>
      </c>
      <c r="R480" s="2">
        <v>260</v>
      </c>
      <c r="S480" s="2">
        <v>25</v>
      </c>
      <c r="T480" s="2">
        <v>59</v>
      </c>
      <c r="U480" s="2">
        <v>35</v>
      </c>
      <c r="V480" s="40" t="s">
        <v>1419</v>
      </c>
    </row>
    <row r="481" ht="14.25" spans="1:22">
      <c r="A481">
        <v>479</v>
      </c>
      <c r="B481" t="s">
        <v>241</v>
      </c>
      <c r="D481" t="s">
        <v>234</v>
      </c>
      <c r="O481" s="2" t="s">
        <v>214</v>
      </c>
      <c r="P481" t="s">
        <v>665</v>
      </c>
      <c r="Q481" s="2">
        <v>263</v>
      </c>
      <c r="R481" s="2">
        <v>175</v>
      </c>
      <c r="S481" s="2">
        <v>24</v>
      </c>
      <c r="T481" s="2">
        <v>40</v>
      </c>
      <c r="U481" s="2">
        <v>44</v>
      </c>
      <c r="V481" s="40" t="s">
        <v>1420</v>
      </c>
    </row>
    <row r="482" ht="14.25" spans="1:22">
      <c r="A482">
        <v>480</v>
      </c>
      <c r="B482" t="s">
        <v>241</v>
      </c>
      <c r="D482" t="s">
        <v>234</v>
      </c>
      <c r="O482" s="2" t="s">
        <v>214</v>
      </c>
      <c r="P482" t="s">
        <v>663</v>
      </c>
      <c r="Q482" s="2">
        <v>426</v>
      </c>
      <c r="R482" s="2">
        <v>382</v>
      </c>
      <c r="S482" s="2">
        <v>52</v>
      </c>
      <c r="T482" s="2">
        <v>50</v>
      </c>
      <c r="U482" s="2">
        <v>68</v>
      </c>
      <c r="V482" s="40" t="s">
        <v>1421</v>
      </c>
    </row>
    <row r="483" ht="14.25" spans="1:22">
      <c r="A483">
        <v>481</v>
      </c>
      <c r="B483" t="s">
        <v>244</v>
      </c>
      <c r="C483" t="s">
        <v>1422</v>
      </c>
      <c r="D483" t="s">
        <v>234</v>
      </c>
      <c r="E483">
        <v>9.3</v>
      </c>
      <c r="F483">
        <v>7.4</v>
      </c>
      <c r="G483">
        <v>1.3</v>
      </c>
      <c r="H483">
        <v>0.86</v>
      </c>
      <c r="I483">
        <v>0.4</v>
      </c>
      <c r="J483">
        <v>8</v>
      </c>
      <c r="K483">
        <v>2.06</v>
      </c>
      <c r="L483">
        <v>100</v>
      </c>
      <c r="M483" t="s">
        <v>1423</v>
      </c>
      <c r="N483" t="s">
        <v>1424</v>
      </c>
      <c r="O483" s="2" t="s">
        <v>234</v>
      </c>
      <c r="P483" t="s">
        <v>675</v>
      </c>
      <c r="Q483" s="2">
        <v>680</v>
      </c>
      <c r="R483" s="2">
        <v>543</v>
      </c>
      <c r="S483" s="2">
        <v>63</v>
      </c>
      <c r="T483" s="2">
        <v>96</v>
      </c>
      <c r="U483" s="2">
        <v>29</v>
      </c>
      <c r="V483" s="40" t="s">
        <v>1425</v>
      </c>
    </row>
    <row r="484" ht="14.25" spans="1:22">
      <c r="A484">
        <v>482</v>
      </c>
      <c r="B484" t="s">
        <v>244</v>
      </c>
      <c r="D484" t="s">
        <v>234</v>
      </c>
      <c r="O484" s="2" t="s">
        <v>234</v>
      </c>
      <c r="P484" t="s">
        <v>671</v>
      </c>
      <c r="Q484" s="2">
        <v>644</v>
      </c>
      <c r="R484" s="2">
        <v>525</v>
      </c>
      <c r="S484" s="2">
        <v>79</v>
      </c>
      <c r="T484" s="2">
        <v>84</v>
      </c>
      <c r="U484" s="2">
        <v>40</v>
      </c>
      <c r="V484" s="40" t="s">
        <v>1426</v>
      </c>
    </row>
    <row r="485" ht="14.25" spans="1:22">
      <c r="A485">
        <v>483</v>
      </c>
      <c r="B485" t="s">
        <v>244</v>
      </c>
      <c r="D485" t="s">
        <v>234</v>
      </c>
      <c r="O485" s="2" t="s">
        <v>234</v>
      </c>
      <c r="P485" t="s">
        <v>668</v>
      </c>
      <c r="Q485" s="2">
        <v>532</v>
      </c>
      <c r="R485" s="2">
        <v>451</v>
      </c>
      <c r="S485" s="2">
        <v>60</v>
      </c>
      <c r="T485" s="2">
        <v>99</v>
      </c>
      <c r="U485" s="2">
        <v>44</v>
      </c>
      <c r="V485" s="40" t="s">
        <v>1427</v>
      </c>
    </row>
    <row r="486" ht="14.25" spans="1:22">
      <c r="A486">
        <v>484</v>
      </c>
      <c r="B486" t="s">
        <v>244</v>
      </c>
      <c r="D486" t="s">
        <v>234</v>
      </c>
      <c r="O486" s="2" t="s">
        <v>234</v>
      </c>
      <c r="P486" t="s">
        <v>665</v>
      </c>
      <c r="Q486" s="2">
        <v>839</v>
      </c>
      <c r="R486" s="2">
        <v>499</v>
      </c>
      <c r="S486" s="2">
        <v>72</v>
      </c>
      <c r="T486" s="2">
        <v>138</v>
      </c>
      <c r="U486" s="2">
        <v>53</v>
      </c>
      <c r="V486" s="40" t="s">
        <v>1428</v>
      </c>
    </row>
    <row r="487" ht="14.25" spans="1:22">
      <c r="A487">
        <v>485</v>
      </c>
      <c r="B487" t="s">
        <v>244</v>
      </c>
      <c r="D487" t="s">
        <v>234</v>
      </c>
      <c r="O487" s="2" t="s">
        <v>1069</v>
      </c>
      <c r="P487" t="s">
        <v>663</v>
      </c>
      <c r="Q487" s="2">
        <v>412</v>
      </c>
      <c r="R487" s="2">
        <v>342</v>
      </c>
      <c r="S487" s="2">
        <v>70</v>
      </c>
      <c r="T487" s="2">
        <v>59</v>
      </c>
      <c r="U487" s="2">
        <v>62</v>
      </c>
      <c r="V487" s="40" t="s">
        <v>1429</v>
      </c>
    </row>
    <row r="488" ht="14.25" spans="1:22">
      <c r="A488">
        <v>486</v>
      </c>
      <c r="B488" t="s">
        <v>244</v>
      </c>
      <c r="D488" t="s">
        <v>234</v>
      </c>
      <c r="O488" s="2" t="s">
        <v>66</v>
      </c>
      <c r="P488" t="s">
        <v>661</v>
      </c>
      <c r="Q488" s="2">
        <v>572</v>
      </c>
      <c r="R488" s="2">
        <v>496</v>
      </c>
      <c r="S488" s="2">
        <v>82</v>
      </c>
      <c r="T488" s="2">
        <v>114</v>
      </c>
      <c r="U488" s="2">
        <v>38</v>
      </c>
      <c r="V488" s="40" t="s">
        <v>1430</v>
      </c>
    </row>
    <row r="489" ht="14.25" spans="1:22">
      <c r="A489">
        <v>487</v>
      </c>
      <c r="B489" t="s">
        <v>244</v>
      </c>
      <c r="D489" t="s">
        <v>234</v>
      </c>
      <c r="O489" s="2" t="s">
        <v>66</v>
      </c>
      <c r="P489" t="s">
        <v>659</v>
      </c>
      <c r="Q489" s="2">
        <v>555</v>
      </c>
      <c r="R489" s="2">
        <v>585</v>
      </c>
      <c r="S489" s="2">
        <v>92</v>
      </c>
      <c r="T489" s="2">
        <v>103</v>
      </c>
      <c r="U489" s="2">
        <v>51</v>
      </c>
      <c r="V489" s="40" t="s">
        <v>1431</v>
      </c>
    </row>
    <row r="490" ht="14.25" spans="1:22">
      <c r="A490">
        <v>488</v>
      </c>
      <c r="B490" t="s">
        <v>244</v>
      </c>
      <c r="D490" t="s">
        <v>234</v>
      </c>
      <c r="O490" s="2" t="s">
        <v>733</v>
      </c>
      <c r="P490" t="s">
        <v>657</v>
      </c>
      <c r="Q490" s="2">
        <v>399</v>
      </c>
      <c r="R490" s="2">
        <v>308</v>
      </c>
      <c r="S490" s="2">
        <v>59</v>
      </c>
      <c r="T490" s="2">
        <v>66</v>
      </c>
      <c r="U490" s="2">
        <v>34</v>
      </c>
      <c r="V490" s="40" t="s">
        <v>1432</v>
      </c>
    </row>
    <row r="491" ht="14.25" spans="1:22">
      <c r="A491">
        <v>489</v>
      </c>
      <c r="B491" t="s">
        <v>244</v>
      </c>
      <c r="D491" t="s">
        <v>234</v>
      </c>
      <c r="O491" s="2" t="s">
        <v>143</v>
      </c>
      <c r="P491" t="s">
        <v>654</v>
      </c>
      <c r="Q491" s="2">
        <v>457</v>
      </c>
      <c r="R491" s="2">
        <v>267</v>
      </c>
      <c r="S491" s="2">
        <v>59</v>
      </c>
      <c r="T491" s="2">
        <v>60</v>
      </c>
      <c r="U491" s="2">
        <v>25</v>
      </c>
      <c r="V491" s="40" t="s">
        <v>1433</v>
      </c>
    </row>
    <row r="492" ht="14.25" spans="1:22">
      <c r="A492">
        <v>490</v>
      </c>
      <c r="B492" t="s">
        <v>243</v>
      </c>
      <c r="C492" t="s">
        <v>1434</v>
      </c>
      <c r="D492" t="s">
        <v>234</v>
      </c>
      <c r="E492">
        <v>7.3</v>
      </c>
      <c r="F492">
        <v>4.2</v>
      </c>
      <c r="G492">
        <v>1.2</v>
      </c>
      <c r="H492">
        <v>1.12</v>
      </c>
      <c r="I492">
        <v>0.85</v>
      </c>
      <c r="J492">
        <v>4</v>
      </c>
      <c r="K492">
        <v>2.06</v>
      </c>
      <c r="L492">
        <v>100</v>
      </c>
      <c r="M492" t="s">
        <v>1435</v>
      </c>
      <c r="N492" t="s">
        <v>1436</v>
      </c>
      <c r="O492" s="2" t="s">
        <v>234</v>
      </c>
      <c r="P492" t="s">
        <v>675</v>
      </c>
      <c r="Q492" s="2">
        <v>381</v>
      </c>
      <c r="R492" s="2">
        <v>223</v>
      </c>
      <c r="S492" s="2">
        <v>58</v>
      </c>
      <c r="T492" s="2">
        <v>62</v>
      </c>
      <c r="U492" s="2">
        <v>44</v>
      </c>
      <c r="V492" s="40" t="s">
        <v>1437</v>
      </c>
    </row>
    <row r="493" ht="14.25" spans="1:22">
      <c r="A493">
        <v>491</v>
      </c>
      <c r="B493" t="s">
        <v>243</v>
      </c>
      <c r="D493" t="s">
        <v>234</v>
      </c>
      <c r="O493" s="2" t="s">
        <v>234</v>
      </c>
      <c r="P493" t="s">
        <v>671</v>
      </c>
      <c r="Q493" s="2">
        <v>385</v>
      </c>
      <c r="R493" s="2">
        <v>162</v>
      </c>
      <c r="S493" s="2">
        <v>48</v>
      </c>
      <c r="T493" s="2">
        <v>53</v>
      </c>
      <c r="U493" s="2">
        <v>43</v>
      </c>
      <c r="V493" s="40" t="s">
        <v>1438</v>
      </c>
    </row>
    <row r="494" ht="14.25" spans="1:22">
      <c r="A494">
        <v>492</v>
      </c>
      <c r="B494" t="s">
        <v>243</v>
      </c>
      <c r="D494" t="s">
        <v>234</v>
      </c>
      <c r="O494" s="2" t="s">
        <v>234</v>
      </c>
      <c r="P494" t="s">
        <v>668</v>
      </c>
      <c r="Q494" s="2">
        <v>773</v>
      </c>
      <c r="R494" s="2">
        <v>341</v>
      </c>
      <c r="S494" s="2">
        <v>85</v>
      </c>
      <c r="T494" s="2">
        <v>88</v>
      </c>
      <c r="U494" s="2">
        <v>70</v>
      </c>
      <c r="V494" s="40" t="s">
        <v>1439</v>
      </c>
    </row>
    <row r="495" ht="14.25" spans="1:22">
      <c r="A495">
        <v>493</v>
      </c>
      <c r="B495" t="s">
        <v>243</v>
      </c>
      <c r="D495" t="s">
        <v>234</v>
      </c>
      <c r="O495" s="2" t="s">
        <v>234</v>
      </c>
      <c r="P495" t="s">
        <v>665</v>
      </c>
      <c r="Q495" s="2">
        <v>498</v>
      </c>
      <c r="R495" s="2">
        <v>280</v>
      </c>
      <c r="S495" s="2">
        <v>49</v>
      </c>
      <c r="T495" s="2">
        <v>67</v>
      </c>
      <c r="U495" s="2">
        <v>35</v>
      </c>
      <c r="V495" s="40" t="s">
        <v>1440</v>
      </c>
    </row>
    <row r="496" ht="14.25" spans="1:22">
      <c r="A496">
        <v>494</v>
      </c>
      <c r="B496" t="s">
        <v>243</v>
      </c>
      <c r="D496" t="s">
        <v>234</v>
      </c>
      <c r="O496" s="2" t="s">
        <v>434</v>
      </c>
      <c r="P496" t="s">
        <v>663</v>
      </c>
      <c r="Q496" s="2">
        <v>158</v>
      </c>
      <c r="R496" s="2">
        <v>106</v>
      </c>
      <c r="S496" s="2">
        <v>32</v>
      </c>
      <c r="T496" s="2">
        <v>25</v>
      </c>
      <c r="U496" s="2">
        <v>9</v>
      </c>
      <c r="V496" s="40" t="s">
        <v>1441</v>
      </c>
    </row>
    <row r="497" ht="14.25" spans="1:22">
      <c r="A497">
        <v>495</v>
      </c>
      <c r="B497" t="s">
        <v>243</v>
      </c>
      <c r="D497" t="s">
        <v>234</v>
      </c>
      <c r="O497" s="2" t="s">
        <v>434</v>
      </c>
      <c r="P497" t="s">
        <v>661</v>
      </c>
      <c r="Q497" s="2">
        <v>592</v>
      </c>
      <c r="R497" s="2">
        <v>264</v>
      </c>
      <c r="S497" s="2">
        <v>97</v>
      </c>
      <c r="T497" s="2">
        <v>80</v>
      </c>
      <c r="U497" s="2">
        <v>50</v>
      </c>
      <c r="V497" s="40" t="s">
        <v>1442</v>
      </c>
    </row>
    <row r="498" ht="14.25" spans="1:22">
      <c r="A498">
        <v>496</v>
      </c>
      <c r="B498" t="s">
        <v>243</v>
      </c>
      <c r="D498" t="s">
        <v>234</v>
      </c>
      <c r="O498" s="2" t="s">
        <v>434</v>
      </c>
      <c r="P498" t="s">
        <v>659</v>
      </c>
      <c r="Q498" s="2">
        <v>625</v>
      </c>
      <c r="R498" s="2">
        <v>335</v>
      </c>
      <c r="S498" s="2">
        <v>88</v>
      </c>
      <c r="T498" s="2">
        <v>50</v>
      </c>
      <c r="U498" s="2">
        <v>62</v>
      </c>
      <c r="V498" s="40" t="s">
        <v>1443</v>
      </c>
    </row>
    <row r="499" ht="14.25" spans="1:23">
      <c r="A499">
        <v>497</v>
      </c>
      <c r="B499" t="s">
        <v>163</v>
      </c>
      <c r="C499" t="s">
        <v>1444</v>
      </c>
      <c r="D499" t="s">
        <v>161</v>
      </c>
      <c r="E499">
        <v>15.1</v>
      </c>
      <c r="F499">
        <v>6</v>
      </c>
      <c r="G499">
        <v>2</v>
      </c>
      <c r="H499">
        <v>0.75</v>
      </c>
      <c r="I499">
        <v>0.05</v>
      </c>
      <c r="J499">
        <v>40</v>
      </c>
      <c r="K499">
        <v>2.03</v>
      </c>
      <c r="L499">
        <v>102</v>
      </c>
      <c r="M499" t="s">
        <v>1445</v>
      </c>
      <c r="N499" t="s">
        <v>1446</v>
      </c>
      <c r="O499" s="2" t="s">
        <v>161</v>
      </c>
      <c r="P499" t="s">
        <v>675</v>
      </c>
      <c r="Q499" s="2">
        <v>283</v>
      </c>
      <c r="R499" s="2">
        <v>117</v>
      </c>
      <c r="S499" s="2">
        <v>15</v>
      </c>
      <c r="T499" s="2">
        <v>40</v>
      </c>
      <c r="U499" s="2">
        <v>1</v>
      </c>
      <c r="V499" s="40" t="s">
        <v>1447</v>
      </c>
      <c r="W499" t="s">
        <v>1448</v>
      </c>
    </row>
    <row r="500" ht="14.25" spans="1:23">
      <c r="A500">
        <v>498</v>
      </c>
      <c r="B500" t="s">
        <v>163</v>
      </c>
      <c r="D500" t="s">
        <v>161</v>
      </c>
      <c r="O500" s="2" t="s">
        <v>105</v>
      </c>
      <c r="P500" t="s">
        <v>675</v>
      </c>
      <c r="Q500" s="2">
        <v>866</v>
      </c>
      <c r="R500" s="2">
        <v>207</v>
      </c>
      <c r="S500" s="2">
        <v>33</v>
      </c>
      <c r="T500" s="2">
        <v>62</v>
      </c>
      <c r="U500" s="2">
        <v>11</v>
      </c>
      <c r="V500" s="40" t="s">
        <v>1449</v>
      </c>
      <c r="W500" t="s">
        <v>1450</v>
      </c>
    </row>
    <row r="501" ht="14.25" spans="1:22">
      <c r="A501">
        <v>499</v>
      </c>
      <c r="B501" t="s">
        <v>163</v>
      </c>
      <c r="D501" t="s">
        <v>161</v>
      </c>
      <c r="O501" s="2" t="s">
        <v>105</v>
      </c>
      <c r="P501" t="s">
        <v>671</v>
      </c>
      <c r="Q501" s="2">
        <v>1452</v>
      </c>
      <c r="R501" s="2">
        <v>468</v>
      </c>
      <c r="S501" s="2">
        <v>49</v>
      </c>
      <c r="T501" s="2">
        <v>152</v>
      </c>
      <c r="U501" s="2">
        <v>14</v>
      </c>
      <c r="V501" s="40" t="s">
        <v>1451</v>
      </c>
    </row>
    <row r="502" ht="14.25" spans="1:22">
      <c r="A502">
        <v>500</v>
      </c>
      <c r="B502" t="s">
        <v>163</v>
      </c>
      <c r="D502" t="s">
        <v>161</v>
      </c>
      <c r="O502" s="2" t="s">
        <v>1069</v>
      </c>
      <c r="P502" t="s">
        <v>668</v>
      </c>
      <c r="Q502" s="2">
        <v>1518</v>
      </c>
      <c r="R502" s="2">
        <v>394</v>
      </c>
      <c r="S502" s="2">
        <v>65</v>
      </c>
      <c r="T502" s="2">
        <v>117</v>
      </c>
      <c r="U502" s="2">
        <v>15</v>
      </c>
      <c r="V502" s="40" t="s">
        <v>1452</v>
      </c>
    </row>
    <row r="503" ht="14.25" spans="1:22">
      <c r="A503">
        <v>501</v>
      </c>
      <c r="B503" t="s">
        <v>163</v>
      </c>
      <c r="D503" t="s">
        <v>161</v>
      </c>
      <c r="O503" s="2" t="s">
        <v>125</v>
      </c>
      <c r="P503" t="s">
        <v>665</v>
      </c>
      <c r="Q503" s="2">
        <v>774</v>
      </c>
      <c r="R503" s="2">
        <v>325</v>
      </c>
      <c r="S503" s="2">
        <v>41</v>
      </c>
      <c r="T503" s="2">
        <v>117</v>
      </c>
      <c r="U503" s="2">
        <v>10</v>
      </c>
      <c r="V503" s="40" t="s">
        <v>1453</v>
      </c>
    </row>
    <row r="504" ht="14.25" spans="1:22">
      <c r="A504">
        <v>502</v>
      </c>
      <c r="B504" t="s">
        <v>163</v>
      </c>
      <c r="D504" t="s">
        <v>161</v>
      </c>
      <c r="O504" s="2" t="s">
        <v>125</v>
      </c>
      <c r="P504" t="s">
        <v>663</v>
      </c>
      <c r="Q504" s="2">
        <v>827</v>
      </c>
      <c r="R504" s="2">
        <v>453</v>
      </c>
      <c r="S504" s="2">
        <v>61</v>
      </c>
      <c r="T504" s="2">
        <v>116</v>
      </c>
      <c r="U504" s="2">
        <v>19</v>
      </c>
      <c r="V504" s="40" t="s">
        <v>1454</v>
      </c>
    </row>
    <row r="505" ht="14.25" spans="1:22">
      <c r="A505">
        <v>503</v>
      </c>
      <c r="B505" t="s">
        <v>163</v>
      </c>
      <c r="D505" t="s">
        <v>161</v>
      </c>
      <c r="O505" s="2" t="s">
        <v>125</v>
      </c>
      <c r="P505" t="s">
        <v>661</v>
      </c>
      <c r="Q505" s="2">
        <v>738</v>
      </c>
      <c r="R505" s="2">
        <v>311</v>
      </c>
      <c r="S505" s="2">
        <v>65</v>
      </c>
      <c r="T505" s="2">
        <v>116</v>
      </c>
      <c r="U505" s="2">
        <v>20</v>
      </c>
      <c r="V505" s="40" t="s">
        <v>1455</v>
      </c>
    </row>
    <row r="506" ht="14.25" spans="1:22">
      <c r="A506">
        <v>504</v>
      </c>
      <c r="B506" t="s">
        <v>163</v>
      </c>
      <c r="D506" t="s">
        <v>161</v>
      </c>
      <c r="O506" s="2" t="s">
        <v>125</v>
      </c>
      <c r="P506" t="s">
        <v>659</v>
      </c>
      <c r="Q506" s="2">
        <v>748</v>
      </c>
      <c r="R506" s="2">
        <v>333</v>
      </c>
      <c r="S506" s="2">
        <v>52</v>
      </c>
      <c r="T506" s="2">
        <v>98</v>
      </c>
      <c r="U506" s="2">
        <v>14</v>
      </c>
      <c r="V506" s="40" t="s">
        <v>1456</v>
      </c>
    </row>
    <row r="507" ht="14.25" spans="1:22">
      <c r="A507">
        <v>505</v>
      </c>
      <c r="B507" t="s">
        <v>168</v>
      </c>
      <c r="C507" t="s">
        <v>1457</v>
      </c>
      <c r="D507" t="s">
        <v>161</v>
      </c>
      <c r="E507">
        <v>14</v>
      </c>
      <c r="F507">
        <v>3.5</v>
      </c>
      <c r="G507">
        <v>3.9</v>
      </c>
      <c r="H507">
        <v>1.05</v>
      </c>
      <c r="I507">
        <v>0.21</v>
      </c>
      <c r="J507">
        <v>8</v>
      </c>
      <c r="K507">
        <v>1.98</v>
      </c>
      <c r="L507">
        <v>93</v>
      </c>
      <c r="M507" t="s">
        <v>1458</v>
      </c>
      <c r="N507" t="s">
        <v>1459</v>
      </c>
      <c r="O507" s="2" t="s">
        <v>161</v>
      </c>
      <c r="P507" t="s">
        <v>675</v>
      </c>
      <c r="Q507" s="2">
        <v>854</v>
      </c>
      <c r="R507" s="2">
        <v>214</v>
      </c>
      <c r="S507" s="2">
        <v>65</v>
      </c>
      <c r="T507" s="2">
        <v>233</v>
      </c>
      <c r="U507" s="2">
        <v>14</v>
      </c>
      <c r="V507" s="40" t="s">
        <v>1460</v>
      </c>
    </row>
    <row r="508" ht="14.25" spans="1:22">
      <c r="A508">
        <v>506</v>
      </c>
      <c r="B508" t="s">
        <v>168</v>
      </c>
      <c r="D508" t="s">
        <v>161</v>
      </c>
      <c r="O508" s="2" t="s">
        <v>161</v>
      </c>
      <c r="P508" t="s">
        <v>671</v>
      </c>
      <c r="Q508" s="2">
        <v>917</v>
      </c>
      <c r="R508" s="2">
        <v>223</v>
      </c>
      <c r="S508" s="2">
        <v>72</v>
      </c>
      <c r="T508" s="2">
        <v>258</v>
      </c>
      <c r="U508" s="2">
        <v>16</v>
      </c>
      <c r="V508" s="40" t="s">
        <v>1461</v>
      </c>
    </row>
    <row r="509" ht="14.25" spans="1:22">
      <c r="A509">
        <v>507</v>
      </c>
      <c r="B509" t="s">
        <v>169</v>
      </c>
      <c r="C509" t="s">
        <v>1462</v>
      </c>
      <c r="D509" t="s">
        <v>161</v>
      </c>
      <c r="E509">
        <v>14.7</v>
      </c>
      <c r="F509">
        <v>7.3</v>
      </c>
      <c r="G509">
        <v>1</v>
      </c>
      <c r="H509">
        <v>0.58</v>
      </c>
      <c r="I509">
        <v>0.96</v>
      </c>
      <c r="J509">
        <v>35</v>
      </c>
      <c r="K509">
        <v>2.11</v>
      </c>
      <c r="L509">
        <v>107</v>
      </c>
      <c r="M509" t="s">
        <v>1463</v>
      </c>
      <c r="N509" t="s">
        <v>1464</v>
      </c>
      <c r="O509" s="2" t="s">
        <v>161</v>
      </c>
      <c r="P509" t="s">
        <v>675</v>
      </c>
      <c r="Q509">
        <v>793</v>
      </c>
      <c r="R509">
        <v>398</v>
      </c>
      <c r="S509">
        <v>31</v>
      </c>
      <c r="T509">
        <v>55</v>
      </c>
      <c r="U509">
        <v>53</v>
      </c>
      <c r="V509" s="40" t="s">
        <v>1465</v>
      </c>
    </row>
    <row r="510" ht="14.25" spans="1:22">
      <c r="A510">
        <v>508</v>
      </c>
      <c r="B510" t="s">
        <v>171</v>
      </c>
      <c r="C510" t="s">
        <v>1466</v>
      </c>
      <c r="D510" t="s">
        <v>161</v>
      </c>
      <c r="E510">
        <v>17.5</v>
      </c>
      <c r="F510">
        <v>3.8</v>
      </c>
      <c r="G510">
        <v>7.2</v>
      </c>
      <c r="H510">
        <v>1.67</v>
      </c>
      <c r="I510">
        <v>0.55</v>
      </c>
      <c r="J510">
        <v>5</v>
      </c>
      <c r="K510">
        <v>1.91</v>
      </c>
      <c r="L510">
        <v>79</v>
      </c>
      <c r="M510" t="s">
        <v>1467</v>
      </c>
      <c r="N510" t="s">
        <v>1468</v>
      </c>
      <c r="O510" s="2" t="s">
        <v>161</v>
      </c>
      <c r="P510" t="s">
        <v>675</v>
      </c>
      <c r="Q510">
        <v>1251</v>
      </c>
      <c r="R510">
        <v>270</v>
      </c>
      <c r="S510">
        <v>122</v>
      </c>
      <c r="T510">
        <v>519</v>
      </c>
      <c r="U510">
        <v>40</v>
      </c>
      <c r="V510" s="40" t="s">
        <v>1469</v>
      </c>
    </row>
    <row r="511" ht="14.25" spans="1:22">
      <c r="A511">
        <v>509</v>
      </c>
      <c r="B511" t="s">
        <v>171</v>
      </c>
      <c r="D511" t="s">
        <v>161</v>
      </c>
      <c r="O511" s="2" t="s">
        <v>161</v>
      </c>
      <c r="P511" t="s">
        <v>671</v>
      </c>
      <c r="Q511">
        <v>844</v>
      </c>
      <c r="R511">
        <v>204</v>
      </c>
      <c r="S511">
        <v>70</v>
      </c>
      <c r="T511">
        <v>320</v>
      </c>
      <c r="U511">
        <v>20</v>
      </c>
      <c r="V511" s="40" t="s">
        <v>1470</v>
      </c>
    </row>
    <row r="512" ht="14.25" spans="1:23">
      <c r="A512">
        <v>510</v>
      </c>
      <c r="B512" t="s">
        <v>173</v>
      </c>
      <c r="C512" t="s">
        <v>1471</v>
      </c>
      <c r="D512" t="s">
        <v>161</v>
      </c>
      <c r="E512">
        <v>20.8</v>
      </c>
      <c r="F512">
        <v>5.2</v>
      </c>
      <c r="G512">
        <v>2.5</v>
      </c>
      <c r="H512">
        <v>0.39</v>
      </c>
      <c r="I512">
        <v>0.39</v>
      </c>
      <c r="J512">
        <v>24</v>
      </c>
      <c r="K512">
        <v>1.93</v>
      </c>
      <c r="L512">
        <v>97</v>
      </c>
      <c r="M512" t="s">
        <v>1472</v>
      </c>
      <c r="N512" t="s">
        <v>1473</v>
      </c>
      <c r="O512" s="2" t="s">
        <v>161</v>
      </c>
      <c r="P512" t="s">
        <v>675</v>
      </c>
      <c r="Q512" s="2">
        <v>1523</v>
      </c>
      <c r="R512" s="2">
        <v>377</v>
      </c>
      <c r="S512" s="2">
        <v>50</v>
      </c>
      <c r="T512" s="2">
        <v>180</v>
      </c>
      <c r="U512" s="2">
        <v>29</v>
      </c>
      <c r="V512" s="40" t="s">
        <v>1474</v>
      </c>
      <c r="W512" t="s">
        <v>1475</v>
      </c>
    </row>
    <row r="513" ht="14.25" spans="1:22">
      <c r="A513">
        <v>511</v>
      </c>
      <c r="B513" t="s">
        <v>173</v>
      </c>
      <c r="D513" t="s">
        <v>161</v>
      </c>
      <c r="O513" s="2" t="s">
        <v>161</v>
      </c>
      <c r="P513" t="s">
        <v>671</v>
      </c>
      <c r="Q513" s="2">
        <v>1079</v>
      </c>
      <c r="R513" s="2">
        <v>307</v>
      </c>
      <c r="S513" s="2">
        <v>85</v>
      </c>
      <c r="T513" s="2">
        <v>155</v>
      </c>
      <c r="U513" s="2">
        <v>22</v>
      </c>
      <c r="V513" s="40" t="s">
        <v>1476</v>
      </c>
    </row>
    <row r="514" ht="14.25" spans="1:22">
      <c r="A514">
        <v>512</v>
      </c>
      <c r="B514" t="s">
        <v>173</v>
      </c>
      <c r="D514" t="s">
        <v>161</v>
      </c>
      <c r="O514" s="2" t="s">
        <v>161</v>
      </c>
      <c r="P514" t="s">
        <v>668</v>
      </c>
      <c r="Q514" s="2">
        <v>378</v>
      </c>
      <c r="R514" s="2">
        <v>103</v>
      </c>
      <c r="S514" s="2">
        <v>20</v>
      </c>
      <c r="T514" s="2">
        <v>44</v>
      </c>
      <c r="U514" s="2">
        <v>2</v>
      </c>
      <c r="V514" s="40" t="s">
        <v>1477</v>
      </c>
    </row>
    <row r="515" ht="14.25" spans="1:22">
      <c r="A515">
        <v>513</v>
      </c>
      <c r="B515" t="s">
        <v>173</v>
      </c>
      <c r="D515" t="s">
        <v>161</v>
      </c>
      <c r="O515" s="2" t="s">
        <v>66</v>
      </c>
      <c r="P515" t="s">
        <v>668</v>
      </c>
      <c r="Q515" s="2">
        <v>488</v>
      </c>
      <c r="R515" s="2">
        <v>166</v>
      </c>
      <c r="S515" s="2">
        <v>18</v>
      </c>
      <c r="T515" s="2">
        <v>77</v>
      </c>
      <c r="U515" s="2">
        <v>7</v>
      </c>
      <c r="V515" s="40" t="s">
        <v>1478</v>
      </c>
    </row>
    <row r="516" ht="14.25" spans="1:23">
      <c r="A516">
        <v>514</v>
      </c>
      <c r="B516" t="s">
        <v>271</v>
      </c>
      <c r="C516" t="s">
        <v>1479</v>
      </c>
      <c r="D516" t="s">
        <v>269</v>
      </c>
      <c r="E516">
        <v>15.6</v>
      </c>
      <c r="F516">
        <v>12.8</v>
      </c>
      <c r="G516">
        <v>2</v>
      </c>
      <c r="H516">
        <v>0.8</v>
      </c>
      <c r="I516">
        <v>2.22</v>
      </c>
      <c r="J516">
        <v>27</v>
      </c>
      <c r="K516">
        <v>2.16</v>
      </c>
      <c r="L516">
        <v>111</v>
      </c>
      <c r="M516" t="s">
        <v>1480</v>
      </c>
      <c r="N516" t="s">
        <v>1481</v>
      </c>
      <c r="O516" s="2" t="s">
        <v>269</v>
      </c>
      <c r="P516" t="s">
        <v>675</v>
      </c>
      <c r="Q516" s="2">
        <v>1156</v>
      </c>
      <c r="R516" s="2">
        <v>951</v>
      </c>
      <c r="S516" s="2">
        <v>59</v>
      </c>
      <c r="T516" s="2">
        <v>150</v>
      </c>
      <c r="U516" s="2">
        <v>165</v>
      </c>
      <c r="V516" s="40" t="s">
        <v>1482</v>
      </c>
      <c r="W516" t="s">
        <v>1247</v>
      </c>
    </row>
    <row r="517" ht="14.25" spans="1:23">
      <c r="A517">
        <v>515</v>
      </c>
      <c r="B517" t="s">
        <v>271</v>
      </c>
      <c r="D517" t="s">
        <v>269</v>
      </c>
      <c r="O517" s="2" t="s">
        <v>269</v>
      </c>
      <c r="P517" t="s">
        <v>671</v>
      </c>
      <c r="Q517" s="2">
        <v>756</v>
      </c>
      <c r="R517" s="2">
        <v>601</v>
      </c>
      <c r="S517" s="2">
        <v>44</v>
      </c>
      <c r="T517" s="2">
        <v>80</v>
      </c>
      <c r="U517" s="2">
        <v>129</v>
      </c>
      <c r="V517" s="40" t="s">
        <v>1483</v>
      </c>
      <c r="W517" t="s">
        <v>1484</v>
      </c>
    </row>
    <row r="518" ht="14.25" spans="1:23">
      <c r="A518">
        <v>516</v>
      </c>
      <c r="B518" t="s">
        <v>271</v>
      </c>
      <c r="D518" t="s">
        <v>269</v>
      </c>
      <c r="O518" s="2" t="s">
        <v>269</v>
      </c>
      <c r="P518" t="s">
        <v>668</v>
      </c>
      <c r="Q518" s="2">
        <v>1137</v>
      </c>
      <c r="R518" s="2">
        <v>1035</v>
      </c>
      <c r="S518" s="2">
        <v>49</v>
      </c>
      <c r="T518" s="2">
        <v>97</v>
      </c>
      <c r="U518" s="2">
        <v>214</v>
      </c>
      <c r="V518" s="40" t="s">
        <v>1485</v>
      </c>
      <c r="W518" t="s">
        <v>1486</v>
      </c>
    </row>
    <row r="519" ht="14.25" spans="1:23">
      <c r="A519">
        <v>517</v>
      </c>
      <c r="B519" t="s">
        <v>271</v>
      </c>
      <c r="D519" t="s">
        <v>269</v>
      </c>
      <c r="O519" s="2" t="s">
        <v>269</v>
      </c>
      <c r="P519" t="s">
        <v>665</v>
      </c>
      <c r="Q519" s="2">
        <v>557</v>
      </c>
      <c r="R519" s="2">
        <v>668</v>
      </c>
      <c r="S519" s="2">
        <v>45</v>
      </c>
      <c r="T519" s="2">
        <v>91</v>
      </c>
      <c r="U519" s="2">
        <v>135</v>
      </c>
      <c r="V519" s="40" t="s">
        <v>1487</v>
      </c>
      <c r="W519" t="s">
        <v>1247</v>
      </c>
    </row>
    <row r="520" ht="14.25" spans="1:22">
      <c r="A520">
        <v>518</v>
      </c>
      <c r="B520" t="s">
        <v>271</v>
      </c>
      <c r="D520" t="s">
        <v>269</v>
      </c>
      <c r="O520" s="2" t="s">
        <v>269</v>
      </c>
      <c r="P520" t="s">
        <v>663</v>
      </c>
      <c r="Q520" s="2">
        <v>686</v>
      </c>
      <c r="R520" s="2">
        <v>775</v>
      </c>
      <c r="S520" s="2">
        <v>64</v>
      </c>
      <c r="T520" s="2">
        <v>109</v>
      </c>
      <c r="U520" s="2">
        <v>189</v>
      </c>
      <c r="V520" s="40" t="s">
        <v>1488</v>
      </c>
    </row>
    <row r="521" ht="14.25" spans="1:22">
      <c r="A521">
        <v>519</v>
      </c>
      <c r="B521" t="s">
        <v>271</v>
      </c>
      <c r="D521" t="s">
        <v>269</v>
      </c>
      <c r="O521" s="2" t="s">
        <v>269</v>
      </c>
      <c r="P521" t="s">
        <v>661</v>
      </c>
      <c r="Q521" s="2">
        <v>104</v>
      </c>
      <c r="R521" s="2">
        <v>155</v>
      </c>
      <c r="S521" s="2">
        <v>8</v>
      </c>
      <c r="T521" s="2">
        <v>7</v>
      </c>
      <c r="U521" s="2">
        <v>41</v>
      </c>
      <c r="V521" s="40" t="s">
        <v>1489</v>
      </c>
    </row>
    <row r="522" ht="14.25" spans="1:23">
      <c r="A522">
        <v>520</v>
      </c>
      <c r="B522" t="s">
        <v>282</v>
      </c>
      <c r="C522" t="s">
        <v>1490</v>
      </c>
      <c r="D522" t="s">
        <v>269</v>
      </c>
      <c r="E522">
        <v>23.4</v>
      </c>
      <c r="F522">
        <v>4.1</v>
      </c>
      <c r="G522">
        <v>4.1</v>
      </c>
      <c r="H522">
        <v>1.39</v>
      </c>
      <c r="I522">
        <v>0.43</v>
      </c>
      <c r="J522">
        <v>45</v>
      </c>
      <c r="K522">
        <v>1.91</v>
      </c>
      <c r="L522">
        <v>98</v>
      </c>
      <c r="M522" t="s">
        <v>1491</v>
      </c>
      <c r="N522" t="s">
        <v>1492</v>
      </c>
      <c r="O522" s="2" t="s">
        <v>269</v>
      </c>
      <c r="P522" t="s">
        <v>675</v>
      </c>
      <c r="Q522" s="2">
        <v>1641</v>
      </c>
      <c r="R522" s="2">
        <v>285</v>
      </c>
      <c r="S522" s="2">
        <v>97</v>
      </c>
      <c r="T522" s="2">
        <v>284</v>
      </c>
      <c r="U522" s="2">
        <v>30</v>
      </c>
      <c r="V522" s="40" t="s">
        <v>1493</v>
      </c>
      <c r="W522" t="s">
        <v>1494</v>
      </c>
    </row>
    <row r="523" ht="14.25" spans="1:23">
      <c r="A523">
        <v>521</v>
      </c>
      <c r="B523" t="s">
        <v>282</v>
      </c>
      <c r="D523" t="s">
        <v>269</v>
      </c>
      <c r="O523" s="2" t="s">
        <v>269</v>
      </c>
      <c r="P523" t="s">
        <v>671</v>
      </c>
      <c r="Q523" s="2">
        <v>1616</v>
      </c>
      <c r="R523" s="2">
        <v>296</v>
      </c>
      <c r="S523" s="2">
        <v>118</v>
      </c>
      <c r="T523" s="2">
        <v>291</v>
      </c>
      <c r="U523" s="2">
        <v>27</v>
      </c>
      <c r="V523" s="40" t="s">
        <v>1495</v>
      </c>
      <c r="W523" t="s">
        <v>1496</v>
      </c>
    </row>
    <row r="524" spans="1:23">
      <c r="A524">
        <v>522</v>
      </c>
      <c r="B524" t="s">
        <v>282</v>
      </c>
      <c r="D524" t="s">
        <v>269</v>
      </c>
      <c r="W524" t="s">
        <v>1497</v>
      </c>
    </row>
    <row r="525" ht="14.25" spans="1:22">
      <c r="A525">
        <v>523</v>
      </c>
      <c r="B525" t="s">
        <v>276</v>
      </c>
      <c r="C525" t="s">
        <v>1498</v>
      </c>
      <c r="D525" t="s">
        <v>269</v>
      </c>
      <c r="E525">
        <v>11.9</v>
      </c>
      <c r="F525">
        <v>3.9</v>
      </c>
      <c r="G525">
        <v>5.4</v>
      </c>
      <c r="H525">
        <v>1.24</v>
      </c>
      <c r="I525">
        <v>0.27</v>
      </c>
      <c r="J525">
        <v>2</v>
      </c>
      <c r="K525">
        <v>2.03</v>
      </c>
      <c r="L525">
        <v>102</v>
      </c>
      <c r="M525" t="s">
        <v>910</v>
      </c>
      <c r="N525" t="s">
        <v>1499</v>
      </c>
      <c r="O525" s="2" t="s">
        <v>269</v>
      </c>
      <c r="P525" t="s">
        <v>675</v>
      </c>
      <c r="Q525" s="2">
        <v>879</v>
      </c>
      <c r="R525" s="2">
        <v>290</v>
      </c>
      <c r="S525" s="2">
        <v>93</v>
      </c>
      <c r="T525" s="2">
        <v>403</v>
      </c>
      <c r="U525" s="2">
        <v>20</v>
      </c>
      <c r="V525" s="40" t="s">
        <v>1500</v>
      </c>
    </row>
    <row r="526" ht="14.25" spans="1:22">
      <c r="A526">
        <v>524</v>
      </c>
      <c r="B526" t="s">
        <v>276</v>
      </c>
      <c r="D526" t="s">
        <v>269</v>
      </c>
      <c r="O526" s="2" t="s">
        <v>269</v>
      </c>
      <c r="P526" t="s">
        <v>671</v>
      </c>
      <c r="Q526" s="2">
        <v>940</v>
      </c>
      <c r="R526" s="2">
        <v>344</v>
      </c>
      <c r="S526" s="2">
        <v>90</v>
      </c>
      <c r="T526" s="2">
        <v>392</v>
      </c>
      <c r="U526" s="2">
        <v>20</v>
      </c>
      <c r="V526" s="40" t="s">
        <v>1501</v>
      </c>
    </row>
    <row r="527" ht="14.25" spans="1:22">
      <c r="A527">
        <v>525</v>
      </c>
      <c r="B527" t="s">
        <v>276</v>
      </c>
      <c r="D527" t="s">
        <v>269</v>
      </c>
      <c r="O527" s="2" t="s">
        <v>269</v>
      </c>
      <c r="P527" t="s">
        <v>668</v>
      </c>
      <c r="Q527" s="2">
        <v>581</v>
      </c>
      <c r="R527" s="2">
        <v>261</v>
      </c>
      <c r="S527" s="2">
        <v>96</v>
      </c>
      <c r="T527" s="2">
        <v>225</v>
      </c>
      <c r="U527" s="2">
        <v>8</v>
      </c>
      <c r="V527" s="40" t="s">
        <v>1502</v>
      </c>
    </row>
    <row r="528" ht="14.25" spans="1:22">
      <c r="A528">
        <v>526</v>
      </c>
      <c r="B528" t="s">
        <v>276</v>
      </c>
      <c r="D528" t="s">
        <v>269</v>
      </c>
      <c r="O528" s="2" t="s">
        <v>269</v>
      </c>
      <c r="P528" t="s">
        <v>665</v>
      </c>
      <c r="Q528" s="2">
        <v>342</v>
      </c>
      <c r="R528" s="2">
        <v>151</v>
      </c>
      <c r="S528" s="2">
        <v>55</v>
      </c>
      <c r="T528" s="2">
        <v>96</v>
      </c>
      <c r="U528" s="2">
        <v>4</v>
      </c>
      <c r="V528" s="40" t="s">
        <v>1503</v>
      </c>
    </row>
    <row r="529" ht="14.25" spans="1:22">
      <c r="A529">
        <v>527</v>
      </c>
      <c r="B529" t="s">
        <v>276</v>
      </c>
      <c r="D529" t="s">
        <v>269</v>
      </c>
      <c r="O529" s="2" t="s">
        <v>269</v>
      </c>
      <c r="P529" t="s">
        <v>663</v>
      </c>
      <c r="Q529" s="2">
        <v>396</v>
      </c>
      <c r="R529" s="2">
        <v>175</v>
      </c>
      <c r="S529" s="2">
        <v>72</v>
      </c>
      <c r="T529" s="2">
        <v>182</v>
      </c>
      <c r="U529" s="2">
        <v>10</v>
      </c>
      <c r="V529" s="40" t="s">
        <v>1504</v>
      </c>
    </row>
    <row r="530" spans="1:23">
      <c r="A530">
        <v>528</v>
      </c>
      <c r="B530" t="s">
        <v>275</v>
      </c>
      <c r="C530" t="s">
        <v>1505</v>
      </c>
      <c r="D530" t="s">
        <v>269</v>
      </c>
      <c r="E530">
        <v>12.7</v>
      </c>
      <c r="F530">
        <v>3.6</v>
      </c>
      <c r="G530">
        <v>6.4</v>
      </c>
      <c r="H530">
        <v>1.39</v>
      </c>
      <c r="I530">
        <v>0.16</v>
      </c>
      <c r="J530">
        <v>3</v>
      </c>
      <c r="K530">
        <v>1.93</v>
      </c>
      <c r="L530">
        <v>86</v>
      </c>
      <c r="M530" t="s">
        <v>1506</v>
      </c>
      <c r="N530" t="s">
        <v>1507</v>
      </c>
      <c r="O530" s="2" t="s">
        <v>269</v>
      </c>
      <c r="P530" t="s">
        <v>675</v>
      </c>
      <c r="Q530" s="2">
        <v>813</v>
      </c>
      <c r="R530" s="2">
        <v>232</v>
      </c>
      <c r="S530" s="2">
        <v>88</v>
      </c>
      <c r="T530" s="2">
        <v>392</v>
      </c>
      <c r="U530" s="2">
        <v>10</v>
      </c>
      <c r="V530" t="s">
        <v>1508</v>
      </c>
      <c r="W530" t="s">
        <v>1509</v>
      </c>
    </row>
    <row r="531" spans="1:22">
      <c r="A531">
        <v>529</v>
      </c>
      <c r="B531" t="s">
        <v>275</v>
      </c>
      <c r="D531" t="s">
        <v>269</v>
      </c>
      <c r="O531" s="2" t="s">
        <v>269</v>
      </c>
      <c r="P531" t="s">
        <v>671</v>
      </c>
      <c r="Q531" s="2">
        <v>1008</v>
      </c>
      <c r="R531" s="2">
        <v>351</v>
      </c>
      <c r="S531" s="2">
        <v>121</v>
      </c>
      <c r="T531" s="2">
        <v>410</v>
      </c>
      <c r="U531" s="2">
        <v>11</v>
      </c>
      <c r="V531" t="s">
        <v>1510</v>
      </c>
    </row>
    <row r="532" spans="1:22">
      <c r="A532">
        <v>530</v>
      </c>
      <c r="B532" t="s">
        <v>275</v>
      </c>
      <c r="D532" t="s">
        <v>269</v>
      </c>
      <c r="O532" s="2" t="s">
        <v>288</v>
      </c>
      <c r="P532" t="s">
        <v>668</v>
      </c>
      <c r="Q532" s="2">
        <v>836</v>
      </c>
      <c r="R532" s="2">
        <v>305</v>
      </c>
      <c r="S532" s="2">
        <v>128</v>
      </c>
      <c r="T532" s="2">
        <v>682</v>
      </c>
      <c r="U532" s="2">
        <v>10</v>
      </c>
      <c r="V532" t="s">
        <v>1511</v>
      </c>
    </row>
    <row r="533" spans="1:22">
      <c r="A533">
        <v>531</v>
      </c>
      <c r="B533" t="s">
        <v>275</v>
      </c>
      <c r="D533" t="s">
        <v>269</v>
      </c>
      <c r="O533" s="2" t="s">
        <v>288</v>
      </c>
      <c r="P533" t="s">
        <v>665</v>
      </c>
      <c r="Q533" s="2">
        <v>766</v>
      </c>
      <c r="R533" s="2">
        <v>326</v>
      </c>
      <c r="S533" s="2">
        <v>162</v>
      </c>
      <c r="T533" s="2">
        <v>658</v>
      </c>
      <c r="U533" s="2">
        <v>10</v>
      </c>
      <c r="V533" t="s">
        <v>1512</v>
      </c>
    </row>
    <row r="534" spans="1:22">
      <c r="A534">
        <v>532</v>
      </c>
      <c r="B534" t="s">
        <v>275</v>
      </c>
      <c r="D534" t="s">
        <v>269</v>
      </c>
      <c r="O534" s="2" t="s">
        <v>288</v>
      </c>
      <c r="P534" t="s">
        <v>663</v>
      </c>
      <c r="Q534" s="2">
        <v>226</v>
      </c>
      <c r="R534" s="2">
        <v>125</v>
      </c>
      <c r="S534" s="2">
        <v>38</v>
      </c>
      <c r="T534" s="2">
        <v>193</v>
      </c>
      <c r="U534" s="2">
        <v>1</v>
      </c>
      <c r="V534" t="s">
        <v>1513</v>
      </c>
    </row>
    <row r="535" spans="1:22">
      <c r="A535">
        <v>533</v>
      </c>
      <c r="B535" t="s">
        <v>275</v>
      </c>
      <c r="D535" t="s">
        <v>269</v>
      </c>
      <c r="O535" s="2" t="s">
        <v>288</v>
      </c>
      <c r="P535" t="s">
        <v>661</v>
      </c>
      <c r="Q535" s="2">
        <v>781</v>
      </c>
      <c r="R535" s="2">
        <v>342</v>
      </c>
      <c r="S535" s="2">
        <v>191</v>
      </c>
      <c r="T535" s="2">
        <v>704</v>
      </c>
      <c r="U535" s="2">
        <v>11</v>
      </c>
      <c r="V535" t="s">
        <v>1514</v>
      </c>
    </row>
    <row r="536" spans="1:22">
      <c r="A536">
        <v>534</v>
      </c>
      <c r="B536" t="s">
        <v>275</v>
      </c>
      <c r="D536" t="s">
        <v>269</v>
      </c>
      <c r="O536" s="2" t="s">
        <v>288</v>
      </c>
      <c r="P536" t="s">
        <v>659</v>
      </c>
      <c r="Q536" s="2">
        <v>608</v>
      </c>
      <c r="R536" s="2">
        <v>229</v>
      </c>
      <c r="S536" s="2">
        <v>137</v>
      </c>
      <c r="T536" s="2">
        <v>418</v>
      </c>
      <c r="U536" s="2">
        <v>5</v>
      </c>
      <c r="V536" t="s">
        <v>1515</v>
      </c>
    </row>
    <row r="537" spans="1:22">
      <c r="A537">
        <v>535</v>
      </c>
      <c r="B537" t="s">
        <v>275</v>
      </c>
      <c r="D537" t="s">
        <v>269</v>
      </c>
      <c r="O537" s="2" t="s">
        <v>288</v>
      </c>
      <c r="P537" t="s">
        <v>657</v>
      </c>
      <c r="Q537" s="2">
        <v>436</v>
      </c>
      <c r="R537" s="2">
        <v>171</v>
      </c>
      <c r="S537" s="2">
        <v>91</v>
      </c>
      <c r="T537" s="2">
        <v>336</v>
      </c>
      <c r="U537" s="2">
        <v>8</v>
      </c>
      <c r="V537" t="s">
        <v>1516</v>
      </c>
    </row>
    <row r="538" ht="14.25" spans="1:22">
      <c r="A538">
        <v>536</v>
      </c>
      <c r="B538" t="s">
        <v>1517</v>
      </c>
      <c r="C538" t="s">
        <v>1518</v>
      </c>
      <c r="D538" t="s">
        <v>269</v>
      </c>
      <c r="E538">
        <v>12</v>
      </c>
      <c r="F538">
        <v>4.8</v>
      </c>
      <c r="G538">
        <v>1.7</v>
      </c>
      <c r="H538">
        <v>0.85</v>
      </c>
      <c r="I538">
        <v>0.36</v>
      </c>
      <c r="J538">
        <v>99</v>
      </c>
      <c r="K538">
        <v>1.98</v>
      </c>
      <c r="L538">
        <v>107</v>
      </c>
      <c r="M538" t="s">
        <v>1519</v>
      </c>
      <c r="N538" t="s">
        <v>1520</v>
      </c>
      <c r="O538" s="2" t="s">
        <v>269</v>
      </c>
      <c r="P538" t="s">
        <v>675</v>
      </c>
      <c r="Q538" s="2">
        <v>875</v>
      </c>
      <c r="R538" s="2">
        <v>351</v>
      </c>
      <c r="S538" s="2">
        <v>62</v>
      </c>
      <c r="T538" s="2">
        <v>123</v>
      </c>
      <c r="U538" s="2">
        <v>26</v>
      </c>
      <c r="V538" s="40" t="s">
        <v>1521</v>
      </c>
    </row>
    <row r="539" ht="14.25" spans="1:22">
      <c r="A539">
        <v>537</v>
      </c>
      <c r="B539" t="s">
        <v>1517</v>
      </c>
      <c r="D539" t="s">
        <v>269</v>
      </c>
      <c r="O539" s="2" t="s">
        <v>269</v>
      </c>
      <c r="P539" t="s">
        <v>671</v>
      </c>
      <c r="Q539" s="2">
        <v>319</v>
      </c>
      <c r="R539" s="2">
        <v>102</v>
      </c>
      <c r="S539" s="2">
        <v>23</v>
      </c>
      <c r="T539" s="2">
        <v>41</v>
      </c>
      <c r="U539" s="2">
        <v>9</v>
      </c>
      <c r="V539" s="40" t="s">
        <v>1522</v>
      </c>
    </row>
    <row r="540" ht="14.25" spans="1:22">
      <c r="A540">
        <v>538</v>
      </c>
      <c r="B540" t="s">
        <v>1517</v>
      </c>
      <c r="D540" t="s">
        <v>269</v>
      </c>
      <c r="O540" s="2" t="s">
        <v>1523</v>
      </c>
      <c r="P540" t="s">
        <v>671</v>
      </c>
      <c r="Q540" s="2">
        <v>454</v>
      </c>
      <c r="R540" s="2">
        <v>173</v>
      </c>
      <c r="S540" s="2">
        <v>41</v>
      </c>
      <c r="T540" s="2">
        <v>58</v>
      </c>
      <c r="U540" s="2">
        <v>12</v>
      </c>
      <c r="V540" s="40" t="s">
        <v>1524</v>
      </c>
    </row>
    <row r="541" ht="14.25" spans="1:22">
      <c r="A541">
        <v>539</v>
      </c>
      <c r="B541" t="s">
        <v>1517</v>
      </c>
      <c r="D541" t="s">
        <v>269</v>
      </c>
      <c r="O541" s="2" t="s">
        <v>364</v>
      </c>
      <c r="P541" t="s">
        <v>668</v>
      </c>
      <c r="Q541" s="2">
        <v>999</v>
      </c>
      <c r="R541" s="2">
        <v>415</v>
      </c>
      <c r="S541" s="2">
        <v>73</v>
      </c>
      <c r="T541" s="2">
        <v>155</v>
      </c>
      <c r="U541" s="2">
        <v>23</v>
      </c>
      <c r="V541" s="40" t="s">
        <v>1525</v>
      </c>
    </row>
    <row r="542" ht="14.25" spans="1:22">
      <c r="A542">
        <v>540</v>
      </c>
      <c r="B542" t="s">
        <v>1517</v>
      </c>
      <c r="D542" t="s">
        <v>269</v>
      </c>
      <c r="O542" s="2" t="s">
        <v>364</v>
      </c>
      <c r="P542" t="s">
        <v>665</v>
      </c>
      <c r="Q542" s="2">
        <v>1038</v>
      </c>
      <c r="R542" s="2">
        <v>373</v>
      </c>
      <c r="S542" s="2">
        <v>126</v>
      </c>
      <c r="T542" s="2">
        <v>135</v>
      </c>
      <c r="U542" s="2">
        <v>35</v>
      </c>
      <c r="V542" s="40" t="s">
        <v>1526</v>
      </c>
    </row>
    <row r="543" ht="14.25" spans="1:22">
      <c r="A543">
        <v>541</v>
      </c>
      <c r="B543" t="s">
        <v>1517</v>
      </c>
      <c r="D543" t="s">
        <v>269</v>
      </c>
      <c r="O543" s="2" t="s">
        <v>364</v>
      </c>
      <c r="P543" t="s">
        <v>663</v>
      </c>
      <c r="Q543" s="2">
        <v>539</v>
      </c>
      <c r="R543" s="2">
        <v>264</v>
      </c>
      <c r="S543" s="2">
        <v>57</v>
      </c>
      <c r="T543" s="2">
        <v>82</v>
      </c>
      <c r="U543" s="2">
        <v>20</v>
      </c>
      <c r="V543" s="40" t="s">
        <v>1527</v>
      </c>
    </row>
    <row r="544" ht="14.25" spans="1:22">
      <c r="A544">
        <v>542</v>
      </c>
      <c r="B544" t="s">
        <v>1517</v>
      </c>
      <c r="D544" t="s">
        <v>269</v>
      </c>
      <c r="O544" s="2" t="s">
        <v>1069</v>
      </c>
      <c r="P544" t="s">
        <v>663</v>
      </c>
      <c r="Q544" s="2">
        <v>89</v>
      </c>
      <c r="R544" s="2">
        <v>29</v>
      </c>
      <c r="S544" s="2">
        <v>15</v>
      </c>
      <c r="T544" s="2">
        <v>12</v>
      </c>
      <c r="U544" s="2">
        <v>5</v>
      </c>
      <c r="V544" s="40" t="s">
        <v>1528</v>
      </c>
    </row>
    <row r="545" ht="14.25" spans="1:22">
      <c r="A545">
        <v>543</v>
      </c>
      <c r="B545" t="s">
        <v>1517</v>
      </c>
      <c r="D545" t="s">
        <v>269</v>
      </c>
      <c r="O545" s="2" t="s">
        <v>1069</v>
      </c>
      <c r="P545" t="s">
        <v>661</v>
      </c>
      <c r="Q545" s="2">
        <v>356</v>
      </c>
      <c r="R545" s="2">
        <v>194</v>
      </c>
      <c r="S545" s="2">
        <v>59</v>
      </c>
      <c r="T545" s="2">
        <v>60</v>
      </c>
      <c r="U545" s="2">
        <v>21</v>
      </c>
      <c r="V545" s="40" t="s">
        <v>1529</v>
      </c>
    </row>
    <row r="546" ht="14.25" spans="1:22">
      <c r="A546">
        <v>544</v>
      </c>
      <c r="B546" t="s">
        <v>1517</v>
      </c>
      <c r="D546" t="s">
        <v>269</v>
      </c>
      <c r="O546" s="2" t="s">
        <v>1069</v>
      </c>
      <c r="P546" t="s">
        <v>659</v>
      </c>
      <c r="Q546" s="2">
        <v>392</v>
      </c>
      <c r="R546" s="2">
        <v>187</v>
      </c>
      <c r="S546" s="2">
        <v>63</v>
      </c>
      <c r="T546" s="2">
        <v>94</v>
      </c>
      <c r="U546" s="2">
        <v>17</v>
      </c>
      <c r="V546" s="40" t="s">
        <v>1530</v>
      </c>
    </row>
    <row r="547" ht="14.25" spans="1:23">
      <c r="A547">
        <v>545</v>
      </c>
      <c r="B547" t="s">
        <v>181</v>
      </c>
      <c r="C547" t="s">
        <v>1531</v>
      </c>
      <c r="D547" t="s">
        <v>178</v>
      </c>
      <c r="E547">
        <v>27.4</v>
      </c>
      <c r="F547">
        <v>8.5</v>
      </c>
      <c r="G547">
        <v>8.2</v>
      </c>
      <c r="H547">
        <v>1.33</v>
      </c>
      <c r="I547">
        <v>0.61</v>
      </c>
      <c r="J547">
        <v>23</v>
      </c>
      <c r="K547">
        <v>2.03</v>
      </c>
      <c r="L547">
        <v>113</v>
      </c>
      <c r="M547" t="s">
        <v>1532</v>
      </c>
      <c r="N547" t="s">
        <v>1533</v>
      </c>
      <c r="O547" s="2" t="s">
        <v>178</v>
      </c>
      <c r="P547" t="s">
        <v>675</v>
      </c>
      <c r="Q547" s="2">
        <v>1478</v>
      </c>
      <c r="R547" s="2">
        <v>462</v>
      </c>
      <c r="S547" s="2">
        <v>72</v>
      </c>
      <c r="T547" s="2">
        <v>445</v>
      </c>
      <c r="U547" s="2">
        <v>33</v>
      </c>
      <c r="V547" s="40" t="s">
        <v>1534</v>
      </c>
      <c r="W547" t="s">
        <v>1535</v>
      </c>
    </row>
    <row r="548" ht="14.25" spans="1:23">
      <c r="A548">
        <v>546</v>
      </c>
      <c r="B548" t="s">
        <v>181</v>
      </c>
      <c r="D548" t="s">
        <v>178</v>
      </c>
      <c r="O548" s="2" t="s">
        <v>1523</v>
      </c>
      <c r="P548" t="s">
        <v>671</v>
      </c>
      <c r="Q548" s="2">
        <v>2251</v>
      </c>
      <c r="R548" s="2">
        <v>709</v>
      </c>
      <c r="S548" s="2">
        <v>116</v>
      </c>
      <c r="T548" s="2">
        <v>747</v>
      </c>
      <c r="U548" s="2">
        <v>71</v>
      </c>
      <c r="V548" s="40" t="s">
        <v>1536</v>
      </c>
      <c r="W548" t="s">
        <v>1537</v>
      </c>
    </row>
    <row r="549" ht="14.25" spans="1:23">
      <c r="A549">
        <v>547</v>
      </c>
      <c r="B549" t="s">
        <v>181</v>
      </c>
      <c r="D549" t="s">
        <v>178</v>
      </c>
      <c r="O549" s="2" t="s">
        <v>1523</v>
      </c>
      <c r="P549" t="s">
        <v>668</v>
      </c>
      <c r="Q549" s="2">
        <v>1954</v>
      </c>
      <c r="R549" s="2">
        <v>639</v>
      </c>
      <c r="S549" s="2">
        <v>92</v>
      </c>
      <c r="T549" s="2">
        <v>646</v>
      </c>
      <c r="U549" s="2">
        <v>44</v>
      </c>
      <c r="V549" s="40" t="s">
        <v>1538</v>
      </c>
      <c r="W549" t="s">
        <v>1539</v>
      </c>
    </row>
    <row r="550" ht="14.25" spans="1:23">
      <c r="A550">
        <v>548</v>
      </c>
      <c r="B550" t="s">
        <v>181</v>
      </c>
      <c r="D550" t="s">
        <v>178</v>
      </c>
      <c r="O550" s="2" t="s">
        <v>1523</v>
      </c>
      <c r="P550" t="s">
        <v>665</v>
      </c>
      <c r="Q550" s="2">
        <v>1920</v>
      </c>
      <c r="R550" s="2">
        <v>565</v>
      </c>
      <c r="S550" s="2">
        <v>104</v>
      </c>
      <c r="T550" s="2">
        <v>514</v>
      </c>
      <c r="U550" s="2">
        <v>49</v>
      </c>
      <c r="V550" s="40" t="s">
        <v>1540</v>
      </c>
      <c r="W550" t="s">
        <v>1541</v>
      </c>
    </row>
    <row r="551" ht="14.25" spans="1:23">
      <c r="A551">
        <v>549</v>
      </c>
      <c r="B551" t="s">
        <v>181</v>
      </c>
      <c r="D551" t="s">
        <v>178</v>
      </c>
      <c r="O551" s="2" t="s">
        <v>1523</v>
      </c>
      <c r="P551" t="s">
        <v>663</v>
      </c>
      <c r="Q551" s="2">
        <v>1743</v>
      </c>
      <c r="R551" s="2">
        <v>416</v>
      </c>
      <c r="S551" s="2">
        <v>109</v>
      </c>
      <c r="T551" s="2">
        <v>511</v>
      </c>
      <c r="U551" s="2">
        <v>49</v>
      </c>
      <c r="V551" s="40" t="s">
        <v>1542</v>
      </c>
      <c r="W551" t="s">
        <v>1543</v>
      </c>
    </row>
    <row r="552" ht="14.25" spans="1:23">
      <c r="A552">
        <v>550</v>
      </c>
      <c r="B552" t="s">
        <v>181</v>
      </c>
      <c r="D552" t="s">
        <v>178</v>
      </c>
      <c r="O552" s="2" t="s">
        <v>417</v>
      </c>
      <c r="P552" t="s">
        <v>661</v>
      </c>
      <c r="Q552" s="2">
        <v>2089</v>
      </c>
      <c r="R552" s="2">
        <v>533</v>
      </c>
      <c r="S552" s="2">
        <v>121</v>
      </c>
      <c r="T552" s="2">
        <v>488</v>
      </c>
      <c r="U552" s="2">
        <v>26</v>
      </c>
      <c r="V552" s="40" t="s">
        <v>1544</v>
      </c>
      <c r="W552" t="s">
        <v>1545</v>
      </c>
    </row>
    <row r="553" ht="14.25" spans="1:23">
      <c r="A553">
        <v>551</v>
      </c>
      <c r="B553" t="s">
        <v>181</v>
      </c>
      <c r="D553" t="s">
        <v>178</v>
      </c>
      <c r="O553" s="2" t="s">
        <v>417</v>
      </c>
      <c r="P553" t="s">
        <v>659</v>
      </c>
      <c r="Q553" s="2">
        <v>2036</v>
      </c>
      <c r="R553" s="2">
        <v>610</v>
      </c>
      <c r="S553" s="2">
        <v>129</v>
      </c>
      <c r="T553" s="2">
        <v>551</v>
      </c>
      <c r="U553" s="2">
        <v>67</v>
      </c>
      <c r="V553" s="40" t="s">
        <v>1546</v>
      </c>
      <c r="W553" t="s">
        <v>1547</v>
      </c>
    </row>
    <row r="554" ht="14.25" spans="1:23">
      <c r="A554">
        <v>552</v>
      </c>
      <c r="B554" t="s">
        <v>181</v>
      </c>
      <c r="D554" t="s">
        <v>178</v>
      </c>
      <c r="O554" s="2" t="s">
        <v>417</v>
      </c>
      <c r="P554" t="s">
        <v>657</v>
      </c>
      <c r="Q554" s="2">
        <v>1683</v>
      </c>
      <c r="R554" s="2">
        <v>492</v>
      </c>
      <c r="S554" s="2">
        <v>115</v>
      </c>
      <c r="T554" s="2">
        <v>387</v>
      </c>
      <c r="U554" s="2">
        <v>50</v>
      </c>
      <c r="V554" s="40" t="s">
        <v>1548</v>
      </c>
      <c r="W554" t="s">
        <v>1549</v>
      </c>
    </row>
    <row r="555" ht="14.25" spans="1:23">
      <c r="A555">
        <v>553</v>
      </c>
      <c r="B555" t="s">
        <v>181</v>
      </c>
      <c r="D555" t="s">
        <v>178</v>
      </c>
      <c r="O555" s="2" t="s">
        <v>417</v>
      </c>
      <c r="P555" t="s">
        <v>654</v>
      </c>
      <c r="Q555" s="2">
        <v>2111</v>
      </c>
      <c r="R555" s="2">
        <v>590</v>
      </c>
      <c r="S555" s="2">
        <v>124</v>
      </c>
      <c r="T555" s="2">
        <v>554</v>
      </c>
      <c r="U555" s="2">
        <v>50</v>
      </c>
      <c r="V555" s="40" t="s">
        <v>1550</v>
      </c>
      <c r="W555" t="s">
        <v>1551</v>
      </c>
    </row>
    <row r="556" ht="14.25" spans="1:23">
      <c r="A556">
        <v>554</v>
      </c>
      <c r="B556" t="s">
        <v>181</v>
      </c>
      <c r="D556" t="s">
        <v>178</v>
      </c>
      <c r="O556" s="2" t="s">
        <v>1523</v>
      </c>
      <c r="P556" t="s">
        <v>652</v>
      </c>
      <c r="Q556" s="2">
        <v>2258</v>
      </c>
      <c r="R556" s="2">
        <v>554</v>
      </c>
      <c r="S556" s="2">
        <v>125</v>
      </c>
      <c r="T556" s="2">
        <v>651</v>
      </c>
      <c r="U556" s="2">
        <v>77</v>
      </c>
      <c r="V556" s="40" t="s">
        <v>1552</v>
      </c>
      <c r="W556" t="s">
        <v>1553</v>
      </c>
    </row>
    <row r="557" ht="14.25" spans="1:23">
      <c r="A557">
        <v>555</v>
      </c>
      <c r="B557" t="s">
        <v>181</v>
      </c>
      <c r="D557" t="s">
        <v>178</v>
      </c>
      <c r="O557" s="2" t="s">
        <v>1523</v>
      </c>
      <c r="P557" t="s">
        <v>650</v>
      </c>
      <c r="Q557" s="2">
        <v>2304</v>
      </c>
      <c r="R557" s="2">
        <v>613</v>
      </c>
      <c r="S557" s="2">
        <v>137</v>
      </c>
      <c r="T557" s="2">
        <v>587</v>
      </c>
      <c r="U557" s="2">
        <v>93</v>
      </c>
      <c r="V557" s="40" t="s">
        <v>1554</v>
      </c>
      <c r="W557" t="s">
        <v>1555</v>
      </c>
    </row>
    <row r="558" ht="14.25" spans="1:23">
      <c r="A558">
        <v>556</v>
      </c>
      <c r="B558" t="s">
        <v>181</v>
      </c>
      <c r="D558" t="s">
        <v>178</v>
      </c>
      <c r="O558" s="2" t="s">
        <v>1523</v>
      </c>
      <c r="P558" t="s">
        <v>740</v>
      </c>
      <c r="Q558" s="2">
        <v>2250</v>
      </c>
      <c r="R558" s="2">
        <v>592</v>
      </c>
      <c r="S558" s="2">
        <v>138</v>
      </c>
      <c r="T558" s="2">
        <v>539</v>
      </c>
      <c r="U558" s="2">
        <v>81</v>
      </c>
      <c r="V558" s="40" t="s">
        <v>1556</v>
      </c>
      <c r="W558" t="s">
        <v>1557</v>
      </c>
    </row>
    <row r="559" ht="14.25" spans="1:23">
      <c r="A559">
        <v>557</v>
      </c>
      <c r="B559" t="s">
        <v>181</v>
      </c>
      <c r="D559" t="s">
        <v>178</v>
      </c>
      <c r="O559" s="2" t="s">
        <v>1523</v>
      </c>
      <c r="P559" t="s">
        <v>737</v>
      </c>
      <c r="Q559" s="2">
        <v>2132</v>
      </c>
      <c r="R559" s="2">
        <v>526</v>
      </c>
      <c r="S559" s="2">
        <v>125</v>
      </c>
      <c r="T559" s="2">
        <v>470</v>
      </c>
      <c r="U559" s="2">
        <v>55</v>
      </c>
      <c r="V559" s="40" t="s">
        <v>1558</v>
      </c>
      <c r="W559" t="s">
        <v>1559</v>
      </c>
    </row>
    <row r="560" ht="14.25" spans="1:23">
      <c r="A560">
        <v>558</v>
      </c>
      <c r="B560" t="s">
        <v>181</v>
      </c>
      <c r="D560" t="s">
        <v>178</v>
      </c>
      <c r="O560" s="2" t="s">
        <v>1523</v>
      </c>
      <c r="P560" t="s">
        <v>734</v>
      </c>
      <c r="Q560" s="2">
        <v>2478</v>
      </c>
      <c r="R560" s="2">
        <v>556</v>
      </c>
      <c r="S560" s="2">
        <v>123</v>
      </c>
      <c r="T560" s="2">
        <v>521</v>
      </c>
      <c r="U560" s="2">
        <v>66</v>
      </c>
      <c r="V560" s="40" t="s">
        <v>1560</v>
      </c>
      <c r="W560" t="s">
        <v>1561</v>
      </c>
    </row>
    <row r="561" ht="14.25" spans="1:23">
      <c r="A561">
        <v>559</v>
      </c>
      <c r="B561" t="s">
        <v>181</v>
      </c>
      <c r="D561" t="s">
        <v>178</v>
      </c>
      <c r="O561" s="2" t="s">
        <v>1523</v>
      </c>
      <c r="P561" t="s">
        <v>1094</v>
      </c>
      <c r="Q561" s="2">
        <v>2175</v>
      </c>
      <c r="R561" s="2">
        <v>588</v>
      </c>
      <c r="S561" s="2">
        <v>177</v>
      </c>
      <c r="T561" s="2">
        <v>577</v>
      </c>
      <c r="U561" s="2">
        <v>52</v>
      </c>
      <c r="V561" s="40" t="s">
        <v>1562</v>
      </c>
      <c r="W561" t="s">
        <v>1563</v>
      </c>
    </row>
    <row r="562" ht="14.25" spans="1:23">
      <c r="A562">
        <v>560</v>
      </c>
      <c r="B562" t="s">
        <v>181</v>
      </c>
      <c r="D562" t="s">
        <v>178</v>
      </c>
      <c r="O562" s="2" t="s">
        <v>1523</v>
      </c>
      <c r="P562" t="s">
        <v>1097</v>
      </c>
      <c r="Q562" s="2">
        <v>1654</v>
      </c>
      <c r="R562" s="2">
        <v>432</v>
      </c>
      <c r="S562" s="2">
        <v>130</v>
      </c>
      <c r="T562" s="2">
        <v>465</v>
      </c>
      <c r="U562" s="2">
        <v>58</v>
      </c>
      <c r="V562" s="40" t="s">
        <v>1564</v>
      </c>
      <c r="W562" t="s">
        <v>1565</v>
      </c>
    </row>
    <row r="563" spans="1:23">
      <c r="A563">
        <v>561</v>
      </c>
      <c r="B563" t="s">
        <v>181</v>
      </c>
      <c r="D563" t="s">
        <v>178</v>
      </c>
      <c r="W563" t="s">
        <v>1566</v>
      </c>
    </row>
    <row r="564" spans="1:23">
      <c r="A564">
        <v>562</v>
      </c>
      <c r="B564" t="s">
        <v>181</v>
      </c>
      <c r="D564" t="s">
        <v>178</v>
      </c>
      <c r="W564" t="s">
        <v>1567</v>
      </c>
    </row>
    <row r="565" spans="1:23">
      <c r="A565">
        <v>563</v>
      </c>
      <c r="B565" t="s">
        <v>181</v>
      </c>
      <c r="D565" t="s">
        <v>178</v>
      </c>
      <c r="W565" t="s">
        <v>1568</v>
      </c>
    </row>
    <row r="566" spans="1:23">
      <c r="A566">
        <v>564</v>
      </c>
      <c r="B566" t="s">
        <v>181</v>
      </c>
      <c r="D566" t="s">
        <v>178</v>
      </c>
      <c r="W566" t="s">
        <v>1569</v>
      </c>
    </row>
    <row r="567" spans="1:23">
      <c r="A567">
        <v>565</v>
      </c>
      <c r="B567" t="s">
        <v>181</v>
      </c>
      <c r="D567" t="s">
        <v>178</v>
      </c>
      <c r="W567" t="s">
        <v>1570</v>
      </c>
    </row>
    <row r="568" spans="1:23">
      <c r="A568">
        <v>566</v>
      </c>
      <c r="B568" t="s">
        <v>181</v>
      </c>
      <c r="D568" t="s">
        <v>178</v>
      </c>
      <c r="W568" t="s">
        <v>1571</v>
      </c>
    </row>
    <row r="569" spans="1:23">
      <c r="A569">
        <v>567</v>
      </c>
      <c r="B569" t="s">
        <v>181</v>
      </c>
      <c r="D569" t="s">
        <v>178</v>
      </c>
      <c r="W569" t="s">
        <v>1572</v>
      </c>
    </row>
    <row r="570" spans="1:23">
      <c r="A570">
        <v>568</v>
      </c>
      <c r="B570" t="s">
        <v>181</v>
      </c>
      <c r="D570" t="s">
        <v>178</v>
      </c>
      <c r="W570" t="s">
        <v>1573</v>
      </c>
    </row>
    <row r="571" spans="1:23">
      <c r="A571">
        <v>569</v>
      </c>
      <c r="B571" t="s">
        <v>181</v>
      </c>
      <c r="D571" t="s">
        <v>178</v>
      </c>
      <c r="W571" t="s">
        <v>1574</v>
      </c>
    </row>
    <row r="572" spans="1:23">
      <c r="A572">
        <v>570</v>
      </c>
      <c r="B572" t="s">
        <v>181</v>
      </c>
      <c r="D572" t="s">
        <v>178</v>
      </c>
      <c r="W572" t="s">
        <v>1575</v>
      </c>
    </row>
    <row r="573" spans="1:23">
      <c r="A573">
        <v>571</v>
      </c>
      <c r="B573" t="s">
        <v>181</v>
      </c>
      <c r="D573" t="s">
        <v>178</v>
      </c>
      <c r="W573" t="s">
        <v>1576</v>
      </c>
    </row>
    <row r="574" spans="1:23">
      <c r="A574">
        <v>572</v>
      </c>
      <c r="B574" t="s">
        <v>181</v>
      </c>
      <c r="D574" t="s">
        <v>178</v>
      </c>
      <c r="W574" t="s">
        <v>1577</v>
      </c>
    </row>
    <row r="575" ht="14.25" spans="1:23">
      <c r="A575">
        <v>573</v>
      </c>
      <c r="B575" t="s">
        <v>185</v>
      </c>
      <c r="C575" t="s">
        <v>1578</v>
      </c>
      <c r="D575" t="s">
        <v>178</v>
      </c>
      <c r="E575">
        <v>9.9</v>
      </c>
      <c r="F575">
        <v>5.3</v>
      </c>
      <c r="G575">
        <v>5.4</v>
      </c>
      <c r="H575">
        <v>1.47</v>
      </c>
      <c r="I575">
        <v>0.4</v>
      </c>
      <c r="J575">
        <v>2</v>
      </c>
      <c r="K575">
        <v>1.98</v>
      </c>
      <c r="L575">
        <v>86</v>
      </c>
      <c r="M575" t="s">
        <v>1579</v>
      </c>
      <c r="N575" t="s">
        <v>1580</v>
      </c>
      <c r="O575" s="2" t="s">
        <v>178</v>
      </c>
      <c r="P575" t="s">
        <v>675</v>
      </c>
      <c r="Q575" s="2">
        <v>465</v>
      </c>
      <c r="R575" s="2">
        <v>251</v>
      </c>
      <c r="S575" s="2">
        <v>69</v>
      </c>
      <c r="T575" s="2">
        <v>255</v>
      </c>
      <c r="U575" s="2">
        <v>19</v>
      </c>
      <c r="V575" s="40" t="s">
        <v>1581</v>
      </c>
      <c r="W575" t="s">
        <v>1582</v>
      </c>
    </row>
    <row r="576" ht="14.25" spans="1:22">
      <c r="A576">
        <v>574</v>
      </c>
      <c r="B576" t="s">
        <v>185</v>
      </c>
      <c r="D576" t="s">
        <v>178</v>
      </c>
      <c r="O576" s="2" t="s">
        <v>178</v>
      </c>
      <c r="P576" t="s">
        <v>671</v>
      </c>
      <c r="Q576" s="2">
        <v>528</v>
      </c>
      <c r="R576" s="2">
        <v>360</v>
      </c>
      <c r="S576" s="2">
        <v>88</v>
      </c>
      <c r="T576" s="2">
        <v>376</v>
      </c>
      <c r="U576" s="2">
        <v>43</v>
      </c>
      <c r="V576" s="40" t="s">
        <v>1583</v>
      </c>
    </row>
    <row r="577" ht="14.25" spans="1:23">
      <c r="A577">
        <v>575</v>
      </c>
      <c r="B577" t="s">
        <v>186</v>
      </c>
      <c r="C577" t="s">
        <v>1584</v>
      </c>
      <c r="D577" t="s">
        <v>178</v>
      </c>
      <c r="E577">
        <v>18.3</v>
      </c>
      <c r="F577">
        <v>5.2</v>
      </c>
      <c r="G577">
        <v>3</v>
      </c>
      <c r="H577">
        <v>0.54</v>
      </c>
      <c r="I577">
        <v>0.62</v>
      </c>
      <c r="J577">
        <v>14</v>
      </c>
      <c r="K577">
        <v>2.06</v>
      </c>
      <c r="L577">
        <v>86</v>
      </c>
      <c r="M577" t="s">
        <v>1585</v>
      </c>
      <c r="N577" t="s">
        <v>1586</v>
      </c>
      <c r="O577" s="2" t="s">
        <v>178</v>
      </c>
      <c r="P577" t="s">
        <v>675</v>
      </c>
      <c r="Q577" s="2">
        <v>950</v>
      </c>
      <c r="R577" s="2">
        <v>267</v>
      </c>
      <c r="S577" s="2">
        <v>28</v>
      </c>
      <c r="T577" s="2">
        <v>154</v>
      </c>
      <c r="U577" s="2">
        <v>31</v>
      </c>
      <c r="V577" s="40" t="s">
        <v>1587</v>
      </c>
      <c r="W577" t="s">
        <v>1588</v>
      </c>
    </row>
    <row r="578" ht="14.25" spans="1:22">
      <c r="A578">
        <v>576</v>
      </c>
      <c r="B578" t="s">
        <v>186</v>
      </c>
      <c r="D578" t="s">
        <v>178</v>
      </c>
      <c r="O578" s="2" t="s">
        <v>178</v>
      </c>
      <c r="P578" t="s">
        <v>671</v>
      </c>
      <c r="Q578" s="2">
        <v>949</v>
      </c>
      <c r="R578" s="2">
        <v>314</v>
      </c>
      <c r="S578" s="2">
        <v>45</v>
      </c>
      <c r="T578" s="2">
        <v>230</v>
      </c>
      <c r="U578" s="2">
        <v>43</v>
      </c>
      <c r="V578" s="40" t="s">
        <v>1589</v>
      </c>
    </row>
    <row r="579" ht="14.25" spans="1:22">
      <c r="A579">
        <v>577</v>
      </c>
      <c r="B579" t="s">
        <v>186</v>
      </c>
      <c r="D579" t="s">
        <v>178</v>
      </c>
      <c r="O579" s="2" t="s">
        <v>178</v>
      </c>
      <c r="P579" t="s">
        <v>668</v>
      </c>
      <c r="Q579" s="2">
        <v>740</v>
      </c>
      <c r="R579" s="2">
        <v>316</v>
      </c>
      <c r="S579" s="2">
        <v>50</v>
      </c>
      <c r="T579" s="2">
        <v>166</v>
      </c>
      <c r="U579" s="2">
        <v>36</v>
      </c>
      <c r="V579" s="40" t="s">
        <v>1590</v>
      </c>
    </row>
    <row r="580" ht="14.25" spans="1:23">
      <c r="A580">
        <v>578</v>
      </c>
      <c r="B580" t="s">
        <v>193</v>
      </c>
      <c r="C580" t="s">
        <v>1591</v>
      </c>
      <c r="D580" t="s">
        <v>178</v>
      </c>
      <c r="E580">
        <v>18.6</v>
      </c>
      <c r="F580">
        <v>5.5</v>
      </c>
      <c r="G580">
        <v>2.6</v>
      </c>
      <c r="H580">
        <v>0.59</v>
      </c>
      <c r="I580">
        <v>0.35</v>
      </c>
      <c r="J580">
        <v>0</v>
      </c>
      <c r="K580">
        <v>2.06</v>
      </c>
      <c r="L580">
        <v>100</v>
      </c>
      <c r="M580" t="s">
        <v>1592</v>
      </c>
      <c r="N580" t="s">
        <v>1593</v>
      </c>
      <c r="O580" s="2" t="s">
        <v>178</v>
      </c>
      <c r="P580" t="s">
        <v>675</v>
      </c>
      <c r="Q580" s="2">
        <v>1267</v>
      </c>
      <c r="R580" s="2">
        <v>377</v>
      </c>
      <c r="S580" s="2">
        <v>41</v>
      </c>
      <c r="T580" s="2">
        <v>177</v>
      </c>
      <c r="U580" s="2">
        <v>24</v>
      </c>
      <c r="V580" s="40" t="s">
        <v>1594</v>
      </c>
      <c r="W580" t="s">
        <v>1595</v>
      </c>
    </row>
    <row r="581" ht="14.25" spans="1:23">
      <c r="A581">
        <v>579</v>
      </c>
      <c r="B581" t="s">
        <v>193</v>
      </c>
      <c r="D581" t="s">
        <v>178</v>
      </c>
      <c r="O581" s="2" t="s">
        <v>178</v>
      </c>
      <c r="P581" t="s">
        <v>671</v>
      </c>
      <c r="Q581" s="2">
        <v>1242</v>
      </c>
      <c r="R581" s="2">
        <v>483</v>
      </c>
      <c r="S581" s="2">
        <v>49</v>
      </c>
      <c r="T581" s="2">
        <v>141</v>
      </c>
      <c r="U581" s="2">
        <v>34</v>
      </c>
      <c r="V581" s="40" t="s">
        <v>1596</v>
      </c>
      <c r="W581" t="s">
        <v>1597</v>
      </c>
    </row>
    <row r="582" ht="14.25" spans="1:23">
      <c r="A582">
        <v>580</v>
      </c>
      <c r="B582" t="s">
        <v>190</v>
      </c>
      <c r="C582" t="s">
        <v>1598</v>
      </c>
      <c r="D582" t="s">
        <v>178</v>
      </c>
      <c r="E582">
        <v>11.6</v>
      </c>
      <c r="F582">
        <v>7.3</v>
      </c>
      <c r="G582">
        <v>0.6</v>
      </c>
      <c r="H582">
        <v>0.67</v>
      </c>
      <c r="I582">
        <v>1.99</v>
      </c>
      <c r="J582">
        <v>7</v>
      </c>
      <c r="K582">
        <v>2.13</v>
      </c>
      <c r="L582">
        <v>122</v>
      </c>
      <c r="M582" s="10" t="s">
        <v>1599</v>
      </c>
      <c r="N582" t="s">
        <v>1600</v>
      </c>
      <c r="O582" s="2" t="s">
        <v>178</v>
      </c>
      <c r="P582" t="s">
        <v>675</v>
      </c>
      <c r="Q582" s="2">
        <v>779</v>
      </c>
      <c r="R582" s="2">
        <v>486</v>
      </c>
      <c r="S582" s="2">
        <v>44</v>
      </c>
      <c r="T582" s="2">
        <v>40</v>
      </c>
      <c r="U582" s="2">
        <v>134</v>
      </c>
      <c r="V582" s="40" t="s">
        <v>1601</v>
      </c>
      <c r="W582" t="s">
        <v>1155</v>
      </c>
    </row>
    <row r="583" ht="14.25" spans="1:22">
      <c r="A583">
        <v>581</v>
      </c>
      <c r="B583" t="s">
        <v>190</v>
      </c>
      <c r="D583" t="s">
        <v>178</v>
      </c>
      <c r="O583" s="2" t="s">
        <v>125</v>
      </c>
      <c r="P583" t="s">
        <v>671</v>
      </c>
      <c r="Q583" s="2">
        <v>310</v>
      </c>
      <c r="R583" s="2">
        <v>169</v>
      </c>
      <c r="S583" s="2">
        <v>21</v>
      </c>
      <c r="T583" s="2">
        <v>33</v>
      </c>
      <c r="U583" s="2">
        <v>57</v>
      </c>
      <c r="V583" s="40" t="s">
        <v>1602</v>
      </c>
    </row>
    <row r="584" ht="14.25" spans="1:22">
      <c r="A584">
        <v>582</v>
      </c>
      <c r="B584" t="s">
        <v>190</v>
      </c>
      <c r="D584" t="s">
        <v>178</v>
      </c>
      <c r="O584" s="2" t="s">
        <v>125</v>
      </c>
      <c r="P584" t="s">
        <v>668</v>
      </c>
      <c r="Q584" s="2">
        <v>472</v>
      </c>
      <c r="R584" s="2">
        <v>244</v>
      </c>
      <c r="S584" s="2">
        <v>19</v>
      </c>
      <c r="T584" s="2">
        <v>17</v>
      </c>
      <c r="U584" s="2">
        <v>67</v>
      </c>
      <c r="V584" s="40" t="s">
        <v>1603</v>
      </c>
    </row>
    <row r="585" ht="14.25" spans="1:22">
      <c r="A585">
        <v>583</v>
      </c>
      <c r="B585" t="s">
        <v>190</v>
      </c>
      <c r="D585" t="s">
        <v>178</v>
      </c>
      <c r="O585" s="2" t="s">
        <v>1069</v>
      </c>
      <c r="P585" t="s">
        <v>665</v>
      </c>
      <c r="Q585" s="2">
        <v>172</v>
      </c>
      <c r="R585" s="2">
        <v>133</v>
      </c>
      <c r="S585" s="2">
        <v>5</v>
      </c>
      <c r="T585" s="2">
        <v>3</v>
      </c>
      <c r="U585" s="2">
        <v>26</v>
      </c>
      <c r="V585" s="40" t="s">
        <v>1604</v>
      </c>
    </row>
    <row r="586" ht="14.25" spans="1:22">
      <c r="A586">
        <v>584</v>
      </c>
      <c r="B586" t="s">
        <v>190</v>
      </c>
      <c r="D586" t="s">
        <v>178</v>
      </c>
      <c r="O586" s="2" t="s">
        <v>344</v>
      </c>
      <c r="P586" t="s">
        <v>663</v>
      </c>
      <c r="Q586" s="2">
        <v>18</v>
      </c>
      <c r="R586" s="2">
        <v>13</v>
      </c>
      <c r="S586" s="2">
        <v>0</v>
      </c>
      <c r="T586" s="2">
        <v>2</v>
      </c>
      <c r="U586" s="2">
        <v>1</v>
      </c>
      <c r="V586" s="40" t="s">
        <v>1605</v>
      </c>
    </row>
    <row r="587" ht="14.25" spans="1:22">
      <c r="A587">
        <v>585</v>
      </c>
      <c r="B587" t="s">
        <v>190</v>
      </c>
      <c r="D587" t="s">
        <v>178</v>
      </c>
      <c r="O587" s="2" t="s">
        <v>214</v>
      </c>
      <c r="P587" t="s">
        <v>663</v>
      </c>
      <c r="Q587" s="2">
        <v>88</v>
      </c>
      <c r="R587" s="2">
        <v>48</v>
      </c>
      <c r="S587" s="2">
        <v>2</v>
      </c>
      <c r="T587" s="2">
        <v>1</v>
      </c>
      <c r="U587" s="2">
        <v>19</v>
      </c>
      <c r="V587" s="40" t="s">
        <v>1606</v>
      </c>
    </row>
    <row r="588" ht="14.25" spans="1:22">
      <c r="A588">
        <v>586</v>
      </c>
      <c r="B588" t="s">
        <v>190</v>
      </c>
      <c r="D588" t="s">
        <v>178</v>
      </c>
      <c r="O588" s="2" t="s">
        <v>214</v>
      </c>
      <c r="P588" t="s">
        <v>661</v>
      </c>
      <c r="Q588" s="2">
        <v>35</v>
      </c>
      <c r="R588" s="2">
        <v>17</v>
      </c>
      <c r="S588" s="2">
        <v>1</v>
      </c>
      <c r="T588" s="2">
        <v>2</v>
      </c>
      <c r="U588" s="2">
        <v>7</v>
      </c>
      <c r="V588" s="40" t="s">
        <v>1607</v>
      </c>
    </row>
    <row r="589" ht="14.25" spans="1:22">
      <c r="A589">
        <v>587</v>
      </c>
      <c r="B589" t="s">
        <v>190</v>
      </c>
      <c r="D589" t="s">
        <v>178</v>
      </c>
      <c r="O589" s="2" t="s">
        <v>214</v>
      </c>
      <c r="P589" t="s">
        <v>659</v>
      </c>
      <c r="Q589" s="2">
        <v>717</v>
      </c>
      <c r="R589" s="2">
        <v>381</v>
      </c>
      <c r="S589" s="2">
        <v>30</v>
      </c>
      <c r="T589" s="2">
        <v>24</v>
      </c>
      <c r="U589" s="2">
        <v>157</v>
      </c>
      <c r="V589" s="40" t="s">
        <v>1608</v>
      </c>
    </row>
    <row r="590" ht="14.25" spans="1:22">
      <c r="A590">
        <v>588</v>
      </c>
      <c r="B590" t="s">
        <v>190</v>
      </c>
      <c r="D590" t="s">
        <v>178</v>
      </c>
      <c r="O590" s="2" t="s">
        <v>214</v>
      </c>
      <c r="P590" t="s">
        <v>657</v>
      </c>
      <c r="Q590" s="2">
        <v>205</v>
      </c>
      <c r="R590" s="2">
        <v>115</v>
      </c>
      <c r="S590" s="2">
        <v>10</v>
      </c>
      <c r="T590" s="2">
        <v>6</v>
      </c>
      <c r="U590" s="2">
        <v>31</v>
      </c>
      <c r="V590" s="40" t="s">
        <v>1609</v>
      </c>
    </row>
    <row r="591" ht="14.25" spans="1:22">
      <c r="A591">
        <v>589</v>
      </c>
      <c r="B591" t="s">
        <v>190</v>
      </c>
      <c r="D591" t="s">
        <v>178</v>
      </c>
      <c r="O591" s="2" t="s">
        <v>472</v>
      </c>
      <c r="P591" t="s">
        <v>657</v>
      </c>
      <c r="Q591" s="2">
        <v>486</v>
      </c>
      <c r="R591" s="2">
        <v>362</v>
      </c>
      <c r="S591" s="2">
        <v>25</v>
      </c>
      <c r="T591" s="2">
        <v>25</v>
      </c>
      <c r="U591" s="2">
        <v>101</v>
      </c>
      <c r="V591" s="40" t="s">
        <v>1610</v>
      </c>
    </row>
    <row r="592" ht="14.25" spans="1:22">
      <c r="A592">
        <v>590</v>
      </c>
      <c r="B592" t="s">
        <v>190</v>
      </c>
      <c r="D592" t="s">
        <v>178</v>
      </c>
      <c r="O592" s="2" t="s">
        <v>472</v>
      </c>
      <c r="P592" t="s">
        <v>654</v>
      </c>
      <c r="Q592" s="2">
        <v>798</v>
      </c>
      <c r="R592" s="2">
        <v>634</v>
      </c>
      <c r="S592" s="2">
        <v>41</v>
      </c>
      <c r="T592" s="2">
        <v>38</v>
      </c>
      <c r="U592" s="2">
        <v>193</v>
      </c>
      <c r="V592" s="40" t="s">
        <v>1611</v>
      </c>
    </row>
    <row r="593" ht="14.25" spans="1:22">
      <c r="A593">
        <v>591</v>
      </c>
      <c r="B593" t="s">
        <v>190</v>
      </c>
      <c r="D593" t="s">
        <v>178</v>
      </c>
      <c r="O593" s="2" t="s">
        <v>472</v>
      </c>
      <c r="P593" t="s">
        <v>652</v>
      </c>
      <c r="Q593" s="2">
        <v>386</v>
      </c>
      <c r="R593" s="2">
        <v>243</v>
      </c>
      <c r="S593" s="2">
        <v>16</v>
      </c>
      <c r="T593" s="2">
        <v>14</v>
      </c>
      <c r="U593" s="2">
        <v>101</v>
      </c>
      <c r="V593" s="40" t="s">
        <v>1612</v>
      </c>
    </row>
    <row r="594" ht="14.25" spans="1:22">
      <c r="A594">
        <v>592</v>
      </c>
      <c r="B594" t="s">
        <v>190</v>
      </c>
      <c r="D594" t="s">
        <v>178</v>
      </c>
      <c r="O594" s="2" t="s">
        <v>472</v>
      </c>
      <c r="P594" t="s">
        <v>650</v>
      </c>
      <c r="Q594" s="2">
        <v>489</v>
      </c>
      <c r="R594" s="2">
        <v>294</v>
      </c>
      <c r="S594" s="2">
        <v>33</v>
      </c>
      <c r="T594" s="2">
        <v>23</v>
      </c>
      <c r="U594" s="2">
        <v>75</v>
      </c>
      <c r="V594" s="40" t="s">
        <v>1613</v>
      </c>
    </row>
    <row r="595" ht="14.25" spans="1:23">
      <c r="A595">
        <v>593</v>
      </c>
      <c r="B595" t="s">
        <v>184</v>
      </c>
      <c r="C595" t="s">
        <v>1614</v>
      </c>
      <c r="D595" t="s">
        <v>178</v>
      </c>
      <c r="E595">
        <v>8.9</v>
      </c>
      <c r="F595">
        <v>5.2</v>
      </c>
      <c r="G595">
        <v>7.7</v>
      </c>
      <c r="H595">
        <v>1.07</v>
      </c>
      <c r="I595">
        <v>0.15</v>
      </c>
      <c r="J595">
        <v>9</v>
      </c>
      <c r="K595">
        <v>1.85</v>
      </c>
      <c r="L595">
        <v>84</v>
      </c>
      <c r="M595" t="s">
        <v>1615</v>
      </c>
      <c r="N595" t="s">
        <v>1616</v>
      </c>
      <c r="O595" s="2" t="s">
        <v>178</v>
      </c>
      <c r="P595" t="s">
        <v>675</v>
      </c>
      <c r="Q595" s="2">
        <v>356</v>
      </c>
      <c r="R595" s="2">
        <v>207</v>
      </c>
      <c r="S595" s="2">
        <v>44</v>
      </c>
      <c r="T595" s="2">
        <v>309</v>
      </c>
      <c r="U595" s="2">
        <v>6</v>
      </c>
      <c r="V595" s="40" t="s">
        <v>1617</v>
      </c>
      <c r="W595" t="s">
        <v>1618</v>
      </c>
    </row>
    <row r="596" ht="14.25" spans="1:23">
      <c r="A596">
        <v>594</v>
      </c>
      <c r="B596" t="s">
        <v>184</v>
      </c>
      <c r="D596" t="s">
        <v>178</v>
      </c>
      <c r="O596" s="2" t="s">
        <v>66</v>
      </c>
      <c r="P596" t="s">
        <v>671</v>
      </c>
      <c r="Q596" s="2">
        <v>537</v>
      </c>
      <c r="R596" s="2">
        <v>263</v>
      </c>
      <c r="S596" s="2">
        <v>70</v>
      </c>
      <c r="T596" s="2">
        <v>533</v>
      </c>
      <c r="U596" s="2">
        <v>10</v>
      </c>
      <c r="V596" s="40" t="s">
        <v>1619</v>
      </c>
      <c r="W596" t="s">
        <v>1620</v>
      </c>
    </row>
    <row r="597" ht="14.25" spans="1:23">
      <c r="A597">
        <v>595</v>
      </c>
      <c r="B597" t="s">
        <v>184</v>
      </c>
      <c r="D597" t="s">
        <v>178</v>
      </c>
      <c r="O597" s="2" t="s">
        <v>543</v>
      </c>
      <c r="P597" t="s">
        <v>668</v>
      </c>
      <c r="Q597" s="2">
        <v>538</v>
      </c>
      <c r="R597" s="2">
        <v>355</v>
      </c>
      <c r="S597" s="2">
        <v>99</v>
      </c>
      <c r="T597" s="2">
        <v>461</v>
      </c>
      <c r="U597" s="2">
        <v>11</v>
      </c>
      <c r="V597" s="40" t="s">
        <v>1621</v>
      </c>
      <c r="W597" s="11" t="s">
        <v>1622</v>
      </c>
    </row>
    <row r="598" ht="14.25" spans="1:23">
      <c r="A598">
        <v>596</v>
      </c>
      <c r="B598" t="s">
        <v>184</v>
      </c>
      <c r="D598" t="s">
        <v>178</v>
      </c>
      <c r="O598" s="2" t="s">
        <v>161</v>
      </c>
      <c r="P598" t="s">
        <v>665</v>
      </c>
      <c r="Q598" s="2">
        <v>859</v>
      </c>
      <c r="R598" s="2">
        <v>435</v>
      </c>
      <c r="S598" s="2">
        <v>141</v>
      </c>
      <c r="T598" s="2">
        <v>839</v>
      </c>
      <c r="U598" s="2">
        <v>10</v>
      </c>
      <c r="V598" s="40" t="s">
        <v>1623</v>
      </c>
      <c r="W598" t="s">
        <v>1624</v>
      </c>
    </row>
    <row r="599" ht="14.25" spans="1:23">
      <c r="A599">
        <v>597</v>
      </c>
      <c r="B599" t="s">
        <v>184</v>
      </c>
      <c r="D599" t="s">
        <v>178</v>
      </c>
      <c r="O599" s="2" t="s">
        <v>1069</v>
      </c>
      <c r="P599" t="s">
        <v>663</v>
      </c>
      <c r="Q599" s="2">
        <v>426</v>
      </c>
      <c r="R599" s="2">
        <v>208</v>
      </c>
      <c r="S599" s="2">
        <v>54</v>
      </c>
      <c r="T599" s="2">
        <v>301</v>
      </c>
      <c r="U599" s="2">
        <v>4</v>
      </c>
      <c r="V599" s="40" t="s">
        <v>1625</v>
      </c>
      <c r="W599" t="s">
        <v>1626</v>
      </c>
    </row>
    <row r="600" ht="14.25" spans="1:23">
      <c r="A600">
        <v>598</v>
      </c>
      <c r="B600" t="s">
        <v>184</v>
      </c>
      <c r="D600" t="s">
        <v>178</v>
      </c>
      <c r="O600" s="2" t="s">
        <v>364</v>
      </c>
      <c r="P600" t="s">
        <v>663</v>
      </c>
      <c r="Q600" s="2">
        <v>182</v>
      </c>
      <c r="R600" s="2">
        <v>165</v>
      </c>
      <c r="S600" s="2">
        <v>37</v>
      </c>
      <c r="T600" s="2">
        <v>237</v>
      </c>
      <c r="U600" s="2">
        <v>3</v>
      </c>
      <c r="V600" s="40" t="s">
        <v>1627</v>
      </c>
      <c r="W600" t="s">
        <v>1628</v>
      </c>
    </row>
    <row r="601" ht="14.25" spans="1:23">
      <c r="A601">
        <v>599</v>
      </c>
      <c r="B601" t="s">
        <v>184</v>
      </c>
      <c r="D601" t="s">
        <v>178</v>
      </c>
      <c r="O601" s="2" t="s">
        <v>364</v>
      </c>
      <c r="P601" t="s">
        <v>661</v>
      </c>
      <c r="Q601" s="2">
        <v>350</v>
      </c>
      <c r="R601" s="2">
        <v>164</v>
      </c>
      <c r="S601" s="2">
        <v>40</v>
      </c>
      <c r="T601" s="2">
        <v>294</v>
      </c>
      <c r="U601" s="2">
        <v>2</v>
      </c>
      <c r="V601" s="40" t="s">
        <v>1629</v>
      </c>
      <c r="W601" s="11" t="s">
        <v>1630</v>
      </c>
    </row>
    <row r="602" ht="14.25" spans="1:23">
      <c r="A602">
        <v>600</v>
      </c>
      <c r="B602" t="s">
        <v>184</v>
      </c>
      <c r="D602" t="s">
        <v>178</v>
      </c>
      <c r="O602" s="2" t="s">
        <v>364</v>
      </c>
      <c r="P602" t="s">
        <v>659</v>
      </c>
      <c r="Q602" s="2">
        <v>522</v>
      </c>
      <c r="R602" s="2">
        <v>212</v>
      </c>
      <c r="S602" s="2">
        <v>70</v>
      </c>
      <c r="T602" s="2">
        <v>420</v>
      </c>
      <c r="U602" s="2">
        <v>9</v>
      </c>
      <c r="V602" s="40" t="s">
        <v>1631</v>
      </c>
      <c r="W602" t="s">
        <v>1632</v>
      </c>
    </row>
    <row r="603" ht="14.25" spans="1:23">
      <c r="A603">
        <v>601</v>
      </c>
      <c r="B603" t="s">
        <v>184</v>
      </c>
      <c r="D603" t="s">
        <v>178</v>
      </c>
      <c r="O603" s="2" t="s">
        <v>364</v>
      </c>
      <c r="P603" t="s">
        <v>657</v>
      </c>
      <c r="Q603" s="2">
        <v>630</v>
      </c>
      <c r="R603" s="2">
        <v>257</v>
      </c>
      <c r="S603" s="2">
        <v>95</v>
      </c>
      <c r="T603" s="2">
        <v>620</v>
      </c>
      <c r="U603" s="2">
        <v>3</v>
      </c>
      <c r="V603" s="40" t="s">
        <v>1633</v>
      </c>
      <c r="W603" t="s">
        <v>1634</v>
      </c>
    </row>
    <row r="604" ht="14.25" spans="1:23">
      <c r="A604">
        <v>602</v>
      </c>
      <c r="B604" t="s">
        <v>184</v>
      </c>
      <c r="D604" t="s">
        <v>178</v>
      </c>
      <c r="O604" s="2" t="s">
        <v>364</v>
      </c>
      <c r="P604" t="s">
        <v>654</v>
      </c>
      <c r="Q604" s="2">
        <v>721</v>
      </c>
      <c r="R604" s="2">
        <v>297</v>
      </c>
      <c r="S604" s="2">
        <v>153</v>
      </c>
      <c r="T604" s="2">
        <v>760</v>
      </c>
      <c r="U604" s="2">
        <v>11</v>
      </c>
      <c r="V604" s="40" t="s">
        <v>1635</v>
      </c>
      <c r="W604" t="s">
        <v>1636</v>
      </c>
    </row>
    <row r="605" ht="14.25" spans="1:23">
      <c r="A605">
        <v>603</v>
      </c>
      <c r="B605" t="s">
        <v>184</v>
      </c>
      <c r="D605" t="s">
        <v>178</v>
      </c>
      <c r="O605" s="2" t="s">
        <v>364</v>
      </c>
      <c r="P605" t="s">
        <v>652</v>
      </c>
      <c r="Q605" s="2">
        <v>1110</v>
      </c>
      <c r="R605" s="2">
        <v>360</v>
      </c>
      <c r="S605" s="2">
        <v>189</v>
      </c>
      <c r="T605" s="2">
        <v>794</v>
      </c>
      <c r="U605" s="2">
        <v>11</v>
      </c>
      <c r="V605" s="40" t="s">
        <v>1637</v>
      </c>
      <c r="W605" t="s">
        <v>1638</v>
      </c>
    </row>
    <row r="606" ht="14.25" spans="1:23">
      <c r="A606">
        <v>604</v>
      </c>
      <c r="B606" t="s">
        <v>184</v>
      </c>
      <c r="D606" t="s">
        <v>178</v>
      </c>
      <c r="O606" s="2" t="s">
        <v>364</v>
      </c>
      <c r="P606" t="s">
        <v>650</v>
      </c>
      <c r="Q606" s="2">
        <v>953</v>
      </c>
      <c r="R606" s="2">
        <v>416</v>
      </c>
      <c r="S606" s="2">
        <v>149</v>
      </c>
      <c r="T606" s="2">
        <v>659</v>
      </c>
      <c r="U606" s="2">
        <v>11</v>
      </c>
      <c r="V606" s="40" t="s">
        <v>1639</v>
      </c>
      <c r="W606" t="s">
        <v>1640</v>
      </c>
    </row>
    <row r="607" ht="14.25" spans="1:23">
      <c r="A607">
        <v>605</v>
      </c>
      <c r="B607" t="s">
        <v>184</v>
      </c>
      <c r="D607" t="s">
        <v>178</v>
      </c>
      <c r="O607" s="2" t="s">
        <v>364</v>
      </c>
      <c r="P607" t="s">
        <v>740</v>
      </c>
      <c r="Q607" s="2">
        <v>814</v>
      </c>
      <c r="R607" s="2">
        <v>322</v>
      </c>
      <c r="S607" s="2">
        <v>129</v>
      </c>
      <c r="T607" s="2">
        <v>393</v>
      </c>
      <c r="U607" s="2">
        <v>13</v>
      </c>
      <c r="V607" s="40" t="s">
        <v>1641</v>
      </c>
      <c r="W607" t="s">
        <v>1642</v>
      </c>
    </row>
    <row r="608" ht="14.25" spans="1:23">
      <c r="A608">
        <v>606</v>
      </c>
      <c r="B608" t="s">
        <v>184</v>
      </c>
      <c r="D608" t="s">
        <v>178</v>
      </c>
      <c r="O608" s="2" t="s">
        <v>364</v>
      </c>
      <c r="P608" t="s">
        <v>737</v>
      </c>
      <c r="Q608" s="2">
        <v>501</v>
      </c>
      <c r="R608" s="2">
        <v>292</v>
      </c>
      <c r="S608" s="2">
        <v>128</v>
      </c>
      <c r="T608" s="2">
        <v>297</v>
      </c>
      <c r="U608" s="2">
        <v>8</v>
      </c>
      <c r="V608" s="40" t="s">
        <v>1643</v>
      </c>
      <c r="W608" t="s">
        <v>1644</v>
      </c>
    </row>
    <row r="609" spans="1:23">
      <c r="A609">
        <v>607</v>
      </c>
      <c r="B609" t="s">
        <v>184</v>
      </c>
      <c r="D609" t="s">
        <v>178</v>
      </c>
      <c r="W609" s="11" t="s">
        <v>1645</v>
      </c>
    </row>
    <row r="610" ht="14.25" spans="1:22">
      <c r="A610">
        <v>608</v>
      </c>
      <c r="B610" t="s">
        <v>202</v>
      </c>
      <c r="C610" t="s">
        <v>1646</v>
      </c>
      <c r="D610" t="s">
        <v>197</v>
      </c>
      <c r="E610">
        <v>18</v>
      </c>
      <c r="F610">
        <v>4</v>
      </c>
      <c r="G610">
        <v>1.5</v>
      </c>
      <c r="H610">
        <v>1.19</v>
      </c>
      <c r="I610">
        <v>0.46</v>
      </c>
      <c r="J610">
        <v>12</v>
      </c>
      <c r="K610">
        <v>2.03</v>
      </c>
      <c r="L610">
        <v>102</v>
      </c>
      <c r="M610" t="s">
        <v>1647</v>
      </c>
      <c r="N610" t="s">
        <v>1648</v>
      </c>
      <c r="O610" s="2" t="s">
        <v>197</v>
      </c>
      <c r="P610" t="s">
        <v>675</v>
      </c>
      <c r="Q610" s="2">
        <v>772</v>
      </c>
      <c r="R610" s="2">
        <v>174</v>
      </c>
      <c r="S610" s="2">
        <v>51</v>
      </c>
      <c r="T610" s="2">
        <v>64</v>
      </c>
      <c r="U610" s="2">
        <v>29</v>
      </c>
      <c r="V610" s="40" t="s">
        <v>1649</v>
      </c>
    </row>
    <row r="611" ht="14.25" spans="1:22">
      <c r="A611">
        <v>609</v>
      </c>
      <c r="B611" t="s">
        <v>202</v>
      </c>
      <c r="D611" t="s">
        <v>197</v>
      </c>
      <c r="O611" s="2" t="s">
        <v>197</v>
      </c>
      <c r="P611" t="s">
        <v>671</v>
      </c>
      <c r="Q611" s="2">
        <v>1271</v>
      </c>
      <c r="R611" s="2">
        <v>333</v>
      </c>
      <c r="S611" s="2">
        <v>65</v>
      </c>
      <c r="T611" s="2">
        <v>85</v>
      </c>
      <c r="U611" s="2">
        <v>41</v>
      </c>
      <c r="V611" s="40" t="s">
        <v>1650</v>
      </c>
    </row>
    <row r="612" ht="14.25" spans="1:22">
      <c r="A612">
        <v>610</v>
      </c>
      <c r="B612" t="s">
        <v>202</v>
      </c>
      <c r="D612" t="s">
        <v>197</v>
      </c>
      <c r="O612" s="2" t="s">
        <v>197</v>
      </c>
      <c r="P612" t="s">
        <v>668</v>
      </c>
      <c r="Q612" s="2">
        <v>951</v>
      </c>
      <c r="R612" s="2">
        <v>339</v>
      </c>
      <c r="S612" s="2">
        <v>76</v>
      </c>
      <c r="T612" s="2">
        <v>75</v>
      </c>
      <c r="U612" s="2">
        <v>39</v>
      </c>
      <c r="V612" s="40" t="s">
        <v>1651</v>
      </c>
    </row>
    <row r="613" ht="14.25" spans="1:22">
      <c r="A613">
        <v>611</v>
      </c>
      <c r="B613" t="s">
        <v>202</v>
      </c>
      <c r="D613" t="s">
        <v>197</v>
      </c>
      <c r="O613" s="2" t="s">
        <v>197</v>
      </c>
      <c r="P613" t="s">
        <v>665</v>
      </c>
      <c r="Q613" s="2">
        <v>515</v>
      </c>
      <c r="R613" s="2">
        <v>147</v>
      </c>
      <c r="S613" s="2">
        <v>37</v>
      </c>
      <c r="T613" s="2">
        <v>44</v>
      </c>
      <c r="U613" s="2">
        <v>16</v>
      </c>
      <c r="V613" s="40" t="s">
        <v>1652</v>
      </c>
    </row>
    <row r="614" ht="14.25" spans="1:22">
      <c r="A614">
        <v>612</v>
      </c>
      <c r="B614" t="s">
        <v>202</v>
      </c>
      <c r="D614" t="s">
        <v>197</v>
      </c>
      <c r="O614" s="2" t="s">
        <v>197</v>
      </c>
      <c r="P614" t="s">
        <v>663</v>
      </c>
      <c r="Q614" s="2">
        <v>245</v>
      </c>
      <c r="R614" s="2">
        <v>85</v>
      </c>
      <c r="S614" s="2">
        <v>18</v>
      </c>
      <c r="T614" s="2">
        <v>25</v>
      </c>
      <c r="U614" s="2">
        <v>9</v>
      </c>
      <c r="V614" s="40" t="s">
        <v>1653</v>
      </c>
    </row>
    <row r="615" spans="1:22">
      <c r="A615">
        <v>613</v>
      </c>
      <c r="B615" t="s">
        <v>203</v>
      </c>
      <c r="C615" t="s">
        <v>1654</v>
      </c>
      <c r="D615" t="s">
        <v>197</v>
      </c>
      <c r="E615">
        <v>16.3</v>
      </c>
      <c r="F615">
        <v>10.2</v>
      </c>
      <c r="G615">
        <v>1.8</v>
      </c>
      <c r="H615">
        <v>0.9</v>
      </c>
      <c r="I615">
        <v>0.93</v>
      </c>
      <c r="J615">
        <v>22</v>
      </c>
      <c r="K615">
        <v>2.16</v>
      </c>
      <c r="L615">
        <v>118</v>
      </c>
      <c r="M615" t="s">
        <v>1655</v>
      </c>
      <c r="N615" t="s">
        <v>1656</v>
      </c>
      <c r="O615" t="s">
        <v>197</v>
      </c>
      <c r="P615" t="s">
        <v>675</v>
      </c>
      <c r="Q615">
        <v>1128</v>
      </c>
      <c r="R615">
        <v>706</v>
      </c>
      <c r="S615">
        <v>61</v>
      </c>
      <c r="T615">
        <v>123</v>
      </c>
      <c r="U615">
        <v>64</v>
      </c>
      <c r="V615" t="s">
        <v>1657</v>
      </c>
    </row>
    <row r="616" ht="14.25" spans="1:23">
      <c r="A616">
        <v>614</v>
      </c>
      <c r="B616" t="s">
        <v>204</v>
      </c>
      <c r="C616" t="s">
        <v>1658</v>
      </c>
      <c r="D616" t="s">
        <v>197</v>
      </c>
      <c r="E616">
        <v>11</v>
      </c>
      <c r="F616">
        <v>4.2</v>
      </c>
      <c r="G616">
        <v>2.2</v>
      </c>
      <c r="H616">
        <v>0.92</v>
      </c>
      <c r="I616">
        <v>0.66</v>
      </c>
      <c r="J616">
        <v>20</v>
      </c>
      <c r="K616">
        <v>2.03</v>
      </c>
      <c r="L616">
        <v>93</v>
      </c>
      <c r="M616" t="s">
        <v>1659</v>
      </c>
      <c r="N616" t="s">
        <v>1660</v>
      </c>
      <c r="O616" s="2" t="s">
        <v>197</v>
      </c>
      <c r="P616" t="s">
        <v>675</v>
      </c>
      <c r="Q616" s="2">
        <v>805</v>
      </c>
      <c r="R616" s="2">
        <v>303</v>
      </c>
      <c r="S616" s="2">
        <v>68</v>
      </c>
      <c r="T616" s="2">
        <v>164</v>
      </c>
      <c r="U616" s="2">
        <v>48</v>
      </c>
      <c r="V616" s="40" t="s">
        <v>1661</v>
      </c>
      <c r="W616" t="s">
        <v>1582</v>
      </c>
    </row>
    <row r="617" ht="14.25" spans="1:22">
      <c r="A617">
        <v>615</v>
      </c>
      <c r="B617" t="s">
        <v>204</v>
      </c>
      <c r="D617" t="s">
        <v>197</v>
      </c>
      <c r="O617" s="2" t="s">
        <v>197</v>
      </c>
      <c r="P617" t="s">
        <v>671</v>
      </c>
      <c r="Q617" s="2">
        <v>1012</v>
      </c>
      <c r="R617" s="2">
        <v>351</v>
      </c>
      <c r="S617" s="2">
        <v>80</v>
      </c>
      <c r="T617" s="2">
        <v>119</v>
      </c>
      <c r="U617" s="2">
        <v>35</v>
      </c>
      <c r="V617" s="40" t="s">
        <v>1662</v>
      </c>
    </row>
    <row r="618" ht="14.25" spans="1:23">
      <c r="A618">
        <v>616</v>
      </c>
      <c r="B618" t="s">
        <v>208</v>
      </c>
      <c r="C618" t="s">
        <v>1663</v>
      </c>
      <c r="D618" t="s">
        <v>197</v>
      </c>
      <c r="E618">
        <v>26.2</v>
      </c>
      <c r="F618">
        <v>4.2</v>
      </c>
      <c r="G618">
        <v>6.7</v>
      </c>
      <c r="H618">
        <v>0.92</v>
      </c>
      <c r="I618">
        <v>0.2</v>
      </c>
      <c r="J618">
        <v>1</v>
      </c>
      <c r="K618">
        <v>1.98</v>
      </c>
      <c r="L618">
        <v>93</v>
      </c>
      <c r="M618" s="10" t="s">
        <v>1664</v>
      </c>
      <c r="N618" t="s">
        <v>1665</v>
      </c>
      <c r="O618" s="2" t="s">
        <v>197</v>
      </c>
      <c r="P618" t="s">
        <v>675</v>
      </c>
      <c r="Q618" s="2">
        <v>1569</v>
      </c>
      <c r="R618" s="2">
        <v>249</v>
      </c>
      <c r="S618" s="2">
        <v>55</v>
      </c>
      <c r="T618" s="2">
        <v>404</v>
      </c>
      <c r="U618" s="2">
        <v>12</v>
      </c>
      <c r="V618" s="40" t="s">
        <v>1666</v>
      </c>
      <c r="W618" t="s">
        <v>1667</v>
      </c>
    </row>
    <row r="619" ht="14.25" spans="1:23">
      <c r="A619">
        <v>617</v>
      </c>
      <c r="B619" t="s">
        <v>208</v>
      </c>
      <c r="D619" t="s">
        <v>197</v>
      </c>
      <c r="O619" s="2" t="s">
        <v>197</v>
      </c>
      <c r="P619" t="s">
        <v>671</v>
      </c>
      <c r="Q619" s="2">
        <v>1346</v>
      </c>
      <c r="R619" s="2">
        <v>244</v>
      </c>
      <c r="S619" s="2">
        <v>47</v>
      </c>
      <c r="T619" s="2">
        <v>253</v>
      </c>
      <c r="U619" s="2">
        <v>14</v>
      </c>
      <c r="V619" s="40" t="s">
        <v>1668</v>
      </c>
      <c r="W619" t="s">
        <v>1669</v>
      </c>
    </row>
    <row r="620" ht="14.25" spans="1:22">
      <c r="A620">
        <v>618</v>
      </c>
      <c r="B620" t="s">
        <v>208</v>
      </c>
      <c r="D620" t="s">
        <v>197</v>
      </c>
      <c r="O620" s="2" t="s">
        <v>197</v>
      </c>
      <c r="P620" t="s">
        <v>668</v>
      </c>
      <c r="Q620" s="2">
        <v>1726</v>
      </c>
      <c r="R620" s="2">
        <v>249</v>
      </c>
      <c r="S620" s="2">
        <v>72</v>
      </c>
      <c r="T620" s="2">
        <v>268</v>
      </c>
      <c r="U620" s="2">
        <v>21</v>
      </c>
      <c r="V620" s="40" t="s">
        <v>1670</v>
      </c>
    </row>
    <row r="621" ht="14.25" spans="1:22">
      <c r="A621">
        <v>619</v>
      </c>
      <c r="B621" t="s">
        <v>208</v>
      </c>
      <c r="D621" t="s">
        <v>197</v>
      </c>
      <c r="O621" s="2" t="s">
        <v>197</v>
      </c>
      <c r="P621" t="s">
        <v>665</v>
      </c>
      <c r="Q621" s="2">
        <v>1048</v>
      </c>
      <c r="R621" s="2">
        <v>187</v>
      </c>
      <c r="S621" s="2">
        <v>44</v>
      </c>
      <c r="T621" s="2">
        <v>200</v>
      </c>
      <c r="U621" s="2">
        <v>20</v>
      </c>
      <c r="V621" s="40" t="s">
        <v>1671</v>
      </c>
    </row>
    <row r="622" ht="14.25" spans="1:22">
      <c r="A622">
        <v>620</v>
      </c>
      <c r="B622" t="s">
        <v>209</v>
      </c>
      <c r="C622" t="s">
        <v>1672</v>
      </c>
      <c r="D622" t="s">
        <v>197</v>
      </c>
      <c r="E622">
        <v>16.9</v>
      </c>
      <c r="F622">
        <v>4.9</v>
      </c>
      <c r="G622">
        <v>1.6</v>
      </c>
      <c r="H622">
        <v>1.45</v>
      </c>
      <c r="I622">
        <v>0.97</v>
      </c>
      <c r="J622">
        <v>3</v>
      </c>
      <c r="K622">
        <v>2.01</v>
      </c>
      <c r="L622">
        <v>93</v>
      </c>
      <c r="M622" t="s">
        <v>1673</v>
      </c>
      <c r="N622" t="s">
        <v>1674</v>
      </c>
      <c r="O622" s="2" t="s">
        <v>197</v>
      </c>
      <c r="P622" t="s">
        <v>675</v>
      </c>
      <c r="Q622" s="2">
        <v>674</v>
      </c>
      <c r="R622" s="2">
        <v>196</v>
      </c>
      <c r="S622" s="2">
        <v>57</v>
      </c>
      <c r="T622" s="2">
        <v>64</v>
      </c>
      <c r="U622" s="2">
        <v>39</v>
      </c>
      <c r="V622" s="40" t="s">
        <v>1675</v>
      </c>
    </row>
    <row r="623" ht="14.25" spans="1:22">
      <c r="A623">
        <v>621</v>
      </c>
      <c r="B623" t="s">
        <v>209</v>
      </c>
      <c r="D623" t="s">
        <v>197</v>
      </c>
      <c r="O623" s="2" t="s">
        <v>472</v>
      </c>
      <c r="P623" t="s">
        <v>675</v>
      </c>
      <c r="Q623" s="2">
        <v>373</v>
      </c>
      <c r="R623" s="2">
        <v>129</v>
      </c>
      <c r="S623" s="2">
        <v>27</v>
      </c>
      <c r="T623" s="2">
        <v>20</v>
      </c>
      <c r="U623" s="2">
        <v>20</v>
      </c>
      <c r="V623" s="40" t="s">
        <v>1676</v>
      </c>
    </row>
    <row r="624" ht="14.25" spans="1:22">
      <c r="A624">
        <v>622</v>
      </c>
      <c r="B624" t="s">
        <v>209</v>
      </c>
      <c r="D624" t="s">
        <v>197</v>
      </c>
      <c r="O624" s="2" t="s">
        <v>472</v>
      </c>
      <c r="P624" t="s">
        <v>671</v>
      </c>
      <c r="Q624" s="2">
        <v>953</v>
      </c>
      <c r="R624" s="2">
        <v>363</v>
      </c>
      <c r="S624" s="2">
        <v>80</v>
      </c>
      <c r="T624" s="2">
        <v>98</v>
      </c>
      <c r="U624" s="2">
        <v>35</v>
      </c>
      <c r="V624" s="40" t="s">
        <v>1677</v>
      </c>
    </row>
    <row r="625" ht="14.25" spans="1:22">
      <c r="A625">
        <v>623</v>
      </c>
      <c r="B625" t="s">
        <v>209</v>
      </c>
      <c r="D625" t="s">
        <v>197</v>
      </c>
      <c r="O625" s="2" t="s">
        <v>472</v>
      </c>
      <c r="P625" t="s">
        <v>668</v>
      </c>
      <c r="Q625" s="2">
        <v>501</v>
      </c>
      <c r="R625" s="2">
        <v>261</v>
      </c>
      <c r="S625" s="2">
        <v>58</v>
      </c>
      <c r="T625" s="2">
        <v>47</v>
      </c>
      <c r="U625" s="2">
        <v>17</v>
      </c>
      <c r="V625" s="40" t="s">
        <v>1678</v>
      </c>
    </row>
    <row r="626" ht="14.25" spans="1:22">
      <c r="A626">
        <v>624</v>
      </c>
      <c r="B626" t="s">
        <v>209</v>
      </c>
      <c r="D626" t="s">
        <v>197</v>
      </c>
      <c r="O626" s="2" t="s">
        <v>472</v>
      </c>
      <c r="P626" t="s">
        <v>665</v>
      </c>
      <c r="Q626" s="2">
        <v>236</v>
      </c>
      <c r="R626" s="2">
        <v>133</v>
      </c>
      <c r="S626" s="2">
        <v>22</v>
      </c>
      <c r="T626" s="2">
        <v>13</v>
      </c>
      <c r="U626" s="2">
        <v>7</v>
      </c>
      <c r="V626" s="40" t="s">
        <v>1679</v>
      </c>
    </row>
    <row r="627" ht="14.25" spans="1:23">
      <c r="A627">
        <v>625</v>
      </c>
      <c r="B627" t="s">
        <v>255</v>
      </c>
      <c r="C627" t="s">
        <v>1680</v>
      </c>
      <c r="D627" t="s">
        <v>253</v>
      </c>
      <c r="E627">
        <v>23</v>
      </c>
      <c r="F627">
        <v>11</v>
      </c>
      <c r="G627">
        <v>10.4</v>
      </c>
      <c r="H627">
        <v>2</v>
      </c>
      <c r="I627">
        <v>0.48</v>
      </c>
      <c r="J627">
        <v>0</v>
      </c>
      <c r="K627">
        <v>1.91</v>
      </c>
      <c r="L627">
        <v>91</v>
      </c>
      <c r="M627" s="10" t="s">
        <v>1681</v>
      </c>
      <c r="N627" t="s">
        <v>1682</v>
      </c>
      <c r="O627" s="2" t="s">
        <v>785</v>
      </c>
      <c r="P627" t="s">
        <v>675</v>
      </c>
      <c r="Q627" s="2">
        <v>1496</v>
      </c>
      <c r="R627" s="2">
        <v>715</v>
      </c>
      <c r="S627" s="2">
        <v>130</v>
      </c>
      <c r="T627" s="2">
        <v>674</v>
      </c>
      <c r="U627" s="2">
        <v>31</v>
      </c>
      <c r="V627" s="40" t="s">
        <v>1683</v>
      </c>
      <c r="W627" t="s">
        <v>1684</v>
      </c>
    </row>
    <row r="628" ht="14.25" spans="1:23">
      <c r="A628">
        <v>626</v>
      </c>
      <c r="B628" t="s">
        <v>255</v>
      </c>
      <c r="D628" t="s">
        <v>253</v>
      </c>
      <c r="O628" s="2" t="s">
        <v>785</v>
      </c>
      <c r="P628" t="s">
        <v>671</v>
      </c>
      <c r="Q628" s="2">
        <v>2028</v>
      </c>
      <c r="R628" s="2">
        <v>804</v>
      </c>
      <c r="S628" s="2">
        <v>147</v>
      </c>
      <c r="T628" s="2">
        <v>820</v>
      </c>
      <c r="U628" s="2">
        <v>20</v>
      </c>
      <c r="V628" s="40" t="s">
        <v>1685</v>
      </c>
      <c r="W628" t="s">
        <v>631</v>
      </c>
    </row>
    <row r="629" ht="14.25" spans="1:23">
      <c r="A629">
        <v>627</v>
      </c>
      <c r="B629" t="s">
        <v>255</v>
      </c>
      <c r="D629" t="s">
        <v>253</v>
      </c>
      <c r="O629" s="2" t="s">
        <v>785</v>
      </c>
      <c r="P629" t="s">
        <v>668</v>
      </c>
      <c r="Q629" s="2">
        <v>2558</v>
      </c>
      <c r="R629" s="2">
        <v>864</v>
      </c>
      <c r="S629" s="2">
        <v>132</v>
      </c>
      <c r="T629" s="2">
        <v>840</v>
      </c>
      <c r="U629" s="2">
        <v>31</v>
      </c>
      <c r="V629" s="40" t="s">
        <v>1686</v>
      </c>
      <c r="W629" t="s">
        <v>1687</v>
      </c>
    </row>
    <row r="630" ht="14.25" spans="1:23">
      <c r="A630">
        <v>628</v>
      </c>
      <c r="B630" t="s">
        <v>255</v>
      </c>
      <c r="D630" t="s">
        <v>253</v>
      </c>
      <c r="O630" s="2" t="s">
        <v>785</v>
      </c>
      <c r="P630" t="s">
        <v>665</v>
      </c>
      <c r="Q630" s="2">
        <v>1878</v>
      </c>
      <c r="R630" s="2">
        <v>626</v>
      </c>
      <c r="S630" s="2">
        <v>163</v>
      </c>
      <c r="T630" s="2">
        <v>834</v>
      </c>
      <c r="U630" s="2">
        <v>20</v>
      </c>
      <c r="V630" s="40" t="s">
        <v>1688</v>
      </c>
      <c r="W630" t="s">
        <v>1689</v>
      </c>
    </row>
    <row r="631" ht="14.25" spans="1:23">
      <c r="A631">
        <v>629</v>
      </c>
      <c r="B631" t="s">
        <v>255</v>
      </c>
      <c r="D631" t="s">
        <v>253</v>
      </c>
      <c r="O631" s="2" t="s">
        <v>785</v>
      </c>
      <c r="P631" t="s">
        <v>663</v>
      </c>
      <c r="Q631" s="2">
        <v>1886</v>
      </c>
      <c r="R631" s="2">
        <v>488</v>
      </c>
      <c r="S631" s="2">
        <v>140</v>
      </c>
      <c r="T631" s="2">
        <v>574</v>
      </c>
      <c r="U631" s="2">
        <v>14</v>
      </c>
      <c r="V631" s="40" t="s">
        <v>1690</v>
      </c>
      <c r="W631" t="s">
        <v>1691</v>
      </c>
    </row>
    <row r="632" ht="14.25" spans="1:23">
      <c r="A632">
        <v>630</v>
      </c>
      <c r="B632" t="s">
        <v>255</v>
      </c>
      <c r="D632" t="s">
        <v>253</v>
      </c>
      <c r="O632" s="2" t="s">
        <v>785</v>
      </c>
      <c r="P632" t="s">
        <v>661</v>
      </c>
      <c r="Q632" s="2">
        <v>1002</v>
      </c>
      <c r="R632" s="2">
        <v>263</v>
      </c>
      <c r="S632" s="2">
        <v>88</v>
      </c>
      <c r="T632" s="2">
        <v>319</v>
      </c>
      <c r="U632" s="2">
        <v>7</v>
      </c>
      <c r="V632" s="40" t="s">
        <v>1692</v>
      </c>
      <c r="W632" t="s">
        <v>1693</v>
      </c>
    </row>
    <row r="633" ht="14.25" spans="1:23">
      <c r="A633">
        <v>631</v>
      </c>
      <c r="B633" t="s">
        <v>255</v>
      </c>
      <c r="D633" t="s">
        <v>253</v>
      </c>
      <c r="O633" s="2" t="s">
        <v>785</v>
      </c>
      <c r="P633" t="s">
        <v>659</v>
      </c>
      <c r="Q633" s="2">
        <v>1903</v>
      </c>
      <c r="R633" s="2">
        <v>428</v>
      </c>
      <c r="S633" s="2">
        <v>145</v>
      </c>
      <c r="T633" s="2">
        <v>607</v>
      </c>
      <c r="U633" s="2">
        <v>24</v>
      </c>
      <c r="V633" s="40" t="s">
        <v>1694</v>
      </c>
      <c r="W633" t="s">
        <v>1262</v>
      </c>
    </row>
    <row r="634" ht="14.25" spans="1:23">
      <c r="A634">
        <v>632</v>
      </c>
      <c r="B634" t="s">
        <v>255</v>
      </c>
      <c r="D634" t="s">
        <v>253</v>
      </c>
      <c r="O634" s="2" t="s">
        <v>785</v>
      </c>
      <c r="P634" t="s">
        <v>657</v>
      </c>
      <c r="Q634" s="2">
        <v>1558</v>
      </c>
      <c r="R634" s="2">
        <v>301</v>
      </c>
      <c r="S634" s="2">
        <v>112</v>
      </c>
      <c r="T634" s="2">
        <v>362</v>
      </c>
      <c r="U634" s="2">
        <v>21</v>
      </c>
      <c r="V634" s="40" t="s">
        <v>1695</v>
      </c>
      <c r="W634" t="s">
        <v>1696</v>
      </c>
    </row>
    <row r="635" ht="14.25" spans="1:23">
      <c r="A635">
        <v>633</v>
      </c>
      <c r="B635" t="s">
        <v>255</v>
      </c>
      <c r="D635" t="s">
        <v>253</v>
      </c>
      <c r="O635" s="2" t="s">
        <v>785</v>
      </c>
      <c r="P635" t="s">
        <v>654</v>
      </c>
      <c r="Q635" s="2">
        <v>1793</v>
      </c>
      <c r="R635" s="2">
        <v>379</v>
      </c>
      <c r="S635" s="2">
        <v>155</v>
      </c>
      <c r="T635" s="2">
        <v>670</v>
      </c>
      <c r="U635" s="2">
        <v>30</v>
      </c>
      <c r="V635" s="40" t="s">
        <v>1697</v>
      </c>
      <c r="W635" t="s">
        <v>1698</v>
      </c>
    </row>
    <row r="636" ht="14.25" spans="1:23">
      <c r="A636">
        <v>634</v>
      </c>
      <c r="B636" t="s">
        <v>255</v>
      </c>
      <c r="D636" t="s">
        <v>253</v>
      </c>
      <c r="O636" s="2" t="s">
        <v>785</v>
      </c>
      <c r="P636" t="s">
        <v>652</v>
      </c>
      <c r="Q636" s="2">
        <v>1322</v>
      </c>
      <c r="R636" s="2">
        <v>401</v>
      </c>
      <c r="S636" s="2">
        <v>108</v>
      </c>
      <c r="T636" s="2">
        <v>652</v>
      </c>
      <c r="U636" s="2">
        <v>34</v>
      </c>
      <c r="V636" s="40" t="s">
        <v>1699</v>
      </c>
      <c r="W636" t="s">
        <v>1700</v>
      </c>
    </row>
    <row r="637" ht="14.25" spans="1:23">
      <c r="A637">
        <v>635</v>
      </c>
      <c r="B637" t="s">
        <v>255</v>
      </c>
      <c r="D637" t="s">
        <v>253</v>
      </c>
      <c r="O637" s="2" t="s">
        <v>785</v>
      </c>
      <c r="P637" t="s">
        <v>650</v>
      </c>
      <c r="Q637" s="2">
        <v>1256</v>
      </c>
      <c r="R637" s="2">
        <v>399</v>
      </c>
      <c r="S637" s="2">
        <v>110</v>
      </c>
      <c r="T637" s="2">
        <v>435</v>
      </c>
      <c r="U637" s="2">
        <v>16</v>
      </c>
      <c r="V637" s="40" t="s">
        <v>1701</v>
      </c>
      <c r="W637" t="s">
        <v>1702</v>
      </c>
    </row>
    <row r="638" spans="1:23">
      <c r="A638">
        <v>636</v>
      </c>
      <c r="B638" t="s">
        <v>255</v>
      </c>
      <c r="D638" t="s">
        <v>253</v>
      </c>
      <c r="W638" t="s">
        <v>718</v>
      </c>
    </row>
    <row r="639" spans="1:23">
      <c r="A639">
        <v>637</v>
      </c>
      <c r="B639" t="s">
        <v>255</v>
      </c>
      <c r="D639" t="s">
        <v>253</v>
      </c>
      <c r="W639" t="s">
        <v>1703</v>
      </c>
    </row>
    <row r="640" spans="1:23">
      <c r="A640">
        <v>638</v>
      </c>
      <c r="B640" t="s">
        <v>255</v>
      </c>
      <c r="D640" t="s">
        <v>253</v>
      </c>
      <c r="W640" t="s">
        <v>1704</v>
      </c>
    </row>
    <row r="641" spans="1:23">
      <c r="A641">
        <v>639</v>
      </c>
      <c r="B641" t="s">
        <v>255</v>
      </c>
      <c r="D641" t="s">
        <v>253</v>
      </c>
      <c r="W641" t="s">
        <v>1705</v>
      </c>
    </row>
    <row r="642" spans="1:23">
      <c r="A642">
        <v>640</v>
      </c>
      <c r="B642" t="s">
        <v>255</v>
      </c>
      <c r="D642" t="s">
        <v>253</v>
      </c>
      <c r="W642" s="11" t="s">
        <v>1706</v>
      </c>
    </row>
    <row r="643" ht="14.25" spans="1:23">
      <c r="A643">
        <v>641</v>
      </c>
      <c r="B643" t="s">
        <v>258</v>
      </c>
      <c r="C643" t="s">
        <v>1707</v>
      </c>
      <c r="D643" t="s">
        <v>253</v>
      </c>
      <c r="E643">
        <v>28.2</v>
      </c>
      <c r="F643">
        <v>8.2</v>
      </c>
      <c r="G643">
        <v>4.2</v>
      </c>
      <c r="H643">
        <v>2.2</v>
      </c>
      <c r="I643">
        <v>0.46</v>
      </c>
      <c r="J643">
        <v>13</v>
      </c>
      <c r="K643">
        <v>2.06</v>
      </c>
      <c r="L643">
        <v>100</v>
      </c>
      <c r="M643" t="s">
        <v>1708</v>
      </c>
      <c r="N643" t="s">
        <v>1709</v>
      </c>
      <c r="O643" s="2" t="s">
        <v>785</v>
      </c>
      <c r="P643" t="s">
        <v>675</v>
      </c>
      <c r="Q643" s="2">
        <v>1973</v>
      </c>
      <c r="R643" s="2">
        <v>574</v>
      </c>
      <c r="S643" s="2">
        <v>153</v>
      </c>
      <c r="T643" s="2">
        <v>293</v>
      </c>
      <c r="U643" s="2">
        <v>32</v>
      </c>
      <c r="V643" s="40" t="s">
        <v>1710</v>
      </c>
      <c r="W643" t="s">
        <v>1711</v>
      </c>
    </row>
    <row r="644" ht="14.25" spans="1:23">
      <c r="A644">
        <v>642</v>
      </c>
      <c r="B644" t="s">
        <v>258</v>
      </c>
      <c r="D644" t="s">
        <v>253</v>
      </c>
      <c r="O644" s="2" t="s">
        <v>785</v>
      </c>
      <c r="P644" t="s">
        <v>671</v>
      </c>
      <c r="Q644" s="2">
        <v>1734</v>
      </c>
      <c r="R644" s="2">
        <v>447</v>
      </c>
      <c r="S644" s="2">
        <v>161</v>
      </c>
      <c r="T644" s="2">
        <v>263</v>
      </c>
      <c r="U644" s="2">
        <v>39</v>
      </c>
      <c r="V644" s="40" t="s">
        <v>1712</v>
      </c>
      <c r="W644" t="s">
        <v>774</v>
      </c>
    </row>
    <row r="645" ht="14.25" spans="1:23">
      <c r="A645">
        <v>643</v>
      </c>
      <c r="B645" t="s">
        <v>258</v>
      </c>
      <c r="D645" t="s">
        <v>253</v>
      </c>
      <c r="O645" s="2" t="s">
        <v>506</v>
      </c>
      <c r="P645" t="s">
        <v>668</v>
      </c>
      <c r="Q645" s="2">
        <v>1775</v>
      </c>
      <c r="R645" s="2">
        <v>492</v>
      </c>
      <c r="S645" s="2">
        <v>119</v>
      </c>
      <c r="T645" s="2">
        <v>251</v>
      </c>
      <c r="U645" s="2">
        <v>27</v>
      </c>
      <c r="V645" s="40" t="s">
        <v>1713</v>
      </c>
      <c r="W645" t="s">
        <v>1714</v>
      </c>
    </row>
    <row r="646" ht="14.25" spans="1:23">
      <c r="A646">
        <v>644</v>
      </c>
      <c r="B646" t="s">
        <v>258</v>
      </c>
      <c r="D646" t="s">
        <v>253</v>
      </c>
      <c r="O646" s="2" t="s">
        <v>506</v>
      </c>
      <c r="P646" t="s">
        <v>665</v>
      </c>
      <c r="Q646" s="2">
        <v>1874</v>
      </c>
      <c r="R646" s="2">
        <v>563</v>
      </c>
      <c r="S646" s="2">
        <v>152</v>
      </c>
      <c r="T646" s="2">
        <v>329</v>
      </c>
      <c r="U646" s="2">
        <v>29</v>
      </c>
      <c r="V646" s="40" t="s">
        <v>1715</v>
      </c>
      <c r="W646" t="s">
        <v>1716</v>
      </c>
    </row>
    <row r="647" ht="14.25" spans="1:23">
      <c r="A647">
        <v>645</v>
      </c>
      <c r="B647" t="s">
        <v>258</v>
      </c>
      <c r="D647" t="s">
        <v>253</v>
      </c>
      <c r="O647" s="2" t="s">
        <v>506</v>
      </c>
      <c r="P647" t="s">
        <v>663</v>
      </c>
      <c r="Q647" s="2">
        <v>53</v>
      </c>
      <c r="R647" s="2">
        <v>22</v>
      </c>
      <c r="S647" s="2">
        <v>5</v>
      </c>
      <c r="T647" s="2">
        <v>6</v>
      </c>
      <c r="U647" s="2">
        <v>1</v>
      </c>
      <c r="V647" s="40" t="s">
        <v>1717</v>
      </c>
      <c r="W647" t="s">
        <v>1718</v>
      </c>
    </row>
    <row r="648" ht="14.25" spans="1:23">
      <c r="A648">
        <v>646</v>
      </c>
      <c r="B648" t="s">
        <v>258</v>
      </c>
      <c r="D648" t="s">
        <v>253</v>
      </c>
      <c r="O648" s="2" t="s">
        <v>506</v>
      </c>
      <c r="P648" t="s">
        <v>661</v>
      </c>
      <c r="Q648" s="2">
        <v>1737</v>
      </c>
      <c r="R648" s="2">
        <v>542</v>
      </c>
      <c r="S648" s="2">
        <v>151</v>
      </c>
      <c r="T648" s="2">
        <v>283</v>
      </c>
      <c r="U648" s="2">
        <v>22</v>
      </c>
      <c r="V648" s="40" t="s">
        <v>1719</v>
      </c>
      <c r="W648" t="s">
        <v>1720</v>
      </c>
    </row>
    <row r="649" ht="14.25" spans="1:23">
      <c r="A649">
        <v>647</v>
      </c>
      <c r="B649" t="s">
        <v>258</v>
      </c>
      <c r="D649" t="s">
        <v>253</v>
      </c>
      <c r="O649" s="2" t="s">
        <v>506</v>
      </c>
      <c r="P649" t="s">
        <v>659</v>
      </c>
      <c r="Q649" s="2">
        <v>1377</v>
      </c>
      <c r="R649" s="2">
        <v>603</v>
      </c>
      <c r="S649" s="2">
        <v>143</v>
      </c>
      <c r="T649" s="2">
        <v>327</v>
      </c>
      <c r="U649" s="2">
        <v>51</v>
      </c>
      <c r="V649" s="40" t="s">
        <v>1721</v>
      </c>
      <c r="W649" t="s">
        <v>772</v>
      </c>
    </row>
    <row r="650" ht="14.25" spans="1:23">
      <c r="A650">
        <v>648</v>
      </c>
      <c r="B650" t="s">
        <v>258</v>
      </c>
      <c r="D650" t="s">
        <v>253</v>
      </c>
      <c r="O650" s="2" t="s">
        <v>506</v>
      </c>
      <c r="P650" t="s">
        <v>657</v>
      </c>
      <c r="Q650" s="2">
        <v>798</v>
      </c>
      <c r="R650" s="2">
        <v>370</v>
      </c>
      <c r="S650" s="2">
        <v>108</v>
      </c>
      <c r="T650" s="2">
        <v>158</v>
      </c>
      <c r="U650" s="2">
        <v>38</v>
      </c>
      <c r="V650" s="40" t="s">
        <v>1722</v>
      </c>
      <c r="W650" t="s">
        <v>1723</v>
      </c>
    </row>
    <row r="651" ht="14.25" spans="1:23">
      <c r="A651">
        <v>649</v>
      </c>
      <c r="B651" t="s">
        <v>258</v>
      </c>
      <c r="D651" t="s">
        <v>253</v>
      </c>
      <c r="O651" s="2" t="s">
        <v>506</v>
      </c>
      <c r="P651" t="s">
        <v>654</v>
      </c>
      <c r="Q651" s="2">
        <v>476</v>
      </c>
      <c r="R651" s="2">
        <v>224</v>
      </c>
      <c r="S651" s="2">
        <v>62</v>
      </c>
      <c r="T651" s="2">
        <v>65</v>
      </c>
      <c r="U651" s="2">
        <v>26</v>
      </c>
      <c r="V651" s="40" t="s">
        <v>1724</v>
      </c>
      <c r="W651" t="s">
        <v>1725</v>
      </c>
    </row>
    <row r="652" spans="1:23">
      <c r="A652">
        <v>650</v>
      </c>
      <c r="B652" t="s">
        <v>258</v>
      </c>
      <c r="D652" t="s">
        <v>253</v>
      </c>
      <c r="W652" t="s">
        <v>1726</v>
      </c>
    </row>
    <row r="653" spans="1:23">
      <c r="A653">
        <v>651</v>
      </c>
      <c r="B653" t="s">
        <v>258</v>
      </c>
      <c r="D653" t="s">
        <v>253</v>
      </c>
      <c r="W653" t="s">
        <v>778</v>
      </c>
    </row>
    <row r="654" spans="1:23">
      <c r="A654">
        <v>652</v>
      </c>
      <c r="B654" t="s">
        <v>258</v>
      </c>
      <c r="D654" t="s">
        <v>253</v>
      </c>
      <c r="W654" t="s">
        <v>1727</v>
      </c>
    </row>
    <row r="655" spans="1:23">
      <c r="A655">
        <v>653</v>
      </c>
      <c r="B655" t="s">
        <v>258</v>
      </c>
      <c r="D655" t="s">
        <v>253</v>
      </c>
      <c r="W655" t="s">
        <v>708</v>
      </c>
    </row>
    <row r="656" ht="14.25" spans="1:23">
      <c r="A656">
        <v>654</v>
      </c>
      <c r="B656" t="s">
        <v>259</v>
      </c>
      <c r="C656" t="s">
        <v>1728</v>
      </c>
      <c r="D656" t="s">
        <v>253</v>
      </c>
      <c r="E656">
        <v>13.9</v>
      </c>
      <c r="F656">
        <v>9.5</v>
      </c>
      <c r="G656">
        <v>1.6</v>
      </c>
      <c r="H656">
        <v>1.6</v>
      </c>
      <c r="I656">
        <v>0.9</v>
      </c>
      <c r="J656">
        <v>12</v>
      </c>
      <c r="K656">
        <v>2.13</v>
      </c>
      <c r="L656">
        <v>116</v>
      </c>
      <c r="M656" t="s">
        <v>1729</v>
      </c>
      <c r="N656" t="s">
        <v>1730</v>
      </c>
      <c r="O656" s="2" t="s">
        <v>785</v>
      </c>
      <c r="P656" t="s">
        <v>675</v>
      </c>
      <c r="Q656" s="2">
        <v>1000</v>
      </c>
      <c r="R656" s="2">
        <v>685</v>
      </c>
      <c r="S656" s="2">
        <v>113</v>
      </c>
      <c r="T656" s="2">
        <v>112</v>
      </c>
      <c r="U656" s="2">
        <v>64</v>
      </c>
      <c r="V656" s="40" t="s">
        <v>1731</v>
      </c>
      <c r="W656" t="s">
        <v>1732</v>
      </c>
    </row>
    <row r="657" ht="14.25" spans="1:22">
      <c r="A657">
        <v>655</v>
      </c>
      <c r="B657" t="s">
        <v>259</v>
      </c>
      <c r="D657" t="s">
        <v>253</v>
      </c>
      <c r="O657" s="2" t="s">
        <v>785</v>
      </c>
      <c r="P657" t="s">
        <v>671</v>
      </c>
      <c r="Q657" s="2">
        <v>1056</v>
      </c>
      <c r="R657" s="2">
        <v>685</v>
      </c>
      <c r="S657" s="2">
        <v>92</v>
      </c>
      <c r="T657" s="2">
        <v>88</v>
      </c>
      <c r="U657" s="2">
        <v>78</v>
      </c>
      <c r="V657" s="40" t="s">
        <v>1733</v>
      </c>
    </row>
    <row r="658" ht="14.25" spans="1:22">
      <c r="A658">
        <v>656</v>
      </c>
      <c r="B658" t="s">
        <v>259</v>
      </c>
      <c r="D658" t="s">
        <v>253</v>
      </c>
      <c r="O658" s="2" t="s">
        <v>785</v>
      </c>
      <c r="P658" t="s">
        <v>668</v>
      </c>
      <c r="Q658" s="2">
        <v>905</v>
      </c>
      <c r="R658" s="2">
        <v>613</v>
      </c>
      <c r="S658" s="2">
        <v>89</v>
      </c>
      <c r="T658" s="2">
        <v>86</v>
      </c>
      <c r="U658" s="2">
        <v>78</v>
      </c>
      <c r="V658" s="40" t="s">
        <v>1734</v>
      </c>
    </row>
    <row r="659" ht="14.25" spans="1:22">
      <c r="A659">
        <v>657</v>
      </c>
      <c r="B659" t="s">
        <v>259</v>
      </c>
      <c r="D659" t="s">
        <v>253</v>
      </c>
      <c r="O659" s="2" t="s">
        <v>785</v>
      </c>
      <c r="P659" t="s">
        <v>665</v>
      </c>
      <c r="Q659" s="2">
        <v>636</v>
      </c>
      <c r="R659" s="2">
        <v>533</v>
      </c>
      <c r="S659" s="2">
        <v>42</v>
      </c>
      <c r="T659" s="2">
        <v>62</v>
      </c>
      <c r="U659" s="2">
        <v>89</v>
      </c>
      <c r="V659" s="40" t="s">
        <v>1735</v>
      </c>
    </row>
    <row r="660" ht="14.25" spans="1:22">
      <c r="A660">
        <v>658</v>
      </c>
      <c r="B660" t="s">
        <v>259</v>
      </c>
      <c r="D660" t="s">
        <v>253</v>
      </c>
      <c r="O660" s="2" t="s">
        <v>785</v>
      </c>
      <c r="P660" t="s">
        <v>663</v>
      </c>
      <c r="Q660" s="2">
        <v>537</v>
      </c>
      <c r="R660" s="2">
        <v>523</v>
      </c>
      <c r="S660" s="2">
        <v>38</v>
      </c>
      <c r="T660" s="2">
        <v>66</v>
      </c>
      <c r="U660" s="2">
        <v>86</v>
      </c>
      <c r="V660" s="40" t="s">
        <v>1736</v>
      </c>
    </row>
    <row r="661" ht="14.25" spans="1:22">
      <c r="A661">
        <v>659</v>
      </c>
      <c r="B661" t="s">
        <v>259</v>
      </c>
      <c r="D661" t="s">
        <v>253</v>
      </c>
      <c r="O661" s="2" t="s">
        <v>785</v>
      </c>
      <c r="P661" t="s">
        <v>661</v>
      </c>
      <c r="Q661" s="2">
        <v>265</v>
      </c>
      <c r="R661" s="2">
        <v>332</v>
      </c>
      <c r="S661" s="2">
        <v>40</v>
      </c>
      <c r="T661" s="2">
        <v>43</v>
      </c>
      <c r="U661" s="2">
        <v>57</v>
      </c>
      <c r="V661" s="40" t="s">
        <v>1737</v>
      </c>
    </row>
    <row r="662" spans="1:22">
      <c r="A662">
        <v>660</v>
      </c>
      <c r="B662" t="s">
        <v>260</v>
      </c>
      <c r="C662" t="s">
        <v>1738</v>
      </c>
      <c r="D662" t="s">
        <v>253</v>
      </c>
      <c r="E662">
        <v>15.7</v>
      </c>
      <c r="F662">
        <v>3.6</v>
      </c>
      <c r="G662">
        <v>4.2</v>
      </c>
      <c r="H662">
        <v>0.77</v>
      </c>
      <c r="I662">
        <v>0.15</v>
      </c>
      <c r="J662">
        <v>17</v>
      </c>
      <c r="K662">
        <v>1.85</v>
      </c>
      <c r="L662">
        <v>78</v>
      </c>
      <c r="M662" t="s">
        <v>1739</v>
      </c>
      <c r="N662" t="s">
        <v>1740</v>
      </c>
      <c r="O662" s="2" t="s">
        <v>785</v>
      </c>
      <c r="P662" t="s">
        <v>675</v>
      </c>
      <c r="Q662" s="2">
        <v>1112</v>
      </c>
      <c r="R662" s="2">
        <v>254</v>
      </c>
      <c r="S662" s="2">
        <v>57</v>
      </c>
      <c r="T662" s="2">
        <v>298</v>
      </c>
      <c r="U662" s="2">
        <v>11</v>
      </c>
      <c r="V662" t="s">
        <v>1741</v>
      </c>
    </row>
    <row r="663" spans="1:22">
      <c r="A663">
        <v>661</v>
      </c>
      <c r="B663" t="s">
        <v>260</v>
      </c>
      <c r="D663" t="s">
        <v>253</v>
      </c>
      <c r="O663" s="2" t="s">
        <v>490</v>
      </c>
      <c r="P663" t="s">
        <v>671</v>
      </c>
      <c r="Q663" s="2">
        <v>1301</v>
      </c>
      <c r="R663" s="2">
        <v>208</v>
      </c>
      <c r="S663" s="2">
        <v>72</v>
      </c>
      <c r="T663" s="2">
        <v>417</v>
      </c>
      <c r="U663" s="2">
        <v>6</v>
      </c>
      <c r="V663" t="s">
        <v>1742</v>
      </c>
    </row>
    <row r="664" spans="1:22">
      <c r="A664">
        <v>662</v>
      </c>
      <c r="B664" t="s">
        <v>260</v>
      </c>
      <c r="D664" t="s">
        <v>253</v>
      </c>
      <c r="O664" s="2" t="s">
        <v>490</v>
      </c>
      <c r="P664" t="s">
        <v>668</v>
      </c>
      <c r="Q664" s="2">
        <v>1414</v>
      </c>
      <c r="R664" s="2">
        <v>248</v>
      </c>
      <c r="S664" s="2">
        <v>74</v>
      </c>
      <c r="T664" s="2">
        <v>499</v>
      </c>
      <c r="U664" s="2">
        <v>16</v>
      </c>
      <c r="V664" t="s">
        <v>1743</v>
      </c>
    </row>
    <row r="665" spans="1:22">
      <c r="A665">
        <v>663</v>
      </c>
      <c r="B665" t="s">
        <v>260</v>
      </c>
      <c r="D665" t="s">
        <v>253</v>
      </c>
      <c r="O665" s="2" t="s">
        <v>490</v>
      </c>
      <c r="P665" t="s">
        <v>665</v>
      </c>
      <c r="Q665" s="2">
        <v>879</v>
      </c>
      <c r="R665" s="2">
        <v>204</v>
      </c>
      <c r="S665" s="2">
        <v>70</v>
      </c>
      <c r="T665" s="2">
        <v>349</v>
      </c>
      <c r="U665" s="2">
        <v>9</v>
      </c>
      <c r="V665" t="s">
        <v>1744</v>
      </c>
    </row>
    <row r="666" spans="1:22">
      <c r="A666">
        <v>664</v>
      </c>
      <c r="B666" t="s">
        <v>260</v>
      </c>
      <c r="D666" t="s">
        <v>253</v>
      </c>
      <c r="O666" s="2" t="s">
        <v>490</v>
      </c>
      <c r="P666" t="s">
        <v>663</v>
      </c>
      <c r="Q666" s="2">
        <v>768</v>
      </c>
      <c r="R666" s="2">
        <v>164</v>
      </c>
      <c r="S666" s="2">
        <v>49</v>
      </c>
      <c r="T666" s="2">
        <v>317</v>
      </c>
      <c r="U666" s="2">
        <v>4</v>
      </c>
      <c r="V666" t="s">
        <v>1745</v>
      </c>
    </row>
    <row r="667" spans="1:22">
      <c r="A667">
        <v>665</v>
      </c>
      <c r="B667" t="s">
        <v>260</v>
      </c>
      <c r="D667" t="s">
        <v>253</v>
      </c>
      <c r="O667" s="2" t="s">
        <v>490</v>
      </c>
      <c r="P667" t="s">
        <v>661</v>
      </c>
      <c r="Q667" s="2">
        <v>183</v>
      </c>
      <c r="R667" s="2">
        <v>60</v>
      </c>
      <c r="S667" s="2">
        <v>17</v>
      </c>
      <c r="T667" s="2">
        <v>93</v>
      </c>
      <c r="U667" s="2">
        <v>0</v>
      </c>
      <c r="V667" t="s">
        <v>1746</v>
      </c>
    </row>
    <row r="668" ht="14.25" spans="1:22">
      <c r="A668">
        <v>666</v>
      </c>
      <c r="B668" t="s">
        <v>262</v>
      </c>
      <c r="C668" t="s">
        <v>1747</v>
      </c>
      <c r="D668" t="s">
        <v>253</v>
      </c>
      <c r="E668">
        <v>13.2</v>
      </c>
      <c r="F668">
        <v>5.2</v>
      </c>
      <c r="G668">
        <v>1</v>
      </c>
      <c r="H668">
        <v>0.79</v>
      </c>
      <c r="I668">
        <v>1.26</v>
      </c>
      <c r="J668">
        <v>9</v>
      </c>
      <c r="K668">
        <v>2.06</v>
      </c>
      <c r="L668">
        <v>95</v>
      </c>
      <c r="M668" t="s">
        <v>1748</v>
      </c>
      <c r="N668" t="s">
        <v>1749</v>
      </c>
      <c r="O668" s="2" t="s">
        <v>785</v>
      </c>
      <c r="P668" t="s">
        <v>675</v>
      </c>
      <c r="Q668">
        <v>953</v>
      </c>
      <c r="R668">
        <v>378</v>
      </c>
      <c r="S668">
        <v>57</v>
      </c>
      <c r="T668">
        <v>72</v>
      </c>
      <c r="U668">
        <v>91</v>
      </c>
      <c r="V668" s="40" t="s">
        <v>1750</v>
      </c>
    </row>
    <row r="669" ht="14.25" spans="1:22">
      <c r="A669">
        <v>667</v>
      </c>
      <c r="B669" t="s">
        <v>262</v>
      </c>
      <c r="D669" t="s">
        <v>253</v>
      </c>
      <c r="O669" s="2" t="s">
        <v>785</v>
      </c>
      <c r="P669" t="s">
        <v>671</v>
      </c>
      <c r="Q669">
        <v>682</v>
      </c>
      <c r="R669">
        <v>319</v>
      </c>
      <c r="S669">
        <v>31</v>
      </c>
      <c r="T669">
        <v>57</v>
      </c>
      <c r="U669">
        <v>77</v>
      </c>
      <c r="V669" s="40" t="s">
        <v>1751</v>
      </c>
    </row>
    <row r="670" ht="14.25" spans="1:22">
      <c r="A670">
        <v>668</v>
      </c>
      <c r="B670" t="s">
        <v>262</v>
      </c>
      <c r="D670" t="s">
        <v>253</v>
      </c>
      <c r="O670" s="2" t="s">
        <v>785</v>
      </c>
      <c r="P670" t="s">
        <v>668</v>
      </c>
      <c r="Q670">
        <v>421</v>
      </c>
      <c r="R670">
        <v>199</v>
      </c>
      <c r="S670">
        <v>33</v>
      </c>
      <c r="T670">
        <v>46</v>
      </c>
      <c r="U670">
        <v>75</v>
      </c>
      <c r="V670" s="40" t="s">
        <v>1752</v>
      </c>
    </row>
    <row r="671" ht="14.25" spans="1:22">
      <c r="A671">
        <v>669</v>
      </c>
      <c r="B671" t="s">
        <v>262</v>
      </c>
      <c r="D671" t="s">
        <v>253</v>
      </c>
      <c r="O671" s="2" t="s">
        <v>344</v>
      </c>
      <c r="P671" t="s">
        <v>668</v>
      </c>
      <c r="Q671">
        <v>16</v>
      </c>
      <c r="R671">
        <v>6</v>
      </c>
      <c r="S671">
        <v>0</v>
      </c>
      <c r="T671">
        <v>0</v>
      </c>
      <c r="U671">
        <v>4</v>
      </c>
      <c r="V671" s="40" t="s">
        <v>1753</v>
      </c>
    </row>
    <row r="672" ht="14.25" spans="1:22">
      <c r="A672">
        <v>670</v>
      </c>
      <c r="B672" t="s">
        <v>262</v>
      </c>
      <c r="D672" t="s">
        <v>253</v>
      </c>
      <c r="O672" s="2" t="s">
        <v>344</v>
      </c>
      <c r="P672" t="s">
        <v>665</v>
      </c>
      <c r="Q672">
        <v>749</v>
      </c>
      <c r="R672">
        <v>361</v>
      </c>
      <c r="S672">
        <v>54</v>
      </c>
      <c r="T672">
        <v>135</v>
      </c>
      <c r="U672">
        <v>127</v>
      </c>
      <c r="V672" s="40" t="s">
        <v>1754</v>
      </c>
    </row>
    <row r="673" ht="14.25" spans="1:22">
      <c r="A673">
        <v>671</v>
      </c>
      <c r="B673" t="s">
        <v>262</v>
      </c>
      <c r="D673" t="s">
        <v>253</v>
      </c>
      <c r="O673" s="2" t="s">
        <v>344</v>
      </c>
      <c r="P673" t="s">
        <v>663</v>
      </c>
      <c r="Q673">
        <v>411</v>
      </c>
      <c r="R673">
        <v>198</v>
      </c>
      <c r="S673">
        <v>40</v>
      </c>
      <c r="T673">
        <v>79</v>
      </c>
      <c r="U673">
        <v>68</v>
      </c>
      <c r="V673" s="40" t="s">
        <v>1755</v>
      </c>
    </row>
    <row r="674" ht="14.25" spans="1:22">
      <c r="A674">
        <v>672</v>
      </c>
      <c r="B674" t="s">
        <v>265</v>
      </c>
      <c r="C674" t="s">
        <v>1756</v>
      </c>
      <c r="D674" t="s">
        <v>253</v>
      </c>
      <c r="E674">
        <v>6.8</v>
      </c>
      <c r="F674">
        <v>1.8</v>
      </c>
      <c r="G674">
        <v>0.9</v>
      </c>
      <c r="H674">
        <v>0.58</v>
      </c>
      <c r="I674">
        <v>0.23</v>
      </c>
      <c r="J674">
        <v>23</v>
      </c>
      <c r="K674">
        <v>2.01</v>
      </c>
      <c r="L674">
        <v>84</v>
      </c>
      <c r="M674" t="s">
        <v>1757</v>
      </c>
      <c r="N674" t="s">
        <v>1758</v>
      </c>
      <c r="O674" s="2" t="s">
        <v>785</v>
      </c>
      <c r="P674" t="s">
        <v>675</v>
      </c>
      <c r="Q674" s="2">
        <v>448</v>
      </c>
      <c r="R674" s="2">
        <v>118</v>
      </c>
      <c r="S674" s="2">
        <v>38</v>
      </c>
      <c r="T674" s="2">
        <v>61</v>
      </c>
      <c r="U674" s="2">
        <v>15</v>
      </c>
      <c r="V674" s="40" t="s">
        <v>1759</v>
      </c>
    </row>
    <row r="675" ht="14.25" spans="1:22">
      <c r="A675">
        <v>673</v>
      </c>
      <c r="B675" t="s">
        <v>265</v>
      </c>
      <c r="D675" t="s">
        <v>253</v>
      </c>
      <c r="O675" s="2" t="s">
        <v>785</v>
      </c>
      <c r="P675" t="s">
        <v>671</v>
      </c>
      <c r="Q675" s="2">
        <v>189</v>
      </c>
      <c r="R675" s="2">
        <v>47</v>
      </c>
      <c r="S675" s="2">
        <v>24</v>
      </c>
      <c r="T675" s="2">
        <v>19</v>
      </c>
      <c r="U675" s="2">
        <v>10</v>
      </c>
      <c r="V675" s="40" t="s">
        <v>1760</v>
      </c>
    </row>
    <row r="676" ht="14.25" spans="1:23">
      <c r="A676">
        <v>674</v>
      </c>
      <c r="B676" t="s">
        <v>291</v>
      </c>
      <c r="C676" t="s">
        <v>1761</v>
      </c>
      <c r="D676" t="s">
        <v>288</v>
      </c>
      <c r="E676">
        <v>17.7</v>
      </c>
      <c r="F676">
        <v>4.8</v>
      </c>
      <c r="G676">
        <v>2.4</v>
      </c>
      <c r="H676">
        <v>1</v>
      </c>
      <c r="I676">
        <v>0.66</v>
      </c>
      <c r="J676">
        <v>22</v>
      </c>
      <c r="K676">
        <v>2.03</v>
      </c>
      <c r="L676">
        <v>90</v>
      </c>
      <c r="M676" t="s">
        <v>1762</v>
      </c>
      <c r="N676" t="s">
        <v>1763</v>
      </c>
      <c r="O676" s="2" t="s">
        <v>288</v>
      </c>
      <c r="P676" t="s">
        <v>675</v>
      </c>
      <c r="Q676" s="2">
        <v>1150</v>
      </c>
      <c r="R676" s="2">
        <v>312</v>
      </c>
      <c r="S676" s="2">
        <v>65</v>
      </c>
      <c r="T676" s="2">
        <v>153</v>
      </c>
      <c r="U676" s="2">
        <v>43</v>
      </c>
      <c r="V676" s="40" t="s">
        <v>1764</v>
      </c>
      <c r="W676" t="s">
        <v>1765</v>
      </c>
    </row>
    <row r="677" ht="14.25" spans="1:23">
      <c r="A677">
        <v>675</v>
      </c>
      <c r="B677" t="s">
        <v>291</v>
      </c>
      <c r="D677" t="s">
        <v>288</v>
      </c>
      <c r="O677" s="2" t="s">
        <v>288</v>
      </c>
      <c r="P677" t="s">
        <v>671</v>
      </c>
      <c r="Q677" s="2">
        <v>1452</v>
      </c>
      <c r="R677" s="2">
        <v>358</v>
      </c>
      <c r="S677" s="2">
        <v>91</v>
      </c>
      <c r="T677" s="2">
        <v>160</v>
      </c>
      <c r="U677" s="2">
        <v>51</v>
      </c>
      <c r="V677" s="40" t="s">
        <v>1766</v>
      </c>
      <c r="W677" t="s">
        <v>1767</v>
      </c>
    </row>
    <row r="678" ht="14.25" spans="1:22">
      <c r="A678">
        <v>676</v>
      </c>
      <c r="B678" t="s">
        <v>291</v>
      </c>
      <c r="D678" t="s">
        <v>288</v>
      </c>
      <c r="O678" s="2" t="s">
        <v>288</v>
      </c>
      <c r="P678" t="s">
        <v>668</v>
      </c>
      <c r="Q678" s="2">
        <v>1933</v>
      </c>
      <c r="R678" s="2">
        <v>328</v>
      </c>
      <c r="S678" s="2">
        <v>82</v>
      </c>
      <c r="T678" s="2">
        <v>189</v>
      </c>
      <c r="U678" s="2">
        <v>30</v>
      </c>
      <c r="V678" s="40" t="s">
        <v>1768</v>
      </c>
    </row>
    <row r="679" ht="14.25" spans="1:22">
      <c r="A679">
        <v>677</v>
      </c>
      <c r="B679" t="s">
        <v>291</v>
      </c>
      <c r="D679" t="s">
        <v>288</v>
      </c>
      <c r="O679" s="2" t="s">
        <v>288</v>
      </c>
      <c r="P679" t="s">
        <v>665</v>
      </c>
      <c r="Q679" s="2">
        <v>1675</v>
      </c>
      <c r="R679" s="2">
        <v>291</v>
      </c>
      <c r="S679" s="2">
        <v>78</v>
      </c>
      <c r="T679" s="2">
        <v>164</v>
      </c>
      <c r="U679" s="2">
        <v>46</v>
      </c>
      <c r="V679" s="40" t="s">
        <v>1769</v>
      </c>
    </row>
    <row r="680" ht="14.25" spans="1:22">
      <c r="A680">
        <v>678</v>
      </c>
      <c r="B680" t="s">
        <v>291</v>
      </c>
      <c r="D680" t="s">
        <v>288</v>
      </c>
      <c r="O680" s="2" t="s">
        <v>288</v>
      </c>
      <c r="P680" t="s">
        <v>663</v>
      </c>
      <c r="Q680" s="2">
        <v>1387</v>
      </c>
      <c r="R680" s="2">
        <v>374</v>
      </c>
      <c r="S680" s="2">
        <v>86</v>
      </c>
      <c r="T680" s="2">
        <v>170</v>
      </c>
      <c r="U680" s="2">
        <v>50</v>
      </c>
      <c r="V680" s="40" t="s">
        <v>1770</v>
      </c>
    </row>
    <row r="681" ht="14.25" spans="1:23">
      <c r="A681">
        <v>679</v>
      </c>
      <c r="B681" t="s">
        <v>294</v>
      </c>
      <c r="C681" t="s">
        <v>1771</v>
      </c>
      <c r="D681" t="s">
        <v>288</v>
      </c>
      <c r="E681">
        <v>12.1</v>
      </c>
      <c r="F681">
        <v>2.5</v>
      </c>
      <c r="G681">
        <v>8.2</v>
      </c>
      <c r="H681">
        <v>1.05</v>
      </c>
      <c r="I681">
        <v>0.43</v>
      </c>
      <c r="J681">
        <v>0</v>
      </c>
      <c r="K681">
        <v>1.88</v>
      </c>
      <c r="L681">
        <v>84</v>
      </c>
      <c r="M681" t="s">
        <v>1772</v>
      </c>
      <c r="N681" t="s">
        <v>1773</v>
      </c>
      <c r="O681" s="2" t="s">
        <v>288</v>
      </c>
      <c r="P681" t="s">
        <v>675</v>
      </c>
      <c r="Q681" s="2">
        <v>510</v>
      </c>
      <c r="R681" s="2">
        <v>106</v>
      </c>
      <c r="S681" s="2">
        <v>43</v>
      </c>
      <c r="T681" s="2">
        <v>343</v>
      </c>
      <c r="U681" s="2">
        <v>18</v>
      </c>
      <c r="V681" s="40" t="s">
        <v>1774</v>
      </c>
      <c r="W681" t="s">
        <v>1775</v>
      </c>
    </row>
    <row r="682" ht="14.25" spans="1:22">
      <c r="A682">
        <v>680</v>
      </c>
      <c r="B682" t="s">
        <v>294</v>
      </c>
      <c r="D682" t="s">
        <v>288</v>
      </c>
      <c r="O682" s="2" t="s">
        <v>288</v>
      </c>
      <c r="P682" t="s">
        <v>671</v>
      </c>
      <c r="Q682" s="2">
        <v>994</v>
      </c>
      <c r="R682" s="2">
        <v>209</v>
      </c>
      <c r="S682" s="2">
        <v>102</v>
      </c>
      <c r="T682" s="2">
        <v>492</v>
      </c>
      <c r="U682" s="2">
        <v>23</v>
      </c>
      <c r="V682" s="40" t="s">
        <v>1776</v>
      </c>
    </row>
    <row r="683" ht="14.25" spans="1:22">
      <c r="A683">
        <v>681</v>
      </c>
      <c r="B683" t="s">
        <v>294</v>
      </c>
      <c r="D683" t="s">
        <v>288</v>
      </c>
      <c r="O683" s="2" t="s">
        <v>506</v>
      </c>
      <c r="P683" t="s">
        <v>668</v>
      </c>
      <c r="Q683" s="2">
        <v>1254</v>
      </c>
      <c r="R683" s="2">
        <v>331</v>
      </c>
      <c r="S683" s="2">
        <v>100</v>
      </c>
      <c r="T683" s="2">
        <v>639</v>
      </c>
      <c r="U683" s="2">
        <v>32</v>
      </c>
      <c r="V683" s="40" t="s">
        <v>1777</v>
      </c>
    </row>
    <row r="684" ht="14.25" spans="1:22">
      <c r="A684">
        <v>682</v>
      </c>
      <c r="B684" t="s">
        <v>294</v>
      </c>
      <c r="D684" t="s">
        <v>288</v>
      </c>
      <c r="O684" s="2" t="s">
        <v>490</v>
      </c>
      <c r="P684" t="s">
        <v>665</v>
      </c>
      <c r="Q684" s="2">
        <v>1239</v>
      </c>
      <c r="R684" s="2">
        <v>214</v>
      </c>
      <c r="S684" s="2">
        <v>97</v>
      </c>
      <c r="T684" s="2">
        <v>470</v>
      </c>
      <c r="U684" s="2">
        <v>24</v>
      </c>
      <c r="V684" s="40" t="s">
        <v>1778</v>
      </c>
    </row>
    <row r="685" ht="14.25" spans="1:22">
      <c r="A685">
        <v>683</v>
      </c>
      <c r="B685" t="s">
        <v>294</v>
      </c>
      <c r="D685" t="s">
        <v>288</v>
      </c>
      <c r="O685" s="2" t="s">
        <v>490</v>
      </c>
      <c r="P685" t="s">
        <v>663</v>
      </c>
      <c r="Q685" s="2">
        <v>1162</v>
      </c>
      <c r="R685" s="2">
        <v>184</v>
      </c>
      <c r="S685" s="2">
        <v>125</v>
      </c>
      <c r="T685" s="2">
        <v>513</v>
      </c>
      <c r="U685" s="2">
        <v>31</v>
      </c>
      <c r="V685" s="40" t="s">
        <v>1779</v>
      </c>
    </row>
    <row r="686" ht="14.25" spans="1:22">
      <c r="A686">
        <v>684</v>
      </c>
      <c r="B686" t="s">
        <v>294</v>
      </c>
      <c r="D686" t="s">
        <v>288</v>
      </c>
      <c r="O686" s="2" t="s">
        <v>490</v>
      </c>
      <c r="P686" t="s">
        <v>661</v>
      </c>
      <c r="Q686" s="2">
        <v>1304</v>
      </c>
      <c r="R686" s="2">
        <v>208</v>
      </c>
      <c r="S686" s="2">
        <v>89</v>
      </c>
      <c r="T686" s="2">
        <v>528</v>
      </c>
      <c r="U686" s="2">
        <v>17</v>
      </c>
      <c r="V686" s="40" t="s">
        <v>1780</v>
      </c>
    </row>
    <row r="687" ht="14.25" spans="1:22">
      <c r="A687">
        <v>685</v>
      </c>
      <c r="B687" t="s">
        <v>294</v>
      </c>
      <c r="D687" t="s">
        <v>288</v>
      </c>
      <c r="O687" s="2" t="s">
        <v>490</v>
      </c>
      <c r="P687" t="s">
        <v>659</v>
      </c>
      <c r="Q687" s="2">
        <v>1166</v>
      </c>
      <c r="R687" s="2">
        <v>180</v>
      </c>
      <c r="S687" s="2">
        <v>117</v>
      </c>
      <c r="T687" s="2">
        <v>579</v>
      </c>
      <c r="U687" s="2">
        <v>28</v>
      </c>
      <c r="V687" s="40" t="s">
        <v>1781</v>
      </c>
    </row>
    <row r="688" ht="14.25" spans="1:22">
      <c r="A688">
        <v>686</v>
      </c>
      <c r="B688" t="s">
        <v>294</v>
      </c>
      <c r="D688" t="s">
        <v>288</v>
      </c>
      <c r="O688" s="2" t="s">
        <v>490</v>
      </c>
      <c r="P688" t="s">
        <v>657</v>
      </c>
      <c r="Q688" s="2">
        <v>831</v>
      </c>
      <c r="R688" s="2">
        <v>159</v>
      </c>
      <c r="S688" s="2">
        <v>106</v>
      </c>
      <c r="T688" s="2">
        <v>321</v>
      </c>
      <c r="U688" s="2">
        <v>37</v>
      </c>
      <c r="V688" s="40" t="s">
        <v>1782</v>
      </c>
    </row>
    <row r="689" ht="14.25" spans="1:22">
      <c r="A689">
        <v>687</v>
      </c>
      <c r="B689" t="s">
        <v>294</v>
      </c>
      <c r="D689" t="s">
        <v>288</v>
      </c>
      <c r="O689" s="2" t="s">
        <v>490</v>
      </c>
      <c r="P689" t="s">
        <v>654</v>
      </c>
      <c r="Q689" s="2">
        <v>361</v>
      </c>
      <c r="R689" s="2">
        <v>102</v>
      </c>
      <c r="S689" s="2">
        <v>45</v>
      </c>
      <c r="T689" s="2">
        <v>138</v>
      </c>
      <c r="U689" s="2">
        <v>25</v>
      </c>
      <c r="V689" s="40" t="s">
        <v>1783</v>
      </c>
    </row>
    <row r="690" ht="14.25" spans="1:22">
      <c r="A690">
        <v>688</v>
      </c>
      <c r="B690" t="s">
        <v>294</v>
      </c>
      <c r="D690" t="s">
        <v>288</v>
      </c>
      <c r="O690" s="2" t="s">
        <v>490</v>
      </c>
      <c r="P690" t="s">
        <v>652</v>
      </c>
      <c r="Q690" s="2">
        <v>228</v>
      </c>
      <c r="R690" s="2">
        <v>67</v>
      </c>
      <c r="S690" s="2">
        <v>34</v>
      </c>
      <c r="T690" s="2">
        <v>122</v>
      </c>
      <c r="U690" s="2">
        <v>11</v>
      </c>
      <c r="V690" s="40" t="s">
        <v>1784</v>
      </c>
    </row>
    <row r="691" ht="14.25" spans="1:23">
      <c r="A691">
        <v>689</v>
      </c>
      <c r="B691" t="s">
        <v>299</v>
      </c>
      <c r="C691" t="s">
        <v>1785</v>
      </c>
      <c r="D691" t="s">
        <v>288</v>
      </c>
      <c r="E691">
        <v>24.6</v>
      </c>
      <c r="F691">
        <v>12.5</v>
      </c>
      <c r="G691">
        <v>3.3</v>
      </c>
      <c r="H691">
        <v>0.92</v>
      </c>
      <c r="I691">
        <v>1.65</v>
      </c>
      <c r="J691">
        <v>32</v>
      </c>
      <c r="K691">
        <v>2.13</v>
      </c>
      <c r="L691">
        <v>111</v>
      </c>
      <c r="M691" t="s">
        <v>1786</v>
      </c>
      <c r="N691" t="s">
        <v>1787</v>
      </c>
      <c r="O691" s="2" t="s">
        <v>288</v>
      </c>
      <c r="P691" t="s">
        <v>675</v>
      </c>
      <c r="Q691" s="2">
        <v>1751</v>
      </c>
      <c r="R691" s="2">
        <v>890</v>
      </c>
      <c r="S691" s="2">
        <v>64</v>
      </c>
      <c r="T691" s="2">
        <v>237</v>
      </c>
      <c r="U691" s="2">
        <v>117</v>
      </c>
      <c r="V691" s="40" t="s">
        <v>1788</v>
      </c>
      <c r="W691" t="s">
        <v>1229</v>
      </c>
    </row>
    <row r="692" ht="14.25" spans="1:23">
      <c r="A692">
        <v>690</v>
      </c>
      <c r="B692" t="s">
        <v>299</v>
      </c>
      <c r="D692" t="s">
        <v>288</v>
      </c>
      <c r="O692" s="2" t="s">
        <v>288</v>
      </c>
      <c r="P692" t="s">
        <v>671</v>
      </c>
      <c r="Q692" s="2">
        <v>1743</v>
      </c>
      <c r="R692" s="2">
        <v>1012</v>
      </c>
      <c r="S692" s="2">
        <v>64</v>
      </c>
      <c r="T692" s="2">
        <v>199</v>
      </c>
      <c r="U692" s="2">
        <v>115</v>
      </c>
      <c r="V692" s="40" t="s">
        <v>1789</v>
      </c>
      <c r="W692" t="s">
        <v>1790</v>
      </c>
    </row>
    <row r="693" ht="14.25" spans="1:23">
      <c r="A693">
        <v>691</v>
      </c>
      <c r="B693" t="s">
        <v>299</v>
      </c>
      <c r="D693" t="s">
        <v>288</v>
      </c>
      <c r="O693" s="2" t="s">
        <v>288</v>
      </c>
      <c r="P693" t="s">
        <v>668</v>
      </c>
      <c r="Q693" s="2">
        <v>2061</v>
      </c>
      <c r="R693" s="2">
        <v>1007</v>
      </c>
      <c r="S693" s="2">
        <v>56</v>
      </c>
      <c r="T693" s="2">
        <v>220</v>
      </c>
      <c r="U693" s="2">
        <v>103</v>
      </c>
      <c r="V693" s="40" t="s">
        <v>1791</v>
      </c>
      <c r="W693" t="s">
        <v>1792</v>
      </c>
    </row>
    <row r="694" ht="14.25" spans="1:23">
      <c r="A694">
        <v>692</v>
      </c>
      <c r="B694" t="s">
        <v>299</v>
      </c>
      <c r="D694" t="s">
        <v>288</v>
      </c>
      <c r="O694" s="2" t="s">
        <v>288</v>
      </c>
      <c r="P694" t="s">
        <v>665</v>
      </c>
      <c r="Q694" s="2">
        <v>1503</v>
      </c>
      <c r="R694" s="2">
        <v>858</v>
      </c>
      <c r="S694" s="2">
        <v>58</v>
      </c>
      <c r="T694" s="2">
        <v>161</v>
      </c>
      <c r="U694" s="2">
        <v>138</v>
      </c>
      <c r="V694" s="40" t="s">
        <v>1793</v>
      </c>
      <c r="W694" t="s">
        <v>1794</v>
      </c>
    </row>
    <row r="695" spans="1:23">
      <c r="A695">
        <v>693</v>
      </c>
      <c r="B695" t="s">
        <v>299</v>
      </c>
      <c r="D695" t="s">
        <v>288</v>
      </c>
      <c r="W695" t="s">
        <v>1337</v>
      </c>
    </row>
    <row r="696" ht="14.25" spans="1:23">
      <c r="A696">
        <v>694</v>
      </c>
      <c r="B696" t="s">
        <v>304</v>
      </c>
      <c r="C696" t="s">
        <v>1795</v>
      </c>
      <c r="D696" t="s">
        <v>288</v>
      </c>
      <c r="E696">
        <v>18</v>
      </c>
      <c r="F696">
        <v>2.7</v>
      </c>
      <c r="G696">
        <v>4.3</v>
      </c>
      <c r="H696">
        <v>0.61</v>
      </c>
      <c r="I696">
        <v>0.25</v>
      </c>
      <c r="J696">
        <v>25</v>
      </c>
      <c r="K696">
        <v>1.91</v>
      </c>
      <c r="L696">
        <v>86</v>
      </c>
      <c r="M696" t="s">
        <v>1796</v>
      </c>
      <c r="N696" t="s">
        <v>1797</v>
      </c>
      <c r="O696" s="2" t="s">
        <v>288</v>
      </c>
      <c r="P696" t="s">
        <v>675</v>
      </c>
      <c r="Q696" s="2">
        <v>917</v>
      </c>
      <c r="R696" s="2">
        <v>140</v>
      </c>
      <c r="S696" s="2">
        <v>31</v>
      </c>
      <c r="T696" s="2">
        <v>220</v>
      </c>
      <c r="U696" s="2">
        <v>12</v>
      </c>
      <c r="V696" s="40" t="s">
        <v>1798</v>
      </c>
      <c r="W696" t="s">
        <v>1799</v>
      </c>
    </row>
    <row r="697" ht="14.25" spans="1:23">
      <c r="A697">
        <v>695</v>
      </c>
      <c r="B697" t="s">
        <v>304</v>
      </c>
      <c r="D697" t="s">
        <v>288</v>
      </c>
      <c r="O697" s="2" t="s">
        <v>288</v>
      </c>
      <c r="P697" t="s">
        <v>671</v>
      </c>
      <c r="Q697" s="2">
        <v>52</v>
      </c>
      <c r="R697" s="2">
        <v>6</v>
      </c>
      <c r="S697" s="2">
        <v>4</v>
      </c>
      <c r="T697" s="2">
        <v>11</v>
      </c>
      <c r="U697" s="2">
        <v>0</v>
      </c>
      <c r="V697" s="40" t="s">
        <v>1800</v>
      </c>
      <c r="W697" t="s">
        <v>1801</v>
      </c>
    </row>
    <row r="698" ht="14.25" spans="1:23">
      <c r="A698">
        <v>696</v>
      </c>
      <c r="B698" t="s">
        <v>304</v>
      </c>
      <c r="D698" t="s">
        <v>288</v>
      </c>
      <c r="O698" s="2" t="s">
        <v>1523</v>
      </c>
      <c r="P698" t="s">
        <v>668</v>
      </c>
      <c r="Q698" s="2">
        <v>157</v>
      </c>
      <c r="R698" s="2">
        <v>29</v>
      </c>
      <c r="S698" s="2">
        <v>3</v>
      </c>
      <c r="T698" s="2">
        <v>26</v>
      </c>
      <c r="U698" s="2">
        <v>4</v>
      </c>
      <c r="V698" s="40" t="s">
        <v>1802</v>
      </c>
      <c r="W698" t="s">
        <v>1803</v>
      </c>
    </row>
    <row r="699" ht="14.25" spans="1:23">
      <c r="A699">
        <v>697</v>
      </c>
      <c r="B699" t="s">
        <v>304</v>
      </c>
      <c r="D699" t="s">
        <v>288</v>
      </c>
      <c r="O699" s="2" t="s">
        <v>400</v>
      </c>
      <c r="P699" t="s">
        <v>668</v>
      </c>
      <c r="Q699" s="2">
        <v>1154</v>
      </c>
      <c r="R699" s="2">
        <v>246</v>
      </c>
      <c r="S699" s="2">
        <v>44</v>
      </c>
      <c r="T699" s="2">
        <v>283</v>
      </c>
      <c r="U699" s="2">
        <v>17</v>
      </c>
      <c r="V699" s="40" t="s">
        <v>1804</v>
      </c>
      <c r="W699" t="s">
        <v>1805</v>
      </c>
    </row>
    <row r="700" ht="14.25" spans="1:23">
      <c r="A700">
        <v>698</v>
      </c>
      <c r="B700" t="s">
        <v>304</v>
      </c>
      <c r="D700" t="s">
        <v>288</v>
      </c>
      <c r="O700" s="2" t="s">
        <v>543</v>
      </c>
      <c r="P700" t="s">
        <v>665</v>
      </c>
      <c r="Q700" s="2">
        <v>1080</v>
      </c>
      <c r="R700" s="2">
        <v>225</v>
      </c>
      <c r="S700" s="2">
        <v>44</v>
      </c>
      <c r="T700" s="2">
        <v>311</v>
      </c>
      <c r="U700" s="2">
        <v>14</v>
      </c>
      <c r="V700" s="40" t="s">
        <v>1806</v>
      </c>
      <c r="W700" t="s">
        <v>1807</v>
      </c>
    </row>
    <row r="701" ht="14.25" spans="1:23">
      <c r="A701">
        <v>699</v>
      </c>
      <c r="B701" t="s">
        <v>304</v>
      </c>
      <c r="D701" t="s">
        <v>288</v>
      </c>
      <c r="O701" s="2" t="s">
        <v>543</v>
      </c>
      <c r="P701" t="s">
        <v>663</v>
      </c>
      <c r="Q701" s="2">
        <v>904</v>
      </c>
      <c r="R701" s="2">
        <v>161</v>
      </c>
      <c r="S701" s="2">
        <v>36</v>
      </c>
      <c r="T701" s="2">
        <v>251</v>
      </c>
      <c r="U701" s="2">
        <v>16</v>
      </c>
      <c r="V701" s="40" t="s">
        <v>1808</v>
      </c>
      <c r="W701" t="s">
        <v>1809</v>
      </c>
    </row>
    <row r="702" ht="14.25" spans="1:23">
      <c r="A702">
        <v>700</v>
      </c>
      <c r="B702" t="s">
        <v>304</v>
      </c>
      <c r="D702" t="s">
        <v>288</v>
      </c>
      <c r="O702" s="2" t="s">
        <v>543</v>
      </c>
      <c r="P702" t="s">
        <v>661</v>
      </c>
      <c r="Q702" s="2">
        <v>159</v>
      </c>
      <c r="R702" s="2">
        <v>32</v>
      </c>
      <c r="S702" s="2">
        <v>5</v>
      </c>
      <c r="T702" s="2">
        <v>43</v>
      </c>
      <c r="U702" s="2">
        <v>1</v>
      </c>
      <c r="V702" s="40" t="s">
        <v>1810</v>
      </c>
      <c r="W702" t="s">
        <v>1811</v>
      </c>
    </row>
    <row r="703" ht="14.25" spans="1:22">
      <c r="A703">
        <v>701</v>
      </c>
      <c r="B703" t="s">
        <v>304</v>
      </c>
      <c r="D703" t="s">
        <v>288</v>
      </c>
      <c r="O703" s="2" t="s">
        <v>543</v>
      </c>
      <c r="P703" t="s">
        <v>657</v>
      </c>
      <c r="Q703" s="2">
        <v>852</v>
      </c>
      <c r="R703" s="2">
        <v>131</v>
      </c>
      <c r="S703" s="2">
        <v>35</v>
      </c>
      <c r="T703" s="2">
        <v>307</v>
      </c>
      <c r="U703" s="2">
        <v>28</v>
      </c>
      <c r="V703" s="40" t="s">
        <v>1812</v>
      </c>
    </row>
    <row r="704" ht="14.25" spans="1:22">
      <c r="A704">
        <v>702</v>
      </c>
      <c r="B704" t="s">
        <v>304</v>
      </c>
      <c r="D704" t="s">
        <v>288</v>
      </c>
      <c r="O704" s="2" t="s">
        <v>543</v>
      </c>
      <c r="P704" t="s">
        <v>654</v>
      </c>
      <c r="Q704" s="2">
        <v>2026</v>
      </c>
      <c r="R704" s="2">
        <v>330</v>
      </c>
      <c r="S704" s="2">
        <v>85</v>
      </c>
      <c r="T704" s="2">
        <v>623</v>
      </c>
      <c r="U704" s="2">
        <v>51</v>
      </c>
      <c r="V704" s="40" t="s">
        <v>1813</v>
      </c>
    </row>
    <row r="705" ht="14.25" spans="1:22">
      <c r="A705">
        <v>703</v>
      </c>
      <c r="B705" t="s">
        <v>304</v>
      </c>
      <c r="D705" t="s">
        <v>288</v>
      </c>
      <c r="O705" s="2" t="s">
        <v>543</v>
      </c>
      <c r="P705" t="s">
        <v>652</v>
      </c>
      <c r="Q705" s="2">
        <v>1619</v>
      </c>
      <c r="R705" s="2">
        <v>293</v>
      </c>
      <c r="S705" s="2">
        <v>57</v>
      </c>
      <c r="T705" s="2">
        <v>469</v>
      </c>
      <c r="U705" s="2">
        <v>27</v>
      </c>
      <c r="V705" s="40" t="s">
        <v>1814</v>
      </c>
    </row>
    <row r="706" ht="14.25" spans="1:22">
      <c r="A706">
        <v>704</v>
      </c>
      <c r="B706" t="s">
        <v>304</v>
      </c>
      <c r="D706" t="s">
        <v>288</v>
      </c>
      <c r="O706" s="2" t="s">
        <v>543</v>
      </c>
      <c r="P706" t="s">
        <v>650</v>
      </c>
      <c r="Q706" s="2">
        <v>1361</v>
      </c>
      <c r="R706" s="2">
        <v>317</v>
      </c>
      <c r="S706" s="2">
        <v>66</v>
      </c>
      <c r="T706" s="2">
        <v>512</v>
      </c>
      <c r="U706" s="2">
        <v>18</v>
      </c>
      <c r="V706" s="40" t="s">
        <v>1815</v>
      </c>
    </row>
    <row r="707" ht="14.25" spans="1:22">
      <c r="A707">
        <v>705</v>
      </c>
      <c r="B707" t="s">
        <v>296</v>
      </c>
      <c r="C707" t="s">
        <v>1816</v>
      </c>
      <c r="D707" t="s">
        <v>288</v>
      </c>
      <c r="E707">
        <v>10.8</v>
      </c>
      <c r="F707">
        <v>6.6</v>
      </c>
      <c r="G707">
        <v>1.2</v>
      </c>
      <c r="H707">
        <v>0.73</v>
      </c>
      <c r="I707">
        <v>0.54</v>
      </c>
      <c r="J707">
        <v>67</v>
      </c>
      <c r="K707">
        <v>2.06</v>
      </c>
      <c r="L707">
        <v>107</v>
      </c>
      <c r="M707" t="s">
        <v>1817</v>
      </c>
      <c r="N707" t="s">
        <v>1818</v>
      </c>
      <c r="O707" s="2" t="s">
        <v>288</v>
      </c>
      <c r="P707" t="s">
        <v>675</v>
      </c>
      <c r="Q707" s="2">
        <v>753</v>
      </c>
      <c r="R707" s="2">
        <v>458</v>
      </c>
      <c r="S707" s="2">
        <v>53</v>
      </c>
      <c r="T707" s="2">
        <v>84</v>
      </c>
      <c r="U707" s="2">
        <v>39</v>
      </c>
      <c r="V707" s="40" t="s">
        <v>1819</v>
      </c>
    </row>
    <row r="708" ht="14.25" spans="1:22">
      <c r="A708">
        <v>706</v>
      </c>
      <c r="B708" t="s">
        <v>296</v>
      </c>
      <c r="D708" t="s">
        <v>288</v>
      </c>
      <c r="O708" s="2" t="s">
        <v>288</v>
      </c>
      <c r="P708" t="s">
        <v>671</v>
      </c>
      <c r="Q708" s="2">
        <v>999</v>
      </c>
      <c r="R708" s="2">
        <v>584</v>
      </c>
      <c r="S708" s="2">
        <v>62</v>
      </c>
      <c r="T708" s="2">
        <v>99</v>
      </c>
      <c r="U708" s="2">
        <v>59</v>
      </c>
      <c r="V708" s="40" t="s">
        <v>1820</v>
      </c>
    </row>
    <row r="709" ht="14.25" spans="1:22">
      <c r="A709">
        <v>707</v>
      </c>
      <c r="B709" t="s">
        <v>296</v>
      </c>
      <c r="D709" t="s">
        <v>288</v>
      </c>
      <c r="O709" s="2" t="s">
        <v>785</v>
      </c>
      <c r="P709" t="s">
        <v>668</v>
      </c>
      <c r="Q709" s="2">
        <v>207</v>
      </c>
      <c r="R709" s="2">
        <v>103</v>
      </c>
      <c r="S709" s="2">
        <v>14</v>
      </c>
      <c r="T709" s="2">
        <v>13</v>
      </c>
      <c r="U709" s="2">
        <v>15</v>
      </c>
      <c r="V709" s="40" t="s">
        <v>1821</v>
      </c>
    </row>
    <row r="710" ht="14.25" spans="1:22">
      <c r="A710">
        <v>708</v>
      </c>
      <c r="B710" t="s">
        <v>296</v>
      </c>
      <c r="D710" t="s">
        <v>288</v>
      </c>
      <c r="O710" s="2" t="s">
        <v>543</v>
      </c>
      <c r="P710" t="s">
        <v>668</v>
      </c>
      <c r="Q710" s="2">
        <v>639</v>
      </c>
      <c r="R710" s="2">
        <v>382</v>
      </c>
      <c r="S710" s="2">
        <v>27</v>
      </c>
      <c r="T710" s="2">
        <v>60</v>
      </c>
      <c r="U710" s="2">
        <v>50</v>
      </c>
      <c r="V710" s="40" t="s">
        <v>1822</v>
      </c>
    </row>
    <row r="711" ht="14.25" spans="1:22">
      <c r="A711">
        <v>709</v>
      </c>
      <c r="B711" t="s">
        <v>296</v>
      </c>
      <c r="D711" t="s">
        <v>288</v>
      </c>
      <c r="O711" s="2" t="s">
        <v>543</v>
      </c>
      <c r="P711" t="s">
        <v>665</v>
      </c>
      <c r="Q711" s="2">
        <v>627</v>
      </c>
      <c r="R711" s="2">
        <v>504</v>
      </c>
      <c r="S711" s="2">
        <v>47</v>
      </c>
      <c r="T711" s="2">
        <v>106</v>
      </c>
      <c r="U711" s="2">
        <v>77</v>
      </c>
      <c r="V711" s="40" t="s">
        <v>1823</v>
      </c>
    </row>
    <row r="712" ht="14.25" spans="1:22">
      <c r="A712">
        <v>710</v>
      </c>
      <c r="B712" t="s">
        <v>296</v>
      </c>
      <c r="D712" t="s">
        <v>288</v>
      </c>
      <c r="O712" s="2" t="s">
        <v>543</v>
      </c>
      <c r="P712" t="s">
        <v>663</v>
      </c>
      <c r="Q712" s="2">
        <v>640</v>
      </c>
      <c r="R712" s="2">
        <v>396</v>
      </c>
      <c r="S712" s="2">
        <v>36</v>
      </c>
      <c r="T712" s="2">
        <v>71</v>
      </c>
      <c r="U712" s="2">
        <v>75</v>
      </c>
      <c r="V712" s="40" t="s">
        <v>1824</v>
      </c>
    </row>
    <row r="713" ht="14.25" spans="1:22">
      <c r="A713">
        <v>711</v>
      </c>
      <c r="B713" t="s">
        <v>296</v>
      </c>
      <c r="D713" t="s">
        <v>288</v>
      </c>
      <c r="O713" s="2" t="s">
        <v>543</v>
      </c>
      <c r="P713" t="s">
        <v>661</v>
      </c>
      <c r="Q713" s="2">
        <v>1069</v>
      </c>
      <c r="R713" s="2">
        <v>558</v>
      </c>
      <c r="S713" s="2">
        <v>41</v>
      </c>
      <c r="T713" s="2">
        <v>91</v>
      </c>
      <c r="U713" s="2">
        <v>112</v>
      </c>
      <c r="V713" s="40" t="s">
        <v>1825</v>
      </c>
    </row>
    <row r="714" ht="14.25" spans="1:22">
      <c r="A714">
        <v>712</v>
      </c>
      <c r="B714" t="s">
        <v>296</v>
      </c>
      <c r="D714" t="s">
        <v>288</v>
      </c>
      <c r="O714" s="2" t="s">
        <v>543</v>
      </c>
      <c r="P714" t="s">
        <v>659</v>
      </c>
      <c r="Q714" s="2">
        <v>517</v>
      </c>
      <c r="R714" s="2">
        <v>345</v>
      </c>
      <c r="S714" s="2">
        <v>27</v>
      </c>
      <c r="T714" s="2">
        <v>61</v>
      </c>
      <c r="U714" s="2">
        <v>90</v>
      </c>
      <c r="V714" s="40" t="s">
        <v>1826</v>
      </c>
    </row>
    <row r="715" ht="14.25" spans="1:22">
      <c r="A715">
        <v>713</v>
      </c>
      <c r="B715" t="s">
        <v>296</v>
      </c>
      <c r="D715" t="s">
        <v>288</v>
      </c>
      <c r="O715" s="2" t="s">
        <v>543</v>
      </c>
      <c r="P715" t="s">
        <v>657</v>
      </c>
      <c r="Q715" s="2">
        <v>484</v>
      </c>
      <c r="R715" s="2">
        <v>332</v>
      </c>
      <c r="S715" s="2">
        <v>27</v>
      </c>
      <c r="T715" s="2">
        <v>47</v>
      </c>
      <c r="U715" s="2">
        <v>81</v>
      </c>
      <c r="V715" s="40" t="s">
        <v>1827</v>
      </c>
    </row>
    <row r="716" ht="14.25" spans="1:22">
      <c r="A716">
        <v>714</v>
      </c>
      <c r="B716" t="s">
        <v>296</v>
      </c>
      <c r="D716" t="s">
        <v>288</v>
      </c>
      <c r="O716" s="2" t="s">
        <v>543</v>
      </c>
      <c r="P716" t="s">
        <v>654</v>
      </c>
      <c r="Q716" s="2">
        <v>569</v>
      </c>
      <c r="R716" s="2">
        <v>458</v>
      </c>
      <c r="S716" s="2">
        <v>39</v>
      </c>
      <c r="T716" s="2">
        <v>58</v>
      </c>
      <c r="U716" s="2">
        <v>106</v>
      </c>
      <c r="V716" s="40" t="s">
        <v>1828</v>
      </c>
    </row>
    <row r="717" ht="14.25" spans="1:22">
      <c r="A717">
        <v>715</v>
      </c>
      <c r="B717" t="s">
        <v>296</v>
      </c>
      <c r="D717" t="s">
        <v>288</v>
      </c>
      <c r="O717" s="2" t="s">
        <v>543</v>
      </c>
      <c r="P717" t="s">
        <v>652</v>
      </c>
      <c r="Q717" s="2">
        <v>735</v>
      </c>
      <c r="R717" s="2">
        <v>611</v>
      </c>
      <c r="S717" s="2">
        <v>50</v>
      </c>
      <c r="T717" s="2">
        <v>70</v>
      </c>
      <c r="U717" s="2">
        <v>104</v>
      </c>
      <c r="V717" s="40" t="s">
        <v>1829</v>
      </c>
    </row>
    <row r="718" ht="14.25" spans="1:23">
      <c r="A718">
        <v>716</v>
      </c>
      <c r="B718" t="s">
        <v>329</v>
      </c>
      <c r="C718" t="s">
        <v>1830</v>
      </c>
      <c r="D718" t="s">
        <v>327</v>
      </c>
      <c r="E718">
        <v>14.7</v>
      </c>
      <c r="F718">
        <v>4.7</v>
      </c>
      <c r="G718">
        <v>8.9</v>
      </c>
      <c r="H718">
        <v>1.34</v>
      </c>
      <c r="I718">
        <v>0.53</v>
      </c>
      <c r="J718">
        <v>7</v>
      </c>
      <c r="K718">
        <v>1.83</v>
      </c>
      <c r="L718">
        <v>93</v>
      </c>
      <c r="M718" t="s">
        <v>1831</v>
      </c>
      <c r="N718" t="s">
        <v>1832</v>
      </c>
      <c r="O718" s="2" t="s">
        <v>327</v>
      </c>
      <c r="P718" t="s">
        <v>675</v>
      </c>
      <c r="Q718">
        <v>866</v>
      </c>
      <c r="R718">
        <v>276</v>
      </c>
      <c r="S718">
        <v>79</v>
      </c>
      <c r="T718">
        <v>527</v>
      </c>
      <c r="U718">
        <v>30</v>
      </c>
      <c r="V718" s="40" t="s">
        <v>1833</v>
      </c>
      <c r="W718" t="s">
        <v>1834</v>
      </c>
    </row>
    <row r="719" ht="14.25" spans="1:23">
      <c r="A719">
        <v>717</v>
      </c>
      <c r="B719" t="s">
        <v>329</v>
      </c>
      <c r="D719" t="s">
        <v>327</v>
      </c>
      <c r="O719" s="2" t="s">
        <v>327</v>
      </c>
      <c r="P719" t="s">
        <v>671</v>
      </c>
      <c r="Q719">
        <v>1267</v>
      </c>
      <c r="R719">
        <v>434</v>
      </c>
      <c r="S719">
        <v>85</v>
      </c>
      <c r="T719">
        <v>537</v>
      </c>
      <c r="U719">
        <v>19</v>
      </c>
      <c r="V719" s="40" t="s">
        <v>1835</v>
      </c>
      <c r="W719" t="s">
        <v>1353</v>
      </c>
    </row>
    <row r="720" ht="14.25" spans="1:23">
      <c r="A720">
        <v>718</v>
      </c>
      <c r="B720" t="s">
        <v>329</v>
      </c>
      <c r="D720" t="s">
        <v>327</v>
      </c>
      <c r="O720" s="2" t="s">
        <v>327</v>
      </c>
      <c r="P720" t="s">
        <v>668</v>
      </c>
      <c r="Q720">
        <v>1344</v>
      </c>
      <c r="R720">
        <v>286</v>
      </c>
      <c r="S720">
        <v>88</v>
      </c>
      <c r="T720">
        <v>417</v>
      </c>
      <c r="U720">
        <v>19</v>
      </c>
      <c r="V720" s="40" t="s">
        <v>1836</v>
      </c>
      <c r="W720" t="s">
        <v>1837</v>
      </c>
    </row>
    <row r="721" ht="14.25" spans="1:23">
      <c r="A721">
        <v>719</v>
      </c>
      <c r="B721" t="s">
        <v>329</v>
      </c>
      <c r="D721" t="s">
        <v>327</v>
      </c>
      <c r="O721" s="2" t="s">
        <v>327</v>
      </c>
      <c r="P721" t="s">
        <v>665</v>
      </c>
      <c r="Q721">
        <v>1634</v>
      </c>
      <c r="R721">
        <v>365</v>
      </c>
      <c r="S721">
        <v>158</v>
      </c>
      <c r="T721">
        <v>494</v>
      </c>
      <c r="U721">
        <v>34</v>
      </c>
      <c r="V721" s="40" t="s">
        <v>1838</v>
      </c>
      <c r="W721" t="s">
        <v>1839</v>
      </c>
    </row>
    <row r="722" ht="14.25" spans="1:23">
      <c r="A722">
        <v>720</v>
      </c>
      <c r="B722" t="s">
        <v>329</v>
      </c>
      <c r="D722" t="s">
        <v>327</v>
      </c>
      <c r="O722" s="2" t="s">
        <v>327</v>
      </c>
      <c r="P722" t="s">
        <v>663</v>
      </c>
      <c r="Q722">
        <v>1244</v>
      </c>
      <c r="R722">
        <v>328</v>
      </c>
      <c r="S722">
        <v>109</v>
      </c>
      <c r="T722">
        <v>473</v>
      </c>
      <c r="U722">
        <v>13</v>
      </c>
      <c r="V722" s="40" t="s">
        <v>1840</v>
      </c>
      <c r="W722" t="s">
        <v>1841</v>
      </c>
    </row>
    <row r="723" ht="14.25" spans="1:22">
      <c r="A723">
        <v>721</v>
      </c>
      <c r="B723" t="s">
        <v>329</v>
      </c>
      <c r="D723" t="s">
        <v>327</v>
      </c>
      <c r="O723" s="2" t="s">
        <v>327</v>
      </c>
      <c r="P723" t="s">
        <v>661</v>
      </c>
      <c r="Q723">
        <v>1417</v>
      </c>
      <c r="R723">
        <v>369</v>
      </c>
      <c r="S723">
        <v>121</v>
      </c>
      <c r="T723">
        <v>586</v>
      </c>
      <c r="U723">
        <v>15</v>
      </c>
      <c r="V723" s="40" t="s">
        <v>1842</v>
      </c>
    </row>
    <row r="724" ht="14.25" spans="1:22">
      <c r="A724">
        <v>722</v>
      </c>
      <c r="B724" t="s">
        <v>329</v>
      </c>
      <c r="D724" t="s">
        <v>327</v>
      </c>
      <c r="O724" s="2" t="s">
        <v>327</v>
      </c>
      <c r="P724" t="s">
        <v>659</v>
      </c>
      <c r="Q724">
        <v>791</v>
      </c>
      <c r="R724">
        <v>321</v>
      </c>
      <c r="S724">
        <v>94</v>
      </c>
      <c r="T724">
        <v>435</v>
      </c>
      <c r="U724">
        <v>24</v>
      </c>
      <c r="V724" s="40" t="s">
        <v>1843</v>
      </c>
    </row>
    <row r="725" ht="14.25" spans="1:22">
      <c r="A725">
        <v>723</v>
      </c>
      <c r="B725" t="s">
        <v>329</v>
      </c>
      <c r="D725" t="s">
        <v>327</v>
      </c>
      <c r="O725" s="2" t="s">
        <v>27</v>
      </c>
      <c r="P725" t="s">
        <v>657</v>
      </c>
      <c r="Q725">
        <v>670</v>
      </c>
      <c r="R725">
        <v>213</v>
      </c>
      <c r="S725">
        <v>73</v>
      </c>
      <c r="T725">
        <v>310</v>
      </c>
      <c r="U725">
        <v>14</v>
      </c>
      <c r="V725" s="40" t="s">
        <v>1844</v>
      </c>
    </row>
    <row r="726" ht="14.25" spans="1:22">
      <c r="A726">
        <v>724</v>
      </c>
      <c r="B726" t="s">
        <v>329</v>
      </c>
      <c r="D726" t="s">
        <v>327</v>
      </c>
      <c r="O726" s="2" t="s">
        <v>27</v>
      </c>
      <c r="P726" t="s">
        <v>654</v>
      </c>
      <c r="Q726">
        <v>1011</v>
      </c>
      <c r="R726">
        <v>309</v>
      </c>
      <c r="S726">
        <v>102</v>
      </c>
      <c r="T726">
        <v>500</v>
      </c>
      <c r="U726">
        <v>23</v>
      </c>
      <c r="V726" s="40" t="s">
        <v>1845</v>
      </c>
    </row>
    <row r="727" ht="14.25" spans="1:22">
      <c r="A727">
        <v>725</v>
      </c>
      <c r="B727" t="s">
        <v>329</v>
      </c>
      <c r="D727" t="s">
        <v>327</v>
      </c>
      <c r="O727" s="2" t="s">
        <v>27</v>
      </c>
      <c r="P727" t="s">
        <v>652</v>
      </c>
      <c r="Q727">
        <v>620</v>
      </c>
      <c r="R727">
        <v>247</v>
      </c>
      <c r="S727">
        <v>60</v>
      </c>
      <c r="T727">
        <v>305</v>
      </c>
      <c r="U727">
        <v>9</v>
      </c>
      <c r="V727" s="40" t="s">
        <v>1846</v>
      </c>
    </row>
    <row r="728" ht="14.25" spans="1:22">
      <c r="A728">
        <v>726</v>
      </c>
      <c r="B728" t="s">
        <v>329</v>
      </c>
      <c r="D728" t="s">
        <v>327</v>
      </c>
      <c r="O728" s="2" t="s">
        <v>27</v>
      </c>
      <c r="P728" t="s">
        <v>650</v>
      </c>
      <c r="Q728">
        <v>214</v>
      </c>
      <c r="R728">
        <v>78</v>
      </c>
      <c r="S728">
        <v>21</v>
      </c>
      <c r="T728">
        <v>97</v>
      </c>
      <c r="U728">
        <v>9</v>
      </c>
      <c r="V728" s="40" t="s">
        <v>1847</v>
      </c>
    </row>
    <row r="729" ht="14.25" spans="1:22">
      <c r="A729">
        <v>727</v>
      </c>
      <c r="B729" t="s">
        <v>329</v>
      </c>
      <c r="D729" t="s">
        <v>327</v>
      </c>
      <c r="O729" s="2" t="s">
        <v>85</v>
      </c>
      <c r="P729" t="s">
        <v>650</v>
      </c>
      <c r="Q729">
        <v>370</v>
      </c>
      <c r="R729">
        <v>111</v>
      </c>
      <c r="S729">
        <v>48</v>
      </c>
      <c r="T729">
        <v>178</v>
      </c>
      <c r="U729">
        <v>8</v>
      </c>
      <c r="V729" s="40" t="s">
        <v>1848</v>
      </c>
    </row>
    <row r="730" ht="14.25" spans="1:22">
      <c r="A730">
        <v>728</v>
      </c>
      <c r="B730" t="s">
        <v>329</v>
      </c>
      <c r="D730" t="s">
        <v>327</v>
      </c>
      <c r="O730" s="2" t="s">
        <v>85</v>
      </c>
      <c r="P730" t="s">
        <v>740</v>
      </c>
      <c r="Q730">
        <v>791</v>
      </c>
      <c r="R730">
        <v>250</v>
      </c>
      <c r="S730">
        <v>92</v>
      </c>
      <c r="T730">
        <v>296</v>
      </c>
      <c r="U730">
        <v>22</v>
      </c>
      <c r="V730" s="40" t="s">
        <v>1849</v>
      </c>
    </row>
    <row r="731" ht="14.25" spans="1:22">
      <c r="A731">
        <v>729</v>
      </c>
      <c r="B731" t="s">
        <v>329</v>
      </c>
      <c r="D731" t="s">
        <v>327</v>
      </c>
      <c r="O731" s="2" t="s">
        <v>85</v>
      </c>
      <c r="P731" t="s">
        <v>737</v>
      </c>
      <c r="Q731">
        <v>56</v>
      </c>
      <c r="R731">
        <v>31</v>
      </c>
      <c r="S731">
        <v>14</v>
      </c>
      <c r="T731">
        <v>32</v>
      </c>
      <c r="U731">
        <v>1</v>
      </c>
      <c r="V731" s="40" t="s">
        <v>1850</v>
      </c>
    </row>
    <row r="732" ht="14.25" spans="1:23">
      <c r="A732">
        <v>730</v>
      </c>
      <c r="B732" t="s">
        <v>333</v>
      </c>
      <c r="C732" t="s">
        <v>1851</v>
      </c>
      <c r="D732" t="s">
        <v>327</v>
      </c>
      <c r="E732">
        <v>14.8</v>
      </c>
      <c r="F732">
        <v>8</v>
      </c>
      <c r="G732">
        <v>1.4</v>
      </c>
      <c r="H732">
        <v>0.41</v>
      </c>
      <c r="I732">
        <v>1.37</v>
      </c>
      <c r="J732">
        <v>9</v>
      </c>
      <c r="K732">
        <v>2.08</v>
      </c>
      <c r="L732">
        <v>107</v>
      </c>
      <c r="M732" t="s">
        <v>1852</v>
      </c>
      <c r="N732" t="s">
        <v>1853</v>
      </c>
      <c r="O732" s="2" t="s">
        <v>327</v>
      </c>
      <c r="P732" t="s">
        <v>675</v>
      </c>
      <c r="Q732" s="2">
        <v>1009</v>
      </c>
      <c r="R732" s="2">
        <v>544</v>
      </c>
      <c r="S732" s="2">
        <v>28</v>
      </c>
      <c r="T732" s="2">
        <v>92</v>
      </c>
      <c r="U732" s="2">
        <v>94</v>
      </c>
      <c r="V732" s="40" t="s">
        <v>1854</v>
      </c>
      <c r="W732" t="s">
        <v>1855</v>
      </c>
    </row>
    <row r="733" ht="14.25" spans="1:23">
      <c r="A733">
        <v>731</v>
      </c>
      <c r="B733" t="s">
        <v>333</v>
      </c>
      <c r="D733" t="s">
        <v>327</v>
      </c>
      <c r="O733" s="2" t="s">
        <v>327</v>
      </c>
      <c r="P733" t="s">
        <v>671</v>
      </c>
      <c r="Q733" s="2">
        <v>959</v>
      </c>
      <c r="R733" s="2">
        <v>478</v>
      </c>
      <c r="S733" s="2">
        <v>29</v>
      </c>
      <c r="T733" s="2">
        <v>62</v>
      </c>
      <c r="U733" s="2">
        <v>99</v>
      </c>
      <c r="V733" s="40" t="s">
        <v>1856</v>
      </c>
      <c r="W733" t="s">
        <v>1857</v>
      </c>
    </row>
    <row r="734" ht="14.25" spans="1:23">
      <c r="A734">
        <v>732</v>
      </c>
      <c r="B734" t="s">
        <v>333</v>
      </c>
      <c r="D734" t="s">
        <v>327</v>
      </c>
      <c r="O734" s="2" t="s">
        <v>327</v>
      </c>
      <c r="P734" t="s">
        <v>668</v>
      </c>
      <c r="Q734" s="2">
        <v>327</v>
      </c>
      <c r="R734" s="2">
        <v>156</v>
      </c>
      <c r="S734" s="2">
        <v>7</v>
      </c>
      <c r="T734" s="2">
        <v>15</v>
      </c>
      <c r="U734" s="2">
        <v>33</v>
      </c>
      <c r="V734" s="40" t="s">
        <v>1858</v>
      </c>
      <c r="W734" t="s">
        <v>1859</v>
      </c>
    </row>
    <row r="735" ht="14.25" spans="1:23">
      <c r="A735">
        <v>733</v>
      </c>
      <c r="B735" t="s">
        <v>333</v>
      </c>
      <c r="D735" t="s">
        <v>327</v>
      </c>
      <c r="O735" s="2" t="s">
        <v>434</v>
      </c>
      <c r="P735" t="s">
        <v>668</v>
      </c>
      <c r="Q735" s="2">
        <v>846</v>
      </c>
      <c r="R735" s="2">
        <v>382</v>
      </c>
      <c r="S735" s="2">
        <v>34</v>
      </c>
      <c r="T735" s="2">
        <v>60</v>
      </c>
      <c r="U735" s="2">
        <v>91</v>
      </c>
      <c r="V735" s="40" t="s">
        <v>1860</v>
      </c>
      <c r="W735" t="s">
        <v>1861</v>
      </c>
    </row>
    <row r="736" ht="14.25" spans="1:23">
      <c r="A736">
        <v>734</v>
      </c>
      <c r="B736" t="s">
        <v>333</v>
      </c>
      <c r="D736" t="s">
        <v>327</v>
      </c>
      <c r="O736" s="2" t="s">
        <v>785</v>
      </c>
      <c r="P736" t="s">
        <v>665</v>
      </c>
      <c r="Q736" s="2">
        <v>983</v>
      </c>
      <c r="R736" s="2">
        <v>533</v>
      </c>
      <c r="S736" s="2">
        <v>38</v>
      </c>
      <c r="T736" s="2">
        <v>66</v>
      </c>
      <c r="U736" s="2">
        <v>148</v>
      </c>
      <c r="V736" s="40" t="s">
        <v>1862</v>
      </c>
      <c r="W736" t="s">
        <v>1863</v>
      </c>
    </row>
    <row r="737" ht="14.25" spans="1:22">
      <c r="A737">
        <v>735</v>
      </c>
      <c r="B737" t="s">
        <v>333</v>
      </c>
      <c r="D737" t="s">
        <v>327</v>
      </c>
      <c r="O737" s="2" t="s">
        <v>785</v>
      </c>
      <c r="P737" t="s">
        <v>663</v>
      </c>
      <c r="Q737" s="2">
        <v>917</v>
      </c>
      <c r="R737" s="2">
        <v>499</v>
      </c>
      <c r="S737" s="2">
        <v>30</v>
      </c>
      <c r="T737" s="2">
        <v>55</v>
      </c>
      <c r="U737" s="2">
        <v>155</v>
      </c>
      <c r="V737" s="40" t="s">
        <v>1864</v>
      </c>
    </row>
    <row r="738" ht="14.25" spans="1:22">
      <c r="A738">
        <v>736</v>
      </c>
      <c r="B738" t="s">
        <v>333</v>
      </c>
      <c r="D738" t="s">
        <v>327</v>
      </c>
      <c r="O738" s="2" t="s">
        <v>785</v>
      </c>
      <c r="P738" t="s">
        <v>661</v>
      </c>
      <c r="Q738" s="2">
        <v>1227</v>
      </c>
      <c r="R738" s="2">
        <v>709</v>
      </c>
      <c r="S738" s="2">
        <v>39</v>
      </c>
      <c r="T738" s="2">
        <v>85</v>
      </c>
      <c r="U738" s="2">
        <v>219</v>
      </c>
      <c r="V738" s="40" t="s">
        <v>1865</v>
      </c>
    </row>
    <row r="739" ht="14.25" spans="1:22">
      <c r="A739">
        <v>737</v>
      </c>
      <c r="B739" t="s">
        <v>333</v>
      </c>
      <c r="D739" t="s">
        <v>327</v>
      </c>
      <c r="O739" s="2" t="s">
        <v>785</v>
      </c>
      <c r="P739" t="s">
        <v>659</v>
      </c>
      <c r="Q739" s="2">
        <v>1055</v>
      </c>
      <c r="R739" s="2">
        <v>617</v>
      </c>
      <c r="S739" s="2">
        <v>28</v>
      </c>
      <c r="T739" s="2">
        <v>43</v>
      </c>
      <c r="U739" s="2">
        <v>242</v>
      </c>
      <c r="V739" s="40" t="s">
        <v>1866</v>
      </c>
    </row>
    <row r="740" ht="14.25" spans="1:22">
      <c r="A740">
        <v>738</v>
      </c>
      <c r="B740" t="s">
        <v>333</v>
      </c>
      <c r="D740" t="s">
        <v>327</v>
      </c>
      <c r="O740" s="2" t="s">
        <v>785</v>
      </c>
      <c r="P740" t="s">
        <v>657</v>
      </c>
      <c r="Q740" s="2">
        <v>603</v>
      </c>
      <c r="R740" s="2">
        <v>498</v>
      </c>
      <c r="S740" s="2">
        <v>33</v>
      </c>
      <c r="T740" s="2">
        <v>28</v>
      </c>
      <c r="U740" s="2">
        <v>241</v>
      </c>
      <c r="V740" s="40" t="s">
        <v>1867</v>
      </c>
    </row>
    <row r="741" ht="14.25" spans="1:22">
      <c r="A741">
        <v>739</v>
      </c>
      <c r="B741" t="s">
        <v>333</v>
      </c>
      <c r="D741" t="s">
        <v>327</v>
      </c>
      <c r="O741" s="2" t="s">
        <v>785</v>
      </c>
      <c r="P741" t="s">
        <v>654</v>
      </c>
      <c r="Q741" s="2">
        <v>808</v>
      </c>
      <c r="R741" s="2">
        <v>622</v>
      </c>
      <c r="S741" s="2">
        <v>31</v>
      </c>
      <c r="T741" s="2">
        <v>22</v>
      </c>
      <c r="U741" s="2">
        <v>198</v>
      </c>
      <c r="V741" s="40" t="s">
        <v>1868</v>
      </c>
    </row>
    <row r="742" ht="14.25" spans="1:22">
      <c r="A742">
        <v>740</v>
      </c>
      <c r="B742" t="s">
        <v>333</v>
      </c>
      <c r="D742" t="s">
        <v>327</v>
      </c>
      <c r="O742" s="2" t="s">
        <v>785</v>
      </c>
      <c r="P742" t="s">
        <v>652</v>
      </c>
      <c r="Q742" s="2">
        <v>461</v>
      </c>
      <c r="R742" s="2">
        <v>397</v>
      </c>
      <c r="S742" s="2">
        <v>25</v>
      </c>
      <c r="T742" s="2">
        <v>10</v>
      </c>
      <c r="U742" s="2">
        <v>97</v>
      </c>
      <c r="V742" s="40" t="s">
        <v>1869</v>
      </c>
    </row>
    <row r="743" ht="14.25" spans="1:23">
      <c r="A743">
        <v>741</v>
      </c>
      <c r="B743" t="s">
        <v>334</v>
      </c>
      <c r="C743" t="s">
        <v>1870</v>
      </c>
      <c r="D743" t="s">
        <v>327</v>
      </c>
      <c r="E743">
        <v>27</v>
      </c>
      <c r="F743">
        <v>7.4</v>
      </c>
      <c r="G743">
        <v>3.3</v>
      </c>
      <c r="H743">
        <v>1.87</v>
      </c>
      <c r="I743">
        <v>0.44</v>
      </c>
      <c r="J743">
        <v>2</v>
      </c>
      <c r="K743">
        <v>2.01</v>
      </c>
      <c r="L743">
        <v>104</v>
      </c>
      <c r="M743" t="s">
        <v>1871</v>
      </c>
      <c r="N743" t="s">
        <v>1872</v>
      </c>
      <c r="O743" s="2" t="s">
        <v>327</v>
      </c>
      <c r="P743" t="s">
        <v>675</v>
      </c>
      <c r="Q743" s="2">
        <v>1484</v>
      </c>
      <c r="R743" s="2">
        <v>407</v>
      </c>
      <c r="S743" s="2">
        <v>103</v>
      </c>
      <c r="T743" s="2">
        <v>182</v>
      </c>
      <c r="U743" s="2">
        <v>23</v>
      </c>
      <c r="V743" s="40" t="s">
        <v>1873</v>
      </c>
      <c r="W743" t="s">
        <v>921</v>
      </c>
    </row>
    <row r="744" ht="14.25" spans="1:23">
      <c r="A744">
        <v>742</v>
      </c>
      <c r="B744" t="s">
        <v>334</v>
      </c>
      <c r="D744" t="s">
        <v>327</v>
      </c>
      <c r="O744" s="2" t="s">
        <v>47</v>
      </c>
      <c r="P744" t="s">
        <v>671</v>
      </c>
      <c r="Q744" s="2">
        <v>146</v>
      </c>
      <c r="R744" s="2">
        <v>42</v>
      </c>
      <c r="S744" s="2">
        <v>18</v>
      </c>
      <c r="T744" s="2">
        <v>21</v>
      </c>
      <c r="U744" s="2">
        <v>9</v>
      </c>
      <c r="V744" s="40" t="s">
        <v>1874</v>
      </c>
      <c r="W744" t="s">
        <v>1875</v>
      </c>
    </row>
    <row r="745" ht="14.25" spans="1:23">
      <c r="A745">
        <v>743</v>
      </c>
      <c r="B745" t="s">
        <v>334</v>
      </c>
      <c r="D745" t="s">
        <v>327</v>
      </c>
      <c r="O745" s="2" t="s">
        <v>47</v>
      </c>
      <c r="P745" t="s">
        <v>668</v>
      </c>
      <c r="Q745" s="2">
        <v>1888</v>
      </c>
      <c r="R745" s="2">
        <v>430</v>
      </c>
      <c r="S745" s="2">
        <v>133</v>
      </c>
      <c r="T745" s="2">
        <v>260</v>
      </c>
      <c r="U745" s="2">
        <v>55</v>
      </c>
      <c r="V745" s="40" t="s">
        <v>1876</v>
      </c>
      <c r="W745" t="s">
        <v>795</v>
      </c>
    </row>
    <row r="746" ht="14.25" spans="1:23">
      <c r="A746">
        <v>744</v>
      </c>
      <c r="B746" t="s">
        <v>334</v>
      </c>
      <c r="D746" t="s">
        <v>327</v>
      </c>
      <c r="O746" s="2" t="s">
        <v>47</v>
      </c>
      <c r="P746" t="s">
        <v>665</v>
      </c>
      <c r="Q746" s="2">
        <v>1523</v>
      </c>
      <c r="R746" s="2">
        <v>493</v>
      </c>
      <c r="S746" s="2">
        <v>128</v>
      </c>
      <c r="T746" s="2">
        <v>186</v>
      </c>
      <c r="U746" s="2">
        <v>71</v>
      </c>
      <c r="V746" s="40" t="s">
        <v>1877</v>
      </c>
      <c r="W746" t="s">
        <v>1247</v>
      </c>
    </row>
    <row r="747" ht="14.25" spans="1:23">
      <c r="A747">
        <v>745</v>
      </c>
      <c r="B747" t="s">
        <v>334</v>
      </c>
      <c r="D747" t="s">
        <v>327</v>
      </c>
      <c r="O747" s="2" t="s">
        <v>47</v>
      </c>
      <c r="P747" t="s">
        <v>663</v>
      </c>
      <c r="Q747" s="2">
        <v>1057</v>
      </c>
      <c r="R747" s="2">
        <v>461</v>
      </c>
      <c r="S747" s="2">
        <v>148</v>
      </c>
      <c r="T747" s="2">
        <v>161</v>
      </c>
      <c r="U747" s="2">
        <v>48</v>
      </c>
      <c r="V747" s="40" t="s">
        <v>1878</v>
      </c>
      <c r="W747" t="s">
        <v>1166</v>
      </c>
    </row>
    <row r="748" ht="14.25" spans="1:23">
      <c r="A748">
        <v>746</v>
      </c>
      <c r="B748" t="s">
        <v>334</v>
      </c>
      <c r="D748" t="s">
        <v>327</v>
      </c>
      <c r="O748" s="2" t="s">
        <v>47</v>
      </c>
      <c r="P748" t="s">
        <v>661</v>
      </c>
      <c r="Q748" s="2">
        <v>844</v>
      </c>
      <c r="R748" s="2">
        <v>412</v>
      </c>
      <c r="S748" s="2">
        <v>114</v>
      </c>
      <c r="T748" s="2">
        <v>133</v>
      </c>
      <c r="U748" s="2">
        <v>50</v>
      </c>
      <c r="V748" s="40" t="s">
        <v>1879</v>
      </c>
      <c r="W748" t="s">
        <v>1880</v>
      </c>
    </row>
    <row r="749" ht="14.25" spans="1:23">
      <c r="A749">
        <v>747</v>
      </c>
      <c r="B749" t="s">
        <v>334</v>
      </c>
      <c r="D749" t="s">
        <v>327</v>
      </c>
      <c r="O749" s="2" t="s">
        <v>47</v>
      </c>
      <c r="P749" t="s">
        <v>659</v>
      </c>
      <c r="Q749" s="2">
        <v>689</v>
      </c>
      <c r="R749" s="2">
        <v>346</v>
      </c>
      <c r="S749" s="2">
        <v>97</v>
      </c>
      <c r="T749" s="2">
        <v>93</v>
      </c>
      <c r="U749" s="2">
        <v>32</v>
      </c>
      <c r="V749" s="40" t="s">
        <v>1881</v>
      </c>
      <c r="W749" t="s">
        <v>1882</v>
      </c>
    </row>
    <row r="750" ht="14.25" spans="1:23">
      <c r="A750">
        <v>748</v>
      </c>
      <c r="B750" t="s">
        <v>334</v>
      </c>
      <c r="D750" t="s">
        <v>327</v>
      </c>
      <c r="O750" s="2" t="s">
        <v>47</v>
      </c>
      <c r="P750" t="s">
        <v>657</v>
      </c>
      <c r="Q750" s="2">
        <v>507</v>
      </c>
      <c r="R750" s="2">
        <v>327</v>
      </c>
      <c r="S750" s="2">
        <v>85</v>
      </c>
      <c r="T750" s="2">
        <v>70</v>
      </c>
      <c r="U750" s="2">
        <v>24</v>
      </c>
      <c r="V750" s="40" t="s">
        <v>1883</v>
      </c>
      <c r="W750" t="s">
        <v>1884</v>
      </c>
    </row>
    <row r="751" spans="1:23">
      <c r="A751">
        <v>749</v>
      </c>
      <c r="B751" t="s">
        <v>334</v>
      </c>
      <c r="D751" t="s">
        <v>327</v>
      </c>
      <c r="W751" t="s">
        <v>1249</v>
      </c>
    </row>
    <row r="752" spans="1:23">
      <c r="A752">
        <v>750</v>
      </c>
      <c r="B752" t="s">
        <v>334</v>
      </c>
      <c r="D752" t="s">
        <v>327</v>
      </c>
      <c r="W752" t="s">
        <v>1885</v>
      </c>
    </row>
    <row r="753" spans="1:23">
      <c r="A753">
        <v>751</v>
      </c>
      <c r="B753" t="s">
        <v>334</v>
      </c>
      <c r="D753" t="s">
        <v>327</v>
      </c>
      <c r="W753" t="s">
        <v>1886</v>
      </c>
    </row>
    <row r="754" spans="1:23">
      <c r="A754">
        <v>752</v>
      </c>
      <c r="B754" t="s">
        <v>334</v>
      </c>
      <c r="D754" t="s">
        <v>327</v>
      </c>
      <c r="W754" t="s">
        <v>960</v>
      </c>
    </row>
    <row r="755" spans="1:23">
      <c r="A755">
        <v>753</v>
      </c>
      <c r="B755" t="s">
        <v>334</v>
      </c>
      <c r="D755" t="s">
        <v>327</v>
      </c>
      <c r="W755" t="s">
        <v>1887</v>
      </c>
    </row>
    <row r="756" spans="1:23">
      <c r="A756">
        <v>754</v>
      </c>
      <c r="B756" t="s">
        <v>334</v>
      </c>
      <c r="D756" t="s">
        <v>327</v>
      </c>
      <c r="W756" t="s">
        <v>889</v>
      </c>
    </row>
    <row r="757" ht="14.25" spans="1:23">
      <c r="A757">
        <v>755</v>
      </c>
      <c r="B757" t="s">
        <v>335</v>
      </c>
      <c r="C757" t="s">
        <v>1888</v>
      </c>
      <c r="D757" t="s">
        <v>327</v>
      </c>
      <c r="E757">
        <v>10</v>
      </c>
      <c r="F757">
        <v>4</v>
      </c>
      <c r="G757">
        <v>1.5</v>
      </c>
      <c r="H757">
        <v>0.88</v>
      </c>
      <c r="I757">
        <v>0.63</v>
      </c>
      <c r="J757">
        <v>14</v>
      </c>
      <c r="K757">
        <v>1.98</v>
      </c>
      <c r="L757">
        <v>98</v>
      </c>
      <c r="M757" t="s">
        <v>1889</v>
      </c>
      <c r="N757" t="s">
        <v>1890</v>
      </c>
      <c r="O757" s="2" t="s">
        <v>327</v>
      </c>
      <c r="P757" t="s">
        <v>675</v>
      </c>
      <c r="Q757">
        <v>731</v>
      </c>
      <c r="R757">
        <v>295</v>
      </c>
      <c r="S757">
        <v>64</v>
      </c>
      <c r="T757">
        <v>112</v>
      </c>
      <c r="U757">
        <v>46</v>
      </c>
      <c r="V757" s="40" t="s">
        <v>1891</v>
      </c>
      <c r="W757" t="s">
        <v>921</v>
      </c>
    </row>
    <row r="758" ht="14.25" spans="1:23">
      <c r="A758">
        <v>756</v>
      </c>
      <c r="B758" t="s">
        <v>335</v>
      </c>
      <c r="D758" t="s">
        <v>327</v>
      </c>
      <c r="O758" s="2" t="s">
        <v>47</v>
      </c>
      <c r="P758" t="s">
        <v>671</v>
      </c>
      <c r="Q758">
        <v>600</v>
      </c>
      <c r="R758">
        <v>249</v>
      </c>
      <c r="S758">
        <v>63</v>
      </c>
      <c r="T758">
        <v>110</v>
      </c>
      <c r="U758">
        <v>80</v>
      </c>
      <c r="V758" s="40" t="s">
        <v>1892</v>
      </c>
      <c r="W758" t="s">
        <v>964</v>
      </c>
    </row>
    <row r="759" ht="14.25" spans="1:22">
      <c r="A759">
        <v>757</v>
      </c>
      <c r="B759" t="s">
        <v>335</v>
      </c>
      <c r="D759" t="s">
        <v>327</v>
      </c>
      <c r="O759" s="2" t="s">
        <v>47</v>
      </c>
      <c r="P759" t="s">
        <v>668</v>
      </c>
      <c r="Q759">
        <v>497</v>
      </c>
      <c r="R759">
        <v>224</v>
      </c>
      <c r="S759">
        <v>70</v>
      </c>
      <c r="T759">
        <v>124</v>
      </c>
      <c r="U759">
        <v>57</v>
      </c>
      <c r="V759" s="40" t="s">
        <v>1893</v>
      </c>
    </row>
    <row r="760" ht="14.25" spans="1:22">
      <c r="A760">
        <v>758</v>
      </c>
      <c r="B760" t="s">
        <v>335</v>
      </c>
      <c r="D760" t="s">
        <v>327</v>
      </c>
      <c r="O760" s="2" t="s">
        <v>47</v>
      </c>
      <c r="P760" t="s">
        <v>665</v>
      </c>
      <c r="Q760">
        <v>572</v>
      </c>
      <c r="R760">
        <v>303</v>
      </c>
      <c r="S760">
        <v>79</v>
      </c>
      <c r="T760">
        <v>141</v>
      </c>
      <c r="U760">
        <v>64</v>
      </c>
      <c r="V760" s="40" t="s">
        <v>1894</v>
      </c>
    </row>
    <row r="761" ht="14.25" spans="1:22">
      <c r="A761">
        <v>759</v>
      </c>
      <c r="B761" t="s">
        <v>335</v>
      </c>
      <c r="D761" t="s">
        <v>327</v>
      </c>
      <c r="O761" s="2" t="s">
        <v>47</v>
      </c>
      <c r="P761" t="s">
        <v>663</v>
      </c>
      <c r="Q761">
        <v>946</v>
      </c>
      <c r="R761">
        <v>343</v>
      </c>
      <c r="S761">
        <v>101</v>
      </c>
      <c r="T761">
        <v>158</v>
      </c>
      <c r="U761">
        <v>87</v>
      </c>
      <c r="V761" s="40" t="s">
        <v>1895</v>
      </c>
    </row>
    <row r="762" ht="14.25" spans="1:22">
      <c r="A762">
        <v>760</v>
      </c>
      <c r="B762" t="s">
        <v>335</v>
      </c>
      <c r="D762" t="s">
        <v>327</v>
      </c>
      <c r="O762" s="2" t="s">
        <v>47</v>
      </c>
      <c r="P762" t="s">
        <v>661</v>
      </c>
      <c r="Q762">
        <v>618</v>
      </c>
      <c r="R762">
        <v>229</v>
      </c>
      <c r="S762">
        <v>65</v>
      </c>
      <c r="T762">
        <v>104</v>
      </c>
      <c r="U762">
        <v>61</v>
      </c>
      <c r="V762" s="40" t="s">
        <v>1896</v>
      </c>
    </row>
    <row r="763" ht="14.25" spans="1:22">
      <c r="A763">
        <v>761</v>
      </c>
      <c r="B763" t="s">
        <v>335</v>
      </c>
      <c r="D763" t="s">
        <v>327</v>
      </c>
      <c r="O763" s="2" t="s">
        <v>47</v>
      </c>
      <c r="P763" t="s">
        <v>659</v>
      </c>
      <c r="Q763">
        <v>838</v>
      </c>
      <c r="R763">
        <v>244</v>
      </c>
      <c r="S763">
        <v>92</v>
      </c>
      <c r="T763">
        <v>141</v>
      </c>
      <c r="U763">
        <v>54</v>
      </c>
      <c r="V763" s="40" t="s">
        <v>1897</v>
      </c>
    </row>
    <row r="764" ht="14.25" spans="1:22">
      <c r="A764">
        <v>762</v>
      </c>
      <c r="B764" t="s">
        <v>335</v>
      </c>
      <c r="D764" t="s">
        <v>327</v>
      </c>
      <c r="O764" s="2" t="s">
        <v>47</v>
      </c>
      <c r="P764" t="s">
        <v>657</v>
      </c>
      <c r="Q764">
        <v>603</v>
      </c>
      <c r="R764">
        <v>228</v>
      </c>
      <c r="S764">
        <v>58</v>
      </c>
      <c r="T764">
        <v>86</v>
      </c>
      <c r="U764">
        <v>46</v>
      </c>
      <c r="V764" s="40" t="s">
        <v>1898</v>
      </c>
    </row>
    <row r="765" ht="14.25" spans="1:22">
      <c r="A765">
        <v>763</v>
      </c>
      <c r="B765" t="s">
        <v>335</v>
      </c>
      <c r="D765" t="s">
        <v>327</v>
      </c>
      <c r="O765" s="2" t="s">
        <v>47</v>
      </c>
      <c r="P765" t="s">
        <v>654</v>
      </c>
      <c r="Q765">
        <v>41</v>
      </c>
      <c r="R765">
        <v>15</v>
      </c>
      <c r="S765">
        <v>2</v>
      </c>
      <c r="T765">
        <v>2</v>
      </c>
      <c r="U765">
        <v>1</v>
      </c>
      <c r="V765" s="40" t="s">
        <v>1899</v>
      </c>
    </row>
    <row r="766" ht="14.25" spans="1:22">
      <c r="A766">
        <v>764</v>
      </c>
      <c r="B766" t="s">
        <v>335</v>
      </c>
      <c r="D766" t="s">
        <v>327</v>
      </c>
      <c r="O766" s="2" t="s">
        <v>1523</v>
      </c>
      <c r="P766" t="s">
        <v>652</v>
      </c>
      <c r="Q766">
        <v>40</v>
      </c>
      <c r="R766">
        <v>17</v>
      </c>
      <c r="S766">
        <v>6</v>
      </c>
      <c r="T766">
        <v>5</v>
      </c>
      <c r="U766">
        <v>3</v>
      </c>
      <c r="V766" s="40" t="s">
        <v>1900</v>
      </c>
    </row>
    <row r="767" ht="14.25" spans="1:22">
      <c r="A767">
        <v>765</v>
      </c>
      <c r="B767" t="s">
        <v>1901</v>
      </c>
      <c r="C767" t="s">
        <v>1902</v>
      </c>
      <c r="D767" t="s">
        <v>327</v>
      </c>
      <c r="E767">
        <v>16.8</v>
      </c>
      <c r="F767">
        <v>6.9</v>
      </c>
      <c r="G767">
        <v>3.1</v>
      </c>
      <c r="H767">
        <v>0.97</v>
      </c>
      <c r="I767">
        <v>0.68</v>
      </c>
      <c r="J767">
        <v>43</v>
      </c>
      <c r="K767">
        <v>2.06</v>
      </c>
      <c r="L767">
        <v>104</v>
      </c>
      <c r="M767" t="s">
        <v>1903</v>
      </c>
      <c r="N767" t="s">
        <v>1904</v>
      </c>
      <c r="O767" s="2" t="s">
        <v>327</v>
      </c>
      <c r="P767" t="s">
        <v>675</v>
      </c>
      <c r="Q767" s="2">
        <v>1242</v>
      </c>
      <c r="R767" s="2">
        <v>512</v>
      </c>
      <c r="S767" s="2">
        <v>71</v>
      </c>
      <c r="T767" s="2">
        <v>228</v>
      </c>
      <c r="U767" s="2">
        <v>51</v>
      </c>
      <c r="V767" s="40" t="s">
        <v>1905</v>
      </c>
    </row>
    <row r="768" ht="14.25" spans="1:22">
      <c r="A768">
        <v>766</v>
      </c>
      <c r="B768" t="s">
        <v>1901</v>
      </c>
      <c r="D768" t="s">
        <v>327</v>
      </c>
      <c r="O768" s="2" t="s">
        <v>327</v>
      </c>
      <c r="P768" t="s">
        <v>671</v>
      </c>
      <c r="Q768" s="2">
        <v>589</v>
      </c>
      <c r="R768" s="2">
        <v>364</v>
      </c>
      <c r="S768" s="2">
        <v>62</v>
      </c>
      <c r="T768" s="2">
        <v>159</v>
      </c>
      <c r="U768" s="2">
        <v>42</v>
      </c>
      <c r="V768" s="40" t="s">
        <v>1906</v>
      </c>
    </row>
    <row r="769" ht="14.25" spans="1:22">
      <c r="A769">
        <v>767</v>
      </c>
      <c r="B769" t="s">
        <v>1901</v>
      </c>
      <c r="D769" t="s">
        <v>327</v>
      </c>
      <c r="O769" s="2" t="s">
        <v>327</v>
      </c>
      <c r="P769" t="s">
        <v>668</v>
      </c>
      <c r="Q769" s="2">
        <v>229</v>
      </c>
      <c r="R769" s="2">
        <v>185</v>
      </c>
      <c r="S769" s="2">
        <v>26</v>
      </c>
      <c r="T769" s="2">
        <v>17</v>
      </c>
      <c r="U769" s="2">
        <v>45</v>
      </c>
      <c r="V769" s="40" t="s">
        <v>1907</v>
      </c>
    </row>
    <row r="770" ht="14.25" spans="1:23">
      <c r="A770">
        <v>768</v>
      </c>
      <c r="B770" t="s">
        <v>347</v>
      </c>
      <c r="C770" t="s">
        <v>1908</v>
      </c>
      <c r="D770" t="s">
        <v>344</v>
      </c>
      <c r="E770">
        <v>27.3</v>
      </c>
      <c r="F770">
        <v>13.7</v>
      </c>
      <c r="G770">
        <v>3.4</v>
      </c>
      <c r="H770">
        <v>0.67</v>
      </c>
      <c r="I770">
        <v>1.89</v>
      </c>
      <c r="J770">
        <v>21</v>
      </c>
      <c r="K770">
        <v>2.13</v>
      </c>
      <c r="L770">
        <v>113</v>
      </c>
      <c r="M770" t="s">
        <v>1909</v>
      </c>
      <c r="N770" t="s">
        <v>1910</v>
      </c>
      <c r="O770" s="2" t="s">
        <v>344</v>
      </c>
      <c r="P770" t="s">
        <v>675</v>
      </c>
      <c r="Q770" s="2">
        <v>1668</v>
      </c>
      <c r="R770" s="2">
        <v>835</v>
      </c>
      <c r="S770" s="2">
        <v>41</v>
      </c>
      <c r="T770" s="2">
        <v>210</v>
      </c>
      <c r="U770" s="2">
        <v>115</v>
      </c>
      <c r="V770" s="40" t="s">
        <v>1911</v>
      </c>
      <c r="W770" t="s">
        <v>1912</v>
      </c>
    </row>
    <row r="771" ht="14.25" spans="1:23">
      <c r="A771">
        <v>769</v>
      </c>
      <c r="B771" t="s">
        <v>347</v>
      </c>
      <c r="D771" t="s">
        <v>344</v>
      </c>
      <c r="O771" s="2" t="s">
        <v>344</v>
      </c>
      <c r="P771" t="s">
        <v>671</v>
      </c>
      <c r="Q771" s="2">
        <v>1445</v>
      </c>
      <c r="R771" s="2">
        <v>690</v>
      </c>
      <c r="S771" s="2">
        <v>40</v>
      </c>
      <c r="T771" s="2">
        <v>199</v>
      </c>
      <c r="U771" s="2">
        <v>111</v>
      </c>
      <c r="V771" s="40" t="s">
        <v>1913</v>
      </c>
      <c r="W771" t="s">
        <v>1914</v>
      </c>
    </row>
    <row r="772" ht="14.25" spans="1:23">
      <c r="A772">
        <v>770</v>
      </c>
      <c r="B772" t="s">
        <v>347</v>
      </c>
      <c r="D772" t="s">
        <v>344</v>
      </c>
      <c r="O772" s="2" t="s">
        <v>344</v>
      </c>
      <c r="P772" t="s">
        <v>668</v>
      </c>
      <c r="Q772" s="2">
        <v>627</v>
      </c>
      <c r="R772" s="2">
        <v>243</v>
      </c>
      <c r="S772" s="2">
        <v>27</v>
      </c>
      <c r="T772" s="2">
        <v>66</v>
      </c>
      <c r="U772" s="2">
        <v>76</v>
      </c>
      <c r="V772" s="40" t="s">
        <v>1915</v>
      </c>
      <c r="W772" t="s">
        <v>1916</v>
      </c>
    </row>
    <row r="773" spans="1:23">
      <c r="A773">
        <v>771</v>
      </c>
      <c r="B773" t="s">
        <v>347</v>
      </c>
      <c r="D773" t="s">
        <v>344</v>
      </c>
      <c r="W773" t="s">
        <v>889</v>
      </c>
    </row>
    <row r="774" spans="1:23">
      <c r="A774">
        <v>772</v>
      </c>
      <c r="B774" t="s">
        <v>347</v>
      </c>
      <c r="D774" t="s">
        <v>344</v>
      </c>
      <c r="W774" t="s">
        <v>1917</v>
      </c>
    </row>
    <row r="775" ht="14.25" spans="1:23">
      <c r="A775">
        <v>773</v>
      </c>
      <c r="B775" t="s">
        <v>350</v>
      </c>
      <c r="C775" t="s">
        <v>1918</v>
      </c>
      <c r="D775" t="s">
        <v>344</v>
      </c>
      <c r="E775">
        <v>18.8</v>
      </c>
      <c r="F775">
        <v>5.2</v>
      </c>
      <c r="G775">
        <v>4.1</v>
      </c>
      <c r="H775">
        <v>1.82</v>
      </c>
      <c r="I775">
        <v>0.55</v>
      </c>
      <c r="J775">
        <v>23</v>
      </c>
      <c r="K775">
        <v>2.01</v>
      </c>
      <c r="L775">
        <v>105</v>
      </c>
      <c r="M775" t="s">
        <v>1919</v>
      </c>
      <c r="N775" t="s">
        <v>1920</v>
      </c>
      <c r="O775" s="2" t="s">
        <v>344</v>
      </c>
      <c r="P775" t="s">
        <v>675</v>
      </c>
      <c r="Q775" s="2">
        <v>961</v>
      </c>
      <c r="R775" s="2">
        <v>263</v>
      </c>
      <c r="S775" s="2">
        <v>93</v>
      </c>
      <c r="T775" s="2">
        <v>209</v>
      </c>
      <c r="U775" s="2">
        <v>28</v>
      </c>
      <c r="V775" s="40" t="s">
        <v>1921</v>
      </c>
      <c r="W775" t="s">
        <v>1229</v>
      </c>
    </row>
    <row r="776" ht="14.25" spans="1:23">
      <c r="A776">
        <v>774</v>
      </c>
      <c r="B776" t="s">
        <v>350</v>
      </c>
      <c r="D776" t="s">
        <v>344</v>
      </c>
      <c r="O776" s="2" t="s">
        <v>288</v>
      </c>
      <c r="P776" t="s">
        <v>675</v>
      </c>
      <c r="Q776" s="2">
        <v>213</v>
      </c>
      <c r="R776" s="2">
        <v>52</v>
      </c>
      <c r="S776" s="2">
        <v>24</v>
      </c>
      <c r="T776" s="2">
        <v>43</v>
      </c>
      <c r="U776" s="2">
        <v>10</v>
      </c>
      <c r="V776" s="40" t="s">
        <v>1922</v>
      </c>
      <c r="W776" t="s">
        <v>1923</v>
      </c>
    </row>
    <row r="777" ht="14.25" spans="1:23">
      <c r="A777">
        <v>775</v>
      </c>
      <c r="B777" t="s">
        <v>350</v>
      </c>
      <c r="D777" t="s">
        <v>344</v>
      </c>
      <c r="O777" s="2" t="s">
        <v>288</v>
      </c>
      <c r="P777" t="s">
        <v>671</v>
      </c>
      <c r="Q777" s="2">
        <v>1307</v>
      </c>
      <c r="R777" s="2">
        <v>314</v>
      </c>
      <c r="S777" s="2">
        <v>116</v>
      </c>
      <c r="T777" s="2">
        <v>288</v>
      </c>
      <c r="U777" s="2">
        <v>24</v>
      </c>
      <c r="V777" s="40" t="s">
        <v>1924</v>
      </c>
      <c r="W777" t="s">
        <v>1790</v>
      </c>
    </row>
    <row r="778" ht="14.25" spans="1:23">
      <c r="A778">
        <v>776</v>
      </c>
      <c r="B778" t="s">
        <v>350</v>
      </c>
      <c r="D778" t="s">
        <v>344</v>
      </c>
      <c r="O778" s="2" t="s">
        <v>543</v>
      </c>
      <c r="P778" t="s">
        <v>668</v>
      </c>
      <c r="Q778" s="2">
        <v>1816</v>
      </c>
      <c r="R778" s="2">
        <v>470</v>
      </c>
      <c r="S778" s="2">
        <v>143</v>
      </c>
      <c r="T778" s="2">
        <v>417</v>
      </c>
      <c r="U778" s="2">
        <v>32</v>
      </c>
      <c r="V778" s="40" t="s">
        <v>1925</v>
      </c>
      <c r="W778" t="s">
        <v>1926</v>
      </c>
    </row>
    <row r="779" ht="14.25" spans="1:23">
      <c r="A779">
        <v>777</v>
      </c>
      <c r="B779" t="s">
        <v>350</v>
      </c>
      <c r="D779" t="s">
        <v>344</v>
      </c>
      <c r="O779" s="2" t="s">
        <v>543</v>
      </c>
      <c r="P779" t="s">
        <v>665</v>
      </c>
      <c r="Q779" s="2">
        <v>1399</v>
      </c>
      <c r="R779" s="2">
        <v>358</v>
      </c>
      <c r="S779" s="2">
        <v>110</v>
      </c>
      <c r="T779" s="2">
        <v>321</v>
      </c>
      <c r="U779" s="2">
        <v>43</v>
      </c>
      <c r="V779" s="40" t="s">
        <v>1927</v>
      </c>
      <c r="W779" t="s">
        <v>853</v>
      </c>
    </row>
    <row r="780" ht="14.25" spans="1:23">
      <c r="A780">
        <v>778</v>
      </c>
      <c r="B780" t="s">
        <v>350</v>
      </c>
      <c r="D780" t="s">
        <v>344</v>
      </c>
      <c r="O780" s="2" t="s">
        <v>543</v>
      </c>
      <c r="P780" t="s">
        <v>663</v>
      </c>
      <c r="Q780" s="2">
        <v>1301</v>
      </c>
      <c r="R780" s="2">
        <v>379</v>
      </c>
      <c r="S780" s="2">
        <v>114</v>
      </c>
      <c r="T780" s="2">
        <v>212</v>
      </c>
      <c r="U780" s="2">
        <v>36</v>
      </c>
      <c r="V780" s="40" t="s">
        <v>1928</v>
      </c>
      <c r="W780" t="s">
        <v>855</v>
      </c>
    </row>
    <row r="781" ht="14.25" spans="1:23">
      <c r="A781">
        <v>779</v>
      </c>
      <c r="B781" t="s">
        <v>350</v>
      </c>
      <c r="D781" t="s">
        <v>344</v>
      </c>
      <c r="O781" s="2" t="s">
        <v>543</v>
      </c>
      <c r="P781" t="s">
        <v>661</v>
      </c>
      <c r="Q781" s="2">
        <v>878</v>
      </c>
      <c r="R781" s="2">
        <v>330</v>
      </c>
      <c r="S781" s="2">
        <v>127</v>
      </c>
      <c r="T781" s="2">
        <v>175</v>
      </c>
      <c r="U781" s="2">
        <v>36</v>
      </c>
      <c r="V781" s="40" t="s">
        <v>1929</v>
      </c>
      <c r="W781" t="s">
        <v>1930</v>
      </c>
    </row>
    <row r="782" ht="14.25" spans="1:23">
      <c r="A782">
        <v>780</v>
      </c>
      <c r="B782" t="s">
        <v>350</v>
      </c>
      <c r="D782" t="s">
        <v>344</v>
      </c>
      <c r="O782" s="2" t="s">
        <v>543</v>
      </c>
      <c r="P782" t="s">
        <v>659</v>
      </c>
      <c r="Q782" s="2">
        <v>705</v>
      </c>
      <c r="R782" s="2">
        <v>328</v>
      </c>
      <c r="S782" s="2">
        <v>78</v>
      </c>
      <c r="T782" s="2">
        <v>115</v>
      </c>
      <c r="U782" s="2">
        <v>31</v>
      </c>
      <c r="V782" s="40" t="s">
        <v>1931</v>
      </c>
      <c r="W782" t="s">
        <v>1775</v>
      </c>
    </row>
    <row r="783" ht="14.25" spans="1:23">
      <c r="A783">
        <v>781</v>
      </c>
      <c r="B783" t="s">
        <v>350</v>
      </c>
      <c r="D783" t="s">
        <v>344</v>
      </c>
      <c r="O783" s="2" t="s">
        <v>543</v>
      </c>
      <c r="P783" t="s">
        <v>657</v>
      </c>
      <c r="Q783" s="2">
        <v>109</v>
      </c>
      <c r="R783" s="2">
        <v>56</v>
      </c>
      <c r="S783" s="2">
        <v>11</v>
      </c>
      <c r="T783" s="2">
        <v>14</v>
      </c>
      <c r="U783" s="2">
        <v>5</v>
      </c>
      <c r="V783" s="40" t="s">
        <v>1932</v>
      </c>
      <c r="W783" t="s">
        <v>1933</v>
      </c>
    </row>
    <row r="784" spans="1:23">
      <c r="A784">
        <v>782</v>
      </c>
      <c r="B784" t="s">
        <v>350</v>
      </c>
      <c r="D784" t="s">
        <v>344</v>
      </c>
      <c r="W784" t="s">
        <v>1934</v>
      </c>
    </row>
    <row r="785" spans="1:23">
      <c r="A785">
        <v>783</v>
      </c>
      <c r="B785" t="s">
        <v>350</v>
      </c>
      <c r="D785" t="s">
        <v>344</v>
      </c>
      <c r="W785" t="s">
        <v>1935</v>
      </c>
    </row>
    <row r="786" ht="14.25" spans="1:22">
      <c r="A786">
        <v>784</v>
      </c>
      <c r="B786" t="s">
        <v>351</v>
      </c>
      <c r="C786" t="s">
        <v>1936</v>
      </c>
      <c r="D786" t="s">
        <v>344</v>
      </c>
      <c r="E786">
        <v>19</v>
      </c>
      <c r="F786">
        <v>8</v>
      </c>
      <c r="G786">
        <v>2.8</v>
      </c>
      <c r="H786">
        <v>0.5</v>
      </c>
      <c r="I786">
        <v>0.55</v>
      </c>
      <c r="J786">
        <v>33</v>
      </c>
      <c r="K786">
        <v>2.06</v>
      </c>
      <c r="L786">
        <v>107</v>
      </c>
      <c r="M786" t="s">
        <v>1937</v>
      </c>
      <c r="N786" t="s">
        <v>1938</v>
      </c>
      <c r="O786" s="2" t="s">
        <v>344</v>
      </c>
      <c r="P786" t="s">
        <v>675</v>
      </c>
      <c r="Q786" s="2">
        <v>380</v>
      </c>
      <c r="R786" s="2">
        <v>159</v>
      </c>
      <c r="S786" s="2">
        <v>10</v>
      </c>
      <c r="T786" s="2">
        <v>56</v>
      </c>
      <c r="U786" s="2">
        <v>11</v>
      </c>
      <c r="V786" s="40" t="s">
        <v>1939</v>
      </c>
    </row>
    <row r="787" ht="14.25" spans="1:22">
      <c r="A787">
        <v>785</v>
      </c>
      <c r="B787" t="s">
        <v>351</v>
      </c>
      <c r="D787" t="s">
        <v>344</v>
      </c>
      <c r="O787" s="2" t="s">
        <v>143</v>
      </c>
      <c r="P787" t="s">
        <v>675</v>
      </c>
      <c r="Q787" s="2">
        <v>1152</v>
      </c>
      <c r="R787" s="2">
        <v>432</v>
      </c>
      <c r="S787" s="2">
        <v>40</v>
      </c>
      <c r="T787" s="2">
        <v>150</v>
      </c>
      <c r="U787" s="2">
        <v>24</v>
      </c>
      <c r="V787" s="40" t="s">
        <v>1940</v>
      </c>
    </row>
    <row r="788" ht="14.25" spans="1:22">
      <c r="A788">
        <v>786</v>
      </c>
      <c r="B788" t="s">
        <v>351</v>
      </c>
      <c r="D788" t="s">
        <v>344</v>
      </c>
      <c r="O788" s="2" t="s">
        <v>143</v>
      </c>
      <c r="P788" t="s">
        <v>671</v>
      </c>
      <c r="Q788" s="2">
        <v>618</v>
      </c>
      <c r="R788" s="2">
        <v>193</v>
      </c>
      <c r="S788" s="2">
        <v>37</v>
      </c>
      <c r="T788" s="2">
        <v>98</v>
      </c>
      <c r="U788" s="2">
        <v>20</v>
      </c>
      <c r="V788" s="40" t="s">
        <v>1941</v>
      </c>
    </row>
    <row r="789" ht="14.25" spans="1:22">
      <c r="A789">
        <v>787</v>
      </c>
      <c r="B789" t="s">
        <v>351</v>
      </c>
      <c r="D789" t="s">
        <v>344</v>
      </c>
      <c r="O789" s="2" t="s">
        <v>524</v>
      </c>
      <c r="P789" t="s">
        <v>671</v>
      </c>
      <c r="Q789" s="2">
        <v>868</v>
      </c>
      <c r="R789" s="2">
        <v>244</v>
      </c>
      <c r="S789" s="2">
        <v>34</v>
      </c>
      <c r="T789" s="2">
        <v>94</v>
      </c>
      <c r="U789" s="2">
        <v>15</v>
      </c>
      <c r="V789" s="40" t="s">
        <v>1942</v>
      </c>
    </row>
    <row r="790" ht="14.25" spans="1:22">
      <c r="A790">
        <v>788</v>
      </c>
      <c r="B790" t="s">
        <v>351</v>
      </c>
      <c r="D790" t="s">
        <v>344</v>
      </c>
      <c r="O790" s="2" t="s">
        <v>524</v>
      </c>
      <c r="P790" t="s">
        <v>668</v>
      </c>
      <c r="Q790" s="2">
        <v>1321</v>
      </c>
      <c r="R790" s="2">
        <v>416</v>
      </c>
      <c r="S790" s="2">
        <v>60</v>
      </c>
      <c r="T790" s="2">
        <v>142</v>
      </c>
      <c r="U790" s="2">
        <v>39</v>
      </c>
      <c r="V790" s="40" t="s">
        <v>1943</v>
      </c>
    </row>
    <row r="791" ht="14.25" spans="1:22">
      <c r="A791">
        <v>789</v>
      </c>
      <c r="B791" t="s">
        <v>351</v>
      </c>
      <c r="D791" t="s">
        <v>344</v>
      </c>
      <c r="O791" s="2" t="s">
        <v>524</v>
      </c>
      <c r="P791" t="s">
        <v>665</v>
      </c>
      <c r="Q791" s="2">
        <v>447</v>
      </c>
      <c r="R791" s="2">
        <v>168</v>
      </c>
      <c r="S791" s="2">
        <v>18</v>
      </c>
      <c r="T791" s="2">
        <v>70</v>
      </c>
      <c r="U791" s="2">
        <v>12</v>
      </c>
      <c r="V791" s="40" t="s">
        <v>1944</v>
      </c>
    </row>
    <row r="792" ht="14.25" spans="1:22">
      <c r="A792">
        <v>790</v>
      </c>
      <c r="B792" t="s">
        <v>351</v>
      </c>
      <c r="D792" t="s">
        <v>344</v>
      </c>
      <c r="O792" s="2" t="s">
        <v>434</v>
      </c>
      <c r="P792" t="s">
        <v>665</v>
      </c>
      <c r="Q792" s="2">
        <v>669</v>
      </c>
      <c r="R792" s="2">
        <v>342</v>
      </c>
      <c r="S792" s="2">
        <v>47</v>
      </c>
      <c r="T792" s="2">
        <v>99</v>
      </c>
      <c r="U792" s="2">
        <v>28</v>
      </c>
      <c r="V792" s="40" t="s">
        <v>1945</v>
      </c>
    </row>
    <row r="793" ht="14.25" spans="1:22">
      <c r="A793">
        <v>791</v>
      </c>
      <c r="B793" t="s">
        <v>351</v>
      </c>
      <c r="D793" t="s">
        <v>344</v>
      </c>
      <c r="O793" s="2" t="s">
        <v>434</v>
      </c>
      <c r="P793" t="s">
        <v>665</v>
      </c>
      <c r="Q793" s="2">
        <v>1164</v>
      </c>
      <c r="R793" s="2">
        <v>430</v>
      </c>
      <c r="S793" s="2">
        <v>69</v>
      </c>
      <c r="T793" s="2">
        <v>124</v>
      </c>
      <c r="U793" s="2">
        <v>36</v>
      </c>
      <c r="V793" s="40" t="s">
        <v>1946</v>
      </c>
    </row>
    <row r="794" ht="14.25" spans="1:22">
      <c r="A794">
        <v>792</v>
      </c>
      <c r="B794" t="s">
        <v>351</v>
      </c>
      <c r="D794" t="s">
        <v>344</v>
      </c>
      <c r="O794" s="2" t="s">
        <v>434</v>
      </c>
      <c r="P794" t="s">
        <v>663</v>
      </c>
      <c r="Q794" s="2">
        <v>893</v>
      </c>
      <c r="R794" s="2">
        <v>424</v>
      </c>
      <c r="S794" s="2">
        <v>41</v>
      </c>
      <c r="T794" s="2">
        <v>82</v>
      </c>
      <c r="U794" s="2">
        <v>24</v>
      </c>
      <c r="V794" s="40" t="s">
        <v>1947</v>
      </c>
    </row>
    <row r="795" ht="14.25" spans="1:22">
      <c r="A795">
        <v>793</v>
      </c>
      <c r="B795" t="s">
        <v>351</v>
      </c>
      <c r="D795" t="s">
        <v>344</v>
      </c>
      <c r="O795" s="2" t="s">
        <v>434</v>
      </c>
      <c r="P795" t="s">
        <v>661</v>
      </c>
      <c r="Q795" s="2">
        <v>467</v>
      </c>
      <c r="R795" s="2">
        <v>230</v>
      </c>
      <c r="S795" s="2">
        <v>24</v>
      </c>
      <c r="T795" s="2">
        <v>56</v>
      </c>
      <c r="U795" s="2">
        <v>37</v>
      </c>
      <c r="V795" s="40" t="s">
        <v>1948</v>
      </c>
    </row>
    <row r="796" ht="14.25" spans="1:22">
      <c r="A796">
        <v>794</v>
      </c>
      <c r="B796" t="s">
        <v>351</v>
      </c>
      <c r="D796" t="s">
        <v>344</v>
      </c>
      <c r="O796" s="2" t="s">
        <v>308</v>
      </c>
      <c r="P796" t="s">
        <v>659</v>
      </c>
      <c r="Q796" s="2">
        <v>136</v>
      </c>
      <c r="R796" s="2">
        <v>57</v>
      </c>
      <c r="S796" s="2">
        <v>8</v>
      </c>
      <c r="T796" s="2">
        <v>13</v>
      </c>
      <c r="U796" s="2">
        <v>7</v>
      </c>
      <c r="V796" s="40" t="s">
        <v>1949</v>
      </c>
    </row>
    <row r="797" ht="14.25" spans="1:22">
      <c r="A797">
        <v>795</v>
      </c>
      <c r="B797" t="s">
        <v>351</v>
      </c>
      <c r="D797" t="s">
        <v>344</v>
      </c>
      <c r="O797" s="2" t="s">
        <v>308</v>
      </c>
      <c r="P797" t="s">
        <v>657</v>
      </c>
      <c r="Q797" s="2">
        <v>208</v>
      </c>
      <c r="R797" s="2">
        <v>101</v>
      </c>
      <c r="S797" s="2">
        <v>13</v>
      </c>
      <c r="T797" s="2">
        <v>22</v>
      </c>
      <c r="U797" s="2">
        <v>7</v>
      </c>
      <c r="V797" s="40" t="s">
        <v>1950</v>
      </c>
    </row>
    <row r="798" ht="14.25" spans="1:22">
      <c r="A798">
        <v>796</v>
      </c>
      <c r="B798" t="s">
        <v>352</v>
      </c>
      <c r="C798" t="s">
        <v>1951</v>
      </c>
      <c r="D798" t="s">
        <v>344</v>
      </c>
      <c r="E798">
        <v>17.6</v>
      </c>
      <c r="F798">
        <v>2.4</v>
      </c>
      <c r="G798">
        <v>2.7</v>
      </c>
      <c r="H798">
        <v>0.4</v>
      </c>
      <c r="I798">
        <v>0.21</v>
      </c>
      <c r="J798">
        <v>17</v>
      </c>
      <c r="K798">
        <v>1.93</v>
      </c>
      <c r="L798">
        <v>86</v>
      </c>
      <c r="M798" t="s">
        <v>1952</v>
      </c>
      <c r="N798" t="s">
        <v>1953</v>
      </c>
      <c r="O798" s="2" t="s">
        <v>344</v>
      </c>
      <c r="P798" t="s">
        <v>675</v>
      </c>
      <c r="Q798" s="2">
        <v>1230</v>
      </c>
      <c r="R798" s="2">
        <v>167</v>
      </c>
      <c r="S798" s="2">
        <v>28</v>
      </c>
      <c r="T798" s="2">
        <v>191</v>
      </c>
      <c r="U798" s="2">
        <v>16</v>
      </c>
      <c r="V798" s="40" t="s">
        <v>1954</v>
      </c>
    </row>
    <row r="799" ht="14.25" spans="1:22">
      <c r="A799">
        <v>797</v>
      </c>
      <c r="B799" t="s">
        <v>352</v>
      </c>
      <c r="D799" t="s">
        <v>344</v>
      </c>
      <c r="O799" s="2" t="s">
        <v>344</v>
      </c>
      <c r="P799" t="s">
        <v>671</v>
      </c>
      <c r="Q799" s="2">
        <v>1198</v>
      </c>
      <c r="R799" s="2">
        <v>178</v>
      </c>
      <c r="S799" s="2">
        <v>35</v>
      </c>
      <c r="T799" s="2">
        <v>210</v>
      </c>
      <c r="U799" s="2">
        <v>6</v>
      </c>
      <c r="V799" s="40" t="s">
        <v>1955</v>
      </c>
    </row>
    <row r="800" ht="14.25" spans="1:22">
      <c r="A800">
        <v>798</v>
      </c>
      <c r="B800" t="s">
        <v>352</v>
      </c>
      <c r="D800" t="s">
        <v>344</v>
      </c>
      <c r="O800" s="2" t="s">
        <v>143</v>
      </c>
      <c r="P800" t="s">
        <v>668</v>
      </c>
      <c r="Q800" s="2">
        <v>1173</v>
      </c>
      <c r="R800" s="2">
        <v>171</v>
      </c>
      <c r="S800" s="2">
        <v>54</v>
      </c>
      <c r="T800" s="2">
        <v>110</v>
      </c>
      <c r="U800" s="2">
        <v>13</v>
      </c>
      <c r="V800" s="40" t="s">
        <v>1956</v>
      </c>
    </row>
    <row r="801" ht="14.25" spans="1:22">
      <c r="A801">
        <v>799</v>
      </c>
      <c r="B801" t="s">
        <v>352</v>
      </c>
      <c r="D801" t="s">
        <v>344</v>
      </c>
      <c r="O801" s="2" t="s">
        <v>143</v>
      </c>
      <c r="P801" t="s">
        <v>665</v>
      </c>
      <c r="Q801" s="2">
        <v>1226</v>
      </c>
      <c r="R801" s="2">
        <v>139</v>
      </c>
      <c r="S801" s="2">
        <v>42</v>
      </c>
      <c r="T801" s="2">
        <v>106</v>
      </c>
      <c r="U801" s="2">
        <v>5</v>
      </c>
      <c r="V801" s="40" t="s">
        <v>1957</v>
      </c>
    </row>
    <row r="802" ht="14.25" spans="1:22">
      <c r="A802">
        <v>800</v>
      </c>
      <c r="B802" t="s">
        <v>352</v>
      </c>
      <c r="D802" t="s">
        <v>344</v>
      </c>
      <c r="O802" s="2" t="s">
        <v>143</v>
      </c>
      <c r="P802" t="s">
        <v>663</v>
      </c>
      <c r="Q802" s="2">
        <v>1277</v>
      </c>
      <c r="R802" s="2">
        <v>167</v>
      </c>
      <c r="S802" s="2">
        <v>39</v>
      </c>
      <c r="T802" s="2">
        <v>137</v>
      </c>
      <c r="U802" s="2">
        <v>8</v>
      </c>
      <c r="V802" s="40" t="s">
        <v>1958</v>
      </c>
    </row>
    <row r="803" ht="14.25" spans="1:22">
      <c r="A803">
        <v>801</v>
      </c>
      <c r="B803" t="s">
        <v>352</v>
      </c>
      <c r="D803" t="s">
        <v>344</v>
      </c>
      <c r="O803" s="2" t="s">
        <v>143</v>
      </c>
      <c r="P803" t="s">
        <v>661</v>
      </c>
      <c r="Q803" s="2">
        <v>532</v>
      </c>
      <c r="R803" s="2">
        <v>74</v>
      </c>
      <c r="S803" s="2">
        <v>28</v>
      </c>
      <c r="T803" s="2">
        <v>78</v>
      </c>
      <c r="U803" s="2">
        <v>3</v>
      </c>
      <c r="V803" s="40" t="s">
        <v>1959</v>
      </c>
    </row>
    <row r="804" ht="14.25" spans="1:22">
      <c r="A804">
        <v>802</v>
      </c>
      <c r="B804" t="s">
        <v>352</v>
      </c>
      <c r="D804" t="s">
        <v>344</v>
      </c>
      <c r="O804" s="2" t="s">
        <v>308</v>
      </c>
      <c r="P804" t="s">
        <v>659</v>
      </c>
      <c r="Q804" s="2">
        <v>344</v>
      </c>
      <c r="R804" s="2">
        <v>52</v>
      </c>
      <c r="S804" s="2">
        <v>9</v>
      </c>
      <c r="T804" s="2">
        <v>76</v>
      </c>
      <c r="U804" s="2">
        <v>4</v>
      </c>
      <c r="V804" s="40" t="s">
        <v>1960</v>
      </c>
    </row>
    <row r="805" ht="14.25" spans="1:22">
      <c r="A805">
        <v>803</v>
      </c>
      <c r="B805" t="s">
        <v>352</v>
      </c>
      <c r="D805" t="s">
        <v>344</v>
      </c>
      <c r="O805" s="2" t="s">
        <v>434</v>
      </c>
      <c r="P805" t="s">
        <v>659</v>
      </c>
      <c r="Q805" s="2">
        <v>756</v>
      </c>
      <c r="R805" s="2">
        <v>119</v>
      </c>
      <c r="S805" s="2">
        <v>29</v>
      </c>
      <c r="T805" s="2">
        <v>220</v>
      </c>
      <c r="U805" s="2">
        <v>5</v>
      </c>
      <c r="V805" s="40" t="s">
        <v>1961</v>
      </c>
    </row>
    <row r="806" ht="14.25" spans="1:22">
      <c r="A806">
        <v>804</v>
      </c>
      <c r="B806" t="s">
        <v>352</v>
      </c>
      <c r="D806" t="s">
        <v>344</v>
      </c>
      <c r="O806" s="2" t="s">
        <v>434</v>
      </c>
      <c r="P806" t="s">
        <v>657</v>
      </c>
      <c r="Q806" s="2">
        <v>751</v>
      </c>
      <c r="R806" s="2">
        <v>150</v>
      </c>
      <c r="S806" s="2">
        <v>27</v>
      </c>
      <c r="T806" s="2">
        <v>164</v>
      </c>
      <c r="U806" s="2">
        <v>6</v>
      </c>
      <c r="V806" s="40" t="s">
        <v>1962</v>
      </c>
    </row>
    <row r="807" ht="14.25" spans="1:22">
      <c r="A807">
        <v>805</v>
      </c>
      <c r="B807" t="s">
        <v>352</v>
      </c>
      <c r="D807" t="s">
        <v>344</v>
      </c>
      <c r="O807" s="2" t="s">
        <v>434</v>
      </c>
      <c r="P807" t="s">
        <v>654</v>
      </c>
      <c r="Q807" s="2">
        <v>593</v>
      </c>
      <c r="R807" s="2">
        <v>113</v>
      </c>
      <c r="S807" s="2">
        <v>29</v>
      </c>
      <c r="T807" s="2">
        <v>102</v>
      </c>
      <c r="U807" s="2">
        <v>3</v>
      </c>
      <c r="V807" s="40" t="s">
        <v>1963</v>
      </c>
    </row>
    <row r="808" ht="14.25" spans="1:22">
      <c r="A808">
        <v>806</v>
      </c>
      <c r="B808" t="s">
        <v>352</v>
      </c>
      <c r="D808" t="s">
        <v>344</v>
      </c>
      <c r="O808" s="2" t="s">
        <v>434</v>
      </c>
      <c r="P808" t="s">
        <v>652</v>
      </c>
      <c r="Q808" s="2">
        <v>788</v>
      </c>
      <c r="R808" s="2">
        <v>155</v>
      </c>
      <c r="S808" s="2">
        <v>28</v>
      </c>
      <c r="T808" s="2">
        <v>158</v>
      </c>
      <c r="U808" s="2">
        <v>4</v>
      </c>
      <c r="V808" s="40" t="s">
        <v>1964</v>
      </c>
    </row>
    <row r="809" ht="14.25" spans="1:22">
      <c r="A809">
        <v>807</v>
      </c>
      <c r="B809" t="s">
        <v>352</v>
      </c>
      <c r="D809" t="s">
        <v>344</v>
      </c>
      <c r="O809" s="2" t="s">
        <v>434</v>
      </c>
      <c r="P809" t="s">
        <v>650</v>
      </c>
      <c r="Q809" s="2">
        <v>382</v>
      </c>
      <c r="R809" s="2">
        <v>109</v>
      </c>
      <c r="S809" s="2">
        <v>21</v>
      </c>
      <c r="T809" s="2">
        <v>73</v>
      </c>
      <c r="U809" s="2">
        <v>1</v>
      </c>
      <c r="V809" s="40" t="s">
        <v>1965</v>
      </c>
    </row>
    <row r="810" ht="14.25" spans="1:22">
      <c r="A810">
        <v>808</v>
      </c>
      <c r="B810" t="s">
        <v>352</v>
      </c>
      <c r="D810" t="s">
        <v>344</v>
      </c>
      <c r="O810" s="2" t="s">
        <v>434</v>
      </c>
      <c r="P810" t="s">
        <v>740</v>
      </c>
      <c r="Q810" s="2">
        <v>140</v>
      </c>
      <c r="R810" s="2">
        <v>23</v>
      </c>
      <c r="S810" s="2">
        <v>4</v>
      </c>
      <c r="T810" s="2">
        <v>16</v>
      </c>
      <c r="U810" s="2">
        <v>0</v>
      </c>
      <c r="V810" s="40" t="s">
        <v>1966</v>
      </c>
    </row>
    <row r="811" ht="14.25" spans="1:22">
      <c r="A811">
        <v>809</v>
      </c>
      <c r="B811" t="s">
        <v>352</v>
      </c>
      <c r="D811" t="s">
        <v>344</v>
      </c>
      <c r="O811" s="2" t="s">
        <v>434</v>
      </c>
      <c r="P811" t="s">
        <v>737</v>
      </c>
      <c r="Q811" s="2">
        <v>252</v>
      </c>
      <c r="R811" s="2">
        <v>52</v>
      </c>
      <c r="S811" s="2">
        <v>12</v>
      </c>
      <c r="T811" s="2">
        <v>36</v>
      </c>
      <c r="U811" s="2">
        <v>0</v>
      </c>
      <c r="V811" s="40" t="s">
        <v>1967</v>
      </c>
    </row>
    <row r="812" ht="14.25" spans="1:22">
      <c r="A812">
        <v>810</v>
      </c>
      <c r="B812" t="s">
        <v>354</v>
      </c>
      <c r="C812" t="s">
        <v>1968</v>
      </c>
      <c r="D812" t="s">
        <v>344</v>
      </c>
      <c r="E812">
        <v>17.1</v>
      </c>
      <c r="F812">
        <v>9</v>
      </c>
      <c r="G812">
        <v>7.8</v>
      </c>
      <c r="H812">
        <v>1.4</v>
      </c>
      <c r="I812">
        <v>0.75</v>
      </c>
      <c r="J812">
        <v>25</v>
      </c>
      <c r="K812">
        <v>2.08</v>
      </c>
      <c r="L812">
        <v>109</v>
      </c>
      <c r="M812" t="s">
        <v>1969</v>
      </c>
      <c r="N812" t="s">
        <v>1970</v>
      </c>
      <c r="O812" s="2" t="s">
        <v>344</v>
      </c>
      <c r="P812" t="s">
        <v>675</v>
      </c>
      <c r="Q812" s="2">
        <v>1233</v>
      </c>
      <c r="R812" s="2">
        <v>647</v>
      </c>
      <c r="S812" s="2">
        <v>101</v>
      </c>
      <c r="T812" s="2">
        <v>562</v>
      </c>
      <c r="U812" s="2">
        <v>54</v>
      </c>
      <c r="V812" s="40" t="s">
        <v>1971</v>
      </c>
    </row>
    <row r="813" ht="14.25" spans="1:22">
      <c r="A813">
        <v>811</v>
      </c>
      <c r="B813" t="s">
        <v>354</v>
      </c>
      <c r="D813" t="s">
        <v>344</v>
      </c>
      <c r="O813" s="2" t="s">
        <v>344</v>
      </c>
      <c r="P813" t="s">
        <v>671</v>
      </c>
      <c r="Q813" s="2">
        <v>1279</v>
      </c>
      <c r="R813" s="2">
        <v>659</v>
      </c>
      <c r="S813" s="2">
        <v>140</v>
      </c>
      <c r="T813" s="2">
        <v>661</v>
      </c>
      <c r="U813" s="2">
        <v>70</v>
      </c>
      <c r="V813" s="40" t="s">
        <v>1972</v>
      </c>
    </row>
    <row r="814" spans="1:23">
      <c r="A814">
        <v>812</v>
      </c>
      <c r="B814" s="2" t="s">
        <v>366</v>
      </c>
      <c r="C814" t="s">
        <v>1973</v>
      </c>
      <c r="D814" s="2" t="s">
        <v>364</v>
      </c>
      <c r="E814" s="2">
        <v>10.9</v>
      </c>
      <c r="F814" s="2">
        <v>4.4</v>
      </c>
      <c r="G814" s="2">
        <v>3.4</v>
      </c>
      <c r="H814" s="2">
        <v>0.82</v>
      </c>
      <c r="I814" s="2">
        <v>0.32</v>
      </c>
      <c r="J814" s="2">
        <v>20</v>
      </c>
      <c r="K814">
        <v>2.03</v>
      </c>
      <c r="L814">
        <v>102</v>
      </c>
      <c r="M814" t="s">
        <v>1974</v>
      </c>
      <c r="N814" t="s">
        <v>1975</v>
      </c>
      <c r="O814" s="2" t="s">
        <v>364</v>
      </c>
      <c r="P814" s="2" t="s">
        <v>675</v>
      </c>
      <c r="Q814" s="2">
        <v>722</v>
      </c>
      <c r="R814" s="2">
        <v>289</v>
      </c>
      <c r="S814" s="2">
        <v>57</v>
      </c>
      <c r="T814" s="2">
        <v>227</v>
      </c>
      <c r="U814" s="2">
        <v>21</v>
      </c>
      <c r="V814" s="2" t="s">
        <v>1976</v>
      </c>
      <c r="W814" t="s">
        <v>1251</v>
      </c>
    </row>
    <row r="815" spans="1:22">
      <c r="A815">
        <v>813</v>
      </c>
      <c r="B815" s="2" t="s">
        <v>366</v>
      </c>
      <c r="D815" s="2" t="s">
        <v>364</v>
      </c>
      <c r="O815" s="2" t="s">
        <v>364</v>
      </c>
      <c r="P815" s="2" t="s">
        <v>671</v>
      </c>
      <c r="Q815" s="2">
        <v>2</v>
      </c>
      <c r="R815" s="2">
        <v>1</v>
      </c>
      <c r="S815" s="2">
        <v>0</v>
      </c>
      <c r="T815" s="2">
        <v>0</v>
      </c>
      <c r="U815" s="2">
        <v>0</v>
      </c>
      <c r="V815" s="2" t="s">
        <v>1977</v>
      </c>
    </row>
    <row r="816" spans="1:22">
      <c r="A816">
        <v>814</v>
      </c>
      <c r="B816" s="2" t="s">
        <v>366</v>
      </c>
      <c r="D816" s="2" t="s">
        <v>364</v>
      </c>
      <c r="O816" s="2" t="s">
        <v>269</v>
      </c>
      <c r="P816" s="2" t="s">
        <v>668</v>
      </c>
      <c r="Q816" s="2">
        <v>1601</v>
      </c>
      <c r="R816" s="2">
        <v>394</v>
      </c>
      <c r="S816" s="2">
        <v>73</v>
      </c>
      <c r="T816" s="2">
        <v>252</v>
      </c>
      <c r="U816" s="2">
        <v>20</v>
      </c>
      <c r="V816" s="2" t="s">
        <v>1978</v>
      </c>
    </row>
    <row r="817" spans="1:22">
      <c r="A817">
        <v>815</v>
      </c>
      <c r="B817" s="2" t="s">
        <v>366</v>
      </c>
      <c r="D817" s="2" t="s">
        <v>364</v>
      </c>
      <c r="O817" s="2" t="s">
        <v>269</v>
      </c>
      <c r="P817" s="2" t="s">
        <v>665</v>
      </c>
      <c r="Q817" s="2">
        <v>1578</v>
      </c>
      <c r="R817" s="2">
        <v>397</v>
      </c>
      <c r="S817" s="2">
        <v>95</v>
      </c>
      <c r="T817" s="2">
        <v>296</v>
      </c>
      <c r="U817" s="2">
        <v>27</v>
      </c>
      <c r="V817" s="2" t="s">
        <v>1979</v>
      </c>
    </row>
    <row r="818" spans="1:22">
      <c r="A818">
        <v>816</v>
      </c>
      <c r="B818" s="2" t="s">
        <v>366</v>
      </c>
      <c r="D818" s="2" t="s">
        <v>364</v>
      </c>
      <c r="O818" s="2" t="s">
        <v>269</v>
      </c>
      <c r="P818" s="2" t="s">
        <v>663</v>
      </c>
      <c r="Q818" s="2">
        <v>1463</v>
      </c>
      <c r="R818" s="2">
        <v>373</v>
      </c>
      <c r="S818" s="2">
        <v>108</v>
      </c>
      <c r="T818" s="2">
        <v>313</v>
      </c>
      <c r="U818" s="2">
        <v>30</v>
      </c>
      <c r="V818" s="2" t="s">
        <v>1980</v>
      </c>
    </row>
    <row r="819" spans="1:22">
      <c r="A819">
        <v>817</v>
      </c>
      <c r="B819" s="2" t="s">
        <v>366</v>
      </c>
      <c r="D819" s="2" t="s">
        <v>364</v>
      </c>
      <c r="O819" s="2" t="s">
        <v>269</v>
      </c>
      <c r="P819" s="2" t="s">
        <v>661</v>
      </c>
      <c r="Q819" s="2">
        <v>1248</v>
      </c>
      <c r="R819" s="2">
        <v>391</v>
      </c>
      <c r="S819" s="2">
        <v>110</v>
      </c>
      <c r="T819" s="2">
        <v>400</v>
      </c>
      <c r="U819" s="2">
        <v>40</v>
      </c>
      <c r="V819" s="2" t="s">
        <v>1981</v>
      </c>
    </row>
    <row r="820" spans="1:22">
      <c r="A820">
        <v>818</v>
      </c>
      <c r="B820" s="2" t="s">
        <v>366</v>
      </c>
      <c r="D820" s="2" t="s">
        <v>364</v>
      </c>
      <c r="O820" s="2" t="s">
        <v>269</v>
      </c>
      <c r="P820" s="2" t="s">
        <v>659</v>
      </c>
      <c r="Q820" s="2">
        <v>1017</v>
      </c>
      <c r="R820" s="2">
        <v>225</v>
      </c>
      <c r="S820" s="2">
        <v>58</v>
      </c>
      <c r="T820" s="2">
        <v>213</v>
      </c>
      <c r="U820" s="2">
        <v>38</v>
      </c>
      <c r="V820" s="2" t="s">
        <v>1982</v>
      </c>
    </row>
    <row r="821" spans="1:22">
      <c r="A821">
        <v>819</v>
      </c>
      <c r="B821" s="2" t="s">
        <v>366</v>
      </c>
      <c r="D821" s="2" t="s">
        <v>364</v>
      </c>
      <c r="O821" s="2" t="s">
        <v>269</v>
      </c>
      <c r="P821" s="2" t="s">
        <v>657</v>
      </c>
      <c r="Q821" s="2">
        <v>782</v>
      </c>
      <c r="R821" s="2">
        <v>230</v>
      </c>
      <c r="S821" s="2">
        <v>53</v>
      </c>
      <c r="T821" s="2">
        <v>207</v>
      </c>
      <c r="U821" s="2">
        <v>41</v>
      </c>
      <c r="V821" s="2" t="s">
        <v>1983</v>
      </c>
    </row>
    <row r="822" spans="1:22">
      <c r="A822">
        <v>820</v>
      </c>
      <c r="B822" s="2" t="s">
        <v>366</v>
      </c>
      <c r="D822" s="2" t="s">
        <v>364</v>
      </c>
      <c r="O822" s="2" t="s">
        <v>269</v>
      </c>
      <c r="P822" s="2" t="s">
        <v>654</v>
      </c>
      <c r="Q822" s="2">
        <v>388</v>
      </c>
      <c r="R822" s="2">
        <v>139</v>
      </c>
      <c r="S822" s="2">
        <v>30</v>
      </c>
      <c r="T822" s="2">
        <v>81</v>
      </c>
      <c r="U822" s="2">
        <v>19</v>
      </c>
      <c r="V822" s="2" t="s">
        <v>1984</v>
      </c>
    </row>
    <row r="823" spans="1:23">
      <c r="A823">
        <v>821</v>
      </c>
      <c r="B823" s="2" t="s">
        <v>369</v>
      </c>
      <c r="C823" t="s">
        <v>1985</v>
      </c>
      <c r="D823" s="2" t="s">
        <v>364</v>
      </c>
      <c r="E823" s="2">
        <v>13.3</v>
      </c>
      <c r="F823" s="2">
        <v>6.7</v>
      </c>
      <c r="G823" s="2">
        <v>4.1</v>
      </c>
      <c r="H823" s="2">
        <v>0.84</v>
      </c>
      <c r="I823" s="2">
        <v>1.3</v>
      </c>
      <c r="J823" s="2">
        <v>42</v>
      </c>
      <c r="K823">
        <v>2.08</v>
      </c>
      <c r="L823">
        <v>111</v>
      </c>
      <c r="M823" t="s">
        <v>1986</v>
      </c>
      <c r="N823" t="s">
        <v>1987</v>
      </c>
      <c r="O823" s="2" t="s">
        <v>364</v>
      </c>
      <c r="P823" s="2" t="s">
        <v>675</v>
      </c>
      <c r="Q823" s="2">
        <v>837</v>
      </c>
      <c r="R823" s="2">
        <v>421</v>
      </c>
      <c r="S823" s="2">
        <v>54</v>
      </c>
      <c r="T823" s="2">
        <v>258</v>
      </c>
      <c r="U823" s="2">
        <v>81</v>
      </c>
      <c r="V823" s="2" t="s">
        <v>1988</v>
      </c>
      <c r="W823" t="s">
        <v>1989</v>
      </c>
    </row>
    <row r="824" spans="1:23">
      <c r="A824">
        <v>822</v>
      </c>
      <c r="B824" s="2" t="s">
        <v>369</v>
      </c>
      <c r="D824" s="2" t="s">
        <v>364</v>
      </c>
      <c r="O824" s="2" t="s">
        <v>364</v>
      </c>
      <c r="P824" s="2" t="s">
        <v>671</v>
      </c>
      <c r="Q824" s="2">
        <v>927</v>
      </c>
      <c r="R824" s="2">
        <v>530</v>
      </c>
      <c r="S824" s="2">
        <v>43</v>
      </c>
      <c r="T824" s="2">
        <v>339</v>
      </c>
      <c r="U824" s="2">
        <v>78</v>
      </c>
      <c r="V824" s="2" t="s">
        <v>1990</v>
      </c>
      <c r="W824" t="s">
        <v>1991</v>
      </c>
    </row>
    <row r="825" spans="1:23">
      <c r="A825">
        <v>823</v>
      </c>
      <c r="B825" s="2" t="s">
        <v>369</v>
      </c>
      <c r="D825" s="2" t="s">
        <v>364</v>
      </c>
      <c r="O825" s="2" t="s">
        <v>364</v>
      </c>
      <c r="P825" s="2" t="s">
        <v>668</v>
      </c>
      <c r="Q825" s="2">
        <v>952</v>
      </c>
      <c r="R825" s="2">
        <v>465</v>
      </c>
      <c r="S825" s="2">
        <v>52</v>
      </c>
      <c r="T825" s="2">
        <v>337</v>
      </c>
      <c r="U825" s="2">
        <v>86</v>
      </c>
      <c r="V825" s="2" t="s">
        <v>1992</v>
      </c>
      <c r="W825" t="s">
        <v>1993</v>
      </c>
    </row>
    <row r="826" spans="1:23">
      <c r="A826">
        <v>824</v>
      </c>
      <c r="B826" s="2" t="s">
        <v>369</v>
      </c>
      <c r="D826" s="2" t="s">
        <v>364</v>
      </c>
      <c r="O826" s="2" t="s">
        <v>490</v>
      </c>
      <c r="P826" s="2" t="s">
        <v>665</v>
      </c>
      <c r="Q826" s="2">
        <v>1249</v>
      </c>
      <c r="R826" s="2">
        <v>596</v>
      </c>
      <c r="S826" s="2">
        <v>68</v>
      </c>
      <c r="T826" s="2">
        <v>263</v>
      </c>
      <c r="U826" s="2">
        <v>121</v>
      </c>
      <c r="V826" s="2" t="s">
        <v>1994</v>
      </c>
      <c r="W826" t="s">
        <v>1775</v>
      </c>
    </row>
    <row r="827" spans="1:23">
      <c r="A827">
        <v>825</v>
      </c>
      <c r="B827" s="2" t="s">
        <v>369</v>
      </c>
      <c r="D827" s="2" t="s">
        <v>364</v>
      </c>
      <c r="O827" s="2" t="s">
        <v>490</v>
      </c>
      <c r="P827" s="2" t="s">
        <v>663</v>
      </c>
      <c r="Q827" s="2">
        <v>1156</v>
      </c>
      <c r="R827" s="2">
        <v>544</v>
      </c>
      <c r="S827" s="2">
        <v>68</v>
      </c>
      <c r="T827" s="2">
        <v>244</v>
      </c>
      <c r="U827" s="2">
        <v>98</v>
      </c>
      <c r="V827" s="2" t="s">
        <v>1995</v>
      </c>
      <c r="W827" t="s">
        <v>1996</v>
      </c>
    </row>
    <row r="828" spans="1:23">
      <c r="A828">
        <v>826</v>
      </c>
      <c r="B828" s="2" t="s">
        <v>369</v>
      </c>
      <c r="D828" s="2" t="s">
        <v>364</v>
      </c>
      <c r="O828" s="2" t="s">
        <v>490</v>
      </c>
      <c r="P828" s="2" t="s">
        <v>661</v>
      </c>
      <c r="Q828" s="2">
        <v>538</v>
      </c>
      <c r="R828" s="2">
        <v>244</v>
      </c>
      <c r="S828" s="2">
        <v>27</v>
      </c>
      <c r="T828" s="2">
        <v>76</v>
      </c>
      <c r="U828" s="2">
        <v>44</v>
      </c>
      <c r="V828" s="2" t="s">
        <v>1997</v>
      </c>
      <c r="W828" t="s">
        <v>1998</v>
      </c>
    </row>
    <row r="829" spans="1:23">
      <c r="A829">
        <v>827</v>
      </c>
      <c r="B829" s="2" t="s">
        <v>369</v>
      </c>
      <c r="D829" s="2" t="s">
        <v>364</v>
      </c>
      <c r="O829" s="2" t="s">
        <v>490</v>
      </c>
      <c r="P829" s="2" t="s">
        <v>659</v>
      </c>
      <c r="Q829" s="2">
        <v>1289</v>
      </c>
      <c r="R829" s="2">
        <v>757</v>
      </c>
      <c r="S829" s="2">
        <v>78</v>
      </c>
      <c r="T829" s="2">
        <v>240</v>
      </c>
      <c r="U829" s="2">
        <v>78</v>
      </c>
      <c r="V829" s="2" t="s">
        <v>1999</v>
      </c>
      <c r="W829" t="s">
        <v>2000</v>
      </c>
    </row>
    <row r="830" spans="1:23">
      <c r="A830">
        <v>828</v>
      </c>
      <c r="B830" s="2" t="s">
        <v>369</v>
      </c>
      <c r="D830" s="2" t="s">
        <v>364</v>
      </c>
      <c r="O830" s="2" t="s">
        <v>490</v>
      </c>
      <c r="P830" s="2" t="s">
        <v>657</v>
      </c>
      <c r="Q830" s="2">
        <v>136</v>
      </c>
      <c r="R830" s="2">
        <v>77</v>
      </c>
      <c r="S830" s="2">
        <v>10</v>
      </c>
      <c r="T830" s="2">
        <v>24</v>
      </c>
      <c r="U830" s="2">
        <v>14</v>
      </c>
      <c r="V830" s="2" t="s">
        <v>2001</v>
      </c>
      <c r="W830" t="s">
        <v>2002</v>
      </c>
    </row>
    <row r="831" spans="1:22">
      <c r="A831">
        <v>829</v>
      </c>
      <c r="B831" s="2" t="s">
        <v>369</v>
      </c>
      <c r="D831" s="2" t="s">
        <v>364</v>
      </c>
      <c r="O831" s="2" t="s">
        <v>490</v>
      </c>
      <c r="P831" s="2" t="s">
        <v>654</v>
      </c>
      <c r="Q831" s="2">
        <v>1178</v>
      </c>
      <c r="R831" s="2">
        <v>718</v>
      </c>
      <c r="S831" s="2">
        <v>59</v>
      </c>
      <c r="T831" s="2">
        <v>266</v>
      </c>
      <c r="U831" s="2">
        <v>80</v>
      </c>
      <c r="V831" s="2" t="s">
        <v>2003</v>
      </c>
    </row>
    <row r="832" spans="1:22">
      <c r="A832">
        <v>830</v>
      </c>
      <c r="B832" s="2" t="s">
        <v>369</v>
      </c>
      <c r="D832" s="2" t="s">
        <v>364</v>
      </c>
      <c r="O832" s="2" t="s">
        <v>490</v>
      </c>
      <c r="P832" s="2" t="s">
        <v>652</v>
      </c>
      <c r="Q832" s="2">
        <v>1148</v>
      </c>
      <c r="R832" s="2">
        <v>799</v>
      </c>
      <c r="S832" s="2">
        <v>59</v>
      </c>
      <c r="T832" s="2">
        <v>189</v>
      </c>
      <c r="U832" s="2">
        <v>91</v>
      </c>
      <c r="V832" s="2" t="s">
        <v>2004</v>
      </c>
    </row>
    <row r="833" spans="1:22">
      <c r="A833">
        <v>831</v>
      </c>
      <c r="B833" s="2" t="s">
        <v>369</v>
      </c>
      <c r="D833" s="2" t="s">
        <v>364</v>
      </c>
      <c r="O833" s="2" t="s">
        <v>490</v>
      </c>
      <c r="P833" s="2" t="s">
        <v>650</v>
      </c>
      <c r="Q833" s="2">
        <v>773</v>
      </c>
      <c r="R833" s="2">
        <v>624</v>
      </c>
      <c r="S833" s="2">
        <v>53</v>
      </c>
      <c r="T833" s="2">
        <v>163</v>
      </c>
      <c r="U833" s="2">
        <v>95</v>
      </c>
      <c r="V833" s="2" t="s">
        <v>2005</v>
      </c>
    </row>
    <row r="834" spans="1:22">
      <c r="A834">
        <v>832</v>
      </c>
      <c r="B834" s="2" t="s">
        <v>369</v>
      </c>
      <c r="D834" s="2" t="s">
        <v>364</v>
      </c>
      <c r="O834" s="2" t="s">
        <v>490</v>
      </c>
      <c r="P834" s="2" t="s">
        <v>740</v>
      </c>
      <c r="Q834" s="2">
        <v>821</v>
      </c>
      <c r="R834" s="2">
        <v>785</v>
      </c>
      <c r="S834" s="2">
        <v>60</v>
      </c>
      <c r="T834" s="2">
        <v>124</v>
      </c>
      <c r="U834" s="2">
        <v>76</v>
      </c>
      <c r="V834" s="2" t="s">
        <v>2006</v>
      </c>
    </row>
    <row r="835" spans="1:23">
      <c r="A835">
        <v>833</v>
      </c>
      <c r="B835" s="2" t="s">
        <v>370</v>
      </c>
      <c r="C835" t="s">
        <v>2007</v>
      </c>
      <c r="D835" s="2" t="s">
        <v>364</v>
      </c>
      <c r="E835" s="2">
        <v>23.8</v>
      </c>
      <c r="F835" s="2">
        <v>5.1</v>
      </c>
      <c r="G835" s="2">
        <v>7.1</v>
      </c>
      <c r="H835" s="2">
        <v>1.56</v>
      </c>
      <c r="I835" s="2">
        <v>0.53</v>
      </c>
      <c r="J835" s="2">
        <v>11</v>
      </c>
      <c r="K835">
        <v>1.91</v>
      </c>
      <c r="L835">
        <v>88</v>
      </c>
      <c r="M835" t="s">
        <v>2008</v>
      </c>
      <c r="N835" t="s">
        <v>2009</v>
      </c>
      <c r="O835" s="2" t="s">
        <v>364</v>
      </c>
      <c r="P835" s="2" t="s">
        <v>675</v>
      </c>
      <c r="Q835" s="2">
        <v>1478</v>
      </c>
      <c r="R835" s="2">
        <v>316</v>
      </c>
      <c r="S835" s="2">
        <v>96</v>
      </c>
      <c r="T835" s="2">
        <v>440</v>
      </c>
      <c r="U835" s="2">
        <v>33</v>
      </c>
      <c r="V835" s="2" t="s">
        <v>2010</v>
      </c>
      <c r="W835" t="s">
        <v>2011</v>
      </c>
    </row>
    <row r="836" spans="1:23">
      <c r="A836">
        <v>834</v>
      </c>
      <c r="B836" s="2" t="s">
        <v>370</v>
      </c>
      <c r="D836" s="2" t="s">
        <v>364</v>
      </c>
      <c r="O836" s="2" t="s">
        <v>364</v>
      </c>
      <c r="P836" s="2" t="s">
        <v>671</v>
      </c>
      <c r="Q836" s="2">
        <v>1466</v>
      </c>
      <c r="R836" s="2">
        <v>227</v>
      </c>
      <c r="S836" s="2">
        <v>65</v>
      </c>
      <c r="T836" s="2">
        <v>306</v>
      </c>
      <c r="U836" s="2">
        <v>17</v>
      </c>
      <c r="V836" s="2" t="s">
        <v>2012</v>
      </c>
      <c r="W836" t="s">
        <v>1225</v>
      </c>
    </row>
    <row r="837" spans="1:23">
      <c r="A837">
        <v>835</v>
      </c>
      <c r="B837" s="2" t="s">
        <v>370</v>
      </c>
      <c r="D837" s="2" t="s">
        <v>364</v>
      </c>
      <c r="O837" s="2" t="s">
        <v>1523</v>
      </c>
      <c r="P837" s="2" t="s">
        <v>668</v>
      </c>
      <c r="Q837" s="2">
        <v>1816</v>
      </c>
      <c r="R837" s="2">
        <v>230</v>
      </c>
      <c r="S837" s="2">
        <v>83</v>
      </c>
      <c r="T837" s="2">
        <v>418</v>
      </c>
      <c r="U837" s="2">
        <v>24</v>
      </c>
      <c r="V837" s="2" t="s">
        <v>2013</v>
      </c>
      <c r="W837" t="s">
        <v>2014</v>
      </c>
    </row>
    <row r="838" spans="1:23">
      <c r="A838">
        <v>836</v>
      </c>
      <c r="B838" s="2" t="s">
        <v>370</v>
      </c>
      <c r="D838" s="2" t="s">
        <v>364</v>
      </c>
      <c r="O838" s="2" t="s">
        <v>1523</v>
      </c>
      <c r="P838" s="2" t="s">
        <v>665</v>
      </c>
      <c r="Q838" s="2">
        <v>1041</v>
      </c>
      <c r="R838" s="2">
        <v>157</v>
      </c>
      <c r="S838" s="2">
        <v>56</v>
      </c>
      <c r="T838" s="2">
        <v>250</v>
      </c>
      <c r="U838" s="2">
        <v>18</v>
      </c>
      <c r="V838" s="2" t="s">
        <v>2015</v>
      </c>
      <c r="W838" t="s">
        <v>1227</v>
      </c>
    </row>
    <row r="839" spans="1:23">
      <c r="A839">
        <v>837</v>
      </c>
      <c r="B839" s="2" t="s">
        <v>370</v>
      </c>
      <c r="D839" s="2" t="s">
        <v>364</v>
      </c>
      <c r="O839" s="2" t="s">
        <v>1523</v>
      </c>
      <c r="P839" s="2" t="s">
        <v>663</v>
      </c>
      <c r="Q839" s="2">
        <v>1628</v>
      </c>
      <c r="R839" s="2">
        <v>237</v>
      </c>
      <c r="S839" s="2">
        <v>114</v>
      </c>
      <c r="T839" s="2">
        <v>389</v>
      </c>
      <c r="U839" s="2">
        <v>20</v>
      </c>
      <c r="V839" s="2" t="s">
        <v>2016</v>
      </c>
      <c r="W839" t="s">
        <v>2017</v>
      </c>
    </row>
    <row r="840" spans="1:23">
      <c r="A840">
        <v>838</v>
      </c>
      <c r="B840" s="2" t="s">
        <v>370</v>
      </c>
      <c r="D840" s="2" t="s">
        <v>364</v>
      </c>
      <c r="O840" s="2" t="s">
        <v>1523</v>
      </c>
      <c r="P840" s="2" t="s">
        <v>661</v>
      </c>
      <c r="Q840" s="2">
        <v>1478</v>
      </c>
      <c r="R840" s="2">
        <v>259</v>
      </c>
      <c r="S840" s="2">
        <v>108</v>
      </c>
      <c r="T840" s="2">
        <v>433</v>
      </c>
      <c r="U840" s="2">
        <v>23</v>
      </c>
      <c r="V840" s="2" t="s">
        <v>2018</v>
      </c>
      <c r="W840" t="s">
        <v>2019</v>
      </c>
    </row>
    <row r="841" spans="1:23">
      <c r="A841">
        <v>839</v>
      </c>
      <c r="B841" s="2" t="s">
        <v>370</v>
      </c>
      <c r="D841" s="2" t="s">
        <v>364</v>
      </c>
      <c r="O841" s="2" t="s">
        <v>1523</v>
      </c>
      <c r="P841" s="2" t="s">
        <v>659</v>
      </c>
      <c r="Q841" s="2">
        <v>1325</v>
      </c>
      <c r="R841" s="2">
        <v>216</v>
      </c>
      <c r="S841" s="2">
        <v>89</v>
      </c>
      <c r="T841" s="2">
        <v>350</v>
      </c>
      <c r="U841" s="2">
        <v>21</v>
      </c>
      <c r="V841" s="2" t="s">
        <v>2020</v>
      </c>
      <c r="W841" t="s">
        <v>2021</v>
      </c>
    </row>
    <row r="842" spans="1:23">
      <c r="A842">
        <v>840</v>
      </c>
      <c r="B842" s="2" t="s">
        <v>370</v>
      </c>
      <c r="D842" s="2" t="s">
        <v>364</v>
      </c>
      <c r="O842" s="2" t="s">
        <v>1523</v>
      </c>
      <c r="P842" s="2" t="s">
        <v>657</v>
      </c>
      <c r="Q842" s="2">
        <v>944</v>
      </c>
      <c r="R842" s="2">
        <v>191</v>
      </c>
      <c r="S842" s="2">
        <v>54</v>
      </c>
      <c r="T842" s="2">
        <v>275</v>
      </c>
      <c r="U842" s="2">
        <v>20</v>
      </c>
      <c r="V842" s="2" t="s">
        <v>2022</v>
      </c>
      <c r="W842" t="s">
        <v>2023</v>
      </c>
    </row>
    <row r="843" spans="1:23">
      <c r="A843">
        <v>841</v>
      </c>
      <c r="B843" s="2" t="s">
        <v>370</v>
      </c>
      <c r="D843" s="2" t="s">
        <v>364</v>
      </c>
      <c r="W843" t="s">
        <v>2024</v>
      </c>
    </row>
    <row r="844" spans="1:23">
      <c r="A844">
        <v>842</v>
      </c>
      <c r="B844" s="2" t="s">
        <v>370</v>
      </c>
      <c r="D844" s="2" t="s">
        <v>364</v>
      </c>
      <c r="W844" t="s">
        <v>2025</v>
      </c>
    </row>
    <row r="845" spans="1:23">
      <c r="A845">
        <v>843</v>
      </c>
      <c r="B845" s="2" t="s">
        <v>370</v>
      </c>
      <c r="D845" s="2" t="s">
        <v>364</v>
      </c>
      <c r="W845" t="s">
        <v>2026</v>
      </c>
    </row>
    <row r="846" spans="1:23">
      <c r="A846">
        <v>844</v>
      </c>
      <c r="B846" s="2" t="s">
        <v>370</v>
      </c>
      <c r="D846" s="2" t="s">
        <v>364</v>
      </c>
      <c r="W846" t="s">
        <v>2027</v>
      </c>
    </row>
    <row r="847" spans="1:23">
      <c r="A847">
        <v>845</v>
      </c>
      <c r="B847" s="2" t="s">
        <v>371</v>
      </c>
      <c r="C847" t="s">
        <v>2028</v>
      </c>
      <c r="D847" s="2" t="s">
        <v>364</v>
      </c>
      <c r="E847" s="2">
        <v>8.9</v>
      </c>
      <c r="F847" s="2">
        <v>3</v>
      </c>
      <c r="G847" s="2">
        <v>4.1</v>
      </c>
      <c r="H847" s="2">
        <v>1.76</v>
      </c>
      <c r="I847" s="2">
        <v>0.36</v>
      </c>
      <c r="J847" s="2">
        <v>36</v>
      </c>
      <c r="K847">
        <v>1.93</v>
      </c>
      <c r="L847">
        <v>100</v>
      </c>
      <c r="M847" t="s">
        <v>2029</v>
      </c>
      <c r="N847" t="s">
        <v>2030</v>
      </c>
      <c r="O847" s="2" t="s">
        <v>364</v>
      </c>
      <c r="P847" s="2" t="s">
        <v>675</v>
      </c>
      <c r="Q847" s="2">
        <v>657</v>
      </c>
      <c r="R847" s="2">
        <v>221</v>
      </c>
      <c r="S847" s="2">
        <v>130</v>
      </c>
      <c r="T847" s="2">
        <v>302</v>
      </c>
      <c r="U847" s="2">
        <v>27</v>
      </c>
      <c r="V847" s="2" t="s">
        <v>2031</v>
      </c>
      <c r="W847" t="s">
        <v>1416</v>
      </c>
    </row>
    <row r="848" spans="1:22">
      <c r="A848">
        <v>846</v>
      </c>
      <c r="B848" s="2" t="s">
        <v>371</v>
      </c>
      <c r="D848" s="2" t="s">
        <v>364</v>
      </c>
      <c r="O848" s="2" t="s">
        <v>364</v>
      </c>
      <c r="P848" s="2" t="s">
        <v>671</v>
      </c>
      <c r="Q848" s="2">
        <v>550</v>
      </c>
      <c r="R848" s="2">
        <v>189</v>
      </c>
      <c r="S848" s="2">
        <v>71</v>
      </c>
      <c r="T848" s="2">
        <v>259</v>
      </c>
      <c r="U848" s="2">
        <v>23</v>
      </c>
      <c r="V848" s="2" t="s">
        <v>2032</v>
      </c>
    </row>
    <row r="849" spans="1:22">
      <c r="A849">
        <v>847</v>
      </c>
      <c r="B849" s="2" t="s">
        <v>371</v>
      </c>
      <c r="D849" s="2" t="s">
        <v>364</v>
      </c>
      <c r="O849" s="2" t="s">
        <v>364</v>
      </c>
      <c r="P849" s="2" t="s">
        <v>668</v>
      </c>
      <c r="Q849" s="2">
        <v>835</v>
      </c>
      <c r="R849" s="2">
        <v>305</v>
      </c>
      <c r="S849" s="2">
        <v>125</v>
      </c>
      <c r="T849" s="2">
        <v>364</v>
      </c>
      <c r="U849" s="2">
        <v>34</v>
      </c>
      <c r="V849" s="2" t="s">
        <v>2033</v>
      </c>
    </row>
    <row r="850" spans="1:22">
      <c r="A850">
        <v>848</v>
      </c>
      <c r="B850" s="2" t="s">
        <v>371</v>
      </c>
      <c r="D850" s="2" t="s">
        <v>364</v>
      </c>
      <c r="O850" s="2" t="s">
        <v>364</v>
      </c>
      <c r="P850" s="2" t="s">
        <v>665</v>
      </c>
      <c r="Q850" s="2">
        <v>558</v>
      </c>
      <c r="R850" s="2">
        <v>255</v>
      </c>
      <c r="S850" s="2">
        <v>91</v>
      </c>
      <c r="T850" s="2">
        <v>185</v>
      </c>
      <c r="U850" s="2">
        <v>18</v>
      </c>
      <c r="V850" s="2" t="s">
        <v>2034</v>
      </c>
    </row>
    <row r="851" spans="1:22">
      <c r="A851">
        <v>849</v>
      </c>
      <c r="B851" s="2" t="s">
        <v>371</v>
      </c>
      <c r="D851" s="2" t="s">
        <v>364</v>
      </c>
      <c r="O851" s="2" t="s">
        <v>364</v>
      </c>
      <c r="P851" s="2" t="s">
        <v>663</v>
      </c>
      <c r="Q851" s="2">
        <v>523</v>
      </c>
      <c r="R851" s="2">
        <v>222</v>
      </c>
      <c r="S851" s="2">
        <v>99</v>
      </c>
      <c r="T851" s="2">
        <v>208</v>
      </c>
      <c r="U851" s="2">
        <v>18</v>
      </c>
      <c r="V851" s="2" t="s">
        <v>2035</v>
      </c>
    </row>
    <row r="852" spans="1:23">
      <c r="A852">
        <v>850</v>
      </c>
      <c r="B852" s="2" t="s">
        <v>372</v>
      </c>
      <c r="C852" t="s">
        <v>2036</v>
      </c>
      <c r="D852" s="2" t="s">
        <v>364</v>
      </c>
      <c r="E852" s="2">
        <v>15.9</v>
      </c>
      <c r="F852" s="2">
        <v>6.1</v>
      </c>
      <c r="G852" s="2">
        <v>2.1</v>
      </c>
      <c r="H852" s="2">
        <v>1.07</v>
      </c>
      <c r="I852" s="2">
        <v>0.77</v>
      </c>
      <c r="J852" s="2">
        <v>0</v>
      </c>
      <c r="K852">
        <v>2.03</v>
      </c>
      <c r="L852">
        <v>93</v>
      </c>
      <c r="M852" t="s">
        <v>2037</v>
      </c>
      <c r="N852" t="s">
        <v>2038</v>
      </c>
      <c r="O852" s="2" t="s">
        <v>364</v>
      </c>
      <c r="P852" s="2" t="s">
        <v>675</v>
      </c>
      <c r="Q852" s="2">
        <v>1166</v>
      </c>
      <c r="R852" s="2">
        <v>449</v>
      </c>
      <c r="S852" s="2">
        <v>78</v>
      </c>
      <c r="T852" s="2">
        <v>151</v>
      </c>
      <c r="U852" s="2">
        <v>55</v>
      </c>
      <c r="V852" s="2" t="s">
        <v>2039</v>
      </c>
      <c r="W852" t="s">
        <v>2040</v>
      </c>
    </row>
    <row r="853" spans="1:23">
      <c r="A853">
        <v>851</v>
      </c>
      <c r="B853" s="2" t="s">
        <v>372</v>
      </c>
      <c r="D853" s="2" t="s">
        <v>364</v>
      </c>
      <c r="O853" s="2" t="s">
        <v>364</v>
      </c>
      <c r="P853" s="2" t="s">
        <v>671</v>
      </c>
      <c r="Q853" s="2">
        <v>1112</v>
      </c>
      <c r="R853" s="2">
        <v>402</v>
      </c>
      <c r="S853" s="2">
        <v>83</v>
      </c>
      <c r="T853" s="2">
        <v>128</v>
      </c>
      <c r="U853" s="2">
        <v>58</v>
      </c>
      <c r="V853" s="2" t="s">
        <v>2041</v>
      </c>
      <c r="W853" t="s">
        <v>2042</v>
      </c>
    </row>
    <row r="854" spans="1:22">
      <c r="A854">
        <v>852</v>
      </c>
      <c r="B854" s="2" t="s">
        <v>373</v>
      </c>
      <c r="C854" t="s">
        <v>2043</v>
      </c>
      <c r="D854" s="2" t="s">
        <v>364</v>
      </c>
      <c r="E854" s="2">
        <v>14.2</v>
      </c>
      <c r="F854" s="2">
        <v>6.2</v>
      </c>
      <c r="G854" s="2">
        <v>1.5</v>
      </c>
      <c r="H854" s="2">
        <v>0.59</v>
      </c>
      <c r="I854" s="2">
        <v>0.31</v>
      </c>
      <c r="J854" s="2">
        <v>13</v>
      </c>
      <c r="K854">
        <v>2.06</v>
      </c>
      <c r="L854">
        <v>107</v>
      </c>
      <c r="M854" t="s">
        <v>2044</v>
      </c>
      <c r="N854" t="s">
        <v>2045</v>
      </c>
      <c r="O854" s="2" t="s">
        <v>364</v>
      </c>
      <c r="P854" s="2" t="s">
        <v>675</v>
      </c>
      <c r="Q854" s="2">
        <v>991</v>
      </c>
      <c r="R854" s="2">
        <v>433</v>
      </c>
      <c r="S854" s="2">
        <v>41</v>
      </c>
      <c r="T854" s="2">
        <v>103</v>
      </c>
      <c r="U854" s="2">
        <v>22</v>
      </c>
      <c r="V854" s="2" t="s">
        <v>2046</v>
      </c>
    </row>
    <row r="855" spans="1:22">
      <c r="A855">
        <v>853</v>
      </c>
      <c r="B855" s="2" t="s">
        <v>373</v>
      </c>
      <c r="D855" s="2" t="s">
        <v>364</v>
      </c>
      <c r="O855" s="2" t="s">
        <v>364</v>
      </c>
      <c r="P855" s="2" t="s">
        <v>671</v>
      </c>
      <c r="Q855" s="2">
        <v>734</v>
      </c>
      <c r="R855" s="2">
        <v>289</v>
      </c>
      <c r="S855" s="2">
        <v>35</v>
      </c>
      <c r="T855" s="2">
        <v>72</v>
      </c>
      <c r="U855" s="2">
        <v>12</v>
      </c>
      <c r="V855" s="2" t="s">
        <v>2047</v>
      </c>
    </row>
    <row r="856" spans="1:22">
      <c r="A856">
        <v>854</v>
      </c>
      <c r="B856" s="2" t="s">
        <v>373</v>
      </c>
      <c r="D856" s="2" t="s">
        <v>364</v>
      </c>
      <c r="O856" s="2" t="s">
        <v>524</v>
      </c>
      <c r="P856" s="2" t="s">
        <v>668</v>
      </c>
      <c r="Q856" s="2">
        <v>1105</v>
      </c>
      <c r="R856" s="2">
        <v>366</v>
      </c>
      <c r="S856" s="2">
        <v>52</v>
      </c>
      <c r="T856" s="2">
        <v>160</v>
      </c>
      <c r="U856" s="2">
        <v>25</v>
      </c>
      <c r="V856" s="2" t="s">
        <v>2048</v>
      </c>
    </row>
    <row r="857" spans="1:22">
      <c r="A857">
        <v>855</v>
      </c>
      <c r="B857" s="2" t="s">
        <v>373</v>
      </c>
      <c r="D857" s="2" t="s">
        <v>364</v>
      </c>
      <c r="O857" s="2" t="s">
        <v>524</v>
      </c>
      <c r="P857" s="2" t="s">
        <v>665</v>
      </c>
      <c r="Q857" s="2">
        <v>1131</v>
      </c>
      <c r="R857" s="2">
        <v>404</v>
      </c>
      <c r="S857" s="2">
        <v>67</v>
      </c>
      <c r="T857" s="2">
        <v>201</v>
      </c>
      <c r="U857" s="2">
        <v>23</v>
      </c>
      <c r="V857" s="2" t="s">
        <v>2049</v>
      </c>
    </row>
    <row r="858" spans="1:22">
      <c r="A858">
        <v>856</v>
      </c>
      <c r="B858" s="2" t="s">
        <v>373</v>
      </c>
      <c r="D858" s="2" t="s">
        <v>364</v>
      </c>
      <c r="O858" s="2" t="s">
        <v>197</v>
      </c>
      <c r="P858" s="2" t="s">
        <v>663</v>
      </c>
      <c r="Q858" s="2">
        <v>845</v>
      </c>
      <c r="R858" s="2">
        <v>385</v>
      </c>
      <c r="S858" s="2">
        <v>63</v>
      </c>
      <c r="T858" s="2">
        <v>133</v>
      </c>
      <c r="U858" s="2">
        <v>16</v>
      </c>
      <c r="V858" s="2" t="s">
        <v>2050</v>
      </c>
    </row>
    <row r="859" spans="1:22">
      <c r="A859">
        <v>857</v>
      </c>
      <c r="B859" s="2" t="s">
        <v>373</v>
      </c>
      <c r="D859" s="2" t="s">
        <v>364</v>
      </c>
      <c r="O859" s="2" t="s">
        <v>197</v>
      </c>
      <c r="P859" s="2" t="s">
        <v>661</v>
      </c>
      <c r="Q859" s="2">
        <v>796</v>
      </c>
      <c r="R859" s="2">
        <v>319</v>
      </c>
      <c r="S859" s="2">
        <v>72</v>
      </c>
      <c r="T859" s="2">
        <v>88</v>
      </c>
      <c r="U859" s="2">
        <v>18</v>
      </c>
      <c r="V859" s="2" t="s">
        <v>2051</v>
      </c>
    </row>
    <row r="860" spans="1:22">
      <c r="A860">
        <v>858</v>
      </c>
      <c r="B860" s="2" t="s">
        <v>373</v>
      </c>
      <c r="D860" s="2" t="s">
        <v>364</v>
      </c>
      <c r="O860" s="2" t="s">
        <v>197</v>
      </c>
      <c r="P860" s="2" t="s">
        <v>659</v>
      </c>
      <c r="Q860" s="2">
        <v>131</v>
      </c>
      <c r="R860" s="2">
        <v>58</v>
      </c>
      <c r="S860" s="2">
        <v>18</v>
      </c>
      <c r="T860" s="2">
        <v>15</v>
      </c>
      <c r="U860" s="2">
        <v>4</v>
      </c>
      <c r="V860" s="2" t="s">
        <v>2052</v>
      </c>
    </row>
    <row r="861" spans="1:22">
      <c r="A861">
        <v>859</v>
      </c>
      <c r="B861" s="2" t="s">
        <v>373</v>
      </c>
      <c r="D861" s="2" t="s">
        <v>364</v>
      </c>
      <c r="O861" s="2" t="s">
        <v>27</v>
      </c>
      <c r="P861" s="2" t="s">
        <v>659</v>
      </c>
      <c r="Q861" s="2">
        <v>465</v>
      </c>
      <c r="R861" s="2">
        <v>219</v>
      </c>
      <c r="S861" s="2">
        <v>27</v>
      </c>
      <c r="T861" s="2">
        <v>47</v>
      </c>
      <c r="U861" s="2">
        <v>16</v>
      </c>
      <c r="V861" s="2" t="s">
        <v>2053</v>
      </c>
    </row>
    <row r="862" spans="1:22">
      <c r="A862">
        <v>860</v>
      </c>
      <c r="B862" s="2" t="s">
        <v>373</v>
      </c>
      <c r="D862" s="2" t="s">
        <v>364</v>
      </c>
      <c r="O862" s="2" t="s">
        <v>27</v>
      </c>
      <c r="P862" s="2" t="s">
        <v>657</v>
      </c>
      <c r="Q862" s="2">
        <v>40</v>
      </c>
      <c r="R862" s="2">
        <v>16</v>
      </c>
      <c r="S862" s="2">
        <v>2</v>
      </c>
      <c r="T862" s="2">
        <v>3</v>
      </c>
      <c r="U862" s="2">
        <v>2</v>
      </c>
      <c r="V862" s="2" t="s">
        <v>2054</v>
      </c>
    </row>
    <row r="863" spans="1:23">
      <c r="A863">
        <v>861</v>
      </c>
      <c r="B863" s="2" t="s">
        <v>374</v>
      </c>
      <c r="C863" t="s">
        <v>2055</v>
      </c>
      <c r="D863" s="2" t="s">
        <v>364</v>
      </c>
      <c r="E863" s="2">
        <v>5.3</v>
      </c>
      <c r="F863" s="2">
        <v>4.2</v>
      </c>
      <c r="G863" s="2">
        <v>1.1</v>
      </c>
      <c r="H863" s="2">
        <v>0.22</v>
      </c>
      <c r="I863" s="2">
        <v>0.58</v>
      </c>
      <c r="J863" s="2">
        <v>46</v>
      </c>
      <c r="K863">
        <v>2.08</v>
      </c>
      <c r="L863">
        <v>118</v>
      </c>
      <c r="M863" t="s">
        <v>910</v>
      </c>
      <c r="N863" t="s">
        <v>2056</v>
      </c>
      <c r="O863" s="2" t="s">
        <v>364</v>
      </c>
      <c r="P863" s="2" t="s">
        <v>675</v>
      </c>
      <c r="Q863" s="2">
        <v>239</v>
      </c>
      <c r="R863" s="2">
        <v>190</v>
      </c>
      <c r="S863" s="2">
        <v>10</v>
      </c>
      <c r="T863" s="2">
        <v>50</v>
      </c>
      <c r="U863" s="2">
        <v>26</v>
      </c>
      <c r="V863" s="2" t="s">
        <v>2057</v>
      </c>
      <c r="W863" t="s">
        <v>921</v>
      </c>
    </row>
    <row r="864" spans="1:22">
      <c r="A864">
        <v>862</v>
      </c>
      <c r="B864" s="2" t="s">
        <v>374</v>
      </c>
      <c r="D864" s="2" t="s">
        <v>364</v>
      </c>
      <c r="O864" s="2" t="s">
        <v>364</v>
      </c>
      <c r="P864" s="2" t="s">
        <v>671</v>
      </c>
      <c r="Q864" s="2">
        <v>482</v>
      </c>
      <c r="R864" s="2">
        <v>434</v>
      </c>
      <c r="S864" s="2">
        <v>22</v>
      </c>
      <c r="T864" s="2">
        <v>93</v>
      </c>
      <c r="U864" s="2">
        <v>51</v>
      </c>
      <c r="V864" s="2" t="s">
        <v>2058</v>
      </c>
    </row>
    <row r="865" spans="1:22">
      <c r="A865">
        <v>863</v>
      </c>
      <c r="B865" s="2" t="s">
        <v>374</v>
      </c>
      <c r="D865" s="2" t="s">
        <v>364</v>
      </c>
      <c r="O865" s="2" t="s">
        <v>524</v>
      </c>
      <c r="P865" s="2" t="s">
        <v>668</v>
      </c>
      <c r="Q865" s="2">
        <v>365</v>
      </c>
      <c r="R865" s="2">
        <v>333</v>
      </c>
      <c r="S865" s="2">
        <v>17</v>
      </c>
      <c r="T865" s="2">
        <v>32</v>
      </c>
      <c r="U865" s="2">
        <v>39</v>
      </c>
      <c r="V865" s="2" t="s">
        <v>2059</v>
      </c>
    </row>
    <row r="866" spans="1:22">
      <c r="A866">
        <v>864</v>
      </c>
      <c r="B866" s="2" t="s">
        <v>374</v>
      </c>
      <c r="D866" s="2" t="s">
        <v>364</v>
      </c>
      <c r="O866" s="2" t="s">
        <v>524</v>
      </c>
      <c r="P866" s="2" t="s">
        <v>665</v>
      </c>
      <c r="Q866" s="2">
        <v>514</v>
      </c>
      <c r="R866" s="2">
        <v>384</v>
      </c>
      <c r="S866" s="2">
        <v>21</v>
      </c>
      <c r="T866" s="2">
        <v>51</v>
      </c>
      <c r="U866" s="2">
        <v>52</v>
      </c>
      <c r="V866" s="2" t="s">
        <v>2060</v>
      </c>
    </row>
    <row r="867" spans="1:22">
      <c r="A867">
        <v>865</v>
      </c>
      <c r="B867" s="2" t="s">
        <v>374</v>
      </c>
      <c r="D867" s="2" t="s">
        <v>364</v>
      </c>
      <c r="O867" s="2" t="s">
        <v>47</v>
      </c>
      <c r="P867" s="2" t="s">
        <v>663</v>
      </c>
      <c r="Q867" s="2">
        <v>461</v>
      </c>
      <c r="R867" s="2">
        <v>318</v>
      </c>
      <c r="S867" s="2">
        <v>16</v>
      </c>
      <c r="T867" s="2">
        <v>35</v>
      </c>
      <c r="U867" s="2">
        <v>22</v>
      </c>
      <c r="V867" s="2" t="s">
        <v>2061</v>
      </c>
    </row>
    <row r="868" spans="1:22">
      <c r="A868">
        <v>866</v>
      </c>
      <c r="B868" s="2" t="s">
        <v>374</v>
      </c>
      <c r="D868" s="2" t="s">
        <v>364</v>
      </c>
      <c r="O868" s="2" t="s">
        <v>47</v>
      </c>
      <c r="P868" s="2" t="s">
        <v>661</v>
      </c>
      <c r="Q868" s="2">
        <v>161</v>
      </c>
      <c r="R868" s="2">
        <v>145</v>
      </c>
      <c r="S868" s="2">
        <v>2</v>
      </c>
      <c r="T868" s="2">
        <v>34</v>
      </c>
      <c r="U868" s="2">
        <v>5</v>
      </c>
      <c r="V868" s="2" t="s">
        <v>2062</v>
      </c>
    </row>
    <row r="869" spans="1:22">
      <c r="A869">
        <v>867</v>
      </c>
      <c r="B869" s="2" t="s">
        <v>374</v>
      </c>
      <c r="D869" s="2" t="s">
        <v>364</v>
      </c>
      <c r="O869" s="2" t="s">
        <v>47</v>
      </c>
      <c r="P869" s="2" t="s">
        <v>659</v>
      </c>
      <c r="Q869" s="2">
        <v>43</v>
      </c>
      <c r="R869" s="2">
        <v>32</v>
      </c>
      <c r="S869" s="2">
        <v>1</v>
      </c>
      <c r="T869" s="2">
        <v>5</v>
      </c>
      <c r="U869" s="2">
        <v>6</v>
      </c>
      <c r="V869" s="2" t="s">
        <v>2063</v>
      </c>
    </row>
    <row r="870" spans="1:23">
      <c r="A870">
        <v>868</v>
      </c>
      <c r="B870" s="2" t="s">
        <v>375</v>
      </c>
      <c r="C870" t="s">
        <v>2064</v>
      </c>
      <c r="D870" s="2" t="s">
        <v>364</v>
      </c>
      <c r="E870" s="2">
        <v>13</v>
      </c>
      <c r="F870" s="2">
        <v>4.3</v>
      </c>
      <c r="G870" s="2">
        <v>1.3</v>
      </c>
      <c r="H870" s="2">
        <v>0.93</v>
      </c>
      <c r="I870" s="2">
        <v>0.44</v>
      </c>
      <c r="J870" s="2">
        <v>7</v>
      </c>
      <c r="K870">
        <v>2.01</v>
      </c>
      <c r="L870">
        <v>102</v>
      </c>
      <c r="M870" t="s">
        <v>2065</v>
      </c>
      <c r="N870" t="s">
        <v>2066</v>
      </c>
      <c r="O870" s="2" t="s">
        <v>364</v>
      </c>
      <c r="P870" s="2" t="s">
        <v>675</v>
      </c>
      <c r="Q870" s="2">
        <v>911</v>
      </c>
      <c r="R870" s="2">
        <v>299</v>
      </c>
      <c r="S870" s="2">
        <v>64</v>
      </c>
      <c r="T870" s="2">
        <v>93</v>
      </c>
      <c r="U870" s="2">
        <v>31</v>
      </c>
      <c r="V870" s="2" t="s">
        <v>2067</v>
      </c>
      <c r="W870" t="s">
        <v>2068</v>
      </c>
    </row>
    <row r="871" spans="1:22">
      <c r="A871">
        <v>869</v>
      </c>
      <c r="B871" s="2" t="s">
        <v>375</v>
      </c>
      <c r="D871" s="2" t="s">
        <v>364</v>
      </c>
      <c r="O871" s="2" t="s">
        <v>364</v>
      </c>
      <c r="P871" s="2" t="s">
        <v>671</v>
      </c>
      <c r="Q871" s="2">
        <v>1017</v>
      </c>
      <c r="R871" s="2">
        <v>346</v>
      </c>
      <c r="S871" s="2">
        <v>70</v>
      </c>
      <c r="T871" s="2">
        <v>114</v>
      </c>
      <c r="U871" s="2">
        <v>26</v>
      </c>
      <c r="V871" s="2" t="s">
        <v>2069</v>
      </c>
    </row>
    <row r="872" spans="1:22">
      <c r="A872">
        <v>870</v>
      </c>
      <c r="B872" s="2" t="s">
        <v>375</v>
      </c>
      <c r="D872" s="2" t="s">
        <v>364</v>
      </c>
      <c r="O872" s="2" t="s">
        <v>364</v>
      </c>
      <c r="P872" s="2" t="s">
        <v>668</v>
      </c>
      <c r="Q872" s="2">
        <v>515</v>
      </c>
      <c r="R872" s="2">
        <v>220</v>
      </c>
      <c r="S872" s="2">
        <v>35</v>
      </c>
      <c r="T872" s="2">
        <v>64</v>
      </c>
      <c r="U872" s="2">
        <v>18</v>
      </c>
      <c r="V872" s="2" t="s">
        <v>2070</v>
      </c>
    </row>
    <row r="873" spans="1:22">
      <c r="A873">
        <v>871</v>
      </c>
      <c r="B873" s="2" t="s">
        <v>376</v>
      </c>
      <c r="C873" t="s">
        <v>2071</v>
      </c>
      <c r="D873" s="2" t="s">
        <v>364</v>
      </c>
      <c r="E873" s="2">
        <v>9.2</v>
      </c>
      <c r="F873" s="2">
        <v>4</v>
      </c>
      <c r="G873" s="2">
        <v>2.9</v>
      </c>
      <c r="H873" s="2">
        <v>0.9</v>
      </c>
      <c r="I873" s="2">
        <v>0.28</v>
      </c>
      <c r="J873" s="2">
        <v>12</v>
      </c>
      <c r="K873">
        <v>1.86</v>
      </c>
      <c r="L873">
        <v>86</v>
      </c>
      <c r="M873" t="s">
        <v>2072</v>
      </c>
      <c r="N873" t="s">
        <v>2073</v>
      </c>
      <c r="O873" s="2" t="s">
        <v>364</v>
      </c>
      <c r="P873" s="2" t="s">
        <v>675</v>
      </c>
      <c r="Q873" s="2">
        <v>664</v>
      </c>
      <c r="R873" s="2">
        <v>286</v>
      </c>
      <c r="S873" s="2">
        <v>65</v>
      </c>
      <c r="T873" s="2">
        <v>210</v>
      </c>
      <c r="U873" s="2">
        <v>20</v>
      </c>
      <c r="V873" s="2" t="s">
        <v>2074</v>
      </c>
    </row>
    <row r="874" spans="1:22">
      <c r="A874">
        <v>872</v>
      </c>
      <c r="B874" s="2" t="s">
        <v>376</v>
      </c>
      <c r="D874" s="2" t="s">
        <v>364</v>
      </c>
      <c r="O874" s="2" t="s">
        <v>364</v>
      </c>
      <c r="P874" s="2" t="s">
        <v>671</v>
      </c>
      <c r="Q874" s="2">
        <v>900</v>
      </c>
      <c r="R874" s="2">
        <v>376</v>
      </c>
      <c r="S874" s="2">
        <v>80</v>
      </c>
      <c r="T874" s="2">
        <v>232</v>
      </c>
      <c r="U874" s="2">
        <v>19</v>
      </c>
      <c r="V874" s="2" t="s">
        <v>2075</v>
      </c>
    </row>
    <row r="875" spans="1:22">
      <c r="A875">
        <v>873</v>
      </c>
      <c r="B875" s="2" t="s">
        <v>376</v>
      </c>
      <c r="D875" s="2" t="s">
        <v>364</v>
      </c>
      <c r="O875" s="2" t="s">
        <v>364</v>
      </c>
      <c r="P875" s="2" t="s">
        <v>668</v>
      </c>
      <c r="Q875" s="2">
        <v>410</v>
      </c>
      <c r="R875" s="2">
        <v>227</v>
      </c>
      <c r="S875" s="2">
        <v>45</v>
      </c>
      <c r="T875" s="2">
        <v>131</v>
      </c>
      <c r="U875" s="2">
        <v>11</v>
      </c>
      <c r="V875" s="2" t="s">
        <v>2076</v>
      </c>
    </row>
    <row r="876" spans="1:22">
      <c r="A876">
        <v>874</v>
      </c>
      <c r="B876" s="2" t="s">
        <v>376</v>
      </c>
      <c r="D876" s="2" t="s">
        <v>364</v>
      </c>
      <c r="O876" s="2" t="s">
        <v>364</v>
      </c>
      <c r="P876" s="2" t="s">
        <v>665</v>
      </c>
      <c r="Q876" s="2">
        <v>72</v>
      </c>
      <c r="R876" s="2">
        <v>63</v>
      </c>
      <c r="S876" s="2">
        <v>6</v>
      </c>
      <c r="T876" s="2">
        <v>37</v>
      </c>
      <c r="U876" s="2">
        <v>1</v>
      </c>
      <c r="V876" s="2" t="s">
        <v>2077</v>
      </c>
    </row>
    <row r="877" spans="1:22">
      <c r="A877">
        <v>875</v>
      </c>
      <c r="B877" s="2" t="s">
        <v>377</v>
      </c>
      <c r="C877" t="s">
        <v>2078</v>
      </c>
      <c r="D877" s="2" t="s">
        <v>364</v>
      </c>
      <c r="E877" s="2">
        <v>2.2</v>
      </c>
      <c r="F877" s="2">
        <v>1.2</v>
      </c>
      <c r="G877" s="2">
        <v>0.4</v>
      </c>
      <c r="H877" s="2">
        <v>0.22</v>
      </c>
      <c r="I877" s="2">
        <v>0.19</v>
      </c>
      <c r="J877" s="2">
        <v>30</v>
      </c>
      <c r="K877">
        <v>2.03</v>
      </c>
      <c r="L877">
        <v>118</v>
      </c>
      <c r="M877" t="s">
        <v>2079</v>
      </c>
      <c r="N877" t="s">
        <v>2080</v>
      </c>
      <c r="O877" s="2" t="s">
        <v>364</v>
      </c>
      <c r="P877" s="2" t="s">
        <v>675</v>
      </c>
      <c r="Q877" s="2">
        <v>79</v>
      </c>
      <c r="R877" s="2">
        <v>45</v>
      </c>
      <c r="S877" s="2">
        <v>8</v>
      </c>
      <c r="T877" s="2">
        <v>13</v>
      </c>
      <c r="U877" s="2">
        <v>7</v>
      </c>
      <c r="V877" s="2" t="s">
        <v>2081</v>
      </c>
    </row>
    <row r="878" spans="1:22">
      <c r="A878">
        <v>876</v>
      </c>
      <c r="B878" s="2" t="s">
        <v>377</v>
      </c>
      <c r="D878" s="2" t="s">
        <v>364</v>
      </c>
      <c r="O878" s="2" t="s">
        <v>364</v>
      </c>
      <c r="P878" s="2" t="s">
        <v>671</v>
      </c>
      <c r="Q878" s="2">
        <v>79</v>
      </c>
      <c r="R878" s="2">
        <v>52</v>
      </c>
      <c r="S878" s="2">
        <v>4</v>
      </c>
      <c r="T878" s="2">
        <v>16</v>
      </c>
      <c r="U878" s="2">
        <v>5</v>
      </c>
      <c r="V878" s="2" t="s">
        <v>2082</v>
      </c>
    </row>
    <row r="879" spans="1:22">
      <c r="A879">
        <v>877</v>
      </c>
      <c r="B879" s="2" t="s">
        <v>378</v>
      </c>
      <c r="C879" t="s">
        <v>2083</v>
      </c>
      <c r="D879" s="2" t="s">
        <v>364</v>
      </c>
      <c r="E879" s="2">
        <v>2.9</v>
      </c>
      <c r="F879" s="2">
        <v>2.5</v>
      </c>
      <c r="G879" s="2">
        <v>0.2</v>
      </c>
      <c r="H879" s="2">
        <v>0.31</v>
      </c>
      <c r="I879" s="2">
        <v>1.35</v>
      </c>
      <c r="J879" s="2">
        <v>44</v>
      </c>
      <c r="K879">
        <v>2.06</v>
      </c>
      <c r="L879">
        <v>107</v>
      </c>
      <c r="M879" t="s">
        <v>2084</v>
      </c>
      <c r="N879" t="s">
        <v>2085</v>
      </c>
      <c r="O879" s="2" t="s">
        <v>364</v>
      </c>
      <c r="P879" s="2" t="s">
        <v>675</v>
      </c>
      <c r="Q879" s="2">
        <v>75</v>
      </c>
      <c r="R879" s="2">
        <v>65</v>
      </c>
      <c r="S879" s="2">
        <v>8</v>
      </c>
      <c r="T879" s="2">
        <v>6</v>
      </c>
      <c r="U879" s="2">
        <v>35</v>
      </c>
      <c r="V879" s="2" t="s">
        <v>2086</v>
      </c>
    </row>
    <row r="880" spans="1:22">
      <c r="A880">
        <v>878</v>
      </c>
      <c r="B880" s="2" t="s">
        <v>379</v>
      </c>
      <c r="C880" t="s">
        <v>2087</v>
      </c>
      <c r="D880" s="2" t="s">
        <v>364</v>
      </c>
      <c r="E880" s="2">
        <v>5.8</v>
      </c>
      <c r="F880" s="2">
        <v>3.5</v>
      </c>
      <c r="G880" s="2">
        <v>1.1</v>
      </c>
      <c r="H880" s="2">
        <v>0.32</v>
      </c>
      <c r="I880" s="2">
        <v>0.62</v>
      </c>
      <c r="J880" s="2">
        <v>27</v>
      </c>
      <c r="K880">
        <v>2.06</v>
      </c>
      <c r="L880">
        <v>110</v>
      </c>
      <c r="M880" t="s">
        <v>910</v>
      </c>
      <c r="N880" t="s">
        <v>2088</v>
      </c>
      <c r="O880" s="2" t="s">
        <v>364</v>
      </c>
      <c r="P880" s="2" t="s">
        <v>675</v>
      </c>
      <c r="Q880" s="2">
        <v>349</v>
      </c>
      <c r="R880" s="2">
        <v>211</v>
      </c>
      <c r="S880" s="2">
        <v>19</v>
      </c>
      <c r="T880" s="2">
        <v>63</v>
      </c>
      <c r="U880" s="2">
        <v>38</v>
      </c>
      <c r="V880" s="2" t="s">
        <v>2089</v>
      </c>
    </row>
    <row r="881" spans="1:22">
      <c r="A881">
        <v>879</v>
      </c>
      <c r="B881" s="2" t="s">
        <v>379</v>
      </c>
      <c r="D881" s="2" t="s">
        <v>364</v>
      </c>
      <c r="O881" s="2" t="s">
        <v>364</v>
      </c>
      <c r="P881" s="2" t="s">
        <v>671</v>
      </c>
      <c r="Q881" s="2">
        <v>331</v>
      </c>
      <c r="R881" s="2">
        <v>274</v>
      </c>
      <c r="S881" s="2">
        <v>30</v>
      </c>
      <c r="T881" s="2">
        <v>56</v>
      </c>
      <c r="U881" s="2">
        <v>48</v>
      </c>
      <c r="V881" s="2" t="s">
        <v>2090</v>
      </c>
    </row>
    <row r="882" spans="1:22">
      <c r="A882">
        <v>880</v>
      </c>
      <c r="B882" s="2" t="s">
        <v>380</v>
      </c>
      <c r="C882" t="s">
        <v>2091</v>
      </c>
      <c r="D882" s="2" t="s">
        <v>364</v>
      </c>
      <c r="E882" s="2">
        <v>3.2</v>
      </c>
      <c r="F882" s="2">
        <v>1.5</v>
      </c>
      <c r="G882" s="2">
        <v>0.4</v>
      </c>
      <c r="H882" s="2">
        <v>0.18</v>
      </c>
      <c r="I882" s="2">
        <v>0.08</v>
      </c>
      <c r="J882" s="2">
        <v>37</v>
      </c>
      <c r="K882">
        <v>2.01</v>
      </c>
      <c r="L882">
        <v>107</v>
      </c>
      <c r="M882" t="s">
        <v>2092</v>
      </c>
      <c r="N882" t="s">
        <v>2093</v>
      </c>
      <c r="O882" s="2" t="s">
        <v>364</v>
      </c>
      <c r="P882" s="2" t="s">
        <v>675</v>
      </c>
      <c r="Q882" s="2">
        <v>162</v>
      </c>
      <c r="R882" s="2">
        <v>79</v>
      </c>
      <c r="S882" s="2">
        <v>9</v>
      </c>
      <c r="T882" s="2">
        <v>19</v>
      </c>
      <c r="U882" s="2">
        <v>4</v>
      </c>
      <c r="V882" s="2" t="s">
        <v>2094</v>
      </c>
    </row>
    <row r="883" spans="1:22">
      <c r="A883">
        <v>881</v>
      </c>
      <c r="B883" s="2" t="s">
        <v>380</v>
      </c>
      <c r="D883" s="2" t="s">
        <v>364</v>
      </c>
      <c r="O883" s="2" t="s">
        <v>364</v>
      </c>
      <c r="P883" s="2" t="s">
        <v>671</v>
      </c>
      <c r="Q883" s="2">
        <v>195</v>
      </c>
      <c r="R883" s="2">
        <v>161</v>
      </c>
      <c r="S883" s="2">
        <v>21</v>
      </c>
      <c r="T883" s="2">
        <v>20</v>
      </c>
      <c r="U883" s="2">
        <v>4</v>
      </c>
      <c r="V883" s="2" t="s">
        <v>2095</v>
      </c>
    </row>
    <row r="884" spans="1:22">
      <c r="A884">
        <v>882</v>
      </c>
      <c r="B884" s="2" t="s">
        <v>381</v>
      </c>
      <c r="C884" t="s">
        <v>2096</v>
      </c>
      <c r="D884" s="2" t="s">
        <v>364</v>
      </c>
      <c r="E884" s="2">
        <v>3.3</v>
      </c>
      <c r="F884" s="2">
        <v>1</v>
      </c>
      <c r="G884" s="2">
        <v>1.3</v>
      </c>
      <c r="H884" s="2">
        <v>0.29</v>
      </c>
      <c r="I884" s="2">
        <v>0.03</v>
      </c>
      <c r="J884" s="2">
        <v>9</v>
      </c>
      <c r="K884">
        <v>1.93</v>
      </c>
      <c r="L884">
        <v>95</v>
      </c>
      <c r="M884" t="s">
        <v>910</v>
      </c>
      <c r="N884" t="s">
        <v>2097</v>
      </c>
      <c r="O884" s="2" t="s">
        <v>364</v>
      </c>
      <c r="P884" s="2" t="s">
        <v>675</v>
      </c>
      <c r="Q884" s="2">
        <v>102</v>
      </c>
      <c r="R884" s="2">
        <v>30</v>
      </c>
      <c r="S884" s="2">
        <v>9</v>
      </c>
      <c r="T884" s="2">
        <v>41</v>
      </c>
      <c r="U884" s="2">
        <v>1</v>
      </c>
      <c r="V884" s="2" t="s">
        <v>2098</v>
      </c>
    </row>
    <row r="885" spans="1:22">
      <c r="A885">
        <v>883</v>
      </c>
      <c r="B885" s="2" t="s">
        <v>384</v>
      </c>
      <c r="C885" t="s">
        <v>2099</v>
      </c>
      <c r="D885" s="2" t="s">
        <v>382</v>
      </c>
      <c r="E885" s="2">
        <v>9.6</v>
      </c>
      <c r="F885" s="2">
        <v>3.4</v>
      </c>
      <c r="G885" s="2">
        <v>1.1</v>
      </c>
      <c r="H885" s="2">
        <v>0.53</v>
      </c>
      <c r="I885" s="2">
        <v>0.3</v>
      </c>
      <c r="J885" s="2">
        <v>33</v>
      </c>
      <c r="K885">
        <v>1.98</v>
      </c>
      <c r="L885">
        <v>98</v>
      </c>
      <c r="M885" t="s">
        <v>2100</v>
      </c>
      <c r="N885" t="s">
        <v>2101</v>
      </c>
      <c r="O885" s="2" t="s">
        <v>382</v>
      </c>
      <c r="P885" s="2" t="s">
        <v>675</v>
      </c>
      <c r="Q885" s="2">
        <v>413</v>
      </c>
      <c r="R885" s="2">
        <v>148</v>
      </c>
      <c r="S885" s="2">
        <v>23</v>
      </c>
      <c r="T885" s="2">
        <v>46</v>
      </c>
      <c r="U885" s="2">
        <v>13</v>
      </c>
      <c r="V885" s="2" t="s">
        <v>2102</v>
      </c>
    </row>
    <row r="886" spans="1:22">
      <c r="A886">
        <v>884</v>
      </c>
      <c r="B886" s="2" t="s">
        <v>384</v>
      </c>
      <c r="D886" s="2" t="s">
        <v>382</v>
      </c>
      <c r="O886" s="2" t="s">
        <v>382</v>
      </c>
      <c r="P886" s="2" t="s">
        <v>671</v>
      </c>
      <c r="Q886" s="2">
        <v>990</v>
      </c>
      <c r="R886" s="2">
        <v>324</v>
      </c>
      <c r="S886" s="2">
        <v>47</v>
      </c>
      <c r="T886" s="2">
        <v>117</v>
      </c>
      <c r="U886" s="2">
        <v>35</v>
      </c>
      <c r="V886" s="2" t="s">
        <v>2103</v>
      </c>
    </row>
    <row r="887" spans="1:22">
      <c r="A887">
        <v>885</v>
      </c>
      <c r="B887" s="2" t="s">
        <v>384</v>
      </c>
      <c r="D887" s="2" t="s">
        <v>382</v>
      </c>
      <c r="O887" s="2" t="s">
        <v>234</v>
      </c>
      <c r="P887" s="2" t="s">
        <v>668</v>
      </c>
      <c r="Q887" s="2">
        <v>845</v>
      </c>
      <c r="R887" s="2">
        <v>226</v>
      </c>
      <c r="S887" s="2">
        <v>54</v>
      </c>
      <c r="T887" s="2">
        <v>94</v>
      </c>
      <c r="U887" s="2">
        <v>20</v>
      </c>
      <c r="V887" s="2" t="s">
        <v>2104</v>
      </c>
    </row>
    <row r="888" spans="1:22">
      <c r="A888">
        <v>886</v>
      </c>
      <c r="B888" s="2" t="s">
        <v>384</v>
      </c>
      <c r="D888" s="2" t="s">
        <v>382</v>
      </c>
      <c r="O888" s="2" t="s">
        <v>234</v>
      </c>
      <c r="P888" s="2" t="s">
        <v>665</v>
      </c>
      <c r="Q888" s="2">
        <v>832</v>
      </c>
      <c r="R888" s="2">
        <v>216</v>
      </c>
      <c r="S888" s="2">
        <v>63</v>
      </c>
      <c r="T888" s="2">
        <v>99</v>
      </c>
      <c r="U888" s="2">
        <v>16</v>
      </c>
      <c r="V888" s="2" t="s">
        <v>2105</v>
      </c>
    </row>
    <row r="889" spans="1:22">
      <c r="A889">
        <v>887</v>
      </c>
      <c r="B889" s="2" t="s">
        <v>384</v>
      </c>
      <c r="D889" s="2" t="s">
        <v>382</v>
      </c>
      <c r="O889" s="2" t="s">
        <v>234</v>
      </c>
      <c r="P889" s="2" t="s">
        <v>663</v>
      </c>
      <c r="Q889" s="2">
        <v>168</v>
      </c>
      <c r="R889" s="2">
        <v>73</v>
      </c>
      <c r="S889" s="2">
        <v>19</v>
      </c>
      <c r="T889" s="2">
        <v>39</v>
      </c>
      <c r="U889" s="2">
        <v>15</v>
      </c>
      <c r="V889" s="2" t="s">
        <v>2106</v>
      </c>
    </row>
    <row r="890" spans="1:22">
      <c r="A890">
        <v>888</v>
      </c>
      <c r="B890" s="2" t="s">
        <v>384</v>
      </c>
      <c r="D890" s="2" t="s">
        <v>382</v>
      </c>
      <c r="O890" s="2" t="s">
        <v>234</v>
      </c>
      <c r="P890" s="2" t="s">
        <v>661</v>
      </c>
      <c r="Q890" s="2">
        <v>33</v>
      </c>
      <c r="R890" s="2">
        <v>9</v>
      </c>
      <c r="S890" s="2">
        <v>2</v>
      </c>
      <c r="T890" s="2">
        <v>6</v>
      </c>
      <c r="U890" s="2">
        <v>1</v>
      </c>
      <c r="V890" s="2" t="s">
        <v>2107</v>
      </c>
    </row>
    <row r="891" spans="1:22">
      <c r="A891">
        <v>889</v>
      </c>
      <c r="B891" s="2" t="s">
        <v>387</v>
      </c>
      <c r="C891" t="s">
        <v>2108</v>
      </c>
      <c r="D891" s="2" t="s">
        <v>382</v>
      </c>
      <c r="E891" s="2">
        <v>11.3</v>
      </c>
      <c r="F891" s="2">
        <v>5.3</v>
      </c>
      <c r="G891" s="2">
        <v>1.3</v>
      </c>
      <c r="H891" s="2">
        <v>0.48</v>
      </c>
      <c r="I891" s="2">
        <v>0.13</v>
      </c>
      <c r="J891" s="2">
        <v>9</v>
      </c>
      <c r="K891">
        <v>2.03</v>
      </c>
      <c r="L891">
        <v>96</v>
      </c>
      <c r="M891" t="s">
        <v>2109</v>
      </c>
      <c r="N891" t="s">
        <v>2110</v>
      </c>
      <c r="O891" s="2" t="s">
        <v>382</v>
      </c>
      <c r="P891" s="2" t="s">
        <v>675</v>
      </c>
      <c r="Q891" s="2">
        <v>688</v>
      </c>
      <c r="R891" s="2">
        <v>322</v>
      </c>
      <c r="S891" s="2">
        <v>29</v>
      </c>
      <c r="T891" s="2">
        <v>78</v>
      </c>
      <c r="U891" s="2">
        <v>8</v>
      </c>
      <c r="V891" s="2" t="s">
        <v>2111</v>
      </c>
    </row>
    <row r="892" spans="1:22">
      <c r="A892">
        <v>890</v>
      </c>
      <c r="B892" s="2" t="s">
        <v>387</v>
      </c>
      <c r="D892" s="2" t="s">
        <v>382</v>
      </c>
      <c r="O892" s="2" t="s">
        <v>382</v>
      </c>
      <c r="P892" s="2" t="s">
        <v>671</v>
      </c>
      <c r="Q892" s="2">
        <v>983</v>
      </c>
      <c r="R892" s="2">
        <v>479</v>
      </c>
      <c r="S892" s="2">
        <v>59</v>
      </c>
      <c r="T892" s="2">
        <v>147</v>
      </c>
      <c r="U892" s="2">
        <v>30</v>
      </c>
      <c r="V892" s="2" t="s">
        <v>2112</v>
      </c>
    </row>
    <row r="893" spans="1:22">
      <c r="A893">
        <v>891</v>
      </c>
      <c r="B893" s="2" t="s">
        <v>387</v>
      </c>
      <c r="D893" s="2" t="s">
        <v>382</v>
      </c>
      <c r="O893" s="2" t="s">
        <v>327</v>
      </c>
      <c r="P893" s="2" t="s">
        <v>668</v>
      </c>
      <c r="Q893" s="2">
        <v>638</v>
      </c>
      <c r="R893" s="2">
        <v>275</v>
      </c>
      <c r="S893" s="2">
        <v>81</v>
      </c>
      <c r="T893" s="2">
        <v>74</v>
      </c>
      <c r="U893" s="2">
        <v>27</v>
      </c>
      <c r="V893" s="2" t="s">
        <v>2113</v>
      </c>
    </row>
    <row r="894" spans="1:22">
      <c r="A894">
        <v>892</v>
      </c>
      <c r="B894" s="2" t="s">
        <v>387</v>
      </c>
      <c r="D894" s="2" t="s">
        <v>382</v>
      </c>
      <c r="O894" s="2" t="s">
        <v>327</v>
      </c>
      <c r="P894" s="2" t="s">
        <v>665</v>
      </c>
      <c r="Q894" s="2">
        <v>286</v>
      </c>
      <c r="R894" s="2">
        <v>122</v>
      </c>
      <c r="S894" s="2">
        <v>44</v>
      </c>
      <c r="T894" s="2">
        <v>27</v>
      </c>
      <c r="U894" s="2">
        <v>6</v>
      </c>
      <c r="V894" s="2" t="s">
        <v>2114</v>
      </c>
    </row>
    <row r="895" spans="1:22">
      <c r="A895">
        <v>893</v>
      </c>
      <c r="B895" s="2" t="s">
        <v>387</v>
      </c>
      <c r="D895" s="2" t="s">
        <v>382</v>
      </c>
      <c r="O895" s="2" t="s">
        <v>490</v>
      </c>
      <c r="P895" s="2" t="s">
        <v>663</v>
      </c>
      <c r="Q895" s="2">
        <v>883</v>
      </c>
      <c r="R895" s="2">
        <v>372</v>
      </c>
      <c r="S895" s="2">
        <v>94</v>
      </c>
      <c r="T895" s="2">
        <v>118</v>
      </c>
      <c r="U895" s="2">
        <v>17</v>
      </c>
      <c r="V895" s="2" t="s">
        <v>2115</v>
      </c>
    </row>
    <row r="896" spans="1:22">
      <c r="A896">
        <v>894</v>
      </c>
      <c r="B896" s="2" t="s">
        <v>387</v>
      </c>
      <c r="D896" s="2" t="s">
        <v>382</v>
      </c>
      <c r="O896" s="2" t="s">
        <v>490</v>
      </c>
      <c r="P896" s="2" t="s">
        <v>661</v>
      </c>
      <c r="Q896" s="2">
        <v>810</v>
      </c>
      <c r="R896" s="2">
        <v>403</v>
      </c>
      <c r="S896" s="2">
        <v>108</v>
      </c>
      <c r="T896" s="2">
        <v>134</v>
      </c>
      <c r="U896" s="2">
        <v>21</v>
      </c>
      <c r="V896" s="2" t="s">
        <v>2116</v>
      </c>
    </row>
    <row r="897" spans="1:22">
      <c r="A897">
        <v>895</v>
      </c>
      <c r="B897" s="2" t="s">
        <v>387</v>
      </c>
      <c r="D897" s="2" t="s">
        <v>382</v>
      </c>
      <c r="O897" s="2" t="s">
        <v>269</v>
      </c>
      <c r="P897" s="2" t="s">
        <v>659</v>
      </c>
      <c r="Q897" s="2">
        <v>393</v>
      </c>
      <c r="R897" s="2">
        <v>188</v>
      </c>
      <c r="S897" s="2">
        <v>58</v>
      </c>
      <c r="T897" s="2">
        <v>61</v>
      </c>
      <c r="U897" s="2">
        <v>24</v>
      </c>
      <c r="V897" s="2" t="s">
        <v>2117</v>
      </c>
    </row>
    <row r="898" spans="1:22">
      <c r="A898">
        <v>896</v>
      </c>
      <c r="B898" s="2" t="s">
        <v>387</v>
      </c>
      <c r="D898" s="2" t="s">
        <v>382</v>
      </c>
      <c r="O898" s="2" t="s">
        <v>269</v>
      </c>
      <c r="P898" s="2" t="s">
        <v>657</v>
      </c>
      <c r="Q898" s="2">
        <v>95</v>
      </c>
      <c r="R898" s="2">
        <v>50</v>
      </c>
      <c r="S898" s="2">
        <v>12</v>
      </c>
      <c r="T898" s="2">
        <v>15</v>
      </c>
      <c r="U898" s="2">
        <v>1</v>
      </c>
      <c r="V898" s="2" t="s">
        <v>2118</v>
      </c>
    </row>
    <row r="899" spans="1:22">
      <c r="A899">
        <v>897</v>
      </c>
      <c r="B899" s="2" t="s">
        <v>387</v>
      </c>
      <c r="D899" s="2" t="s">
        <v>382</v>
      </c>
      <c r="O899" s="2" t="s">
        <v>214</v>
      </c>
      <c r="P899" s="2" t="s">
        <v>657</v>
      </c>
      <c r="Q899" s="2">
        <v>12</v>
      </c>
      <c r="R899" s="2">
        <v>3</v>
      </c>
      <c r="S899" s="2">
        <v>0</v>
      </c>
      <c r="T899" s="2">
        <v>3</v>
      </c>
      <c r="U899" s="2">
        <v>0</v>
      </c>
      <c r="V899" s="2" t="s">
        <v>2119</v>
      </c>
    </row>
    <row r="900" spans="1:22">
      <c r="A900">
        <v>898</v>
      </c>
      <c r="B900" s="2" t="s">
        <v>387</v>
      </c>
      <c r="D900" s="2" t="s">
        <v>382</v>
      </c>
      <c r="O900" s="2" t="s">
        <v>27</v>
      </c>
      <c r="P900" s="2" t="s">
        <v>654</v>
      </c>
      <c r="Q900" s="2">
        <v>0</v>
      </c>
      <c r="R900" s="2">
        <v>0</v>
      </c>
      <c r="S900" s="2">
        <v>0</v>
      </c>
      <c r="T900" s="2">
        <v>2</v>
      </c>
      <c r="U900" s="2">
        <v>0</v>
      </c>
      <c r="V900" s="2" t="s">
        <v>2120</v>
      </c>
    </row>
    <row r="901" spans="1:22">
      <c r="A901">
        <v>899</v>
      </c>
      <c r="B901" s="2" t="s">
        <v>387</v>
      </c>
      <c r="D901" s="2" t="s">
        <v>382</v>
      </c>
      <c r="O901" s="2" t="s">
        <v>85</v>
      </c>
      <c r="P901" s="2" t="s">
        <v>654</v>
      </c>
      <c r="Q901" s="2">
        <v>10</v>
      </c>
      <c r="R901" s="2">
        <v>8</v>
      </c>
      <c r="S901" s="2">
        <v>1</v>
      </c>
      <c r="T901" s="2">
        <v>2</v>
      </c>
      <c r="U901" s="2">
        <v>1</v>
      </c>
      <c r="V901" s="2" t="s">
        <v>2121</v>
      </c>
    </row>
    <row r="902" spans="1:22">
      <c r="A902">
        <v>900</v>
      </c>
      <c r="B902" s="2" t="s">
        <v>387</v>
      </c>
      <c r="D902" s="2" t="s">
        <v>382</v>
      </c>
      <c r="O902" s="2" t="s">
        <v>85</v>
      </c>
      <c r="P902" s="2" t="s">
        <v>652</v>
      </c>
      <c r="Q902" s="2">
        <v>209</v>
      </c>
      <c r="R902" s="2">
        <v>150</v>
      </c>
      <c r="S902" s="2">
        <v>28</v>
      </c>
      <c r="T902" s="2">
        <v>33</v>
      </c>
      <c r="U902" s="2">
        <v>9</v>
      </c>
      <c r="V902" s="2" t="s">
        <v>2122</v>
      </c>
    </row>
    <row r="903" spans="1:22">
      <c r="A903">
        <v>901</v>
      </c>
      <c r="B903" s="2" t="s">
        <v>388</v>
      </c>
      <c r="C903" t="s">
        <v>2123</v>
      </c>
      <c r="D903" s="2" t="s">
        <v>382</v>
      </c>
      <c r="E903" s="2">
        <v>4.7</v>
      </c>
      <c r="F903" s="2">
        <v>2.5</v>
      </c>
      <c r="G903" s="2">
        <v>1.4</v>
      </c>
      <c r="H903" s="2">
        <v>0.58</v>
      </c>
      <c r="I903" s="2">
        <v>0.28</v>
      </c>
      <c r="J903" s="2">
        <v>6</v>
      </c>
      <c r="K903">
        <v>2.01</v>
      </c>
      <c r="L903">
        <v>102</v>
      </c>
      <c r="M903" t="s">
        <v>2124</v>
      </c>
      <c r="N903" t="s">
        <v>2125</v>
      </c>
      <c r="O903" s="2" t="s">
        <v>382</v>
      </c>
      <c r="P903" s="2" t="s">
        <v>675</v>
      </c>
      <c r="Q903" s="2">
        <v>247</v>
      </c>
      <c r="R903" s="2">
        <v>135</v>
      </c>
      <c r="S903" s="2">
        <v>31</v>
      </c>
      <c r="T903" s="2">
        <v>75</v>
      </c>
      <c r="U903" s="2">
        <v>15</v>
      </c>
      <c r="V903" s="2" t="s">
        <v>2126</v>
      </c>
    </row>
    <row r="904" spans="1:22">
      <c r="A904">
        <v>902</v>
      </c>
      <c r="B904" s="2" t="s">
        <v>388</v>
      </c>
      <c r="D904" s="2" t="s">
        <v>382</v>
      </c>
      <c r="O904" s="2" t="s">
        <v>197</v>
      </c>
      <c r="P904" s="2" t="s">
        <v>671</v>
      </c>
      <c r="Q904" s="2">
        <v>152</v>
      </c>
      <c r="R904" s="2">
        <v>94</v>
      </c>
      <c r="S904" s="2">
        <v>24</v>
      </c>
      <c r="T904" s="2">
        <v>78</v>
      </c>
      <c r="U904" s="2">
        <v>11</v>
      </c>
      <c r="V904" s="2" t="s">
        <v>2127</v>
      </c>
    </row>
    <row r="905" spans="1:22">
      <c r="A905">
        <v>903</v>
      </c>
      <c r="B905" s="2" t="s">
        <v>388</v>
      </c>
      <c r="D905" s="2" t="s">
        <v>382</v>
      </c>
      <c r="O905" s="2" t="s">
        <v>197</v>
      </c>
      <c r="P905" s="2" t="s">
        <v>668</v>
      </c>
      <c r="Q905" s="2">
        <v>434</v>
      </c>
      <c r="R905" s="2">
        <v>225</v>
      </c>
      <c r="S905" s="2">
        <v>42</v>
      </c>
      <c r="T905" s="2">
        <v>121</v>
      </c>
      <c r="U905" s="2">
        <v>16</v>
      </c>
      <c r="V905" s="2" t="s">
        <v>2128</v>
      </c>
    </row>
    <row r="906" spans="1:22">
      <c r="A906">
        <v>904</v>
      </c>
      <c r="B906" s="2" t="s">
        <v>388</v>
      </c>
      <c r="D906" s="2" t="s">
        <v>382</v>
      </c>
      <c r="O906" s="2" t="s">
        <v>472</v>
      </c>
      <c r="P906" s="2" t="s">
        <v>665</v>
      </c>
      <c r="Q906" s="2">
        <v>638</v>
      </c>
      <c r="R906" s="2">
        <v>286</v>
      </c>
      <c r="S906" s="2">
        <v>75</v>
      </c>
      <c r="T906" s="2">
        <v>171</v>
      </c>
      <c r="U906" s="2">
        <v>18</v>
      </c>
      <c r="V906" s="2" t="s">
        <v>2129</v>
      </c>
    </row>
    <row r="907" spans="1:22">
      <c r="A907">
        <v>905</v>
      </c>
      <c r="B907" s="2" t="s">
        <v>388</v>
      </c>
      <c r="D907" s="2" t="s">
        <v>382</v>
      </c>
      <c r="O907" s="2" t="s">
        <v>308</v>
      </c>
      <c r="P907" s="2" t="s">
        <v>663</v>
      </c>
      <c r="Q907" s="2">
        <v>518</v>
      </c>
      <c r="R907" s="2">
        <v>220</v>
      </c>
      <c r="S907" s="2">
        <v>72</v>
      </c>
      <c r="T907" s="2">
        <v>130</v>
      </c>
      <c r="U907" s="2">
        <v>11</v>
      </c>
      <c r="V907" s="2" t="s">
        <v>2130</v>
      </c>
    </row>
    <row r="908" spans="1:22">
      <c r="A908">
        <v>906</v>
      </c>
      <c r="B908" s="2" t="s">
        <v>388</v>
      </c>
      <c r="D908" s="2" t="s">
        <v>382</v>
      </c>
      <c r="O908" s="2" t="s">
        <v>143</v>
      </c>
      <c r="P908" s="2" t="s">
        <v>661</v>
      </c>
      <c r="Q908" s="2">
        <v>511</v>
      </c>
      <c r="R908" s="2">
        <v>160</v>
      </c>
      <c r="S908" s="2">
        <v>41</v>
      </c>
      <c r="T908" s="2">
        <v>104</v>
      </c>
      <c r="U908" s="2">
        <v>10</v>
      </c>
      <c r="V908" s="2" t="s">
        <v>2131</v>
      </c>
    </row>
    <row r="909" spans="1:22">
      <c r="A909">
        <v>907</v>
      </c>
      <c r="B909" s="2" t="s">
        <v>388</v>
      </c>
      <c r="D909" s="2" t="s">
        <v>382</v>
      </c>
      <c r="O909" s="2" t="s">
        <v>197</v>
      </c>
      <c r="P909" s="2" t="s">
        <v>659</v>
      </c>
      <c r="Q909" s="2">
        <v>861</v>
      </c>
      <c r="R909" s="2">
        <v>245</v>
      </c>
      <c r="S909" s="2">
        <v>75</v>
      </c>
      <c r="T909" s="2">
        <v>203</v>
      </c>
      <c r="U909" s="2">
        <v>8</v>
      </c>
      <c r="V909" s="2" t="s">
        <v>2132</v>
      </c>
    </row>
    <row r="910" spans="1:22">
      <c r="A910">
        <v>908</v>
      </c>
      <c r="B910" s="2" t="s">
        <v>388</v>
      </c>
      <c r="D910" s="2" t="s">
        <v>382</v>
      </c>
      <c r="O910" s="2" t="s">
        <v>197</v>
      </c>
      <c r="P910" s="2" t="s">
        <v>657</v>
      </c>
      <c r="Q910" s="2">
        <v>823</v>
      </c>
      <c r="R910" s="2">
        <v>301</v>
      </c>
      <c r="S910" s="2">
        <v>49</v>
      </c>
      <c r="T910" s="2">
        <v>112</v>
      </c>
      <c r="U910" s="2">
        <v>19</v>
      </c>
      <c r="V910" s="2" t="s">
        <v>2133</v>
      </c>
    </row>
    <row r="911" spans="1:22">
      <c r="A911">
        <v>909</v>
      </c>
      <c r="B911" s="2" t="s">
        <v>388</v>
      </c>
      <c r="D911" s="2" t="s">
        <v>382</v>
      </c>
      <c r="O911" s="2" t="s">
        <v>197</v>
      </c>
      <c r="P911" s="2" t="s">
        <v>654</v>
      </c>
      <c r="Q911" s="2">
        <v>867</v>
      </c>
      <c r="R911" s="2">
        <v>318</v>
      </c>
      <c r="S911" s="2">
        <v>87</v>
      </c>
      <c r="T911" s="2">
        <v>108</v>
      </c>
      <c r="U911" s="2">
        <v>20</v>
      </c>
      <c r="V911" s="2" t="s">
        <v>2134</v>
      </c>
    </row>
    <row r="912" spans="1:22">
      <c r="A912">
        <v>910</v>
      </c>
      <c r="B912" s="2" t="s">
        <v>388</v>
      </c>
      <c r="D912" s="2" t="s">
        <v>382</v>
      </c>
      <c r="O912" s="2" t="s">
        <v>197</v>
      </c>
      <c r="P912" s="2" t="s">
        <v>652</v>
      </c>
      <c r="Q912" s="2">
        <v>674</v>
      </c>
      <c r="R912" s="2">
        <v>281</v>
      </c>
      <c r="S912" s="2">
        <v>81</v>
      </c>
      <c r="T912" s="2">
        <v>115</v>
      </c>
      <c r="U912" s="2">
        <v>16</v>
      </c>
      <c r="V912" s="2" t="s">
        <v>2135</v>
      </c>
    </row>
    <row r="913" spans="1:22">
      <c r="A913">
        <v>911</v>
      </c>
      <c r="B913" s="2" t="s">
        <v>388</v>
      </c>
      <c r="D913" s="2" t="s">
        <v>382</v>
      </c>
      <c r="O913" s="2" t="s">
        <v>197</v>
      </c>
      <c r="P913" s="2" t="s">
        <v>650</v>
      </c>
      <c r="Q913" s="2">
        <v>264</v>
      </c>
      <c r="R913" s="2">
        <v>146</v>
      </c>
      <c r="S913" s="2">
        <v>39</v>
      </c>
      <c r="T913" s="2">
        <v>37</v>
      </c>
      <c r="U913" s="2">
        <v>6</v>
      </c>
      <c r="V913" s="2" t="s">
        <v>2136</v>
      </c>
    </row>
    <row r="914" spans="1:22">
      <c r="A914">
        <v>912</v>
      </c>
      <c r="B914" s="2" t="s">
        <v>388</v>
      </c>
      <c r="D914" s="2" t="s">
        <v>382</v>
      </c>
      <c r="O914" s="2" t="s">
        <v>2137</v>
      </c>
      <c r="P914" s="2" t="s">
        <v>650</v>
      </c>
      <c r="Q914" s="2">
        <v>108</v>
      </c>
      <c r="R914" s="2">
        <v>59</v>
      </c>
      <c r="S914" s="2">
        <v>18</v>
      </c>
      <c r="T914" s="2">
        <v>19</v>
      </c>
      <c r="U914" s="2">
        <v>2</v>
      </c>
      <c r="V914" s="2" t="s">
        <v>2138</v>
      </c>
    </row>
    <row r="915" spans="1:22">
      <c r="A915">
        <v>913</v>
      </c>
      <c r="B915" s="2" t="s">
        <v>388</v>
      </c>
      <c r="D915" s="2" t="s">
        <v>382</v>
      </c>
      <c r="O915" s="2" t="s">
        <v>2137</v>
      </c>
      <c r="P915" s="2" t="s">
        <v>740</v>
      </c>
      <c r="Q915" s="2">
        <v>422</v>
      </c>
      <c r="R915" s="2">
        <v>286</v>
      </c>
      <c r="S915" s="2">
        <v>55</v>
      </c>
      <c r="T915" s="2">
        <v>81</v>
      </c>
      <c r="U915" s="2">
        <v>10</v>
      </c>
      <c r="V915" s="2" t="s">
        <v>2139</v>
      </c>
    </row>
    <row r="916" spans="1:23">
      <c r="A916">
        <v>914</v>
      </c>
      <c r="B916" s="2" t="s">
        <v>389</v>
      </c>
      <c r="C916" t="s">
        <v>2140</v>
      </c>
      <c r="D916" s="2" t="s">
        <v>382</v>
      </c>
      <c r="E916" s="2">
        <v>13.5</v>
      </c>
      <c r="F916" s="2">
        <v>3.7</v>
      </c>
      <c r="G916" s="2">
        <v>2.4</v>
      </c>
      <c r="H916" s="2">
        <v>0.49</v>
      </c>
      <c r="I916" s="2">
        <v>0.23</v>
      </c>
      <c r="J916" s="2">
        <v>12</v>
      </c>
      <c r="K916">
        <v>1.98</v>
      </c>
      <c r="L916">
        <v>99</v>
      </c>
      <c r="M916" t="s">
        <v>2141</v>
      </c>
      <c r="N916" t="s">
        <v>2142</v>
      </c>
      <c r="O916" s="2" t="s">
        <v>382</v>
      </c>
      <c r="P916" s="2" t="s">
        <v>675</v>
      </c>
      <c r="Q916" s="2">
        <v>947</v>
      </c>
      <c r="R916" s="2">
        <v>257</v>
      </c>
      <c r="S916" s="2">
        <v>35</v>
      </c>
      <c r="T916" s="2">
        <v>170</v>
      </c>
      <c r="U916" s="2">
        <v>16</v>
      </c>
      <c r="V916" s="2" t="s">
        <v>2143</v>
      </c>
      <c r="W916" t="s">
        <v>2144</v>
      </c>
    </row>
    <row r="917" spans="1:22">
      <c r="A917">
        <v>915</v>
      </c>
      <c r="B917" s="2" t="s">
        <v>389</v>
      </c>
      <c r="D917" s="2" t="s">
        <v>382</v>
      </c>
      <c r="O917" s="2" t="s">
        <v>382</v>
      </c>
      <c r="P917" s="2" t="s">
        <v>671</v>
      </c>
      <c r="Q917" s="2">
        <v>846</v>
      </c>
      <c r="R917" s="2">
        <v>260</v>
      </c>
      <c r="S917" s="2">
        <v>35</v>
      </c>
      <c r="T917" s="2">
        <v>128</v>
      </c>
      <c r="U917" s="2">
        <v>20</v>
      </c>
      <c r="V917" s="2" t="s">
        <v>2145</v>
      </c>
    </row>
    <row r="918" spans="1:22">
      <c r="A918">
        <v>916</v>
      </c>
      <c r="B918" s="2" t="s">
        <v>389</v>
      </c>
      <c r="D918" s="2" t="s">
        <v>382</v>
      </c>
      <c r="O918" s="2" t="s">
        <v>382</v>
      </c>
      <c r="P918" s="2" t="s">
        <v>668</v>
      </c>
      <c r="Q918" s="2">
        <v>428</v>
      </c>
      <c r="R918" s="2">
        <v>147</v>
      </c>
      <c r="S918" s="2">
        <v>30</v>
      </c>
      <c r="T918" s="2">
        <v>54</v>
      </c>
      <c r="U918" s="2">
        <v>8</v>
      </c>
      <c r="V918" s="2" t="s">
        <v>2146</v>
      </c>
    </row>
    <row r="919" spans="1:22">
      <c r="A919">
        <v>917</v>
      </c>
      <c r="B919" s="2" t="s">
        <v>389</v>
      </c>
      <c r="D919" s="2" t="s">
        <v>382</v>
      </c>
      <c r="O919" s="2" t="s">
        <v>1523</v>
      </c>
      <c r="P919" s="2" t="s">
        <v>665</v>
      </c>
      <c r="Q919" s="2">
        <v>3</v>
      </c>
      <c r="R919" s="2">
        <v>3</v>
      </c>
      <c r="S919" s="2">
        <v>0</v>
      </c>
      <c r="T919" s="2">
        <v>2</v>
      </c>
      <c r="U919" s="2">
        <v>0</v>
      </c>
      <c r="V919" s="2" t="s">
        <v>2147</v>
      </c>
    </row>
    <row r="920" spans="1:22">
      <c r="A920">
        <v>918</v>
      </c>
      <c r="B920" s="2" t="s">
        <v>389</v>
      </c>
      <c r="D920" s="2" t="s">
        <v>382</v>
      </c>
      <c r="O920" s="2" t="s">
        <v>1523</v>
      </c>
      <c r="P920" s="2" t="s">
        <v>663</v>
      </c>
      <c r="Q920" s="2">
        <v>136</v>
      </c>
      <c r="R920" s="2">
        <v>41</v>
      </c>
      <c r="S920" s="2">
        <v>7</v>
      </c>
      <c r="T920" s="2">
        <v>26</v>
      </c>
      <c r="U920" s="2">
        <v>2</v>
      </c>
      <c r="V920" s="2" t="s">
        <v>2148</v>
      </c>
    </row>
    <row r="921" spans="1:23">
      <c r="A921">
        <v>919</v>
      </c>
      <c r="B921" s="2" t="s">
        <v>390</v>
      </c>
      <c r="C921" t="s">
        <v>2149</v>
      </c>
      <c r="D921" s="2" t="s">
        <v>382</v>
      </c>
      <c r="E921" s="2">
        <v>20.9</v>
      </c>
      <c r="F921" s="2">
        <v>3.7</v>
      </c>
      <c r="G921" s="2">
        <v>7</v>
      </c>
      <c r="H921" s="2">
        <v>1.23</v>
      </c>
      <c r="I921" s="2">
        <v>0.26</v>
      </c>
      <c r="J921" s="2">
        <v>1</v>
      </c>
      <c r="K921">
        <v>1.96</v>
      </c>
      <c r="L921">
        <v>88</v>
      </c>
      <c r="M921" t="s">
        <v>2150</v>
      </c>
      <c r="N921" t="s">
        <v>2151</v>
      </c>
      <c r="O921" s="2" t="s">
        <v>382</v>
      </c>
      <c r="P921" s="2" t="s">
        <v>675</v>
      </c>
      <c r="Q921" s="2">
        <v>1549</v>
      </c>
      <c r="R921" s="2">
        <v>276</v>
      </c>
      <c r="S921" s="2">
        <v>91</v>
      </c>
      <c r="T921" s="2">
        <v>515</v>
      </c>
      <c r="U921" s="2">
        <v>19</v>
      </c>
      <c r="V921" s="2" t="s">
        <v>2152</v>
      </c>
      <c r="W921" t="s">
        <v>2153</v>
      </c>
    </row>
    <row r="922" spans="1:23">
      <c r="A922">
        <v>920</v>
      </c>
      <c r="B922" s="2" t="s">
        <v>390</v>
      </c>
      <c r="D922" s="2" t="s">
        <v>382</v>
      </c>
      <c r="O922" s="2" t="s">
        <v>382</v>
      </c>
      <c r="P922" s="2" t="s">
        <v>671</v>
      </c>
      <c r="Q922" s="2">
        <v>743</v>
      </c>
      <c r="R922" s="2">
        <v>189</v>
      </c>
      <c r="S922" s="2">
        <v>36</v>
      </c>
      <c r="T922" s="2">
        <v>249</v>
      </c>
      <c r="U922" s="2">
        <v>17</v>
      </c>
      <c r="V922" s="2" t="s">
        <v>2154</v>
      </c>
      <c r="W922" t="s">
        <v>708</v>
      </c>
    </row>
    <row r="923" spans="1:22">
      <c r="A923">
        <v>921</v>
      </c>
      <c r="B923" s="2" t="s">
        <v>390</v>
      </c>
      <c r="D923" s="2" t="s">
        <v>382</v>
      </c>
      <c r="O923" s="2" t="s">
        <v>178</v>
      </c>
      <c r="P923" s="2" t="s">
        <v>668</v>
      </c>
      <c r="Q923" s="2">
        <v>984</v>
      </c>
      <c r="R923" s="2">
        <v>221</v>
      </c>
      <c r="S923" s="2">
        <v>87</v>
      </c>
      <c r="T923" s="2">
        <v>303</v>
      </c>
      <c r="U923" s="2">
        <v>16</v>
      </c>
      <c r="V923" s="2" t="s">
        <v>2155</v>
      </c>
    </row>
    <row r="924" spans="1:22">
      <c r="A924">
        <v>922</v>
      </c>
      <c r="B924" s="2" t="s">
        <v>390</v>
      </c>
      <c r="D924" s="2" t="s">
        <v>382</v>
      </c>
      <c r="O924" s="2" t="s">
        <v>178</v>
      </c>
      <c r="P924" s="2" t="s">
        <v>665</v>
      </c>
      <c r="Q924" s="2">
        <v>1054</v>
      </c>
      <c r="R924" s="2">
        <v>274</v>
      </c>
      <c r="S924" s="2">
        <v>93</v>
      </c>
      <c r="T924" s="2">
        <v>266</v>
      </c>
      <c r="U924" s="2">
        <v>13</v>
      </c>
      <c r="V924" s="2" t="s">
        <v>2156</v>
      </c>
    </row>
    <row r="925" spans="1:22">
      <c r="A925">
        <v>923</v>
      </c>
      <c r="B925" s="2" t="s">
        <v>391</v>
      </c>
      <c r="C925" t="s">
        <v>2157</v>
      </c>
      <c r="D925" s="2" t="s">
        <v>382</v>
      </c>
      <c r="E925" s="2">
        <v>5.8</v>
      </c>
      <c r="F925" s="2">
        <v>8.7</v>
      </c>
      <c r="G925" s="2">
        <v>0.8</v>
      </c>
      <c r="H925" s="2">
        <v>0.46</v>
      </c>
      <c r="I925" s="2">
        <v>0.42</v>
      </c>
      <c r="J925" s="2">
        <v>17</v>
      </c>
      <c r="K925">
        <v>2.08</v>
      </c>
      <c r="L925">
        <v>111</v>
      </c>
      <c r="M925" s="10" t="s">
        <v>2158</v>
      </c>
      <c r="N925" t="s">
        <v>2159</v>
      </c>
      <c r="O925" s="2" t="s">
        <v>382</v>
      </c>
      <c r="P925" s="2" t="s">
        <v>675</v>
      </c>
      <c r="Q925" s="2">
        <v>428</v>
      </c>
      <c r="R925" s="2">
        <v>644</v>
      </c>
      <c r="S925" s="2">
        <v>34</v>
      </c>
      <c r="T925" s="2">
        <v>57</v>
      </c>
      <c r="U925" s="2">
        <v>31</v>
      </c>
      <c r="V925" s="2" t="s">
        <v>2160</v>
      </c>
    </row>
    <row r="926" spans="1:22">
      <c r="A926">
        <v>924</v>
      </c>
      <c r="B926" s="2" t="s">
        <v>391</v>
      </c>
      <c r="D926" s="2" t="s">
        <v>382</v>
      </c>
      <c r="O926" s="2" t="s">
        <v>234</v>
      </c>
      <c r="P926" s="2" t="s">
        <v>671</v>
      </c>
      <c r="Q926" s="2">
        <v>414</v>
      </c>
      <c r="R926" s="2">
        <v>575</v>
      </c>
      <c r="S926" s="2">
        <v>32</v>
      </c>
      <c r="T926" s="2">
        <v>40</v>
      </c>
      <c r="U926" s="2">
        <v>52</v>
      </c>
      <c r="V926" s="2" t="s">
        <v>2161</v>
      </c>
    </row>
    <row r="927" spans="1:22">
      <c r="A927">
        <v>925</v>
      </c>
      <c r="B927" s="2" t="s">
        <v>391</v>
      </c>
      <c r="D927" s="2" t="s">
        <v>382</v>
      </c>
      <c r="O927" s="2" t="s">
        <v>234</v>
      </c>
      <c r="P927" s="2" t="s">
        <v>668</v>
      </c>
      <c r="Q927" s="2">
        <v>200</v>
      </c>
      <c r="R927" s="2">
        <v>244</v>
      </c>
      <c r="S927" s="2">
        <v>15</v>
      </c>
      <c r="T927" s="2">
        <v>26</v>
      </c>
      <c r="U927" s="2">
        <v>22</v>
      </c>
      <c r="V927" s="2" t="s">
        <v>2162</v>
      </c>
    </row>
    <row r="928" spans="1:22">
      <c r="A928">
        <v>926</v>
      </c>
      <c r="B928" s="2" t="s">
        <v>391</v>
      </c>
      <c r="D928" s="2" t="s">
        <v>382</v>
      </c>
      <c r="O928" s="2" t="s">
        <v>234</v>
      </c>
      <c r="P928" s="2" t="s">
        <v>665</v>
      </c>
      <c r="Q928" s="2">
        <v>526</v>
      </c>
      <c r="R928" s="2">
        <v>599</v>
      </c>
      <c r="S928" s="2">
        <v>57</v>
      </c>
      <c r="T928" s="2">
        <v>88</v>
      </c>
      <c r="U928" s="2">
        <v>72</v>
      </c>
      <c r="V928" s="2" t="s">
        <v>2163</v>
      </c>
    </row>
    <row r="929" spans="1:22">
      <c r="A929">
        <v>927</v>
      </c>
      <c r="B929" s="2" t="s">
        <v>391</v>
      </c>
      <c r="D929" s="2" t="s">
        <v>382</v>
      </c>
      <c r="O929" s="2" t="s">
        <v>178</v>
      </c>
      <c r="P929" s="2" t="s">
        <v>663</v>
      </c>
      <c r="Q929" s="2">
        <v>656</v>
      </c>
      <c r="R929" s="2">
        <v>600</v>
      </c>
      <c r="S929" s="2">
        <v>49</v>
      </c>
      <c r="T929" s="2">
        <v>94</v>
      </c>
      <c r="U929" s="2">
        <v>98</v>
      </c>
      <c r="V929" s="2" t="s">
        <v>2164</v>
      </c>
    </row>
    <row r="930" spans="1:22">
      <c r="A930">
        <v>928</v>
      </c>
      <c r="B930" s="2" t="s">
        <v>391</v>
      </c>
      <c r="D930" s="2" t="s">
        <v>382</v>
      </c>
      <c r="O930" s="2" t="s">
        <v>85</v>
      </c>
      <c r="P930" s="2" t="s">
        <v>661</v>
      </c>
      <c r="Q930" s="2">
        <v>357</v>
      </c>
      <c r="R930" s="2">
        <v>260</v>
      </c>
      <c r="S930" s="2">
        <v>17</v>
      </c>
      <c r="T930" s="2">
        <v>27</v>
      </c>
      <c r="U930" s="2">
        <v>43</v>
      </c>
      <c r="V930" s="2" t="s">
        <v>2165</v>
      </c>
    </row>
    <row r="931" spans="1:22">
      <c r="A931">
        <v>929</v>
      </c>
      <c r="B931" s="2" t="s">
        <v>391</v>
      </c>
      <c r="D931" s="2" t="s">
        <v>382</v>
      </c>
      <c r="O931" s="2" t="s">
        <v>85</v>
      </c>
      <c r="P931" s="2" t="s">
        <v>659</v>
      </c>
      <c r="Q931" s="2">
        <v>185</v>
      </c>
      <c r="R931" s="2">
        <v>160</v>
      </c>
      <c r="S931" s="2">
        <v>13</v>
      </c>
      <c r="T931" s="2">
        <v>8</v>
      </c>
      <c r="U931" s="2">
        <v>47</v>
      </c>
      <c r="V931" s="2" t="s">
        <v>2166</v>
      </c>
    </row>
    <row r="932" spans="1:22">
      <c r="A932">
        <v>930</v>
      </c>
      <c r="B932" s="2" t="s">
        <v>391</v>
      </c>
      <c r="D932" s="2" t="s">
        <v>382</v>
      </c>
      <c r="O932" s="2" t="s">
        <v>327</v>
      </c>
      <c r="P932" s="2" t="s">
        <v>659</v>
      </c>
      <c r="Q932" s="2">
        <v>438</v>
      </c>
      <c r="R932" s="2">
        <v>300</v>
      </c>
      <c r="S932" s="2">
        <v>25</v>
      </c>
      <c r="T932" s="2">
        <v>55</v>
      </c>
      <c r="U932" s="2">
        <v>38</v>
      </c>
      <c r="V932" s="2" t="s">
        <v>2167</v>
      </c>
    </row>
    <row r="933" spans="1:22">
      <c r="A933">
        <v>931</v>
      </c>
      <c r="B933" s="2" t="s">
        <v>391</v>
      </c>
      <c r="D933" s="2" t="s">
        <v>382</v>
      </c>
      <c r="O933" s="2" t="s">
        <v>327</v>
      </c>
      <c r="P933" s="2" t="s">
        <v>657</v>
      </c>
      <c r="Q933" s="2">
        <v>415</v>
      </c>
      <c r="R933" s="2">
        <v>438</v>
      </c>
      <c r="S933" s="2">
        <v>40</v>
      </c>
      <c r="T933" s="2">
        <v>60</v>
      </c>
      <c r="U933" s="2">
        <v>63</v>
      </c>
      <c r="V933" s="2" t="s">
        <v>2168</v>
      </c>
    </row>
    <row r="934" spans="1:22">
      <c r="A934">
        <v>932</v>
      </c>
      <c r="B934" s="2" t="s">
        <v>391</v>
      </c>
      <c r="D934" s="2" t="s">
        <v>382</v>
      </c>
      <c r="O934" s="2" t="s">
        <v>327</v>
      </c>
      <c r="P934" s="2" t="s">
        <v>654</v>
      </c>
      <c r="Q934" s="2">
        <v>501</v>
      </c>
      <c r="R934" s="2">
        <v>462</v>
      </c>
      <c r="S934" s="2">
        <v>39</v>
      </c>
      <c r="T934" s="2">
        <v>40</v>
      </c>
      <c r="U934" s="2">
        <v>67</v>
      </c>
      <c r="V934" s="2" t="s">
        <v>2169</v>
      </c>
    </row>
    <row r="935" spans="1:22">
      <c r="A935">
        <v>933</v>
      </c>
      <c r="B935" s="2" t="s">
        <v>392</v>
      </c>
      <c r="C935" t="s">
        <v>2170</v>
      </c>
      <c r="D935" s="2" t="s">
        <v>382</v>
      </c>
      <c r="E935" s="2">
        <v>8.8</v>
      </c>
      <c r="F935" s="2">
        <v>5</v>
      </c>
      <c r="G935" s="2">
        <v>1.6</v>
      </c>
      <c r="H935" s="2">
        <v>0.7</v>
      </c>
      <c r="I935" s="2">
        <v>0.46</v>
      </c>
      <c r="J935" s="2">
        <v>24</v>
      </c>
      <c r="K935">
        <v>2.01</v>
      </c>
      <c r="L935">
        <v>97</v>
      </c>
      <c r="M935" t="s">
        <v>2171</v>
      </c>
      <c r="N935" t="s">
        <v>2172</v>
      </c>
      <c r="O935" s="2" t="s">
        <v>382</v>
      </c>
      <c r="P935" s="2" t="s">
        <v>675</v>
      </c>
      <c r="Q935" s="2">
        <v>494</v>
      </c>
      <c r="R935" s="2">
        <v>282</v>
      </c>
      <c r="S935" s="2">
        <v>39</v>
      </c>
      <c r="T935" s="2">
        <v>91</v>
      </c>
      <c r="U935" s="2">
        <v>26</v>
      </c>
      <c r="V935" s="2" t="s">
        <v>2173</v>
      </c>
    </row>
    <row r="936" spans="1:22">
      <c r="A936">
        <v>934</v>
      </c>
      <c r="B936" s="2" t="s">
        <v>392</v>
      </c>
      <c r="D936" s="2" t="s">
        <v>382</v>
      </c>
      <c r="O936" s="2" t="s">
        <v>382</v>
      </c>
      <c r="P936" s="2" t="s">
        <v>671</v>
      </c>
      <c r="Q936" s="2">
        <v>946</v>
      </c>
      <c r="R936" s="2">
        <v>459</v>
      </c>
      <c r="S936" s="2">
        <v>65</v>
      </c>
      <c r="T936" s="2">
        <v>167</v>
      </c>
      <c r="U936" s="2">
        <v>48</v>
      </c>
      <c r="V936" s="2" t="s">
        <v>2174</v>
      </c>
    </row>
    <row r="937" spans="1:22">
      <c r="A937">
        <v>935</v>
      </c>
      <c r="B937" s="2" t="s">
        <v>392</v>
      </c>
      <c r="D937" s="2" t="s">
        <v>382</v>
      </c>
      <c r="O937" s="2" t="s">
        <v>382</v>
      </c>
      <c r="P937" s="2" t="s">
        <v>668</v>
      </c>
      <c r="Q937" s="2">
        <v>675</v>
      </c>
      <c r="R937" s="2">
        <v>452</v>
      </c>
      <c r="S937" s="2">
        <v>82</v>
      </c>
      <c r="T937" s="2">
        <v>154</v>
      </c>
      <c r="U937" s="2">
        <v>44</v>
      </c>
      <c r="V937" s="2" t="s">
        <v>2175</v>
      </c>
    </row>
    <row r="938" spans="1:22">
      <c r="A938">
        <v>936</v>
      </c>
      <c r="B938" s="2" t="s">
        <v>392</v>
      </c>
      <c r="D938" s="2" t="s">
        <v>382</v>
      </c>
      <c r="O938" s="2" t="s">
        <v>382</v>
      </c>
      <c r="P938" s="2" t="s">
        <v>665</v>
      </c>
      <c r="Q938" s="2">
        <v>167</v>
      </c>
      <c r="R938" s="2">
        <v>154</v>
      </c>
      <c r="S938" s="2">
        <v>39</v>
      </c>
      <c r="T938" s="2">
        <v>43</v>
      </c>
      <c r="U938" s="2">
        <v>16</v>
      </c>
      <c r="V938" s="2" t="s">
        <v>2176</v>
      </c>
    </row>
    <row r="939" spans="1:22">
      <c r="A939">
        <v>937</v>
      </c>
      <c r="B939" s="2" t="s">
        <v>393</v>
      </c>
      <c r="C939" t="s">
        <v>2177</v>
      </c>
      <c r="D939" s="2" t="s">
        <v>382</v>
      </c>
      <c r="E939" s="2">
        <v>11.2</v>
      </c>
      <c r="F939" s="2">
        <v>8.4</v>
      </c>
      <c r="G939" s="2">
        <v>1.4</v>
      </c>
      <c r="H939" s="2">
        <v>0.56</v>
      </c>
      <c r="I939" s="2">
        <v>1.53</v>
      </c>
      <c r="J939" s="2">
        <v>31</v>
      </c>
      <c r="K939">
        <v>2.08</v>
      </c>
      <c r="L939">
        <v>107</v>
      </c>
      <c r="M939" t="s">
        <v>2178</v>
      </c>
      <c r="N939" t="s">
        <v>2179</v>
      </c>
      <c r="O939" s="2" t="s">
        <v>382</v>
      </c>
      <c r="P939" s="2" t="s">
        <v>675</v>
      </c>
      <c r="Q939" s="2">
        <v>814</v>
      </c>
      <c r="R939" s="2">
        <v>615</v>
      </c>
      <c r="S939" s="2">
        <v>42</v>
      </c>
      <c r="T939" s="2">
        <v>102</v>
      </c>
      <c r="U939" s="2">
        <v>112</v>
      </c>
      <c r="V939" s="2" t="s">
        <v>2180</v>
      </c>
    </row>
    <row r="940" spans="1:22">
      <c r="A940">
        <v>938</v>
      </c>
      <c r="B940" s="2" t="s">
        <v>393</v>
      </c>
      <c r="D940" s="2" t="s">
        <v>382</v>
      </c>
      <c r="O940" s="2" t="s">
        <v>382</v>
      </c>
      <c r="P940" s="2" t="s">
        <v>671</v>
      </c>
      <c r="Q940" s="2">
        <v>587</v>
      </c>
      <c r="R940" s="2">
        <v>388</v>
      </c>
      <c r="S940" s="2">
        <v>28</v>
      </c>
      <c r="T940" s="2">
        <v>49</v>
      </c>
      <c r="U940" s="2">
        <v>88</v>
      </c>
      <c r="V940" s="2" t="s">
        <v>2181</v>
      </c>
    </row>
    <row r="941" spans="1:22">
      <c r="A941">
        <v>939</v>
      </c>
      <c r="B941" s="2" t="s">
        <v>394</v>
      </c>
      <c r="C941" t="s">
        <v>2182</v>
      </c>
      <c r="D941" s="2" t="s">
        <v>382</v>
      </c>
      <c r="E941" s="2">
        <v>9.6</v>
      </c>
      <c r="F941" s="2">
        <v>1.8</v>
      </c>
      <c r="G941" s="2">
        <v>2.6</v>
      </c>
      <c r="H941" s="2">
        <v>0.79</v>
      </c>
      <c r="I941" s="2">
        <v>0.3</v>
      </c>
      <c r="J941" s="2">
        <v>13</v>
      </c>
      <c r="K941">
        <v>1.85</v>
      </c>
      <c r="L941">
        <v>79</v>
      </c>
      <c r="M941" t="s">
        <v>2183</v>
      </c>
      <c r="N941" t="s">
        <v>2184</v>
      </c>
      <c r="O941" s="2" t="s">
        <v>382</v>
      </c>
      <c r="P941" s="2" t="s">
        <v>675</v>
      </c>
      <c r="Q941" s="2">
        <v>507</v>
      </c>
      <c r="R941" s="2">
        <v>94</v>
      </c>
      <c r="S941" s="2">
        <v>41</v>
      </c>
      <c r="T941" s="2">
        <v>137</v>
      </c>
      <c r="U941" s="2">
        <v>16</v>
      </c>
      <c r="V941" s="2" t="s">
        <v>2185</v>
      </c>
    </row>
    <row r="942" spans="1:22">
      <c r="A942">
        <v>940</v>
      </c>
      <c r="B942" s="2" t="s">
        <v>394</v>
      </c>
      <c r="D942" s="2" t="s">
        <v>382</v>
      </c>
      <c r="O942" s="2" t="s">
        <v>234</v>
      </c>
      <c r="P942" s="2" t="s">
        <v>671</v>
      </c>
      <c r="Q942" s="2">
        <v>644</v>
      </c>
      <c r="R942" s="2">
        <v>170</v>
      </c>
      <c r="S942" s="2">
        <v>81</v>
      </c>
      <c r="T942" s="2">
        <v>150</v>
      </c>
      <c r="U942" s="2">
        <v>14</v>
      </c>
      <c r="V942" s="2" t="s">
        <v>2186</v>
      </c>
    </row>
    <row r="943" spans="1:22">
      <c r="A943">
        <v>941</v>
      </c>
      <c r="B943" s="2" t="s">
        <v>394</v>
      </c>
      <c r="D943" s="2" t="s">
        <v>382</v>
      </c>
      <c r="O943" s="2" t="s">
        <v>234</v>
      </c>
      <c r="P943" s="2" t="s">
        <v>668</v>
      </c>
      <c r="Q943" s="2">
        <v>218</v>
      </c>
      <c r="R943" s="2">
        <v>61</v>
      </c>
      <c r="S943" s="2">
        <v>32</v>
      </c>
      <c r="T943" s="2">
        <v>67</v>
      </c>
      <c r="U943" s="2">
        <v>2</v>
      </c>
      <c r="V943" s="2" t="s">
        <v>2187</v>
      </c>
    </row>
    <row r="944" spans="1:22">
      <c r="A944">
        <v>942</v>
      </c>
      <c r="B944" s="2" t="s">
        <v>394</v>
      </c>
      <c r="D944" s="2" t="s">
        <v>382</v>
      </c>
      <c r="O944" s="2" t="s">
        <v>434</v>
      </c>
      <c r="P944" s="2" t="s">
        <v>665</v>
      </c>
      <c r="Q944" s="2">
        <v>203</v>
      </c>
      <c r="R944" s="2">
        <v>55</v>
      </c>
      <c r="S944" s="2">
        <v>23</v>
      </c>
      <c r="T944" s="2">
        <v>97</v>
      </c>
      <c r="U944" s="2">
        <v>1</v>
      </c>
      <c r="V944" s="2" t="s">
        <v>2188</v>
      </c>
    </row>
    <row r="945" spans="1:22">
      <c r="A945">
        <v>943</v>
      </c>
      <c r="B945" s="2" t="s">
        <v>394</v>
      </c>
      <c r="D945" s="2" t="s">
        <v>382</v>
      </c>
      <c r="O945" s="2" t="s">
        <v>417</v>
      </c>
      <c r="P945" s="2" t="s">
        <v>663</v>
      </c>
      <c r="Q945" s="2">
        <v>261</v>
      </c>
      <c r="R945" s="2">
        <v>113</v>
      </c>
      <c r="S945" s="2">
        <v>40</v>
      </c>
      <c r="T945" s="2">
        <v>130</v>
      </c>
      <c r="U945" s="2">
        <v>4</v>
      </c>
      <c r="V945" s="2" t="s">
        <v>2189</v>
      </c>
    </row>
    <row r="946" spans="1:22">
      <c r="A946">
        <v>944</v>
      </c>
      <c r="B946" s="2" t="s">
        <v>395</v>
      </c>
      <c r="C946" t="s">
        <v>2190</v>
      </c>
      <c r="D946" s="2" t="s">
        <v>382</v>
      </c>
      <c r="E946" s="2">
        <v>13.2</v>
      </c>
      <c r="F946" s="2">
        <v>3.9</v>
      </c>
      <c r="G946" s="2">
        <v>3.9</v>
      </c>
      <c r="H946" s="2">
        <v>1.03</v>
      </c>
      <c r="I946" s="2">
        <v>0.36</v>
      </c>
      <c r="J946" s="2">
        <v>22</v>
      </c>
      <c r="K946">
        <v>2.01</v>
      </c>
      <c r="L946">
        <v>92</v>
      </c>
      <c r="M946" t="s">
        <v>2191</v>
      </c>
      <c r="N946" t="s">
        <v>2192</v>
      </c>
      <c r="O946" s="2" t="s">
        <v>382</v>
      </c>
      <c r="P946" s="2" t="s">
        <v>675</v>
      </c>
      <c r="Q946" s="2">
        <v>435</v>
      </c>
      <c r="R946" s="2">
        <v>129</v>
      </c>
      <c r="S946" s="2">
        <v>34</v>
      </c>
      <c r="T946" s="2">
        <v>129</v>
      </c>
      <c r="U946" s="2">
        <v>12</v>
      </c>
      <c r="V946" s="2" t="s">
        <v>2193</v>
      </c>
    </row>
    <row r="947" spans="1:22">
      <c r="A947">
        <v>945</v>
      </c>
      <c r="B947" s="2" t="s">
        <v>395</v>
      </c>
      <c r="D947" s="2" t="s">
        <v>382</v>
      </c>
      <c r="O947" s="2" t="s">
        <v>382</v>
      </c>
      <c r="P947" s="2" t="s">
        <v>671</v>
      </c>
      <c r="Q947" s="2">
        <v>858</v>
      </c>
      <c r="R947" s="2">
        <v>260</v>
      </c>
      <c r="S947" s="2">
        <v>82</v>
      </c>
      <c r="T947" s="2">
        <v>299</v>
      </c>
      <c r="U947" s="2">
        <v>22</v>
      </c>
      <c r="V947" s="2" t="s">
        <v>2194</v>
      </c>
    </row>
    <row r="948" spans="1:22">
      <c r="A948">
        <v>946</v>
      </c>
      <c r="B948" s="2" t="s">
        <v>395</v>
      </c>
      <c r="D948" s="2" t="s">
        <v>382</v>
      </c>
      <c r="O948" s="2" t="s">
        <v>382</v>
      </c>
      <c r="P948" s="2" t="s">
        <v>668</v>
      </c>
      <c r="Q948" s="2">
        <v>468</v>
      </c>
      <c r="R948" s="2">
        <v>188</v>
      </c>
      <c r="S948" s="2">
        <v>49</v>
      </c>
      <c r="T948" s="2">
        <v>110</v>
      </c>
      <c r="U948" s="2">
        <v>8</v>
      </c>
      <c r="V948" s="2" t="s">
        <v>2195</v>
      </c>
    </row>
    <row r="949" spans="1:23">
      <c r="A949">
        <v>947</v>
      </c>
      <c r="B949" s="2" t="s">
        <v>2196</v>
      </c>
      <c r="C949" t="s">
        <v>2197</v>
      </c>
      <c r="D949" s="2" t="s">
        <v>382</v>
      </c>
      <c r="E949" s="2">
        <v>17.5</v>
      </c>
      <c r="F949" s="2">
        <v>2.5</v>
      </c>
      <c r="G949" s="2">
        <v>4.7</v>
      </c>
      <c r="H949" s="2">
        <v>0.61</v>
      </c>
      <c r="I949" s="2">
        <v>0.28</v>
      </c>
      <c r="J949" s="2">
        <v>8</v>
      </c>
      <c r="K949">
        <v>1.98</v>
      </c>
      <c r="L949">
        <v>91</v>
      </c>
      <c r="M949" t="s">
        <v>2198</v>
      </c>
      <c r="N949" t="s">
        <v>2199</v>
      </c>
      <c r="O949" s="2" t="s">
        <v>382</v>
      </c>
      <c r="P949" s="2" t="s">
        <v>675</v>
      </c>
      <c r="Q949" s="2">
        <v>1066</v>
      </c>
      <c r="R949" s="2">
        <v>151</v>
      </c>
      <c r="S949" s="2">
        <v>37</v>
      </c>
      <c r="T949" s="2">
        <v>285</v>
      </c>
      <c r="U949" s="2">
        <v>17</v>
      </c>
      <c r="V949" s="2" t="s">
        <v>2200</v>
      </c>
      <c r="W949" t="s">
        <v>2201</v>
      </c>
    </row>
    <row r="950" spans="1:22">
      <c r="A950">
        <v>948</v>
      </c>
      <c r="B950" s="2" t="s">
        <v>2196</v>
      </c>
      <c r="D950" s="2" t="s">
        <v>382</v>
      </c>
      <c r="O950" s="2" t="s">
        <v>382</v>
      </c>
      <c r="P950" s="2" t="s">
        <v>671</v>
      </c>
      <c r="Q950" s="2">
        <v>1007</v>
      </c>
      <c r="R950" s="2">
        <v>259</v>
      </c>
      <c r="S950" s="2">
        <v>68</v>
      </c>
      <c r="T950" s="2">
        <v>524</v>
      </c>
      <c r="U950" s="2">
        <v>23</v>
      </c>
      <c r="V950" s="2" t="s">
        <v>2202</v>
      </c>
    </row>
    <row r="951" spans="1:22">
      <c r="A951">
        <v>949</v>
      </c>
      <c r="B951" s="2" t="s">
        <v>2196</v>
      </c>
      <c r="D951" s="2" t="s">
        <v>382</v>
      </c>
      <c r="O951" s="2" t="s">
        <v>382</v>
      </c>
      <c r="P951" s="2" t="s">
        <v>668</v>
      </c>
      <c r="Q951" s="2">
        <v>434</v>
      </c>
      <c r="R951" s="2">
        <v>164</v>
      </c>
      <c r="S951" s="2">
        <v>44</v>
      </c>
      <c r="T951" s="2">
        <v>185</v>
      </c>
      <c r="U951" s="2">
        <v>23</v>
      </c>
      <c r="V951" s="2" t="s">
        <v>2203</v>
      </c>
    </row>
    <row r="952" spans="1:22">
      <c r="A952">
        <v>950</v>
      </c>
      <c r="B952" s="2" t="s">
        <v>2196</v>
      </c>
      <c r="D952" s="2" t="s">
        <v>382</v>
      </c>
      <c r="O952" s="2" t="s">
        <v>524</v>
      </c>
      <c r="P952" s="2" t="s">
        <v>665</v>
      </c>
      <c r="Q952" s="2">
        <v>58</v>
      </c>
      <c r="R952" s="2">
        <v>17</v>
      </c>
      <c r="S952" s="2">
        <v>3</v>
      </c>
      <c r="T952" s="2">
        <v>22</v>
      </c>
      <c r="U952" s="2">
        <v>0</v>
      </c>
      <c r="V952" s="2" t="s">
        <v>2204</v>
      </c>
    </row>
    <row r="953" spans="1:22">
      <c r="A953">
        <v>951</v>
      </c>
      <c r="B953" s="2" t="s">
        <v>2196</v>
      </c>
      <c r="D953" s="2" t="s">
        <v>382</v>
      </c>
      <c r="O953" s="2" t="s">
        <v>524</v>
      </c>
      <c r="P953" s="2" t="s">
        <v>663</v>
      </c>
      <c r="Q953" s="2">
        <v>145</v>
      </c>
      <c r="R953" s="2">
        <v>48</v>
      </c>
      <c r="S953" s="2">
        <v>19</v>
      </c>
      <c r="T953" s="2">
        <v>104</v>
      </c>
      <c r="U953" s="2">
        <v>6</v>
      </c>
      <c r="V953" s="2" t="s">
        <v>2205</v>
      </c>
    </row>
    <row r="954" spans="1:22">
      <c r="A954">
        <v>952</v>
      </c>
      <c r="B954" s="2" t="s">
        <v>397</v>
      </c>
      <c r="C954" t="s">
        <v>2206</v>
      </c>
      <c r="D954" s="2" t="s">
        <v>382</v>
      </c>
      <c r="E954" s="2">
        <v>2</v>
      </c>
      <c r="F954" s="2">
        <v>0.5</v>
      </c>
      <c r="G954" s="2">
        <v>0.1</v>
      </c>
      <c r="H954" s="2">
        <v>0.25</v>
      </c>
      <c r="I954" s="2">
        <v>0</v>
      </c>
      <c r="J954" s="2">
        <v>30</v>
      </c>
      <c r="K954">
        <v>2.06</v>
      </c>
      <c r="L954">
        <v>88</v>
      </c>
      <c r="M954" t="s">
        <v>2207</v>
      </c>
      <c r="N954" t="s">
        <v>2208</v>
      </c>
      <c r="O954" s="2" t="s">
        <v>382</v>
      </c>
      <c r="P954" s="2" t="s">
        <v>675</v>
      </c>
      <c r="Q954" s="2">
        <v>16</v>
      </c>
      <c r="R954" s="2">
        <v>4</v>
      </c>
      <c r="S954" s="2">
        <v>2</v>
      </c>
      <c r="T954" s="2">
        <v>1</v>
      </c>
      <c r="U954" s="2">
        <v>0</v>
      </c>
      <c r="V954" s="2" t="s">
        <v>2209</v>
      </c>
    </row>
    <row r="955" spans="1:22">
      <c r="A955">
        <v>953</v>
      </c>
      <c r="B955" s="2" t="s">
        <v>2210</v>
      </c>
      <c r="C955" t="s">
        <v>2211</v>
      </c>
      <c r="D955" s="2" t="s">
        <v>382</v>
      </c>
      <c r="E955" s="2">
        <v>8.7</v>
      </c>
      <c r="F955" s="2">
        <v>3.8</v>
      </c>
      <c r="G955" s="2">
        <v>0.8</v>
      </c>
      <c r="H955" s="2">
        <v>0.7</v>
      </c>
      <c r="I955" s="2">
        <v>0.46</v>
      </c>
      <c r="J955" s="2">
        <v>0</v>
      </c>
      <c r="K955">
        <v>2.06</v>
      </c>
      <c r="L955">
        <v>100</v>
      </c>
      <c r="M955" t="s">
        <v>2212</v>
      </c>
      <c r="N955" t="s">
        <v>2213</v>
      </c>
      <c r="O955" s="2" t="s">
        <v>382</v>
      </c>
      <c r="P955" s="2" t="s">
        <v>675</v>
      </c>
      <c r="Q955" s="2">
        <v>487</v>
      </c>
      <c r="R955" s="2">
        <v>211</v>
      </c>
      <c r="S955" s="2">
        <v>39</v>
      </c>
      <c r="T955" s="2">
        <v>44</v>
      </c>
      <c r="U955" s="2">
        <v>25</v>
      </c>
      <c r="V955" s="2" t="s">
        <v>2214</v>
      </c>
    </row>
    <row r="956" spans="1:22">
      <c r="A956">
        <v>954</v>
      </c>
      <c r="B956" s="2" t="s">
        <v>399</v>
      </c>
      <c r="C956" t="s">
        <v>2215</v>
      </c>
      <c r="D956" s="2" t="s">
        <v>382</v>
      </c>
      <c r="E956" s="2">
        <v>5</v>
      </c>
      <c r="F956" s="2">
        <v>3.1</v>
      </c>
      <c r="G956" s="2">
        <v>1</v>
      </c>
      <c r="H956" s="2">
        <v>0.41</v>
      </c>
      <c r="I956" s="2">
        <v>0.24</v>
      </c>
      <c r="J956" s="2">
        <v>21</v>
      </c>
      <c r="K956">
        <v>1.98</v>
      </c>
      <c r="L956">
        <v>102</v>
      </c>
      <c r="M956" t="s">
        <v>910</v>
      </c>
      <c r="N956" t="s">
        <v>2216</v>
      </c>
      <c r="O956" s="2" t="s">
        <v>382</v>
      </c>
      <c r="P956" s="2" t="s">
        <v>675</v>
      </c>
      <c r="Q956" s="2">
        <v>145</v>
      </c>
      <c r="R956" s="2">
        <v>91</v>
      </c>
      <c r="S956" s="2">
        <v>12</v>
      </c>
      <c r="T956" s="2">
        <v>29</v>
      </c>
      <c r="U956" s="2">
        <v>7</v>
      </c>
      <c r="V956" s="2" t="s">
        <v>2217</v>
      </c>
    </row>
    <row r="957" spans="1:22">
      <c r="A957">
        <v>955</v>
      </c>
      <c r="B957" s="2" t="s">
        <v>399</v>
      </c>
      <c r="D957" s="2" t="s">
        <v>382</v>
      </c>
      <c r="E957" s="2"/>
      <c r="F957" s="2"/>
      <c r="G957" s="2"/>
      <c r="H957" s="2"/>
      <c r="I957" s="2"/>
      <c r="J957" s="2"/>
      <c r="O957" s="2" t="s">
        <v>453</v>
      </c>
      <c r="P957" s="2" t="s">
        <v>671</v>
      </c>
      <c r="Q957" s="2">
        <v>273</v>
      </c>
      <c r="R957" s="2">
        <v>121</v>
      </c>
      <c r="S957" s="2">
        <v>33</v>
      </c>
      <c r="T957" s="2">
        <v>59</v>
      </c>
      <c r="U957" s="2">
        <v>2</v>
      </c>
      <c r="V957" s="2" t="s">
        <v>2218</v>
      </c>
    </row>
    <row r="958" spans="1:22">
      <c r="A958">
        <v>956</v>
      </c>
      <c r="B958" s="2" t="s">
        <v>399</v>
      </c>
      <c r="D958" s="2" t="s">
        <v>382</v>
      </c>
      <c r="E958" s="2"/>
      <c r="F958" s="2"/>
      <c r="G958" s="2"/>
      <c r="H958" s="2"/>
      <c r="I958" s="2"/>
      <c r="J958" s="2"/>
      <c r="O958" s="2" t="s">
        <v>453</v>
      </c>
      <c r="P958" s="2" t="s">
        <v>668</v>
      </c>
      <c r="Q958" s="2">
        <v>57</v>
      </c>
      <c r="R958" s="2">
        <v>22</v>
      </c>
      <c r="S958" s="2">
        <v>6</v>
      </c>
      <c r="T958" s="2">
        <v>6</v>
      </c>
      <c r="U958" s="2">
        <v>1</v>
      </c>
      <c r="V958" s="2" t="s">
        <v>2219</v>
      </c>
    </row>
    <row r="959" spans="1:23">
      <c r="A959">
        <v>957</v>
      </c>
      <c r="B959" s="2" t="s">
        <v>402</v>
      </c>
      <c r="C959" t="s">
        <v>2220</v>
      </c>
      <c r="D959" s="2" t="s">
        <v>400</v>
      </c>
      <c r="E959" s="2">
        <v>11.3</v>
      </c>
      <c r="F959" s="2">
        <v>11.6</v>
      </c>
      <c r="G959" s="2">
        <v>2.9</v>
      </c>
      <c r="H959" s="2">
        <v>0.5</v>
      </c>
      <c r="I959" s="2">
        <v>1.11</v>
      </c>
      <c r="J959" s="2">
        <v>6</v>
      </c>
      <c r="K959">
        <v>2.11</v>
      </c>
      <c r="L959">
        <v>120</v>
      </c>
      <c r="M959" t="s">
        <v>2221</v>
      </c>
      <c r="N959" t="s">
        <v>2222</v>
      </c>
      <c r="O959" s="2" t="s">
        <v>400</v>
      </c>
      <c r="P959" s="2" t="s">
        <v>675</v>
      </c>
      <c r="Q959" s="2">
        <v>204</v>
      </c>
      <c r="R959" s="2">
        <v>208</v>
      </c>
      <c r="S959" s="2">
        <v>9</v>
      </c>
      <c r="T959" s="2">
        <v>53</v>
      </c>
      <c r="U959" s="2">
        <v>20</v>
      </c>
      <c r="V959" s="2" t="s">
        <v>2223</v>
      </c>
      <c r="W959" t="s">
        <v>1231</v>
      </c>
    </row>
    <row r="960" spans="1:23">
      <c r="A960">
        <v>958</v>
      </c>
      <c r="B960" s="2" t="s">
        <v>402</v>
      </c>
      <c r="D960" s="2" t="s">
        <v>400</v>
      </c>
      <c r="O960" s="2" t="s">
        <v>105</v>
      </c>
      <c r="P960" s="2" t="s">
        <v>675</v>
      </c>
      <c r="Q960" s="2">
        <v>551</v>
      </c>
      <c r="R960" s="2">
        <v>686</v>
      </c>
      <c r="S960" s="2">
        <v>33</v>
      </c>
      <c r="T960" s="2">
        <v>99</v>
      </c>
      <c r="U960" s="2">
        <v>53</v>
      </c>
      <c r="V960" s="2" t="s">
        <v>2224</v>
      </c>
      <c r="W960" t="s">
        <v>853</v>
      </c>
    </row>
    <row r="961" spans="1:23">
      <c r="A961">
        <v>959</v>
      </c>
      <c r="B961" s="2" t="s">
        <v>402</v>
      </c>
      <c r="D961" s="2" t="s">
        <v>400</v>
      </c>
      <c r="O961" s="2" t="s">
        <v>143</v>
      </c>
      <c r="P961" s="2" t="s">
        <v>671</v>
      </c>
      <c r="Q961" s="2">
        <v>927</v>
      </c>
      <c r="R961" s="2">
        <v>1171</v>
      </c>
      <c r="S961" s="2">
        <v>39</v>
      </c>
      <c r="T961" s="2">
        <v>117</v>
      </c>
      <c r="U961" s="2">
        <v>70</v>
      </c>
      <c r="V961" s="2" t="s">
        <v>2225</v>
      </c>
      <c r="W961" t="s">
        <v>2226</v>
      </c>
    </row>
    <row r="962" spans="1:23">
      <c r="A962">
        <v>960</v>
      </c>
      <c r="B962" s="2" t="s">
        <v>402</v>
      </c>
      <c r="D962" s="2" t="s">
        <v>400</v>
      </c>
      <c r="O962" s="2" t="s">
        <v>143</v>
      </c>
      <c r="P962" s="2" t="s">
        <v>668</v>
      </c>
      <c r="Q962" s="2">
        <v>1029</v>
      </c>
      <c r="R962" s="2">
        <v>1114</v>
      </c>
      <c r="S962" s="2">
        <v>51</v>
      </c>
      <c r="T962" s="2">
        <v>96</v>
      </c>
      <c r="U962" s="2">
        <v>134</v>
      </c>
      <c r="V962" s="2" t="s">
        <v>2227</v>
      </c>
      <c r="W962" s="11" t="s">
        <v>1166</v>
      </c>
    </row>
    <row r="963" spans="1:23">
      <c r="A963">
        <v>961</v>
      </c>
      <c r="B963" s="2" t="s">
        <v>402</v>
      </c>
      <c r="D963" s="2" t="s">
        <v>400</v>
      </c>
      <c r="O963" s="2" t="s">
        <v>143</v>
      </c>
      <c r="P963" s="2" t="s">
        <v>665</v>
      </c>
      <c r="Q963" s="2">
        <v>980</v>
      </c>
      <c r="R963" s="2">
        <v>1059</v>
      </c>
      <c r="S963" s="2">
        <v>51</v>
      </c>
      <c r="T963" s="2">
        <v>90</v>
      </c>
      <c r="U963" s="2">
        <v>177</v>
      </c>
      <c r="V963" s="2" t="s">
        <v>2228</v>
      </c>
      <c r="W963" t="s">
        <v>1225</v>
      </c>
    </row>
    <row r="964" spans="1:23">
      <c r="A964">
        <v>962</v>
      </c>
      <c r="B964" s="2" t="s">
        <v>402</v>
      </c>
      <c r="D964" s="2" t="s">
        <v>400</v>
      </c>
      <c r="O964" s="2" t="s">
        <v>143</v>
      </c>
      <c r="P964" s="2" t="s">
        <v>663</v>
      </c>
      <c r="Q964" s="2">
        <v>946</v>
      </c>
      <c r="R964" s="2">
        <v>1226</v>
      </c>
      <c r="S964" s="2">
        <v>81</v>
      </c>
      <c r="T964" s="2">
        <v>61</v>
      </c>
      <c r="U964" s="2">
        <v>183</v>
      </c>
      <c r="V964" s="2" t="s">
        <v>2229</v>
      </c>
      <c r="W964" t="s">
        <v>2230</v>
      </c>
    </row>
    <row r="965" spans="1:23">
      <c r="A965">
        <v>963</v>
      </c>
      <c r="B965" s="2" t="s">
        <v>402</v>
      </c>
      <c r="D965" s="2" t="s">
        <v>400</v>
      </c>
      <c r="O965" s="2" t="s">
        <v>143</v>
      </c>
      <c r="P965" s="2" t="s">
        <v>661</v>
      </c>
      <c r="Q965" s="2">
        <v>856</v>
      </c>
      <c r="R965" s="2">
        <v>1114</v>
      </c>
      <c r="S965" s="2">
        <v>80</v>
      </c>
      <c r="T965" s="2">
        <v>74</v>
      </c>
      <c r="U965" s="2">
        <v>203</v>
      </c>
      <c r="V965" s="2" t="s">
        <v>2231</v>
      </c>
      <c r="W965" t="s">
        <v>2232</v>
      </c>
    </row>
    <row r="966" spans="1:23">
      <c r="A966">
        <v>964</v>
      </c>
      <c r="B966" s="2" t="s">
        <v>402</v>
      </c>
      <c r="D966" s="2" t="s">
        <v>400</v>
      </c>
      <c r="O966" s="2" t="s">
        <v>143</v>
      </c>
      <c r="P966" s="2" t="s">
        <v>659</v>
      </c>
      <c r="Q966" s="2">
        <v>724</v>
      </c>
      <c r="R966" s="2">
        <v>594</v>
      </c>
      <c r="S966" s="2">
        <v>48</v>
      </c>
      <c r="T966" s="2">
        <v>28</v>
      </c>
      <c r="U966" s="2">
        <v>112</v>
      </c>
      <c r="V966" s="2" t="s">
        <v>2233</v>
      </c>
      <c r="W966" t="s">
        <v>2234</v>
      </c>
    </row>
    <row r="967" spans="1:22">
      <c r="A967">
        <v>965</v>
      </c>
      <c r="B967" s="2" t="s">
        <v>402</v>
      </c>
      <c r="D967" s="2" t="s">
        <v>400</v>
      </c>
      <c r="O967" s="2" t="s">
        <v>143</v>
      </c>
      <c r="P967" s="2" t="s">
        <v>657</v>
      </c>
      <c r="Q967" s="2">
        <v>486</v>
      </c>
      <c r="R967" s="2">
        <v>546</v>
      </c>
      <c r="S967" s="2">
        <v>30</v>
      </c>
      <c r="T967" s="2">
        <v>17</v>
      </c>
      <c r="U967" s="2">
        <v>134</v>
      </c>
      <c r="V967" s="2" t="s">
        <v>2235</v>
      </c>
    </row>
    <row r="968" spans="1:22">
      <c r="A968">
        <v>966</v>
      </c>
      <c r="B968" s="2" t="s">
        <v>402</v>
      </c>
      <c r="D968" s="2" t="s">
        <v>400</v>
      </c>
      <c r="O968" s="2" t="s">
        <v>143</v>
      </c>
      <c r="P968" s="2" t="s">
        <v>654</v>
      </c>
      <c r="Q968" s="2">
        <v>566</v>
      </c>
      <c r="R968" s="2">
        <v>575</v>
      </c>
      <c r="S968" s="2">
        <v>41</v>
      </c>
      <c r="T968" s="2">
        <v>42</v>
      </c>
      <c r="U968" s="2">
        <v>142</v>
      </c>
      <c r="V968" s="2" t="s">
        <v>2236</v>
      </c>
    </row>
    <row r="969" spans="1:22">
      <c r="A969">
        <v>967</v>
      </c>
      <c r="B969" s="2" t="s">
        <v>402</v>
      </c>
      <c r="D969" s="2" t="s">
        <v>400</v>
      </c>
      <c r="O969" s="2" t="s">
        <v>143</v>
      </c>
      <c r="P969" s="2" t="s">
        <v>652</v>
      </c>
      <c r="Q969" s="2">
        <v>336</v>
      </c>
      <c r="R969" s="2">
        <v>352</v>
      </c>
      <c r="S969" s="2">
        <v>16</v>
      </c>
      <c r="T969" s="2">
        <v>21</v>
      </c>
      <c r="U969" s="2">
        <v>62</v>
      </c>
      <c r="V969" s="2" t="s">
        <v>2237</v>
      </c>
    </row>
    <row r="970" spans="1:22">
      <c r="A970">
        <v>968</v>
      </c>
      <c r="B970" s="2" t="s">
        <v>402</v>
      </c>
      <c r="D970" s="2" t="s">
        <v>400</v>
      </c>
      <c r="O970" s="2" t="s">
        <v>143</v>
      </c>
      <c r="P970" s="2" t="s">
        <v>650</v>
      </c>
      <c r="Q970" s="2">
        <v>228</v>
      </c>
      <c r="R970" s="2">
        <v>237</v>
      </c>
      <c r="S970" s="2">
        <v>11</v>
      </c>
      <c r="T970" s="2">
        <v>11</v>
      </c>
      <c r="U970" s="2">
        <v>59</v>
      </c>
      <c r="V970" s="2" t="s">
        <v>2238</v>
      </c>
    </row>
    <row r="971" spans="1:22">
      <c r="A971">
        <v>969</v>
      </c>
      <c r="B971" s="2" t="s">
        <v>405</v>
      </c>
      <c r="C971" t="s">
        <v>2239</v>
      </c>
      <c r="D971" s="2" t="s">
        <v>400</v>
      </c>
      <c r="E971" s="2">
        <v>4.4</v>
      </c>
      <c r="F971" s="2">
        <v>2.4</v>
      </c>
      <c r="G971" s="2">
        <v>0.6</v>
      </c>
      <c r="H971" s="2">
        <v>0.39</v>
      </c>
      <c r="I971" s="2">
        <v>0.15</v>
      </c>
      <c r="J971" s="2">
        <v>42</v>
      </c>
      <c r="K971">
        <v>2.03</v>
      </c>
      <c r="L971">
        <v>107</v>
      </c>
      <c r="M971" t="s">
        <v>910</v>
      </c>
      <c r="N971" t="s">
        <v>2240</v>
      </c>
      <c r="O971" s="2" t="s">
        <v>400</v>
      </c>
      <c r="P971" s="2" t="s">
        <v>675</v>
      </c>
      <c r="Q971" s="2">
        <v>181</v>
      </c>
      <c r="R971" s="2">
        <v>98</v>
      </c>
      <c r="S971" s="2">
        <v>16</v>
      </c>
      <c r="T971" s="2">
        <v>23</v>
      </c>
      <c r="U971" s="2">
        <v>6</v>
      </c>
      <c r="V971" s="2" t="s">
        <v>2241</v>
      </c>
    </row>
    <row r="972" spans="1:22">
      <c r="A972">
        <v>970</v>
      </c>
      <c r="B972" s="2" t="s">
        <v>405</v>
      </c>
      <c r="D972" s="2" t="s">
        <v>400</v>
      </c>
      <c r="O972" s="2" t="s">
        <v>400</v>
      </c>
      <c r="P972" s="2" t="s">
        <v>671</v>
      </c>
      <c r="Q972" s="2">
        <v>298</v>
      </c>
      <c r="R972" s="2">
        <v>175</v>
      </c>
      <c r="S972" s="2">
        <v>30</v>
      </c>
      <c r="T972" s="2">
        <v>44</v>
      </c>
      <c r="U972" s="2">
        <v>14</v>
      </c>
      <c r="V972" s="2" t="s">
        <v>2242</v>
      </c>
    </row>
    <row r="973" spans="1:22">
      <c r="A973">
        <v>971</v>
      </c>
      <c r="B973" s="2" t="s">
        <v>405</v>
      </c>
      <c r="D973" s="2" t="s">
        <v>400</v>
      </c>
      <c r="O973" s="2" t="s">
        <v>400</v>
      </c>
      <c r="P973" s="2" t="s">
        <v>668</v>
      </c>
      <c r="Q973" s="2">
        <v>275</v>
      </c>
      <c r="R973" s="2">
        <v>142</v>
      </c>
      <c r="S973" s="2">
        <v>21</v>
      </c>
      <c r="T973" s="2">
        <v>35</v>
      </c>
      <c r="U973" s="2">
        <v>5</v>
      </c>
      <c r="V973" s="2" t="s">
        <v>2243</v>
      </c>
    </row>
    <row r="974" spans="1:22">
      <c r="A974">
        <v>972</v>
      </c>
      <c r="B974" s="2" t="s">
        <v>405</v>
      </c>
      <c r="D974" s="2" t="s">
        <v>400</v>
      </c>
      <c r="O974" s="2" t="s">
        <v>400</v>
      </c>
      <c r="P974" s="2" t="s">
        <v>665</v>
      </c>
      <c r="Q974" s="2">
        <v>484</v>
      </c>
      <c r="R974" s="2">
        <v>131</v>
      </c>
      <c r="S974" s="2">
        <v>22</v>
      </c>
      <c r="T974" s="2">
        <v>53</v>
      </c>
      <c r="U974" s="2">
        <v>7</v>
      </c>
      <c r="V974" s="2" t="s">
        <v>2244</v>
      </c>
    </row>
    <row r="975" spans="1:22">
      <c r="A975">
        <v>973</v>
      </c>
      <c r="B975" s="2" t="s">
        <v>405</v>
      </c>
      <c r="D975" s="2" t="s">
        <v>400</v>
      </c>
      <c r="O975" s="2" t="s">
        <v>400</v>
      </c>
      <c r="P975" s="2" t="s">
        <v>663</v>
      </c>
      <c r="Q975" s="2">
        <v>330</v>
      </c>
      <c r="R975" s="2">
        <v>120</v>
      </c>
      <c r="S975" s="2">
        <v>26</v>
      </c>
      <c r="T975" s="2">
        <v>49</v>
      </c>
      <c r="U975" s="2">
        <v>8</v>
      </c>
      <c r="V975" s="2" t="s">
        <v>2245</v>
      </c>
    </row>
    <row r="976" spans="1:22">
      <c r="A976">
        <v>974</v>
      </c>
      <c r="B976" s="2" t="s">
        <v>405</v>
      </c>
      <c r="D976" s="2" t="s">
        <v>400</v>
      </c>
      <c r="O976" s="2" t="s">
        <v>785</v>
      </c>
      <c r="P976" s="2" t="s">
        <v>663</v>
      </c>
      <c r="Q976" s="2">
        <v>113</v>
      </c>
      <c r="R976" s="2">
        <v>75</v>
      </c>
      <c r="S976" s="2">
        <v>11</v>
      </c>
      <c r="T976" s="2">
        <v>20</v>
      </c>
      <c r="U976" s="2">
        <v>0</v>
      </c>
      <c r="V976" s="2" t="s">
        <v>2246</v>
      </c>
    </row>
    <row r="977" spans="1:22">
      <c r="A977">
        <v>975</v>
      </c>
      <c r="B977" s="2" t="s">
        <v>405</v>
      </c>
      <c r="D977" s="2" t="s">
        <v>400</v>
      </c>
      <c r="O977" s="2" t="s">
        <v>66</v>
      </c>
      <c r="P977" s="2" t="s">
        <v>661</v>
      </c>
      <c r="Q977" s="2">
        <v>6</v>
      </c>
      <c r="R977" s="2">
        <v>7</v>
      </c>
      <c r="S977" s="2">
        <v>0</v>
      </c>
      <c r="T977" s="2">
        <v>3</v>
      </c>
      <c r="U977" s="2">
        <v>0</v>
      </c>
      <c r="V977" s="2" t="s">
        <v>2247</v>
      </c>
    </row>
    <row r="978" spans="1:22">
      <c r="A978">
        <v>976</v>
      </c>
      <c r="B978" s="2" t="s">
        <v>405</v>
      </c>
      <c r="D978" s="2" t="s">
        <v>400</v>
      </c>
      <c r="O978" s="2" t="s">
        <v>66</v>
      </c>
      <c r="P978" s="2" t="s">
        <v>659</v>
      </c>
      <c r="Q978" s="2">
        <v>149</v>
      </c>
      <c r="R978" s="2">
        <v>115</v>
      </c>
      <c r="S978" s="2">
        <v>11</v>
      </c>
      <c r="T978" s="2">
        <v>17</v>
      </c>
      <c r="U978" s="2">
        <v>7</v>
      </c>
      <c r="V978" s="2" t="s">
        <v>2248</v>
      </c>
    </row>
    <row r="979" spans="1:22">
      <c r="A979">
        <v>977</v>
      </c>
      <c r="B979" s="2" t="s">
        <v>405</v>
      </c>
      <c r="D979" s="2" t="s">
        <v>400</v>
      </c>
      <c r="O979" s="2" t="s">
        <v>66</v>
      </c>
      <c r="P979" s="2" t="s">
        <v>657</v>
      </c>
      <c r="Q979" s="2">
        <v>166</v>
      </c>
      <c r="R979" s="2">
        <v>126</v>
      </c>
      <c r="S979" s="2">
        <v>10</v>
      </c>
      <c r="T979" s="2">
        <v>12</v>
      </c>
      <c r="U979" s="2">
        <v>7</v>
      </c>
      <c r="V979" s="2" t="s">
        <v>2249</v>
      </c>
    </row>
    <row r="980" spans="1:22">
      <c r="A980">
        <v>978</v>
      </c>
      <c r="B980" s="2" t="s">
        <v>406</v>
      </c>
      <c r="C980" t="s">
        <v>2250</v>
      </c>
      <c r="D980" s="2" t="s">
        <v>400</v>
      </c>
      <c r="E980" s="2">
        <v>8.1</v>
      </c>
      <c r="F980" s="2">
        <v>3.8</v>
      </c>
      <c r="G980" s="2">
        <v>1.2</v>
      </c>
      <c r="H980" s="2">
        <v>0.92</v>
      </c>
      <c r="I980" s="2">
        <v>0.15</v>
      </c>
      <c r="J980" s="2">
        <v>8</v>
      </c>
      <c r="K980">
        <v>2.03</v>
      </c>
      <c r="L980">
        <v>99</v>
      </c>
      <c r="M980" t="s">
        <v>2251</v>
      </c>
      <c r="N980" t="s">
        <v>2252</v>
      </c>
      <c r="O980" s="2" t="s">
        <v>400</v>
      </c>
      <c r="P980" s="2" t="s">
        <v>675</v>
      </c>
      <c r="Q980" s="2">
        <v>428</v>
      </c>
      <c r="R980" s="2">
        <v>201</v>
      </c>
      <c r="S980" s="2">
        <v>49</v>
      </c>
      <c r="T980" s="2">
        <v>61</v>
      </c>
      <c r="U980" s="2">
        <v>8</v>
      </c>
      <c r="V980" s="2" t="s">
        <v>2253</v>
      </c>
    </row>
    <row r="981" spans="1:22">
      <c r="A981">
        <v>979</v>
      </c>
      <c r="B981" s="2" t="s">
        <v>406</v>
      </c>
      <c r="D981" s="2" t="s">
        <v>400</v>
      </c>
      <c r="O981" s="2" t="s">
        <v>434</v>
      </c>
      <c r="P981" s="2" t="s">
        <v>671</v>
      </c>
      <c r="Q981" s="2">
        <v>722</v>
      </c>
      <c r="R981" s="2">
        <v>281</v>
      </c>
      <c r="S981" s="2">
        <v>81</v>
      </c>
      <c r="T981" s="2">
        <v>106</v>
      </c>
      <c r="U981" s="2">
        <v>31</v>
      </c>
      <c r="V981" s="2" t="s">
        <v>2254</v>
      </c>
    </row>
    <row r="982" spans="1:22">
      <c r="A982">
        <v>980</v>
      </c>
      <c r="B982" s="2" t="s">
        <v>406</v>
      </c>
      <c r="D982" s="2" t="s">
        <v>400</v>
      </c>
      <c r="O982" s="2" t="s">
        <v>434</v>
      </c>
      <c r="P982" s="2" t="s">
        <v>668</v>
      </c>
      <c r="Q982" s="2">
        <v>317</v>
      </c>
      <c r="R982" s="2">
        <v>146</v>
      </c>
      <c r="S982" s="2">
        <v>30</v>
      </c>
      <c r="T982" s="2">
        <v>62</v>
      </c>
      <c r="U982" s="2">
        <v>15</v>
      </c>
      <c r="V982" s="2" t="s">
        <v>2255</v>
      </c>
    </row>
    <row r="983" spans="1:22">
      <c r="A983">
        <v>981</v>
      </c>
      <c r="B983" s="2" t="s">
        <v>406</v>
      </c>
      <c r="D983" s="2" t="s">
        <v>400</v>
      </c>
      <c r="O983" s="2" t="s">
        <v>434</v>
      </c>
      <c r="P983" s="2" t="s">
        <v>665</v>
      </c>
      <c r="Q983" s="2">
        <v>478</v>
      </c>
      <c r="R983" s="2">
        <v>176</v>
      </c>
      <c r="S983" s="2">
        <v>39</v>
      </c>
      <c r="T983" s="2">
        <v>109</v>
      </c>
      <c r="U983" s="2">
        <v>17</v>
      </c>
      <c r="V983" s="2" t="s">
        <v>2256</v>
      </c>
    </row>
    <row r="984" spans="1:23">
      <c r="A984">
        <v>982</v>
      </c>
      <c r="B984" s="2" t="s">
        <v>407</v>
      </c>
      <c r="C984" t="s">
        <v>2257</v>
      </c>
      <c r="D984" s="2" t="s">
        <v>400</v>
      </c>
      <c r="E984" s="2">
        <v>14.7</v>
      </c>
      <c r="F984" s="2">
        <v>3.2</v>
      </c>
      <c r="G984" s="2">
        <v>3.8</v>
      </c>
      <c r="H984" s="2">
        <v>0.75</v>
      </c>
      <c r="I984" s="2">
        <v>0.33</v>
      </c>
      <c r="J984" s="2">
        <v>1</v>
      </c>
      <c r="K984">
        <v>1.96</v>
      </c>
      <c r="L984">
        <v>91</v>
      </c>
      <c r="M984" t="s">
        <v>2258</v>
      </c>
      <c r="N984" t="s">
        <v>2259</v>
      </c>
      <c r="O984" s="2" t="s">
        <v>400</v>
      </c>
      <c r="P984" s="2" t="s">
        <v>675</v>
      </c>
      <c r="Q984" s="2">
        <v>808</v>
      </c>
      <c r="R984" s="2">
        <v>175</v>
      </c>
      <c r="S984" s="2">
        <v>41</v>
      </c>
      <c r="T984" s="2">
        <v>209</v>
      </c>
      <c r="U984" s="2">
        <v>18</v>
      </c>
      <c r="V984" s="2" t="s">
        <v>2260</v>
      </c>
      <c r="W984" t="s">
        <v>2153</v>
      </c>
    </row>
    <row r="985" spans="1:22">
      <c r="A985">
        <v>983</v>
      </c>
      <c r="B985" s="2" t="s">
        <v>407</v>
      </c>
      <c r="D985" s="2" t="s">
        <v>400</v>
      </c>
      <c r="O985" s="2" t="s">
        <v>400</v>
      </c>
      <c r="P985" s="2" t="s">
        <v>671</v>
      </c>
      <c r="Q985" s="2">
        <v>194</v>
      </c>
      <c r="R985" s="2">
        <v>58</v>
      </c>
      <c r="S985" s="2">
        <v>20</v>
      </c>
      <c r="T985" s="2">
        <v>85</v>
      </c>
      <c r="U985" s="2">
        <v>7</v>
      </c>
      <c r="V985" s="2" t="s">
        <v>2261</v>
      </c>
    </row>
    <row r="986" spans="1:22">
      <c r="A986">
        <v>984</v>
      </c>
      <c r="B986" s="2" t="s">
        <v>407</v>
      </c>
      <c r="D986" s="2" t="s">
        <v>400</v>
      </c>
      <c r="O986" s="2" t="s">
        <v>214</v>
      </c>
      <c r="P986" s="2" t="s">
        <v>671</v>
      </c>
      <c r="Q986" s="2">
        <v>359</v>
      </c>
      <c r="R986" s="2">
        <v>94</v>
      </c>
      <c r="S986" s="2">
        <v>21</v>
      </c>
      <c r="T986" s="2">
        <v>121</v>
      </c>
      <c r="U986" s="2">
        <v>4</v>
      </c>
      <c r="V986" s="2" t="s">
        <v>2262</v>
      </c>
    </row>
    <row r="987" spans="1:22">
      <c r="A987">
        <v>985</v>
      </c>
      <c r="B987" s="2" t="s">
        <v>407</v>
      </c>
      <c r="D987" s="2" t="s">
        <v>400</v>
      </c>
      <c r="O987" s="2" t="s">
        <v>214</v>
      </c>
      <c r="P987" s="2" t="s">
        <v>668</v>
      </c>
      <c r="Q987" s="2">
        <v>603</v>
      </c>
      <c r="R987" s="2">
        <v>178</v>
      </c>
      <c r="S987" s="2">
        <v>41</v>
      </c>
      <c r="T987" s="2">
        <v>217</v>
      </c>
      <c r="U987" s="2">
        <v>13</v>
      </c>
      <c r="V987" s="2" t="s">
        <v>2263</v>
      </c>
    </row>
    <row r="988" spans="1:22">
      <c r="A988">
        <v>986</v>
      </c>
      <c r="B988" s="2" t="s">
        <v>407</v>
      </c>
      <c r="D988" s="2" t="s">
        <v>400</v>
      </c>
      <c r="O988" s="2" t="s">
        <v>214</v>
      </c>
      <c r="P988" s="2" t="s">
        <v>665</v>
      </c>
      <c r="Q988" s="2">
        <v>872</v>
      </c>
      <c r="R988" s="2">
        <v>232</v>
      </c>
      <c r="S988" s="2">
        <v>65</v>
      </c>
      <c r="T988" s="2">
        <v>372</v>
      </c>
      <c r="U988" s="2">
        <v>35</v>
      </c>
      <c r="V988" s="2" t="s">
        <v>2264</v>
      </c>
    </row>
    <row r="989" spans="1:22">
      <c r="A989">
        <v>987</v>
      </c>
      <c r="B989" s="2" t="s">
        <v>408</v>
      </c>
      <c r="C989" t="s">
        <v>2265</v>
      </c>
      <c r="D989" s="2" t="s">
        <v>400</v>
      </c>
      <c r="E989" s="2">
        <v>5.7</v>
      </c>
      <c r="F989" s="2">
        <v>2</v>
      </c>
      <c r="G989" s="2">
        <v>2.8</v>
      </c>
      <c r="H989" s="2">
        <v>0.7</v>
      </c>
      <c r="I989" s="2">
        <v>0.33</v>
      </c>
      <c r="J989" s="2">
        <v>11</v>
      </c>
      <c r="K989">
        <v>1.96</v>
      </c>
      <c r="L989">
        <v>86</v>
      </c>
      <c r="M989" t="s">
        <v>2266</v>
      </c>
      <c r="N989" t="s">
        <v>2267</v>
      </c>
      <c r="O989" s="2" t="s">
        <v>400</v>
      </c>
      <c r="P989" s="2" t="s">
        <v>675</v>
      </c>
      <c r="Q989" s="2">
        <v>246</v>
      </c>
      <c r="R989" s="2">
        <v>87</v>
      </c>
      <c r="S989" s="2">
        <v>30</v>
      </c>
      <c r="T989" s="2">
        <v>121</v>
      </c>
      <c r="U989" s="2">
        <v>14</v>
      </c>
      <c r="V989" s="2" t="s">
        <v>2268</v>
      </c>
    </row>
    <row r="990" spans="1:22">
      <c r="A990">
        <v>988</v>
      </c>
      <c r="B990" s="2" t="s">
        <v>408</v>
      </c>
      <c r="D990" s="2" t="s">
        <v>400</v>
      </c>
      <c r="O990" s="2" t="s">
        <v>400</v>
      </c>
      <c r="P990" s="2" t="s">
        <v>671</v>
      </c>
      <c r="Q990" s="2">
        <v>463</v>
      </c>
      <c r="R990" s="2">
        <v>177</v>
      </c>
      <c r="S990" s="2">
        <v>65</v>
      </c>
      <c r="T990" s="2">
        <v>250</v>
      </c>
      <c r="U990" s="2">
        <v>18</v>
      </c>
      <c r="V990" s="2" t="s">
        <v>2269</v>
      </c>
    </row>
    <row r="991" spans="1:23">
      <c r="A991">
        <v>989</v>
      </c>
      <c r="B991" s="2" t="s">
        <v>409</v>
      </c>
      <c r="C991" t="s">
        <v>2270</v>
      </c>
      <c r="D991" s="2" t="s">
        <v>400</v>
      </c>
      <c r="E991" s="2">
        <v>14.6</v>
      </c>
      <c r="F991" s="2">
        <v>2.7</v>
      </c>
      <c r="G991" s="2">
        <v>6</v>
      </c>
      <c r="H991" s="2">
        <v>1.41</v>
      </c>
      <c r="I991" s="2">
        <v>0.53</v>
      </c>
      <c r="J991" s="2">
        <v>5</v>
      </c>
      <c r="K991">
        <v>1.91</v>
      </c>
      <c r="L991">
        <v>88</v>
      </c>
      <c r="M991" t="s">
        <v>2271</v>
      </c>
      <c r="N991" t="s">
        <v>2272</v>
      </c>
      <c r="O991" s="2" t="s">
        <v>400</v>
      </c>
      <c r="P991" s="2" t="s">
        <v>675</v>
      </c>
      <c r="Q991" s="2">
        <v>256</v>
      </c>
      <c r="R991" s="2">
        <v>51</v>
      </c>
      <c r="S991" s="2">
        <v>24</v>
      </c>
      <c r="T991" s="2">
        <v>103</v>
      </c>
      <c r="U991" s="2">
        <v>9</v>
      </c>
      <c r="V991" s="2" t="s">
        <v>2273</v>
      </c>
      <c r="W991" t="s">
        <v>2274</v>
      </c>
    </row>
    <row r="992" spans="1:22">
      <c r="A992">
        <v>990</v>
      </c>
      <c r="B992" s="2" t="s">
        <v>409</v>
      </c>
      <c r="D992" s="2" t="s">
        <v>400</v>
      </c>
      <c r="O992" s="2" t="s">
        <v>105</v>
      </c>
      <c r="P992" s="2" t="s">
        <v>675</v>
      </c>
      <c r="Q992" s="2">
        <v>414</v>
      </c>
      <c r="R992" s="2">
        <v>97</v>
      </c>
      <c r="S992" s="2">
        <v>40</v>
      </c>
      <c r="T992" s="2">
        <v>138</v>
      </c>
      <c r="U992" s="2">
        <v>11</v>
      </c>
      <c r="V992" s="2" t="s">
        <v>2275</v>
      </c>
    </row>
    <row r="993" spans="1:22">
      <c r="A993">
        <v>991</v>
      </c>
      <c r="B993" s="2" t="s">
        <v>409</v>
      </c>
      <c r="D993" s="2" t="s">
        <v>400</v>
      </c>
      <c r="O993" s="2" t="s">
        <v>105</v>
      </c>
      <c r="P993" s="2" t="s">
        <v>671</v>
      </c>
      <c r="Q993" s="2">
        <v>1048</v>
      </c>
      <c r="R993" s="2">
        <v>260</v>
      </c>
      <c r="S993" s="2">
        <v>71</v>
      </c>
      <c r="T993" s="2">
        <v>358</v>
      </c>
      <c r="U993" s="2">
        <v>18</v>
      </c>
      <c r="V993" s="2" t="s">
        <v>2276</v>
      </c>
    </row>
    <row r="994" spans="1:22">
      <c r="A994">
        <v>992</v>
      </c>
      <c r="B994" s="2" t="s">
        <v>410</v>
      </c>
      <c r="C994" t="s">
        <v>2277</v>
      </c>
      <c r="D994" s="2" t="s">
        <v>400</v>
      </c>
      <c r="E994" s="2">
        <v>12.6</v>
      </c>
      <c r="F994" s="2">
        <v>4.4</v>
      </c>
      <c r="G994" s="2">
        <v>1</v>
      </c>
      <c r="H994" s="2">
        <v>0.55</v>
      </c>
      <c r="I994" s="2">
        <v>0.28</v>
      </c>
      <c r="J994" s="2">
        <v>20</v>
      </c>
      <c r="K994">
        <v>2.06</v>
      </c>
      <c r="L994">
        <v>98</v>
      </c>
      <c r="M994" t="s">
        <v>2278</v>
      </c>
      <c r="N994" t="s">
        <v>2279</v>
      </c>
      <c r="O994" s="2" t="s">
        <v>400</v>
      </c>
      <c r="P994" s="2" t="s">
        <v>675</v>
      </c>
      <c r="Q994">
        <v>852</v>
      </c>
      <c r="R994">
        <v>292</v>
      </c>
      <c r="S994">
        <v>39</v>
      </c>
      <c r="T994">
        <v>70</v>
      </c>
      <c r="U994">
        <v>21</v>
      </c>
      <c r="V994" s="2" t="s">
        <v>2280</v>
      </c>
    </row>
    <row r="995" spans="1:22">
      <c r="A995">
        <v>993</v>
      </c>
      <c r="B995" s="2" t="s">
        <v>411</v>
      </c>
      <c r="C995" t="s">
        <v>2281</v>
      </c>
      <c r="D995" s="2" t="s">
        <v>400</v>
      </c>
      <c r="E995" s="2">
        <v>10.9</v>
      </c>
      <c r="F995" s="2">
        <v>3.1</v>
      </c>
      <c r="G995" s="2">
        <v>1.9</v>
      </c>
      <c r="H995" s="2">
        <v>0.44</v>
      </c>
      <c r="I995" s="2">
        <v>0.22</v>
      </c>
      <c r="J995" s="2">
        <v>14</v>
      </c>
      <c r="K995">
        <v>1.96</v>
      </c>
      <c r="L995">
        <v>90</v>
      </c>
      <c r="M995" t="s">
        <v>910</v>
      </c>
      <c r="N995" t="s">
        <v>2282</v>
      </c>
      <c r="O995" s="2" t="s">
        <v>400</v>
      </c>
      <c r="P995" s="2" t="s">
        <v>675</v>
      </c>
      <c r="Q995" s="2">
        <v>695</v>
      </c>
      <c r="R995" s="2">
        <v>197</v>
      </c>
      <c r="S995" s="2">
        <v>28</v>
      </c>
      <c r="T995" s="2">
        <v>119</v>
      </c>
      <c r="U995" s="2">
        <v>14</v>
      </c>
      <c r="V995" s="2" t="s">
        <v>2283</v>
      </c>
    </row>
    <row r="996" spans="1:22">
      <c r="A996">
        <v>994</v>
      </c>
      <c r="B996" s="2" t="s">
        <v>412</v>
      </c>
      <c r="C996" t="s">
        <v>2284</v>
      </c>
      <c r="D996" s="2" t="s">
        <v>400</v>
      </c>
      <c r="E996" s="2">
        <v>6.2</v>
      </c>
      <c r="F996" s="2">
        <v>2.5</v>
      </c>
      <c r="G996" s="2">
        <v>1.1</v>
      </c>
      <c r="H996" s="2">
        <v>0.62</v>
      </c>
      <c r="I996" s="2">
        <v>0.62</v>
      </c>
      <c r="J996" s="2">
        <v>2</v>
      </c>
      <c r="K996">
        <v>2.16</v>
      </c>
      <c r="L996">
        <v>113</v>
      </c>
      <c r="M996" t="s">
        <v>910</v>
      </c>
      <c r="N996" t="s">
        <v>2285</v>
      </c>
      <c r="O996" s="2" t="s">
        <v>400</v>
      </c>
      <c r="P996" s="2" t="s">
        <v>675</v>
      </c>
      <c r="Q996" s="2">
        <v>234</v>
      </c>
      <c r="R996" s="2">
        <v>91</v>
      </c>
      <c r="S996" s="2">
        <v>23</v>
      </c>
      <c r="T996" s="2">
        <v>41</v>
      </c>
      <c r="U996" s="2">
        <v>23</v>
      </c>
      <c r="V996" s="2" t="s">
        <v>2286</v>
      </c>
    </row>
    <row r="997" spans="1:22">
      <c r="A997">
        <v>995</v>
      </c>
      <c r="B997" s="2" t="s">
        <v>412</v>
      </c>
      <c r="D997" s="2" t="s">
        <v>400</v>
      </c>
      <c r="O997" s="2" t="s">
        <v>400</v>
      </c>
      <c r="P997" s="2" t="s">
        <v>671</v>
      </c>
      <c r="Q997" s="2">
        <v>134</v>
      </c>
      <c r="R997" s="2">
        <v>64</v>
      </c>
      <c r="S997" s="2">
        <v>6</v>
      </c>
      <c r="T997" s="2">
        <v>26</v>
      </c>
      <c r="U997" s="2">
        <v>16</v>
      </c>
      <c r="V997" s="2" t="s">
        <v>2287</v>
      </c>
    </row>
    <row r="998" spans="1:22">
      <c r="A998">
        <v>996</v>
      </c>
      <c r="B998" s="2" t="s">
        <v>413</v>
      </c>
      <c r="C998" t="s">
        <v>2288</v>
      </c>
      <c r="D998" s="2" t="s">
        <v>400</v>
      </c>
      <c r="E998" s="2">
        <v>11</v>
      </c>
      <c r="F998" s="2">
        <v>3.6</v>
      </c>
      <c r="G998" s="2">
        <v>1.7</v>
      </c>
      <c r="H998" s="2">
        <v>0.86</v>
      </c>
      <c r="I998" s="2">
        <v>0.12</v>
      </c>
      <c r="J998" s="2">
        <v>21</v>
      </c>
      <c r="K998">
        <v>1.96</v>
      </c>
      <c r="L998">
        <v>95</v>
      </c>
      <c r="M998" t="s">
        <v>2289</v>
      </c>
      <c r="N998" t="s">
        <v>2290</v>
      </c>
      <c r="O998" s="2" t="s">
        <v>400</v>
      </c>
      <c r="P998" s="2" t="s">
        <v>675</v>
      </c>
      <c r="Q998" s="2">
        <v>722</v>
      </c>
      <c r="R998" s="2">
        <v>239</v>
      </c>
      <c r="S998" s="2">
        <v>56</v>
      </c>
      <c r="T998" s="2">
        <v>111</v>
      </c>
      <c r="U998" s="2">
        <v>8</v>
      </c>
      <c r="V998" s="2" t="s">
        <v>2291</v>
      </c>
    </row>
    <row r="999" spans="1:22">
      <c r="A999">
        <v>997</v>
      </c>
      <c r="B999" s="2" t="s">
        <v>413</v>
      </c>
      <c r="D999" s="2" t="s">
        <v>400</v>
      </c>
      <c r="O999" s="2" t="s">
        <v>400</v>
      </c>
      <c r="P999" s="2" t="s">
        <v>671</v>
      </c>
      <c r="Q999" s="2">
        <v>182</v>
      </c>
      <c r="R999" s="2">
        <v>84</v>
      </c>
      <c r="S999" s="2">
        <v>12</v>
      </c>
      <c r="T999" s="2">
        <v>31</v>
      </c>
      <c r="U999" s="2">
        <v>2</v>
      </c>
      <c r="V999" s="2" t="s">
        <v>2292</v>
      </c>
    </row>
    <row r="1000" spans="1:22">
      <c r="A1000">
        <v>998</v>
      </c>
      <c r="B1000" s="2" t="s">
        <v>414</v>
      </c>
      <c r="C1000" t="s">
        <v>2293</v>
      </c>
      <c r="D1000" s="2" t="s">
        <v>400</v>
      </c>
      <c r="E1000" s="2">
        <v>8.4</v>
      </c>
      <c r="F1000" s="2">
        <v>7.8</v>
      </c>
      <c r="G1000" s="2">
        <v>1.9</v>
      </c>
      <c r="H1000" s="2">
        <v>0.66</v>
      </c>
      <c r="I1000" s="2">
        <v>0.75</v>
      </c>
      <c r="J1000" s="2">
        <v>32</v>
      </c>
      <c r="K1000">
        <v>2.06</v>
      </c>
      <c r="L1000">
        <v>111</v>
      </c>
      <c r="M1000" t="s">
        <v>2294</v>
      </c>
      <c r="N1000" t="s">
        <v>2295</v>
      </c>
      <c r="O1000" s="2" t="s">
        <v>400</v>
      </c>
      <c r="P1000" s="2" t="s">
        <v>675</v>
      </c>
      <c r="Q1000" s="2">
        <v>571</v>
      </c>
      <c r="R1000" s="2">
        <v>528</v>
      </c>
      <c r="S1000" s="2">
        <v>46</v>
      </c>
      <c r="T1000" s="2">
        <v>129</v>
      </c>
      <c r="U1000" s="2">
        <v>51</v>
      </c>
      <c r="V1000" s="2" t="s">
        <v>2296</v>
      </c>
    </row>
    <row r="1001" spans="1:22">
      <c r="A1001">
        <v>999</v>
      </c>
      <c r="B1001" s="2" t="s">
        <v>414</v>
      </c>
      <c r="D1001" s="2" t="s">
        <v>400</v>
      </c>
      <c r="O1001" s="2" t="s">
        <v>543</v>
      </c>
      <c r="P1001" s="2" t="s">
        <v>671</v>
      </c>
      <c r="Q1001" s="2">
        <v>145</v>
      </c>
      <c r="R1001" s="2">
        <v>144</v>
      </c>
      <c r="S1001" s="2">
        <v>13</v>
      </c>
      <c r="T1001" s="2">
        <v>21</v>
      </c>
      <c r="U1001" s="2">
        <v>6</v>
      </c>
      <c r="V1001" s="2" t="s">
        <v>2297</v>
      </c>
    </row>
    <row r="1002" spans="1:22">
      <c r="A1002">
        <v>1000</v>
      </c>
      <c r="B1002" s="2" t="s">
        <v>414</v>
      </c>
      <c r="D1002" s="2" t="s">
        <v>400</v>
      </c>
      <c r="O1002" s="2" t="s">
        <v>234</v>
      </c>
      <c r="P1002" s="2" t="s">
        <v>671</v>
      </c>
      <c r="Q1002" s="2">
        <v>119</v>
      </c>
      <c r="R1002" s="2">
        <v>167</v>
      </c>
      <c r="S1002" s="2">
        <v>6</v>
      </c>
      <c r="T1002" s="2">
        <v>13</v>
      </c>
      <c r="U1002" s="2">
        <v>11</v>
      </c>
      <c r="V1002" s="2" t="s">
        <v>2298</v>
      </c>
    </row>
    <row r="1003" spans="1:22">
      <c r="A1003">
        <v>1001</v>
      </c>
      <c r="B1003" s="2" t="s">
        <v>414</v>
      </c>
      <c r="D1003" s="2" t="s">
        <v>400</v>
      </c>
      <c r="O1003" s="2" t="s">
        <v>234</v>
      </c>
      <c r="P1003" s="2" t="s">
        <v>668</v>
      </c>
      <c r="Q1003" s="2">
        <v>327</v>
      </c>
      <c r="R1003" s="2">
        <v>387</v>
      </c>
      <c r="S1003" s="2">
        <v>30</v>
      </c>
      <c r="T1003" s="2">
        <v>31</v>
      </c>
      <c r="U1003" s="2">
        <v>27</v>
      </c>
      <c r="V1003" s="2" t="s">
        <v>2299</v>
      </c>
    </row>
    <row r="1004" spans="1:22">
      <c r="A1004">
        <v>1002</v>
      </c>
      <c r="B1004" s="2" t="s">
        <v>414</v>
      </c>
      <c r="D1004" s="2" t="s">
        <v>400</v>
      </c>
      <c r="O1004" s="2" t="s">
        <v>234</v>
      </c>
      <c r="P1004" s="2" t="s">
        <v>665</v>
      </c>
      <c r="Q1004" s="2">
        <v>283</v>
      </c>
      <c r="R1004" s="2">
        <v>305</v>
      </c>
      <c r="S1004" s="2">
        <v>27</v>
      </c>
      <c r="T1004" s="2">
        <v>30</v>
      </c>
      <c r="U1004" s="2">
        <v>26</v>
      </c>
      <c r="V1004" s="2" t="s">
        <v>2300</v>
      </c>
    </row>
    <row r="1005" spans="1:22">
      <c r="A1005">
        <v>1003</v>
      </c>
      <c r="B1005" s="2" t="s">
        <v>414</v>
      </c>
      <c r="D1005" s="2" t="s">
        <v>400</v>
      </c>
      <c r="O1005" s="2" t="s">
        <v>453</v>
      </c>
      <c r="P1005" s="2" t="s">
        <v>663</v>
      </c>
      <c r="Q1005" s="2">
        <v>83</v>
      </c>
      <c r="R1005" s="2">
        <v>86</v>
      </c>
      <c r="S1005" s="2">
        <v>4</v>
      </c>
      <c r="T1005" s="2">
        <v>4</v>
      </c>
      <c r="U1005" s="2">
        <v>9</v>
      </c>
      <c r="V1005" s="2" t="s">
        <v>2301</v>
      </c>
    </row>
    <row r="1006" spans="1:22">
      <c r="A1006">
        <v>1004</v>
      </c>
      <c r="B1006" s="2" t="s">
        <v>415</v>
      </c>
      <c r="C1006" t="s">
        <v>2302</v>
      </c>
      <c r="D1006" s="2" t="s">
        <v>400</v>
      </c>
      <c r="E1006" s="2">
        <v>6.7</v>
      </c>
      <c r="F1006" s="2">
        <v>5.7</v>
      </c>
      <c r="G1006" s="2">
        <v>0.6</v>
      </c>
      <c r="H1006" s="2">
        <v>0.74</v>
      </c>
      <c r="I1006" s="2">
        <v>2.43</v>
      </c>
      <c r="J1006" s="2">
        <v>26</v>
      </c>
      <c r="K1006">
        <v>2.16</v>
      </c>
      <c r="L1006">
        <v>101</v>
      </c>
      <c r="M1006" t="s">
        <v>2303</v>
      </c>
      <c r="N1006" t="s">
        <v>2304</v>
      </c>
      <c r="O1006" s="2" t="s">
        <v>400</v>
      </c>
      <c r="P1006" s="2" t="s">
        <v>675</v>
      </c>
      <c r="Q1006" s="2">
        <v>408</v>
      </c>
      <c r="R1006" s="2">
        <v>351</v>
      </c>
      <c r="S1006" s="2">
        <v>44</v>
      </c>
      <c r="T1006" s="2">
        <v>32</v>
      </c>
      <c r="U1006" s="2">
        <v>143</v>
      </c>
      <c r="V1006" s="2" t="s">
        <v>2305</v>
      </c>
    </row>
    <row r="1007" spans="1:23">
      <c r="A1007">
        <v>1005</v>
      </c>
      <c r="B1007" s="2" t="s">
        <v>419</v>
      </c>
      <c r="C1007" t="s">
        <v>2306</v>
      </c>
      <c r="D1007" s="2" t="s">
        <v>417</v>
      </c>
      <c r="E1007" s="2">
        <v>12.3</v>
      </c>
      <c r="F1007" s="2">
        <v>11.4</v>
      </c>
      <c r="G1007" s="2">
        <v>0.8</v>
      </c>
      <c r="H1007" s="2">
        <v>0.65</v>
      </c>
      <c r="I1007" s="2">
        <v>1.89</v>
      </c>
      <c r="J1007" s="2">
        <v>21</v>
      </c>
      <c r="K1007">
        <v>2.13</v>
      </c>
      <c r="L1007">
        <v>120</v>
      </c>
      <c r="M1007" t="s">
        <v>2307</v>
      </c>
      <c r="N1007" t="s">
        <v>2308</v>
      </c>
      <c r="O1007" s="2" t="s">
        <v>417</v>
      </c>
      <c r="P1007" s="2" t="s">
        <v>675</v>
      </c>
      <c r="Q1007" s="2">
        <v>812</v>
      </c>
      <c r="R1007" s="2">
        <v>754</v>
      </c>
      <c r="S1007" s="2">
        <v>43</v>
      </c>
      <c r="T1007" s="2">
        <v>54</v>
      </c>
      <c r="U1007" s="2">
        <v>125</v>
      </c>
      <c r="V1007" s="2" t="s">
        <v>2309</v>
      </c>
      <c r="W1007" t="s">
        <v>2310</v>
      </c>
    </row>
    <row r="1008" spans="1:23">
      <c r="A1008">
        <v>1006</v>
      </c>
      <c r="B1008" s="2" t="s">
        <v>419</v>
      </c>
      <c r="D1008" s="2" t="s">
        <v>417</v>
      </c>
      <c r="O1008" s="2" t="s">
        <v>417</v>
      </c>
      <c r="P1008" s="2" t="s">
        <v>671</v>
      </c>
      <c r="Q1008" s="2">
        <v>754</v>
      </c>
      <c r="R1008" s="2">
        <v>618</v>
      </c>
      <c r="S1008" s="2">
        <v>37</v>
      </c>
      <c r="T1008" s="2">
        <v>54</v>
      </c>
      <c r="U1008" s="2">
        <v>94</v>
      </c>
      <c r="V1008" s="2" t="s">
        <v>2311</v>
      </c>
      <c r="W1008" s="11" t="s">
        <v>2312</v>
      </c>
    </row>
    <row r="1009" spans="1:23">
      <c r="A1009">
        <v>1007</v>
      </c>
      <c r="B1009" s="2" t="s">
        <v>419</v>
      </c>
      <c r="D1009" s="2" t="s">
        <v>417</v>
      </c>
      <c r="O1009" s="2" t="s">
        <v>417</v>
      </c>
      <c r="P1009" s="2" t="s">
        <v>668</v>
      </c>
      <c r="Q1009" s="2">
        <v>1309</v>
      </c>
      <c r="R1009" s="2">
        <v>1088</v>
      </c>
      <c r="S1009" s="2">
        <v>57</v>
      </c>
      <c r="T1009" s="2">
        <v>57</v>
      </c>
      <c r="U1009" s="2">
        <v>161</v>
      </c>
      <c r="V1009" s="2" t="s">
        <v>2313</v>
      </c>
      <c r="W1009" t="s">
        <v>1356</v>
      </c>
    </row>
    <row r="1010" spans="1:22">
      <c r="A1010">
        <v>1008</v>
      </c>
      <c r="B1010" s="2" t="s">
        <v>419</v>
      </c>
      <c r="D1010" s="2" t="s">
        <v>417</v>
      </c>
      <c r="O1010" s="2" t="s">
        <v>417</v>
      </c>
      <c r="P1010" s="2" t="s">
        <v>665</v>
      </c>
      <c r="Q1010" s="2">
        <v>1040</v>
      </c>
      <c r="R1010" s="2">
        <v>865</v>
      </c>
      <c r="S1010" s="2">
        <v>44</v>
      </c>
      <c r="T1010" s="2">
        <v>29</v>
      </c>
      <c r="U1010" s="2">
        <v>269</v>
      </c>
      <c r="V1010" s="2" t="s">
        <v>2314</v>
      </c>
    </row>
    <row r="1011" spans="1:22">
      <c r="A1011">
        <v>1009</v>
      </c>
      <c r="B1011" s="2" t="s">
        <v>419</v>
      </c>
      <c r="D1011" s="2" t="s">
        <v>417</v>
      </c>
      <c r="O1011" s="2" t="s">
        <v>417</v>
      </c>
      <c r="P1011" s="2" t="s">
        <v>663</v>
      </c>
      <c r="Q1011" s="2">
        <v>564</v>
      </c>
      <c r="R1011" s="2">
        <v>482</v>
      </c>
      <c r="S1011" s="2">
        <v>27</v>
      </c>
      <c r="T1011" s="2">
        <v>6</v>
      </c>
      <c r="U1011" s="2">
        <v>123</v>
      </c>
      <c r="V1011" s="2" t="s">
        <v>2315</v>
      </c>
    </row>
    <row r="1012" spans="1:22">
      <c r="A1012">
        <v>1010</v>
      </c>
      <c r="B1012" s="2" t="s">
        <v>419</v>
      </c>
      <c r="D1012" s="2" t="s">
        <v>417</v>
      </c>
      <c r="O1012" s="2" t="s">
        <v>161</v>
      </c>
      <c r="P1012" s="2" t="s">
        <v>657</v>
      </c>
      <c r="Q1012" s="2">
        <v>29</v>
      </c>
      <c r="R1012" s="2">
        <v>39</v>
      </c>
      <c r="S1012" s="2">
        <v>3</v>
      </c>
      <c r="T1012" s="2">
        <v>0</v>
      </c>
      <c r="U1012" s="2">
        <v>15</v>
      </c>
      <c r="V1012" s="2" t="s">
        <v>2316</v>
      </c>
    </row>
    <row r="1013" spans="1:22">
      <c r="A1013">
        <v>1011</v>
      </c>
      <c r="B1013" s="2" t="s">
        <v>419</v>
      </c>
      <c r="D1013" s="2" t="s">
        <v>417</v>
      </c>
      <c r="O1013" s="2" t="s">
        <v>161</v>
      </c>
      <c r="P1013" s="2" t="s">
        <v>654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 t="s">
        <v>2317</v>
      </c>
    </row>
    <row r="1014" spans="1:23">
      <c r="A1014">
        <v>1012</v>
      </c>
      <c r="B1014" s="2" t="s">
        <v>422</v>
      </c>
      <c r="C1014" t="s">
        <v>2318</v>
      </c>
      <c r="D1014" s="2" t="s">
        <v>417</v>
      </c>
      <c r="E1014" s="2">
        <v>1</v>
      </c>
      <c r="F1014" s="2">
        <v>0.4</v>
      </c>
      <c r="G1014" s="2">
        <v>0.3</v>
      </c>
      <c r="H1014" s="2">
        <v>0.14</v>
      </c>
      <c r="I1014" s="2">
        <v>0</v>
      </c>
      <c r="J1014" s="2">
        <v>31</v>
      </c>
      <c r="K1014">
        <v>2.08</v>
      </c>
      <c r="L1014">
        <v>109</v>
      </c>
      <c r="M1014" t="s">
        <v>2319</v>
      </c>
      <c r="N1014" t="s">
        <v>2320</v>
      </c>
      <c r="O1014" s="2" t="s">
        <v>417</v>
      </c>
      <c r="P1014" s="2" t="s">
        <v>675</v>
      </c>
      <c r="Q1014" s="2">
        <v>7</v>
      </c>
      <c r="R1014" s="2">
        <v>3</v>
      </c>
      <c r="S1014" s="2">
        <v>1</v>
      </c>
      <c r="T1014" s="2">
        <v>2</v>
      </c>
      <c r="U1014" s="2">
        <v>0</v>
      </c>
      <c r="V1014" s="2" t="s">
        <v>2321</v>
      </c>
      <c r="W1014" t="s">
        <v>2322</v>
      </c>
    </row>
    <row r="1015" spans="1:22">
      <c r="A1015">
        <v>1013</v>
      </c>
      <c r="B1015" s="2" t="s">
        <v>422</v>
      </c>
      <c r="D1015" s="2" t="s">
        <v>417</v>
      </c>
      <c r="O1015" s="2" t="s">
        <v>197</v>
      </c>
      <c r="P1015" s="2" t="s">
        <v>675</v>
      </c>
      <c r="Q1015" s="2">
        <v>56</v>
      </c>
      <c r="R1015" s="2">
        <v>45</v>
      </c>
      <c r="S1015" s="2">
        <v>3</v>
      </c>
      <c r="T1015" s="2">
        <v>17</v>
      </c>
      <c r="U1015" s="2">
        <v>1</v>
      </c>
      <c r="V1015" s="2" t="s">
        <v>2323</v>
      </c>
    </row>
    <row r="1016" spans="1:22">
      <c r="A1016">
        <v>1014</v>
      </c>
      <c r="B1016" s="2" t="s">
        <v>422</v>
      </c>
      <c r="D1016" s="2" t="s">
        <v>417</v>
      </c>
      <c r="O1016" s="2" t="s">
        <v>27</v>
      </c>
      <c r="P1016" s="2" t="s">
        <v>671</v>
      </c>
      <c r="Q1016" s="2">
        <v>617</v>
      </c>
      <c r="R1016" s="2">
        <v>331</v>
      </c>
      <c r="S1016" s="2">
        <v>24</v>
      </c>
      <c r="T1016" s="2">
        <v>60</v>
      </c>
      <c r="U1016" s="2">
        <v>21</v>
      </c>
      <c r="V1016" s="2" t="s">
        <v>2324</v>
      </c>
    </row>
    <row r="1017" spans="1:22">
      <c r="A1017">
        <v>1015</v>
      </c>
      <c r="B1017" s="2" t="s">
        <v>422</v>
      </c>
      <c r="D1017" s="2" t="s">
        <v>417</v>
      </c>
      <c r="O1017" s="2" t="s">
        <v>27</v>
      </c>
      <c r="P1017" s="2" t="s">
        <v>668</v>
      </c>
      <c r="Q1017" s="2">
        <v>979</v>
      </c>
      <c r="R1017" s="2">
        <v>330</v>
      </c>
      <c r="S1017" s="2">
        <v>31</v>
      </c>
      <c r="T1017" s="2">
        <v>68</v>
      </c>
      <c r="U1017" s="2">
        <v>14</v>
      </c>
      <c r="V1017" s="2" t="s">
        <v>2325</v>
      </c>
    </row>
    <row r="1018" spans="1:22">
      <c r="A1018">
        <v>1016</v>
      </c>
      <c r="B1018" s="2" t="s">
        <v>422</v>
      </c>
      <c r="D1018" s="2" t="s">
        <v>417</v>
      </c>
      <c r="O1018" s="2" t="s">
        <v>66</v>
      </c>
      <c r="P1018" s="2" t="s">
        <v>665</v>
      </c>
      <c r="Q1018" s="2">
        <v>1124</v>
      </c>
      <c r="R1018" s="2">
        <v>396</v>
      </c>
      <c r="S1018" s="2">
        <v>38</v>
      </c>
      <c r="T1018" s="2">
        <v>73</v>
      </c>
      <c r="U1018" s="2">
        <v>25</v>
      </c>
      <c r="V1018" s="2" t="s">
        <v>2326</v>
      </c>
    </row>
    <row r="1019" spans="1:22">
      <c r="A1019">
        <v>1017</v>
      </c>
      <c r="B1019" s="2" t="s">
        <v>422</v>
      </c>
      <c r="D1019" s="2" t="s">
        <v>417</v>
      </c>
      <c r="O1019" s="2" t="s">
        <v>66</v>
      </c>
      <c r="P1019" s="2" t="s">
        <v>663</v>
      </c>
      <c r="Q1019" s="2">
        <v>833</v>
      </c>
      <c r="R1019" s="2">
        <v>295</v>
      </c>
      <c r="S1019" s="2">
        <v>33</v>
      </c>
      <c r="T1019" s="2">
        <v>55</v>
      </c>
      <c r="U1019" s="2">
        <v>20</v>
      </c>
      <c r="V1019" s="2" t="s">
        <v>2327</v>
      </c>
    </row>
    <row r="1020" spans="1:22">
      <c r="A1020">
        <v>1018</v>
      </c>
      <c r="B1020" s="2" t="s">
        <v>422</v>
      </c>
      <c r="D1020" s="2" t="s">
        <v>417</v>
      </c>
      <c r="O1020" s="2" t="s">
        <v>66</v>
      </c>
      <c r="P1020" s="2" t="s">
        <v>661</v>
      </c>
      <c r="Q1020" s="2">
        <v>436</v>
      </c>
      <c r="R1020" s="2">
        <v>142</v>
      </c>
      <c r="S1020" s="2">
        <v>10</v>
      </c>
      <c r="T1020" s="2">
        <v>17</v>
      </c>
      <c r="U1020" s="2">
        <v>7</v>
      </c>
      <c r="V1020" s="2" t="s">
        <v>2328</v>
      </c>
    </row>
    <row r="1021" spans="1:22">
      <c r="A1021">
        <v>1019</v>
      </c>
      <c r="B1021" s="2" t="s">
        <v>422</v>
      </c>
      <c r="D1021" s="2" t="s">
        <v>417</v>
      </c>
      <c r="O1021" s="2" t="s">
        <v>66</v>
      </c>
      <c r="P1021" s="2" t="s">
        <v>659</v>
      </c>
      <c r="Q1021" s="2">
        <v>1309</v>
      </c>
      <c r="R1021" s="2">
        <v>519</v>
      </c>
      <c r="S1021" s="2">
        <v>42</v>
      </c>
      <c r="T1021" s="2">
        <v>97</v>
      </c>
      <c r="U1021" s="2">
        <v>31</v>
      </c>
      <c r="V1021" s="2" t="s">
        <v>2329</v>
      </c>
    </row>
    <row r="1022" spans="1:22">
      <c r="A1022">
        <v>1020</v>
      </c>
      <c r="B1022" s="2" t="s">
        <v>422</v>
      </c>
      <c r="D1022" s="2" t="s">
        <v>417</v>
      </c>
      <c r="O1022" s="2" t="s">
        <v>434</v>
      </c>
      <c r="P1022" s="2" t="s">
        <v>657</v>
      </c>
      <c r="Q1022" s="2">
        <v>980</v>
      </c>
      <c r="R1022" s="2">
        <v>471</v>
      </c>
      <c r="S1022" s="2">
        <v>50</v>
      </c>
      <c r="T1022" s="2">
        <v>54</v>
      </c>
      <c r="U1022" s="2">
        <v>26</v>
      </c>
      <c r="V1022" s="2" t="s">
        <v>2330</v>
      </c>
    </row>
    <row r="1023" spans="1:22">
      <c r="A1023">
        <v>1021</v>
      </c>
      <c r="B1023" s="2" t="s">
        <v>422</v>
      </c>
      <c r="D1023" s="2" t="s">
        <v>417</v>
      </c>
      <c r="O1023" s="2" t="s">
        <v>434</v>
      </c>
      <c r="P1023" s="2" t="s">
        <v>654</v>
      </c>
      <c r="Q1023" s="2">
        <v>681</v>
      </c>
      <c r="R1023" s="2">
        <v>355</v>
      </c>
      <c r="S1023" s="2">
        <v>30</v>
      </c>
      <c r="T1023" s="2">
        <v>52</v>
      </c>
      <c r="U1023" s="2">
        <v>38</v>
      </c>
      <c r="V1023" s="2" t="s">
        <v>2331</v>
      </c>
    </row>
    <row r="1024" spans="1:22">
      <c r="A1024">
        <v>1022</v>
      </c>
      <c r="B1024" s="2" t="s">
        <v>422</v>
      </c>
      <c r="D1024" s="2" t="s">
        <v>417</v>
      </c>
      <c r="O1024" s="2" t="s">
        <v>434</v>
      </c>
      <c r="P1024" s="2" t="s">
        <v>652</v>
      </c>
      <c r="Q1024" s="2">
        <v>487</v>
      </c>
      <c r="R1024" s="2">
        <v>202</v>
      </c>
      <c r="S1024" s="2">
        <v>25</v>
      </c>
      <c r="T1024" s="2">
        <v>37</v>
      </c>
      <c r="U1024" s="2">
        <v>14</v>
      </c>
      <c r="V1024" s="2" t="s">
        <v>2332</v>
      </c>
    </row>
    <row r="1025" spans="1:22">
      <c r="A1025">
        <v>1023</v>
      </c>
      <c r="B1025" s="2" t="s">
        <v>422</v>
      </c>
      <c r="D1025" s="2" t="s">
        <v>417</v>
      </c>
      <c r="O1025" s="2" t="s">
        <v>2333</v>
      </c>
      <c r="P1025" s="2" t="s">
        <v>650</v>
      </c>
      <c r="Q1025" s="2">
        <v>487</v>
      </c>
      <c r="R1025" s="2">
        <v>311</v>
      </c>
      <c r="S1025" s="2">
        <v>44</v>
      </c>
      <c r="T1025" s="2">
        <v>52</v>
      </c>
      <c r="U1025" s="2">
        <v>20</v>
      </c>
      <c r="V1025" s="2" t="s">
        <v>2334</v>
      </c>
    </row>
    <row r="1026" spans="1:23">
      <c r="A1026">
        <v>1024</v>
      </c>
      <c r="B1026" s="2" t="s">
        <v>423</v>
      </c>
      <c r="C1026" t="s">
        <v>2335</v>
      </c>
      <c r="D1026" s="2" t="s">
        <v>417</v>
      </c>
      <c r="E1026" s="2">
        <v>14.2</v>
      </c>
      <c r="F1026" s="2">
        <v>3.1</v>
      </c>
      <c r="G1026" s="2">
        <v>4.3</v>
      </c>
      <c r="H1026" s="2">
        <v>0.59</v>
      </c>
      <c r="I1026" s="2">
        <v>0.17</v>
      </c>
      <c r="J1026" s="2">
        <v>7</v>
      </c>
      <c r="K1026">
        <v>1.91</v>
      </c>
      <c r="L1026">
        <v>86</v>
      </c>
      <c r="M1026" t="s">
        <v>2336</v>
      </c>
      <c r="N1026" t="s">
        <v>2337</v>
      </c>
      <c r="O1026" s="2" t="s">
        <v>417</v>
      </c>
      <c r="P1026" s="2" t="s">
        <v>675</v>
      </c>
      <c r="Q1026" s="2">
        <v>413</v>
      </c>
      <c r="R1026" s="2">
        <v>89</v>
      </c>
      <c r="S1026" s="2">
        <v>17</v>
      </c>
      <c r="T1026" s="2">
        <v>126</v>
      </c>
      <c r="U1026" s="2">
        <v>5</v>
      </c>
      <c r="V1026" s="2" t="s">
        <v>2338</v>
      </c>
      <c r="W1026" t="s">
        <v>2339</v>
      </c>
    </row>
    <row r="1027" spans="1:23">
      <c r="A1027">
        <v>1025</v>
      </c>
      <c r="B1027" s="2" t="s">
        <v>423</v>
      </c>
      <c r="D1027" s="2" t="s">
        <v>417</v>
      </c>
      <c r="O1027" s="2" t="s">
        <v>417</v>
      </c>
      <c r="P1027" s="2" t="s">
        <v>671</v>
      </c>
      <c r="Q1027" s="2">
        <v>1296</v>
      </c>
      <c r="R1027" s="2">
        <v>306</v>
      </c>
      <c r="S1027" s="2">
        <v>63</v>
      </c>
      <c r="T1027" s="2">
        <v>359</v>
      </c>
      <c r="U1027" s="2">
        <v>12</v>
      </c>
      <c r="V1027" s="2" t="s">
        <v>2340</v>
      </c>
      <c r="W1027" t="s">
        <v>2341</v>
      </c>
    </row>
    <row r="1028" spans="1:23">
      <c r="A1028">
        <v>1026</v>
      </c>
      <c r="B1028" s="2" t="s">
        <v>423</v>
      </c>
      <c r="D1028" s="2" t="s">
        <v>417</v>
      </c>
      <c r="O1028" s="2" t="s">
        <v>417</v>
      </c>
      <c r="P1028" s="2" t="s">
        <v>668</v>
      </c>
      <c r="Q1028" s="2">
        <v>1483</v>
      </c>
      <c r="R1028" s="2">
        <v>279</v>
      </c>
      <c r="S1028" s="2">
        <v>89</v>
      </c>
      <c r="T1028" s="2">
        <v>423</v>
      </c>
      <c r="U1028" s="2">
        <v>13</v>
      </c>
      <c r="V1028" s="2" t="s">
        <v>2342</v>
      </c>
      <c r="W1028" t="s">
        <v>2343</v>
      </c>
    </row>
    <row r="1029" spans="1:22">
      <c r="A1029">
        <v>1027</v>
      </c>
      <c r="B1029" s="2" t="s">
        <v>423</v>
      </c>
      <c r="D1029" s="2" t="s">
        <v>417</v>
      </c>
      <c r="O1029" s="2" t="s">
        <v>417</v>
      </c>
      <c r="P1029" s="2" t="s">
        <v>665</v>
      </c>
      <c r="Q1029" s="2">
        <v>1018</v>
      </c>
      <c r="R1029" s="2">
        <v>277</v>
      </c>
      <c r="S1029" s="2">
        <v>71</v>
      </c>
      <c r="T1029" s="2">
        <v>419</v>
      </c>
      <c r="U1029" s="2">
        <v>17</v>
      </c>
      <c r="V1029" s="2" t="s">
        <v>2344</v>
      </c>
    </row>
    <row r="1030" spans="1:22">
      <c r="A1030">
        <v>1028</v>
      </c>
      <c r="B1030" s="2" t="s">
        <v>423</v>
      </c>
      <c r="D1030" s="2" t="s">
        <v>417</v>
      </c>
      <c r="O1030" s="2" t="s">
        <v>417</v>
      </c>
      <c r="P1030" s="2" t="s">
        <v>663</v>
      </c>
      <c r="Q1030" s="2">
        <v>432</v>
      </c>
      <c r="R1030" s="2">
        <v>89</v>
      </c>
      <c r="S1030" s="2">
        <v>28</v>
      </c>
      <c r="T1030" s="2">
        <v>139</v>
      </c>
      <c r="U1030" s="2">
        <v>6</v>
      </c>
      <c r="V1030" s="2" t="s">
        <v>2345</v>
      </c>
    </row>
    <row r="1031" spans="1:22">
      <c r="A1031">
        <v>1029</v>
      </c>
      <c r="B1031" s="2" t="s">
        <v>423</v>
      </c>
      <c r="D1031" s="2" t="s">
        <v>417</v>
      </c>
      <c r="O1031" s="2" t="s">
        <v>197</v>
      </c>
      <c r="P1031" s="2" t="s">
        <v>663</v>
      </c>
      <c r="Q1031" s="2">
        <v>843</v>
      </c>
      <c r="R1031" s="2">
        <v>185</v>
      </c>
      <c r="S1031" s="2">
        <v>50</v>
      </c>
      <c r="T1031" s="2">
        <v>211</v>
      </c>
      <c r="U1031" s="2">
        <v>9</v>
      </c>
      <c r="V1031" s="2" t="s">
        <v>2346</v>
      </c>
    </row>
    <row r="1032" spans="1:22">
      <c r="A1032">
        <v>1030</v>
      </c>
      <c r="B1032" s="2" t="s">
        <v>423</v>
      </c>
      <c r="D1032" s="2" t="s">
        <v>417</v>
      </c>
      <c r="O1032" s="2" t="s">
        <v>197</v>
      </c>
      <c r="P1032" s="2" t="s">
        <v>661</v>
      </c>
      <c r="Q1032" s="2">
        <v>1542</v>
      </c>
      <c r="R1032" s="2">
        <v>245</v>
      </c>
      <c r="S1032" s="2">
        <v>104</v>
      </c>
      <c r="T1032" s="2">
        <v>447</v>
      </c>
      <c r="U1032" s="2">
        <v>22</v>
      </c>
      <c r="V1032" s="2" t="s">
        <v>2347</v>
      </c>
    </row>
    <row r="1033" spans="1:22">
      <c r="A1033">
        <v>1031</v>
      </c>
      <c r="B1033" s="2" t="s">
        <v>423</v>
      </c>
      <c r="D1033" s="2" t="s">
        <v>417</v>
      </c>
      <c r="O1033" s="2" t="s">
        <v>197</v>
      </c>
      <c r="P1033" s="2" t="s">
        <v>659</v>
      </c>
      <c r="Q1033" s="2">
        <v>1134</v>
      </c>
      <c r="R1033" s="2">
        <v>238</v>
      </c>
      <c r="S1033" s="2">
        <v>124</v>
      </c>
      <c r="T1033" s="2">
        <v>569</v>
      </c>
      <c r="U1033" s="2">
        <v>26</v>
      </c>
      <c r="V1033" s="2" t="s">
        <v>2348</v>
      </c>
    </row>
    <row r="1034" spans="1:22">
      <c r="A1034">
        <v>1032</v>
      </c>
      <c r="B1034" s="2" t="s">
        <v>423</v>
      </c>
      <c r="D1034" s="2" t="s">
        <v>417</v>
      </c>
      <c r="O1034" s="2" t="s">
        <v>27</v>
      </c>
      <c r="P1034" s="2" t="s">
        <v>657</v>
      </c>
      <c r="Q1034" s="2">
        <v>775</v>
      </c>
      <c r="R1034" s="2">
        <v>168</v>
      </c>
      <c r="S1034" s="2">
        <v>85</v>
      </c>
      <c r="T1034" s="2">
        <v>351</v>
      </c>
      <c r="U1034" s="2">
        <v>10</v>
      </c>
      <c r="V1034" s="2" t="s">
        <v>2349</v>
      </c>
    </row>
    <row r="1035" spans="1:22">
      <c r="A1035">
        <v>1033</v>
      </c>
      <c r="B1035" s="2" t="s">
        <v>423</v>
      </c>
      <c r="D1035" s="2" t="s">
        <v>417</v>
      </c>
      <c r="O1035" s="2" t="s">
        <v>27</v>
      </c>
      <c r="P1035" s="2" t="s">
        <v>654</v>
      </c>
      <c r="Q1035" s="2">
        <v>170</v>
      </c>
      <c r="R1035" s="2">
        <v>56</v>
      </c>
      <c r="S1035" s="2">
        <v>14</v>
      </c>
      <c r="T1035" s="2">
        <v>55</v>
      </c>
      <c r="U1035" s="2">
        <v>4</v>
      </c>
      <c r="V1035" s="2" t="s">
        <v>2350</v>
      </c>
    </row>
    <row r="1036" spans="1:22">
      <c r="A1036">
        <v>1034</v>
      </c>
      <c r="B1036" s="2" t="s">
        <v>423</v>
      </c>
      <c r="D1036" s="2" t="s">
        <v>417</v>
      </c>
      <c r="O1036" s="2" t="s">
        <v>197</v>
      </c>
      <c r="P1036" s="2" t="s">
        <v>654</v>
      </c>
      <c r="Q1036" s="2">
        <v>353</v>
      </c>
      <c r="R1036" s="2">
        <v>86</v>
      </c>
      <c r="S1036" s="2">
        <v>36</v>
      </c>
      <c r="T1036" s="2">
        <v>149</v>
      </c>
      <c r="U1036" s="2">
        <v>6</v>
      </c>
      <c r="V1036" s="2" t="s">
        <v>2351</v>
      </c>
    </row>
    <row r="1037" spans="1:22">
      <c r="A1037">
        <v>1035</v>
      </c>
      <c r="B1037" s="2" t="s">
        <v>423</v>
      </c>
      <c r="D1037" s="2" t="s">
        <v>417</v>
      </c>
      <c r="O1037" s="2" t="s">
        <v>197</v>
      </c>
      <c r="P1037" s="2" t="s">
        <v>652</v>
      </c>
      <c r="Q1037" s="2">
        <v>635</v>
      </c>
      <c r="R1037" s="2">
        <v>171</v>
      </c>
      <c r="S1037" s="2">
        <v>48</v>
      </c>
      <c r="T1037" s="2">
        <v>241</v>
      </c>
      <c r="U1037" s="2">
        <v>8</v>
      </c>
      <c r="V1037" s="2" t="s">
        <v>2352</v>
      </c>
    </row>
    <row r="1038" spans="1:22">
      <c r="A1038">
        <v>1036</v>
      </c>
      <c r="B1038" s="2" t="s">
        <v>423</v>
      </c>
      <c r="D1038" s="2" t="s">
        <v>417</v>
      </c>
      <c r="O1038" s="2" t="s">
        <v>197</v>
      </c>
      <c r="P1038" s="2" t="s">
        <v>650</v>
      </c>
      <c r="Q1038" s="2">
        <v>246</v>
      </c>
      <c r="R1038" s="2">
        <v>103</v>
      </c>
      <c r="S1038" s="2">
        <v>29</v>
      </c>
      <c r="T1038" s="2">
        <v>111</v>
      </c>
      <c r="U1038" s="2">
        <v>3</v>
      </c>
      <c r="V1038" s="2" t="s">
        <v>2353</v>
      </c>
    </row>
    <row r="1039" spans="1:22">
      <c r="A1039">
        <v>1037</v>
      </c>
      <c r="B1039" s="2" t="s">
        <v>424</v>
      </c>
      <c r="C1039" t="s">
        <v>2354</v>
      </c>
      <c r="D1039" s="2" t="s">
        <v>417</v>
      </c>
      <c r="E1039" s="2">
        <v>7.9</v>
      </c>
      <c r="F1039" s="2">
        <v>3.3</v>
      </c>
      <c r="G1039" s="2">
        <v>2.3</v>
      </c>
      <c r="H1039" s="2">
        <v>0.69</v>
      </c>
      <c r="I1039" s="2">
        <v>0.52</v>
      </c>
      <c r="J1039" s="2">
        <v>16</v>
      </c>
      <c r="K1039">
        <v>2.06</v>
      </c>
      <c r="L1039">
        <v>113</v>
      </c>
      <c r="M1039" t="s">
        <v>2355</v>
      </c>
      <c r="N1039" t="s">
        <v>2356</v>
      </c>
      <c r="O1039" s="2" t="s">
        <v>417</v>
      </c>
      <c r="P1039" s="2" t="s">
        <v>675</v>
      </c>
      <c r="Q1039" s="2">
        <v>379</v>
      </c>
      <c r="R1039" s="2">
        <v>157</v>
      </c>
      <c r="S1039" s="2">
        <v>33</v>
      </c>
      <c r="T1039" s="2">
        <v>111</v>
      </c>
      <c r="U1039" s="2">
        <v>25</v>
      </c>
      <c r="V1039" s="2" t="s">
        <v>2357</v>
      </c>
    </row>
    <row r="1040" spans="1:22">
      <c r="A1040">
        <v>1038</v>
      </c>
      <c r="B1040" s="2" t="s">
        <v>424</v>
      </c>
      <c r="D1040" s="2" t="s">
        <v>417</v>
      </c>
      <c r="O1040" s="2" t="s">
        <v>417</v>
      </c>
      <c r="P1040" s="2" t="s">
        <v>671</v>
      </c>
      <c r="Q1040" s="2">
        <v>788</v>
      </c>
      <c r="R1040" s="2">
        <v>358</v>
      </c>
      <c r="S1040" s="2">
        <v>70</v>
      </c>
      <c r="T1040" s="2">
        <v>280</v>
      </c>
      <c r="U1040" s="2">
        <v>51</v>
      </c>
      <c r="V1040" s="2" t="s">
        <v>2358</v>
      </c>
    </row>
    <row r="1041" spans="1:22">
      <c r="A1041">
        <v>1039</v>
      </c>
      <c r="B1041" s="2" t="s">
        <v>424</v>
      </c>
      <c r="D1041" s="2" t="s">
        <v>417</v>
      </c>
      <c r="O1041" s="2" t="s">
        <v>417</v>
      </c>
      <c r="P1041" s="2" t="s">
        <v>668</v>
      </c>
      <c r="Q1041" s="2">
        <v>975</v>
      </c>
      <c r="R1041" s="2">
        <v>376</v>
      </c>
      <c r="S1041" s="2">
        <v>76</v>
      </c>
      <c r="T1041" s="2">
        <v>276</v>
      </c>
      <c r="U1041" s="2">
        <v>86</v>
      </c>
      <c r="V1041" s="2" t="s">
        <v>2359</v>
      </c>
    </row>
    <row r="1042" spans="1:22">
      <c r="A1042">
        <v>1040</v>
      </c>
      <c r="B1042" s="2" t="s">
        <v>424</v>
      </c>
      <c r="D1042" s="2" t="s">
        <v>417</v>
      </c>
      <c r="O1042" s="2" t="s">
        <v>327</v>
      </c>
      <c r="P1042" s="2" t="s">
        <v>665</v>
      </c>
      <c r="Q1042" s="2">
        <v>287</v>
      </c>
      <c r="R1042" s="2">
        <v>126</v>
      </c>
      <c r="S1042" s="2">
        <v>29</v>
      </c>
      <c r="T1042" s="2">
        <v>67</v>
      </c>
      <c r="U1042" s="2">
        <v>33</v>
      </c>
      <c r="V1042" s="2" t="s">
        <v>2360</v>
      </c>
    </row>
    <row r="1043" spans="1:22">
      <c r="A1043">
        <v>1041</v>
      </c>
      <c r="B1043" s="2" t="s">
        <v>424</v>
      </c>
      <c r="D1043" s="2" t="s">
        <v>417</v>
      </c>
      <c r="O1043" s="2" t="s">
        <v>327</v>
      </c>
      <c r="P1043" s="2" t="s">
        <v>663</v>
      </c>
      <c r="Q1043" s="2">
        <v>554</v>
      </c>
      <c r="R1043" s="2">
        <v>257</v>
      </c>
      <c r="S1043" s="2">
        <v>54</v>
      </c>
      <c r="T1043" s="2">
        <v>95</v>
      </c>
      <c r="U1043" s="2">
        <v>70</v>
      </c>
      <c r="V1043" s="2" t="s">
        <v>2361</v>
      </c>
    </row>
    <row r="1044" spans="1:22">
      <c r="A1044">
        <v>1042</v>
      </c>
      <c r="B1044" s="2" t="s">
        <v>424</v>
      </c>
      <c r="D1044" s="2" t="s">
        <v>417</v>
      </c>
      <c r="O1044" s="2" t="s">
        <v>85</v>
      </c>
      <c r="P1044" s="2" t="s">
        <v>661</v>
      </c>
      <c r="Q1044" s="2">
        <v>384</v>
      </c>
      <c r="R1044" s="2">
        <v>166</v>
      </c>
      <c r="S1044" s="2">
        <v>42</v>
      </c>
      <c r="T1044" s="2">
        <v>111</v>
      </c>
      <c r="U1044" s="2">
        <v>57</v>
      </c>
      <c r="V1044" s="2" t="s">
        <v>2362</v>
      </c>
    </row>
    <row r="1045" spans="1:22">
      <c r="A1045">
        <v>1043</v>
      </c>
      <c r="B1045" s="2" t="s">
        <v>424</v>
      </c>
      <c r="D1045" s="2" t="s">
        <v>417</v>
      </c>
      <c r="O1045" s="2" t="s">
        <v>161</v>
      </c>
      <c r="P1045" s="2" t="s">
        <v>659</v>
      </c>
      <c r="Q1045" s="2">
        <v>276</v>
      </c>
      <c r="R1045" s="2">
        <v>145</v>
      </c>
      <c r="S1045" s="2">
        <v>41</v>
      </c>
      <c r="T1045" s="2">
        <v>58</v>
      </c>
      <c r="U1045" s="2">
        <v>50</v>
      </c>
      <c r="V1045" s="2" t="s">
        <v>2363</v>
      </c>
    </row>
    <row r="1046" spans="1:22">
      <c r="A1046">
        <v>1044</v>
      </c>
      <c r="B1046" s="2" t="s">
        <v>424</v>
      </c>
      <c r="D1046" s="2" t="s">
        <v>417</v>
      </c>
      <c r="O1046" s="2" t="s">
        <v>327</v>
      </c>
      <c r="P1046" s="2" t="s">
        <v>657</v>
      </c>
      <c r="Q1046" s="2">
        <v>566</v>
      </c>
      <c r="R1046" s="2">
        <v>292</v>
      </c>
      <c r="S1046" s="2">
        <v>71</v>
      </c>
      <c r="T1046" s="2">
        <v>122</v>
      </c>
      <c r="U1046" s="2">
        <v>84</v>
      </c>
      <c r="V1046" s="2" t="s">
        <v>2364</v>
      </c>
    </row>
    <row r="1047" spans="1:22">
      <c r="A1047">
        <v>1045</v>
      </c>
      <c r="B1047" s="2" t="s">
        <v>424</v>
      </c>
      <c r="D1047" s="2" t="s">
        <v>417</v>
      </c>
      <c r="O1047" s="2" t="s">
        <v>327</v>
      </c>
      <c r="P1047" s="2" t="s">
        <v>654</v>
      </c>
      <c r="Q1047" s="2">
        <v>229</v>
      </c>
      <c r="R1047" s="2">
        <v>118</v>
      </c>
      <c r="S1047" s="2">
        <v>25</v>
      </c>
      <c r="T1047" s="2">
        <v>75</v>
      </c>
      <c r="U1047" s="2">
        <v>28</v>
      </c>
      <c r="V1047" s="2" t="s">
        <v>2365</v>
      </c>
    </row>
    <row r="1048" spans="1:22">
      <c r="A1048">
        <v>1046</v>
      </c>
      <c r="B1048" s="2" t="s">
        <v>424</v>
      </c>
      <c r="D1048" s="2" t="s">
        <v>417</v>
      </c>
      <c r="O1048" s="2" t="s">
        <v>543</v>
      </c>
      <c r="P1048" s="2" t="s">
        <v>654</v>
      </c>
      <c r="Q1048" s="2">
        <v>42</v>
      </c>
      <c r="R1048" s="2">
        <v>24</v>
      </c>
      <c r="S1048" s="2">
        <v>8</v>
      </c>
      <c r="T1048" s="2">
        <v>14</v>
      </c>
      <c r="U1048" s="2">
        <v>9</v>
      </c>
      <c r="V1048" s="2" t="s">
        <v>2366</v>
      </c>
    </row>
    <row r="1049" spans="1:22">
      <c r="A1049">
        <v>1047</v>
      </c>
      <c r="B1049" s="2" t="s">
        <v>424</v>
      </c>
      <c r="D1049" s="2" t="s">
        <v>417</v>
      </c>
      <c r="O1049" s="2" t="s">
        <v>543</v>
      </c>
      <c r="P1049" s="2" t="s">
        <v>652</v>
      </c>
      <c r="Q1049" s="2">
        <v>256</v>
      </c>
      <c r="R1049" s="2">
        <v>128</v>
      </c>
      <c r="S1049" s="2">
        <v>21</v>
      </c>
      <c r="T1049" s="2">
        <v>48</v>
      </c>
      <c r="U1049" s="2">
        <v>43</v>
      </c>
      <c r="V1049" s="2" t="s">
        <v>2367</v>
      </c>
    </row>
    <row r="1050" spans="1:23">
      <c r="A1050">
        <v>1048</v>
      </c>
      <c r="B1050" s="2" t="s">
        <v>425</v>
      </c>
      <c r="C1050" t="s">
        <v>2368</v>
      </c>
      <c r="D1050" s="2" t="s">
        <v>417</v>
      </c>
      <c r="E1050" s="2">
        <v>11.3</v>
      </c>
      <c r="F1050" s="2">
        <v>2.8</v>
      </c>
      <c r="G1050" s="2">
        <v>2.7</v>
      </c>
      <c r="H1050" s="2">
        <v>0.68</v>
      </c>
      <c r="I1050" s="2">
        <v>0.19</v>
      </c>
      <c r="J1050" s="2">
        <v>11</v>
      </c>
      <c r="K1050">
        <v>1.93</v>
      </c>
      <c r="L1050">
        <v>100</v>
      </c>
      <c r="M1050" t="s">
        <v>2369</v>
      </c>
      <c r="N1050" t="s">
        <v>1499</v>
      </c>
      <c r="O1050" s="2" t="s">
        <v>417</v>
      </c>
      <c r="P1050" s="2" t="s">
        <v>675</v>
      </c>
      <c r="Q1050" s="2">
        <v>417</v>
      </c>
      <c r="R1050" s="2">
        <v>101</v>
      </c>
      <c r="S1050" s="2">
        <v>25</v>
      </c>
      <c r="T1050" s="2">
        <v>101</v>
      </c>
      <c r="U1050" s="2">
        <v>7</v>
      </c>
      <c r="V1050" s="2" t="s">
        <v>2370</v>
      </c>
      <c r="W1050" t="s">
        <v>1450</v>
      </c>
    </row>
    <row r="1051" spans="1:22">
      <c r="A1051">
        <v>1049</v>
      </c>
      <c r="B1051" s="2" t="s">
        <v>425</v>
      </c>
      <c r="D1051" s="2" t="s">
        <v>417</v>
      </c>
      <c r="O1051" s="2" t="s">
        <v>417</v>
      </c>
      <c r="P1051" s="2" t="s">
        <v>671</v>
      </c>
      <c r="Q1051" s="2">
        <v>429</v>
      </c>
      <c r="R1051" s="2">
        <v>77</v>
      </c>
      <c r="S1051" s="2">
        <v>23</v>
      </c>
      <c r="T1051" s="2">
        <v>113</v>
      </c>
      <c r="U1051" s="2">
        <v>9</v>
      </c>
      <c r="V1051" s="2" t="s">
        <v>2371</v>
      </c>
    </row>
    <row r="1052" spans="1:22">
      <c r="A1052">
        <v>1050</v>
      </c>
      <c r="B1052" s="2" t="s">
        <v>425</v>
      </c>
      <c r="D1052" s="2" t="s">
        <v>417</v>
      </c>
      <c r="O1052" s="2" t="s">
        <v>417</v>
      </c>
      <c r="P1052" s="2" t="s">
        <v>668</v>
      </c>
      <c r="Q1052" s="2">
        <v>729</v>
      </c>
      <c r="R1052" s="2">
        <v>153</v>
      </c>
      <c r="S1052" s="2">
        <v>42</v>
      </c>
      <c r="T1052" s="2">
        <v>200</v>
      </c>
      <c r="U1052" s="2">
        <v>20</v>
      </c>
      <c r="V1052" s="2" t="s">
        <v>2372</v>
      </c>
    </row>
    <row r="1053" spans="1:22">
      <c r="A1053">
        <v>1051</v>
      </c>
      <c r="B1053" s="2" t="s">
        <v>425</v>
      </c>
      <c r="D1053" s="2" t="s">
        <v>417</v>
      </c>
      <c r="O1053" s="2" t="s">
        <v>785</v>
      </c>
      <c r="P1053" s="2" t="s">
        <v>665</v>
      </c>
      <c r="Q1053" s="2">
        <v>762</v>
      </c>
      <c r="R1053" s="2">
        <v>202</v>
      </c>
      <c r="S1053" s="2">
        <v>81</v>
      </c>
      <c r="T1053" s="2">
        <v>154</v>
      </c>
      <c r="U1053" s="2">
        <v>15</v>
      </c>
      <c r="V1053" s="2" t="s">
        <v>2373</v>
      </c>
    </row>
    <row r="1054" spans="1:22">
      <c r="A1054">
        <v>1052</v>
      </c>
      <c r="B1054" s="2" t="s">
        <v>425</v>
      </c>
      <c r="D1054" s="2" t="s">
        <v>417</v>
      </c>
      <c r="O1054" s="2" t="s">
        <v>785</v>
      </c>
      <c r="P1054" s="2" t="s">
        <v>663</v>
      </c>
      <c r="Q1054" s="2">
        <v>595</v>
      </c>
      <c r="R1054" s="2">
        <v>135</v>
      </c>
      <c r="S1054" s="2">
        <v>46</v>
      </c>
      <c r="T1054" s="2">
        <v>89</v>
      </c>
      <c r="U1054" s="2">
        <v>11</v>
      </c>
      <c r="V1054" s="2" t="s">
        <v>2374</v>
      </c>
    </row>
    <row r="1055" spans="1:22">
      <c r="A1055">
        <v>1053</v>
      </c>
      <c r="B1055" s="2" t="s">
        <v>425</v>
      </c>
      <c r="D1055" s="2" t="s">
        <v>417</v>
      </c>
      <c r="O1055" s="2" t="s">
        <v>1523</v>
      </c>
      <c r="P1055" s="2" t="s">
        <v>663</v>
      </c>
      <c r="Q1055" s="2">
        <v>345</v>
      </c>
      <c r="R1055" s="2">
        <v>57</v>
      </c>
      <c r="S1055" s="2">
        <v>44</v>
      </c>
      <c r="T1055" s="2">
        <v>74</v>
      </c>
      <c r="U1055" s="2">
        <v>10</v>
      </c>
      <c r="V1055" s="2" t="s">
        <v>2375</v>
      </c>
    </row>
    <row r="1056" spans="1:22">
      <c r="A1056">
        <v>1054</v>
      </c>
      <c r="B1056" s="2" t="s">
        <v>425</v>
      </c>
      <c r="D1056" s="2" t="s">
        <v>417</v>
      </c>
      <c r="O1056" s="2" t="s">
        <v>1523</v>
      </c>
      <c r="P1056" s="2" t="s">
        <v>661</v>
      </c>
      <c r="Q1056" s="2">
        <v>1113</v>
      </c>
      <c r="R1056" s="2">
        <v>195</v>
      </c>
      <c r="S1056" s="2">
        <v>63</v>
      </c>
      <c r="T1056" s="2">
        <v>209</v>
      </c>
      <c r="U1056" s="2">
        <v>17</v>
      </c>
      <c r="V1056" s="2" t="s">
        <v>2376</v>
      </c>
    </row>
    <row r="1057" spans="1:22">
      <c r="A1057">
        <v>1055</v>
      </c>
      <c r="B1057" s="2" t="s">
        <v>425</v>
      </c>
      <c r="D1057" s="2" t="s">
        <v>417</v>
      </c>
      <c r="O1057" s="2" t="s">
        <v>1523</v>
      </c>
      <c r="P1057" s="2" t="s">
        <v>659</v>
      </c>
      <c r="Q1057" s="2">
        <v>894</v>
      </c>
      <c r="R1057" s="2">
        <v>149</v>
      </c>
      <c r="S1057" s="2">
        <v>59</v>
      </c>
      <c r="T1057" s="2">
        <v>183</v>
      </c>
      <c r="U1057" s="2">
        <v>16</v>
      </c>
      <c r="V1057" s="2" t="s">
        <v>2377</v>
      </c>
    </row>
    <row r="1058" spans="1:23">
      <c r="A1058">
        <v>1056</v>
      </c>
      <c r="B1058" s="2" t="s">
        <v>426</v>
      </c>
      <c r="C1058" t="s">
        <v>2378</v>
      </c>
      <c r="D1058" s="2" t="s">
        <v>417</v>
      </c>
      <c r="E1058" s="2">
        <v>10.1</v>
      </c>
      <c r="F1058" s="2">
        <v>4.7</v>
      </c>
      <c r="G1058" s="2">
        <v>1.9</v>
      </c>
      <c r="H1058" s="2">
        <v>0.68</v>
      </c>
      <c r="I1058" s="2">
        <v>0.4</v>
      </c>
      <c r="J1058" s="2">
        <v>9</v>
      </c>
      <c r="K1058">
        <v>2.13</v>
      </c>
      <c r="L1058">
        <v>108</v>
      </c>
      <c r="M1058" t="s">
        <v>2379</v>
      </c>
      <c r="N1058" t="s">
        <v>2380</v>
      </c>
      <c r="O1058" s="2" t="s">
        <v>417</v>
      </c>
      <c r="P1058" s="2" t="s">
        <v>675</v>
      </c>
      <c r="Q1058" s="2">
        <v>728</v>
      </c>
      <c r="R1058" s="2">
        <v>339</v>
      </c>
      <c r="S1058" s="2">
        <v>49</v>
      </c>
      <c r="T1058" s="2">
        <v>134</v>
      </c>
      <c r="U1058" s="2">
        <v>30</v>
      </c>
      <c r="V1058" s="2" t="s">
        <v>2381</v>
      </c>
      <c r="W1058" t="s">
        <v>644</v>
      </c>
    </row>
    <row r="1059" spans="1:22">
      <c r="A1059">
        <v>1057</v>
      </c>
      <c r="B1059" s="2" t="s">
        <v>426</v>
      </c>
      <c r="D1059" s="2" t="s">
        <v>417</v>
      </c>
      <c r="O1059" s="2" t="s">
        <v>417</v>
      </c>
      <c r="P1059" s="2" t="s">
        <v>671</v>
      </c>
      <c r="Q1059" s="2">
        <v>872</v>
      </c>
      <c r="R1059" s="2">
        <v>431</v>
      </c>
      <c r="S1059" s="2">
        <v>62</v>
      </c>
      <c r="T1059" s="2">
        <v>207</v>
      </c>
      <c r="U1059" s="2">
        <v>35</v>
      </c>
      <c r="V1059" s="2" t="s">
        <v>2382</v>
      </c>
    </row>
    <row r="1060" spans="1:22">
      <c r="A1060">
        <v>1058</v>
      </c>
      <c r="B1060" s="2" t="s">
        <v>426</v>
      </c>
      <c r="D1060" s="2" t="s">
        <v>417</v>
      </c>
      <c r="O1060" s="2" t="s">
        <v>364</v>
      </c>
      <c r="P1060" s="2" t="s">
        <v>668</v>
      </c>
      <c r="Q1060" s="2">
        <v>678</v>
      </c>
      <c r="R1060" s="2">
        <v>361</v>
      </c>
      <c r="S1060" s="2">
        <v>44</v>
      </c>
      <c r="T1060" s="2">
        <v>148</v>
      </c>
      <c r="U1060" s="2">
        <v>29</v>
      </c>
      <c r="V1060" s="2" t="s">
        <v>2383</v>
      </c>
    </row>
    <row r="1061" spans="1:22">
      <c r="A1061">
        <v>1059</v>
      </c>
      <c r="B1061" s="2" t="s">
        <v>426</v>
      </c>
      <c r="D1061" s="2" t="s">
        <v>417</v>
      </c>
      <c r="O1061" s="2" t="s">
        <v>364</v>
      </c>
      <c r="P1061" s="2" t="s">
        <v>665</v>
      </c>
      <c r="Q1061" s="2">
        <v>687</v>
      </c>
      <c r="R1061" s="2">
        <v>281</v>
      </c>
      <c r="S1061" s="2">
        <v>52</v>
      </c>
      <c r="T1061" s="2">
        <v>105</v>
      </c>
      <c r="U1061" s="2">
        <v>33</v>
      </c>
      <c r="V1061" s="2" t="s">
        <v>2384</v>
      </c>
    </row>
    <row r="1062" spans="1:22">
      <c r="A1062">
        <v>1060</v>
      </c>
      <c r="B1062" s="2" t="s">
        <v>426</v>
      </c>
      <c r="D1062" s="2" t="s">
        <v>417</v>
      </c>
      <c r="O1062" s="2" t="s">
        <v>364</v>
      </c>
      <c r="P1062" s="2" t="s">
        <v>663</v>
      </c>
      <c r="Q1062" s="2">
        <v>656</v>
      </c>
      <c r="R1062" s="2">
        <v>303</v>
      </c>
      <c r="S1062" s="2">
        <v>64</v>
      </c>
      <c r="T1062" s="2">
        <v>109</v>
      </c>
      <c r="U1062" s="2">
        <v>39</v>
      </c>
      <c r="V1062" s="2" t="s">
        <v>2385</v>
      </c>
    </row>
    <row r="1063" spans="1:22">
      <c r="A1063">
        <v>1061</v>
      </c>
      <c r="B1063" s="2" t="s">
        <v>426</v>
      </c>
      <c r="D1063" s="2" t="s">
        <v>417</v>
      </c>
      <c r="O1063" s="2" t="s">
        <v>364</v>
      </c>
      <c r="P1063" s="2" t="s">
        <v>661</v>
      </c>
      <c r="Q1063" s="2">
        <v>607</v>
      </c>
      <c r="R1063" s="2">
        <v>365</v>
      </c>
      <c r="S1063" s="2">
        <v>35</v>
      </c>
      <c r="T1063" s="2">
        <v>109</v>
      </c>
      <c r="U1063" s="2">
        <v>27</v>
      </c>
      <c r="V1063" s="2" t="s">
        <v>2386</v>
      </c>
    </row>
    <row r="1064" spans="1:22">
      <c r="A1064">
        <v>1062</v>
      </c>
      <c r="B1064" s="2" t="s">
        <v>427</v>
      </c>
      <c r="C1064" t="s">
        <v>2387</v>
      </c>
      <c r="D1064" s="2" t="s">
        <v>417</v>
      </c>
      <c r="E1064" s="2">
        <v>16.7</v>
      </c>
      <c r="F1064" s="2">
        <v>3.6</v>
      </c>
      <c r="G1064" s="2">
        <v>4.1</v>
      </c>
      <c r="H1064" s="2">
        <v>1.07</v>
      </c>
      <c r="I1064" s="2">
        <v>0.46</v>
      </c>
      <c r="J1064" s="2">
        <v>0</v>
      </c>
      <c r="K1064">
        <v>1.98</v>
      </c>
      <c r="L1064">
        <v>91</v>
      </c>
      <c r="M1064" t="s">
        <v>2388</v>
      </c>
      <c r="N1064" t="s">
        <v>2389</v>
      </c>
      <c r="O1064" s="2" t="s">
        <v>417</v>
      </c>
      <c r="P1064" s="2" t="s">
        <v>675</v>
      </c>
      <c r="Q1064" s="2">
        <v>1202</v>
      </c>
      <c r="R1064" s="2">
        <v>262</v>
      </c>
      <c r="S1064" s="2">
        <v>77</v>
      </c>
      <c r="T1064" s="2">
        <v>296</v>
      </c>
      <c r="U1064" s="2">
        <v>34</v>
      </c>
      <c r="V1064" s="2" t="s">
        <v>2390</v>
      </c>
    </row>
    <row r="1065" spans="1:22">
      <c r="A1065">
        <v>1063</v>
      </c>
      <c r="B1065" s="2" t="s">
        <v>427</v>
      </c>
      <c r="D1065" s="2" t="s">
        <v>417</v>
      </c>
      <c r="O1065" s="2" t="s">
        <v>417</v>
      </c>
      <c r="P1065" s="2" t="s">
        <v>671</v>
      </c>
      <c r="Q1065" s="2">
        <v>1045</v>
      </c>
      <c r="R1065" s="2">
        <v>285</v>
      </c>
      <c r="S1065" s="2">
        <v>121</v>
      </c>
      <c r="T1065" s="2">
        <v>231</v>
      </c>
      <c r="U1065" s="2">
        <v>75</v>
      </c>
      <c r="V1065" s="2" t="s">
        <v>2391</v>
      </c>
    </row>
    <row r="1066" spans="1:22">
      <c r="A1066">
        <v>1064</v>
      </c>
      <c r="B1066" s="2" t="s">
        <v>427</v>
      </c>
      <c r="D1066" s="2" t="s">
        <v>417</v>
      </c>
      <c r="O1066" s="2" t="s">
        <v>417</v>
      </c>
      <c r="P1066" s="2" t="s">
        <v>668</v>
      </c>
      <c r="Q1066" s="2">
        <v>539</v>
      </c>
      <c r="R1066" s="2">
        <v>168</v>
      </c>
      <c r="S1066" s="2">
        <v>60</v>
      </c>
      <c r="T1066" s="2">
        <v>140</v>
      </c>
      <c r="U1066" s="2">
        <v>39</v>
      </c>
      <c r="V1066" s="2" t="s">
        <v>2392</v>
      </c>
    </row>
    <row r="1067" spans="1:22">
      <c r="A1067">
        <v>1065</v>
      </c>
      <c r="B1067" s="2" t="s">
        <v>427</v>
      </c>
      <c r="D1067" s="2" t="s">
        <v>417</v>
      </c>
      <c r="O1067" s="2" t="s">
        <v>417</v>
      </c>
      <c r="P1067" s="2" t="s">
        <v>665</v>
      </c>
      <c r="Q1067" s="2">
        <v>341</v>
      </c>
      <c r="R1067" s="2">
        <v>107</v>
      </c>
      <c r="S1067" s="2">
        <v>36</v>
      </c>
      <c r="T1067" s="2">
        <v>73</v>
      </c>
      <c r="U1067" s="2">
        <v>25</v>
      </c>
      <c r="V1067" s="2" t="s">
        <v>2393</v>
      </c>
    </row>
    <row r="1068" spans="1:23">
      <c r="A1068">
        <v>1066</v>
      </c>
      <c r="B1068" s="2" t="s">
        <v>428</v>
      </c>
      <c r="C1068" t="s">
        <v>2394</v>
      </c>
      <c r="D1068" s="2" t="s">
        <v>417</v>
      </c>
      <c r="E1068" s="2">
        <v>12.7</v>
      </c>
      <c r="F1068" s="2">
        <v>5.4</v>
      </c>
      <c r="G1068" s="2">
        <v>4.3</v>
      </c>
      <c r="H1068" s="2">
        <v>1.07</v>
      </c>
      <c r="I1068" s="2">
        <v>0.28</v>
      </c>
      <c r="J1068" s="2">
        <v>20</v>
      </c>
      <c r="K1068">
        <v>2.01</v>
      </c>
      <c r="L1068">
        <v>102</v>
      </c>
      <c r="M1068" t="s">
        <v>2395</v>
      </c>
      <c r="N1068" t="s">
        <v>2396</v>
      </c>
      <c r="O1068" s="2" t="s">
        <v>417</v>
      </c>
      <c r="P1068" s="2" t="s">
        <v>675</v>
      </c>
      <c r="Q1068" s="2">
        <v>774</v>
      </c>
      <c r="R1068" s="2">
        <v>332</v>
      </c>
      <c r="S1068" s="2">
        <v>65</v>
      </c>
      <c r="T1068" s="2">
        <v>263</v>
      </c>
      <c r="U1068" s="2">
        <v>17</v>
      </c>
      <c r="V1068" s="2" t="s">
        <v>2397</v>
      </c>
      <c r="W1068" t="s">
        <v>2153</v>
      </c>
    </row>
    <row r="1069" spans="1:22">
      <c r="A1069">
        <v>1067</v>
      </c>
      <c r="B1069" s="2" t="s">
        <v>428</v>
      </c>
      <c r="D1069" s="2" t="s">
        <v>417</v>
      </c>
      <c r="O1069" s="2" t="s">
        <v>417</v>
      </c>
      <c r="P1069" s="2" t="s">
        <v>671</v>
      </c>
      <c r="Q1069" s="2">
        <v>529</v>
      </c>
      <c r="R1069" s="2">
        <v>370</v>
      </c>
      <c r="S1069" s="2">
        <v>54</v>
      </c>
      <c r="T1069" s="2">
        <v>148</v>
      </c>
      <c r="U1069" s="2">
        <v>33</v>
      </c>
      <c r="V1069" s="2" t="s">
        <v>2398</v>
      </c>
    </row>
    <row r="1070" spans="1:22">
      <c r="A1070">
        <v>1068</v>
      </c>
      <c r="B1070" s="2" t="s">
        <v>428</v>
      </c>
      <c r="D1070" s="2" t="s">
        <v>417</v>
      </c>
      <c r="O1070" s="2" t="s">
        <v>417</v>
      </c>
      <c r="P1070" s="2" t="s">
        <v>668</v>
      </c>
      <c r="Q1070" s="2">
        <v>196</v>
      </c>
      <c r="R1070" s="2">
        <v>94</v>
      </c>
      <c r="S1070" s="2">
        <v>26</v>
      </c>
      <c r="T1070" s="2">
        <v>66</v>
      </c>
      <c r="U1070" s="2">
        <v>6</v>
      </c>
      <c r="V1070" s="2" t="s">
        <v>2399</v>
      </c>
    </row>
    <row r="1071" spans="1:22">
      <c r="A1071">
        <v>1069</v>
      </c>
      <c r="B1071" s="2" t="s">
        <v>428</v>
      </c>
      <c r="D1071" s="2" t="s">
        <v>417</v>
      </c>
      <c r="O1071" s="2" t="s">
        <v>417</v>
      </c>
      <c r="P1071" s="2" t="s">
        <v>665</v>
      </c>
      <c r="Q1071" s="2">
        <v>502</v>
      </c>
      <c r="R1071" s="2">
        <v>403</v>
      </c>
      <c r="S1071" s="2">
        <v>68</v>
      </c>
      <c r="T1071" s="2">
        <v>118</v>
      </c>
      <c r="U1071" s="2">
        <v>26</v>
      </c>
      <c r="V1071" s="2" t="s">
        <v>2400</v>
      </c>
    </row>
    <row r="1072" spans="1:22">
      <c r="A1072">
        <v>1070</v>
      </c>
      <c r="B1072" s="2" t="s">
        <v>430</v>
      </c>
      <c r="C1072" t="s">
        <v>2401</v>
      </c>
      <c r="D1072" s="2" t="s">
        <v>417</v>
      </c>
      <c r="E1072" s="2">
        <v>8.6</v>
      </c>
      <c r="F1072" s="2">
        <v>7.1</v>
      </c>
      <c r="G1072" s="2">
        <v>2.3</v>
      </c>
      <c r="H1072" s="2">
        <v>0.83</v>
      </c>
      <c r="I1072" s="2">
        <v>0.8</v>
      </c>
      <c r="J1072" s="2">
        <v>13</v>
      </c>
      <c r="K1072">
        <v>2.08</v>
      </c>
      <c r="L1072">
        <v>116</v>
      </c>
      <c r="M1072" t="s">
        <v>2402</v>
      </c>
      <c r="N1072" t="s">
        <v>2403</v>
      </c>
      <c r="O1072" s="2" t="s">
        <v>417</v>
      </c>
      <c r="P1072" s="2" t="s">
        <v>675</v>
      </c>
      <c r="Q1072" s="2">
        <v>646</v>
      </c>
      <c r="R1072" s="2">
        <v>533</v>
      </c>
      <c r="S1072" s="2">
        <v>61</v>
      </c>
      <c r="T1072" s="2">
        <v>172</v>
      </c>
      <c r="U1072" s="2">
        <v>59</v>
      </c>
      <c r="V1072" s="2" t="s">
        <v>2404</v>
      </c>
    </row>
    <row r="1073" spans="1:22">
      <c r="A1073">
        <v>1071</v>
      </c>
      <c r="B1073" s="2" t="s">
        <v>430</v>
      </c>
      <c r="D1073" s="2" t="s">
        <v>417</v>
      </c>
      <c r="O1073" s="2" t="s">
        <v>417</v>
      </c>
      <c r="P1073" s="2" t="s">
        <v>671</v>
      </c>
      <c r="Q1073" s="2">
        <v>477</v>
      </c>
      <c r="R1073" s="2">
        <v>381</v>
      </c>
      <c r="S1073" s="2">
        <v>32</v>
      </c>
      <c r="T1073" s="2">
        <v>101</v>
      </c>
      <c r="U1073" s="2">
        <v>41</v>
      </c>
      <c r="V1073" s="2" t="s">
        <v>2405</v>
      </c>
    </row>
    <row r="1074" spans="1:23">
      <c r="A1074">
        <v>1072</v>
      </c>
      <c r="B1074" s="2" t="s">
        <v>429</v>
      </c>
      <c r="C1074" t="s">
        <v>2406</v>
      </c>
      <c r="D1074" s="2" t="s">
        <v>417</v>
      </c>
      <c r="E1074" s="2">
        <v>14.4</v>
      </c>
      <c r="F1074" s="2">
        <v>3.8</v>
      </c>
      <c r="G1074" s="2">
        <v>4.1</v>
      </c>
      <c r="H1074" s="2">
        <v>0.86</v>
      </c>
      <c r="I1074" s="2">
        <v>0.54</v>
      </c>
      <c r="J1074" s="2">
        <v>3</v>
      </c>
      <c r="K1074">
        <v>1.93</v>
      </c>
      <c r="L1074">
        <v>100</v>
      </c>
      <c r="M1074" t="s">
        <v>2407</v>
      </c>
      <c r="N1074" t="s">
        <v>1797</v>
      </c>
      <c r="O1074" s="2" t="s">
        <v>417</v>
      </c>
      <c r="P1074" s="2" t="s">
        <v>675</v>
      </c>
      <c r="Q1074" s="2">
        <v>933</v>
      </c>
      <c r="R1074" s="2">
        <v>246</v>
      </c>
      <c r="S1074" s="2">
        <v>56</v>
      </c>
      <c r="T1074" s="2">
        <v>264</v>
      </c>
      <c r="U1074" s="2">
        <v>35</v>
      </c>
      <c r="V1074" s="2" t="s">
        <v>2408</v>
      </c>
      <c r="W1074" t="s">
        <v>2409</v>
      </c>
    </row>
    <row r="1075" spans="1:23">
      <c r="A1075">
        <v>1073</v>
      </c>
      <c r="B1075" s="2" t="s">
        <v>429</v>
      </c>
      <c r="D1075" s="2" t="s">
        <v>417</v>
      </c>
      <c r="O1075" s="2" t="s">
        <v>417</v>
      </c>
      <c r="P1075" s="2" t="s">
        <v>671</v>
      </c>
      <c r="Q1075" s="2">
        <v>252</v>
      </c>
      <c r="R1075" s="2">
        <v>71</v>
      </c>
      <c r="S1075" s="2">
        <v>19</v>
      </c>
      <c r="T1075" s="2">
        <v>65</v>
      </c>
      <c r="U1075" s="2">
        <v>15</v>
      </c>
      <c r="V1075" s="2" t="s">
        <v>2410</v>
      </c>
      <c r="W1075" t="s">
        <v>2411</v>
      </c>
    </row>
    <row r="1076" spans="1:23">
      <c r="A1076">
        <v>1074</v>
      </c>
      <c r="B1076" s="2" t="s">
        <v>429</v>
      </c>
      <c r="D1076" s="2" t="s">
        <v>417</v>
      </c>
      <c r="O1076" s="2" t="s">
        <v>1523</v>
      </c>
      <c r="P1076" s="2" t="s">
        <v>671</v>
      </c>
      <c r="Q1076" s="2">
        <v>513</v>
      </c>
      <c r="R1076" s="2">
        <v>181</v>
      </c>
      <c r="S1076" s="2">
        <v>42</v>
      </c>
      <c r="T1076" s="2">
        <v>163</v>
      </c>
      <c r="U1076" s="2">
        <v>32</v>
      </c>
      <c r="V1076" s="2" t="s">
        <v>2412</v>
      </c>
      <c r="W1076" t="s">
        <v>2413</v>
      </c>
    </row>
    <row r="1077" spans="1:23">
      <c r="A1077">
        <v>1075</v>
      </c>
      <c r="B1077" s="2" t="s">
        <v>429</v>
      </c>
      <c r="D1077" s="2" t="s">
        <v>417</v>
      </c>
      <c r="O1077" s="2" t="s">
        <v>543</v>
      </c>
      <c r="P1077" s="2" t="s">
        <v>668</v>
      </c>
      <c r="Q1077" s="2">
        <v>1096</v>
      </c>
      <c r="R1077" s="2">
        <v>270</v>
      </c>
      <c r="S1077" s="2">
        <v>86</v>
      </c>
      <c r="T1077" s="2">
        <v>228</v>
      </c>
      <c r="U1077" s="2">
        <v>41</v>
      </c>
      <c r="V1077" s="2" t="s">
        <v>2414</v>
      </c>
      <c r="W1077" t="s">
        <v>2415</v>
      </c>
    </row>
    <row r="1078" spans="1:23">
      <c r="A1078">
        <v>1076</v>
      </c>
      <c r="B1078" s="2" t="s">
        <v>429</v>
      </c>
      <c r="D1078" s="2" t="s">
        <v>417</v>
      </c>
      <c r="O1078" s="2" t="s">
        <v>417</v>
      </c>
      <c r="P1078" s="2" t="s">
        <v>665</v>
      </c>
      <c r="Q1078" s="2">
        <v>1409</v>
      </c>
      <c r="R1078" s="2">
        <v>302</v>
      </c>
      <c r="S1078" s="2">
        <v>79</v>
      </c>
      <c r="T1078" s="2">
        <v>344</v>
      </c>
      <c r="U1078" s="2">
        <v>42</v>
      </c>
      <c r="V1078" s="2" t="s">
        <v>2416</v>
      </c>
      <c r="W1078" s="42" t="s">
        <v>2417</v>
      </c>
    </row>
    <row r="1079" spans="1:23">
      <c r="A1079">
        <v>1077</v>
      </c>
      <c r="B1079" s="2" t="s">
        <v>429</v>
      </c>
      <c r="D1079" s="2" t="s">
        <v>417</v>
      </c>
      <c r="O1079" s="2" t="s">
        <v>417</v>
      </c>
      <c r="P1079" s="2" t="s">
        <v>663</v>
      </c>
      <c r="Q1079" s="2">
        <v>1331</v>
      </c>
      <c r="R1079" s="2">
        <v>219</v>
      </c>
      <c r="S1079" s="2">
        <v>73</v>
      </c>
      <c r="T1079" s="2">
        <v>299</v>
      </c>
      <c r="U1079" s="2">
        <v>21</v>
      </c>
      <c r="V1079" s="2" t="s">
        <v>2418</v>
      </c>
      <c r="W1079" s="42" t="s">
        <v>2419</v>
      </c>
    </row>
    <row r="1080" spans="1:23">
      <c r="A1080">
        <v>1078</v>
      </c>
      <c r="B1080" s="2" t="s">
        <v>429</v>
      </c>
      <c r="D1080" s="2" t="s">
        <v>417</v>
      </c>
      <c r="O1080" s="2" t="s">
        <v>417</v>
      </c>
      <c r="P1080" s="2" t="s">
        <v>661</v>
      </c>
      <c r="Q1080" s="2">
        <v>1028</v>
      </c>
      <c r="R1080" s="2">
        <v>241</v>
      </c>
      <c r="S1080" s="2">
        <v>79</v>
      </c>
      <c r="T1080" s="2">
        <v>252</v>
      </c>
      <c r="U1080" s="2">
        <v>29</v>
      </c>
      <c r="V1080" s="2" t="s">
        <v>2420</v>
      </c>
      <c r="W1080" s="42" t="s">
        <v>2421</v>
      </c>
    </row>
    <row r="1081" spans="1:23">
      <c r="A1081">
        <v>1079</v>
      </c>
      <c r="B1081" s="2" t="s">
        <v>429</v>
      </c>
      <c r="D1081" s="2" t="s">
        <v>417</v>
      </c>
      <c r="O1081" s="2" t="s">
        <v>417</v>
      </c>
      <c r="P1081" s="2" t="s">
        <v>659</v>
      </c>
      <c r="Q1081" s="2">
        <v>1463</v>
      </c>
      <c r="R1081" s="2">
        <v>344</v>
      </c>
      <c r="S1081" s="2">
        <v>128</v>
      </c>
      <c r="T1081" s="2">
        <v>352</v>
      </c>
      <c r="U1081" s="2">
        <v>56</v>
      </c>
      <c r="V1081" s="2" t="s">
        <v>2422</v>
      </c>
      <c r="W1081" s="42" t="s">
        <v>2423</v>
      </c>
    </row>
    <row r="1082" spans="1:23">
      <c r="A1082">
        <v>1080</v>
      </c>
      <c r="B1082" s="2" t="s">
        <v>429</v>
      </c>
      <c r="D1082" s="2" t="s">
        <v>417</v>
      </c>
      <c r="O1082" s="2" t="s">
        <v>417</v>
      </c>
      <c r="P1082" s="2" t="s">
        <v>657</v>
      </c>
      <c r="Q1082" s="2">
        <v>1082</v>
      </c>
      <c r="R1082" s="2">
        <v>237</v>
      </c>
      <c r="S1082" s="2">
        <v>82</v>
      </c>
      <c r="T1082" s="2">
        <v>225</v>
      </c>
      <c r="U1082" s="2">
        <v>63</v>
      </c>
      <c r="V1082" s="2" t="s">
        <v>2424</v>
      </c>
      <c r="W1082" s="42" t="s">
        <v>2425</v>
      </c>
    </row>
    <row r="1083" spans="1:23">
      <c r="A1083">
        <v>1081</v>
      </c>
      <c r="B1083" s="2" t="s">
        <v>429</v>
      </c>
      <c r="D1083" s="2" t="s">
        <v>417</v>
      </c>
      <c r="O1083" s="2" t="s">
        <v>417</v>
      </c>
      <c r="P1083" s="2" t="s">
        <v>654</v>
      </c>
      <c r="Q1083" s="2">
        <v>1941</v>
      </c>
      <c r="R1083" s="2">
        <v>485</v>
      </c>
      <c r="S1083" s="2">
        <v>111</v>
      </c>
      <c r="T1083" s="2">
        <v>346</v>
      </c>
      <c r="U1083" s="2">
        <v>87</v>
      </c>
      <c r="V1083" s="2" t="s">
        <v>2426</v>
      </c>
      <c r="W1083" s="42" t="s">
        <v>2427</v>
      </c>
    </row>
    <row r="1084" spans="1:23">
      <c r="A1084">
        <v>1082</v>
      </c>
      <c r="B1084" s="2" t="s">
        <v>429</v>
      </c>
      <c r="D1084" s="2" t="s">
        <v>417</v>
      </c>
      <c r="O1084" s="2" t="s">
        <v>417</v>
      </c>
      <c r="P1084" s="2" t="s">
        <v>652</v>
      </c>
      <c r="Q1084" s="2">
        <v>2045</v>
      </c>
      <c r="R1084" s="2">
        <v>373</v>
      </c>
      <c r="S1084" s="2">
        <v>142</v>
      </c>
      <c r="T1084" s="2">
        <v>501</v>
      </c>
      <c r="U1084" s="2">
        <v>82</v>
      </c>
      <c r="V1084" s="2" t="s">
        <v>2428</v>
      </c>
      <c r="W1084" s="42" t="s">
        <v>2429</v>
      </c>
    </row>
    <row r="1085" spans="1:23">
      <c r="A1085">
        <v>1083</v>
      </c>
      <c r="B1085" s="2" t="s">
        <v>429</v>
      </c>
      <c r="D1085" s="2" t="s">
        <v>417</v>
      </c>
      <c r="O1085" s="2" t="s">
        <v>417</v>
      </c>
      <c r="P1085" s="2" t="s">
        <v>650</v>
      </c>
      <c r="Q1085" s="2">
        <v>2386</v>
      </c>
      <c r="R1085" s="2">
        <v>398</v>
      </c>
      <c r="S1085" s="2">
        <v>173</v>
      </c>
      <c r="T1085" s="2">
        <v>589</v>
      </c>
      <c r="U1085" s="2">
        <v>106</v>
      </c>
      <c r="V1085" s="2" t="s">
        <v>2430</v>
      </c>
      <c r="W1085" s="42" t="s">
        <v>2431</v>
      </c>
    </row>
    <row r="1086" spans="1:23">
      <c r="A1086">
        <v>1084</v>
      </c>
      <c r="B1086" s="2" t="s">
        <v>429</v>
      </c>
      <c r="D1086" s="2" t="s">
        <v>417</v>
      </c>
      <c r="O1086" s="2" t="s">
        <v>417</v>
      </c>
      <c r="P1086" s="2" t="s">
        <v>740</v>
      </c>
      <c r="Q1086" s="2">
        <v>1254</v>
      </c>
      <c r="R1086" s="2">
        <v>214</v>
      </c>
      <c r="S1086" s="2">
        <v>87</v>
      </c>
      <c r="T1086" s="2">
        <v>354</v>
      </c>
      <c r="U1086" s="2">
        <v>37</v>
      </c>
      <c r="V1086" s="2" t="s">
        <v>2432</v>
      </c>
      <c r="W1086" s="42" t="s">
        <v>2433</v>
      </c>
    </row>
    <row r="1087" spans="1:23">
      <c r="A1087">
        <v>1085</v>
      </c>
      <c r="B1087" s="2" t="s">
        <v>429</v>
      </c>
      <c r="D1087" s="2" t="s">
        <v>417</v>
      </c>
      <c r="O1087" s="2" t="s">
        <v>417</v>
      </c>
      <c r="P1087" s="2" t="s">
        <v>737</v>
      </c>
      <c r="Q1087" s="2">
        <v>1397</v>
      </c>
      <c r="R1087" s="2">
        <v>239</v>
      </c>
      <c r="S1087" s="2">
        <v>107</v>
      </c>
      <c r="T1087" s="2">
        <v>384</v>
      </c>
      <c r="U1087" s="2">
        <v>62</v>
      </c>
      <c r="V1087" s="2" t="s">
        <v>2434</v>
      </c>
      <c r="W1087" s="42" t="s">
        <v>2435</v>
      </c>
    </row>
    <row r="1088" spans="1:23">
      <c r="A1088">
        <v>1086</v>
      </c>
      <c r="B1088" s="2" t="s">
        <v>429</v>
      </c>
      <c r="D1088" s="2" t="s">
        <v>417</v>
      </c>
      <c r="O1088" s="2" t="s">
        <v>417</v>
      </c>
      <c r="P1088" s="2" t="s">
        <v>734</v>
      </c>
      <c r="Q1088" s="2">
        <v>2040</v>
      </c>
      <c r="R1088" s="2">
        <v>430</v>
      </c>
      <c r="S1088" s="2">
        <v>146</v>
      </c>
      <c r="T1088" s="2">
        <v>503</v>
      </c>
      <c r="U1088" s="2">
        <v>58</v>
      </c>
      <c r="V1088" s="2" t="s">
        <v>2436</v>
      </c>
      <c r="W1088" s="42" t="s">
        <v>2437</v>
      </c>
    </row>
    <row r="1089" spans="1:23">
      <c r="A1089">
        <v>1087</v>
      </c>
      <c r="B1089" s="2" t="s">
        <v>429</v>
      </c>
      <c r="D1089" s="2" t="s">
        <v>417</v>
      </c>
      <c r="O1089" s="2" t="s">
        <v>417</v>
      </c>
      <c r="P1089" s="2" t="s">
        <v>1094</v>
      </c>
      <c r="Q1089" s="2">
        <v>1854</v>
      </c>
      <c r="R1089" s="2">
        <v>397</v>
      </c>
      <c r="S1089" s="2">
        <v>121</v>
      </c>
      <c r="T1089" s="2">
        <v>520</v>
      </c>
      <c r="U1089" s="2">
        <v>82</v>
      </c>
      <c r="V1089" s="2" t="s">
        <v>2438</v>
      </c>
      <c r="W1089" s="42" t="s">
        <v>2439</v>
      </c>
    </row>
    <row r="1090" spans="1:23">
      <c r="A1090">
        <v>1088</v>
      </c>
      <c r="B1090" s="2" t="s">
        <v>429</v>
      </c>
      <c r="D1090" s="2" t="s">
        <v>417</v>
      </c>
      <c r="O1090" s="2" t="s">
        <v>417</v>
      </c>
      <c r="P1090" s="2" t="s">
        <v>1097</v>
      </c>
      <c r="Q1090" s="2">
        <v>991</v>
      </c>
      <c r="R1090" s="2">
        <v>247</v>
      </c>
      <c r="S1090" s="2">
        <v>86</v>
      </c>
      <c r="T1090" s="2">
        <v>275</v>
      </c>
      <c r="U1090" s="2">
        <v>34</v>
      </c>
      <c r="V1090" s="2" t="s">
        <v>2440</v>
      </c>
      <c r="W1090" t="s">
        <v>2441</v>
      </c>
    </row>
    <row r="1091" spans="1:23">
      <c r="A1091">
        <v>1089</v>
      </c>
      <c r="B1091" s="2" t="s">
        <v>429</v>
      </c>
      <c r="D1091" s="2" t="s">
        <v>417</v>
      </c>
      <c r="W1091" t="s">
        <v>2442</v>
      </c>
    </row>
    <row r="1092" spans="1:23">
      <c r="A1092">
        <v>1090</v>
      </c>
      <c r="B1092" s="2" t="s">
        <v>429</v>
      </c>
      <c r="D1092" s="2" t="s">
        <v>417</v>
      </c>
      <c r="W1092" t="s">
        <v>2443</v>
      </c>
    </row>
    <row r="1093" spans="1:23">
      <c r="A1093">
        <v>1091</v>
      </c>
      <c r="B1093" s="2" t="s">
        <v>431</v>
      </c>
      <c r="C1093" t="s">
        <v>2444</v>
      </c>
      <c r="D1093" s="2" t="s">
        <v>417</v>
      </c>
      <c r="E1093" s="2">
        <v>0.9</v>
      </c>
      <c r="F1093" s="2">
        <v>1.7</v>
      </c>
      <c r="G1093" s="2">
        <v>0</v>
      </c>
      <c r="H1093" s="2">
        <v>0</v>
      </c>
      <c r="I1093" s="2">
        <v>0</v>
      </c>
      <c r="J1093" s="2">
        <v>40</v>
      </c>
      <c r="K1093">
        <v>2.03</v>
      </c>
      <c r="L1093">
        <v>107</v>
      </c>
      <c r="M1093" t="s">
        <v>910</v>
      </c>
      <c r="N1093" t="s">
        <v>1797</v>
      </c>
      <c r="O1093" s="2" t="s">
        <v>417</v>
      </c>
      <c r="P1093" s="2" t="s">
        <v>675</v>
      </c>
      <c r="Q1093" s="2">
        <v>6</v>
      </c>
      <c r="R1093" s="2">
        <v>12</v>
      </c>
      <c r="S1093" s="2">
        <v>0</v>
      </c>
      <c r="T1093" s="2">
        <v>0</v>
      </c>
      <c r="U1093" s="2">
        <v>0</v>
      </c>
      <c r="V1093" s="2" t="s">
        <v>2445</v>
      </c>
      <c r="W1093" t="s">
        <v>2446</v>
      </c>
    </row>
    <row r="1094" spans="1:23">
      <c r="A1094">
        <v>1092</v>
      </c>
      <c r="B1094" s="2" t="s">
        <v>431</v>
      </c>
      <c r="D1094" s="2" t="s">
        <v>417</v>
      </c>
      <c r="O1094" s="2" t="s">
        <v>417</v>
      </c>
      <c r="P1094" s="2" t="s">
        <v>671</v>
      </c>
      <c r="Q1094" s="2">
        <v>8</v>
      </c>
      <c r="R1094" s="2">
        <v>10</v>
      </c>
      <c r="S1094" s="2">
        <v>0</v>
      </c>
      <c r="T1094" s="2">
        <v>5</v>
      </c>
      <c r="U1094" s="2">
        <v>2</v>
      </c>
      <c r="V1094" s="2" t="s">
        <v>2447</v>
      </c>
      <c r="W1094" t="s">
        <v>2448</v>
      </c>
    </row>
    <row r="1095" spans="1:22">
      <c r="A1095">
        <v>1093</v>
      </c>
      <c r="B1095" s="2" t="s">
        <v>431</v>
      </c>
      <c r="D1095" s="2" t="s">
        <v>417</v>
      </c>
      <c r="O1095" s="2" t="s">
        <v>417</v>
      </c>
      <c r="P1095" s="2" t="s">
        <v>668</v>
      </c>
      <c r="Q1095" s="2">
        <v>31</v>
      </c>
      <c r="R1095" s="2">
        <v>36</v>
      </c>
      <c r="S1095" s="2">
        <v>6</v>
      </c>
      <c r="T1095" s="2">
        <v>6</v>
      </c>
      <c r="U1095" s="2">
        <v>1</v>
      </c>
      <c r="V1095" s="2" t="s">
        <v>2449</v>
      </c>
    </row>
    <row r="1096" spans="1:22">
      <c r="A1096">
        <v>1094</v>
      </c>
      <c r="B1096" s="2" t="s">
        <v>431</v>
      </c>
      <c r="D1096" s="2" t="s">
        <v>417</v>
      </c>
      <c r="O1096" s="2" t="s">
        <v>417</v>
      </c>
      <c r="P1096" s="2" t="s">
        <v>665</v>
      </c>
      <c r="Q1096" s="2">
        <v>59</v>
      </c>
      <c r="R1096" s="2">
        <v>75</v>
      </c>
      <c r="S1096" s="2">
        <v>5</v>
      </c>
      <c r="T1096" s="2">
        <v>14</v>
      </c>
      <c r="U1096" s="2">
        <v>2</v>
      </c>
      <c r="V1096" s="2" t="s">
        <v>2450</v>
      </c>
    </row>
    <row r="1097" spans="1:22">
      <c r="A1097">
        <v>1095</v>
      </c>
      <c r="B1097" s="2" t="s">
        <v>431</v>
      </c>
      <c r="D1097" s="2" t="s">
        <v>417</v>
      </c>
      <c r="O1097" s="2" t="s">
        <v>417</v>
      </c>
      <c r="P1097" s="2" t="s">
        <v>663</v>
      </c>
      <c r="Q1097" s="2">
        <v>261</v>
      </c>
      <c r="R1097" s="2">
        <v>258</v>
      </c>
      <c r="S1097" s="2">
        <v>21</v>
      </c>
      <c r="T1097" s="2">
        <v>46</v>
      </c>
      <c r="U1097" s="2">
        <v>13</v>
      </c>
      <c r="V1097" s="2" t="s">
        <v>2451</v>
      </c>
    </row>
    <row r="1098" spans="1:22">
      <c r="A1098">
        <v>1096</v>
      </c>
      <c r="B1098" s="2" t="s">
        <v>431</v>
      </c>
      <c r="D1098" s="2" t="s">
        <v>417</v>
      </c>
      <c r="O1098" s="2" t="s">
        <v>417</v>
      </c>
      <c r="P1098" s="2" t="s">
        <v>661</v>
      </c>
      <c r="Q1098" s="2">
        <v>173</v>
      </c>
      <c r="R1098" s="2">
        <v>175</v>
      </c>
      <c r="S1098" s="2">
        <v>11</v>
      </c>
      <c r="T1098" s="2">
        <v>13</v>
      </c>
      <c r="U1098" s="2">
        <v>15</v>
      </c>
      <c r="V1098" s="2" t="s">
        <v>2452</v>
      </c>
    </row>
    <row r="1099" spans="1:22">
      <c r="A1099">
        <v>1097</v>
      </c>
      <c r="B1099" s="2" t="s">
        <v>431</v>
      </c>
      <c r="D1099" s="2" t="s">
        <v>417</v>
      </c>
      <c r="O1099" s="2" t="s">
        <v>417</v>
      </c>
      <c r="P1099" s="2" t="s">
        <v>659</v>
      </c>
      <c r="Q1099" s="2">
        <v>290</v>
      </c>
      <c r="R1099" s="2">
        <v>404</v>
      </c>
      <c r="S1099" s="2">
        <v>30</v>
      </c>
      <c r="T1099" s="2">
        <v>38</v>
      </c>
      <c r="U1099" s="2">
        <v>15</v>
      </c>
      <c r="V1099" s="2" t="s">
        <v>2453</v>
      </c>
    </row>
    <row r="1100" spans="1:22">
      <c r="A1100">
        <v>1098</v>
      </c>
      <c r="B1100" s="2" t="s">
        <v>431</v>
      </c>
      <c r="D1100" s="2" t="s">
        <v>417</v>
      </c>
      <c r="O1100" s="2" t="s">
        <v>417</v>
      </c>
      <c r="P1100" s="2" t="s">
        <v>657</v>
      </c>
      <c r="Q1100" s="2">
        <v>385</v>
      </c>
      <c r="R1100" s="2">
        <v>470</v>
      </c>
      <c r="S1100" s="2">
        <v>35</v>
      </c>
      <c r="T1100" s="2">
        <v>42</v>
      </c>
      <c r="U1100" s="2">
        <v>24</v>
      </c>
      <c r="V1100" s="2" t="s">
        <v>2454</v>
      </c>
    </row>
    <row r="1101" spans="1:22">
      <c r="A1101">
        <v>1099</v>
      </c>
      <c r="B1101" s="2" t="s">
        <v>431</v>
      </c>
      <c r="D1101" s="2" t="s">
        <v>417</v>
      </c>
      <c r="O1101" s="2" t="s">
        <v>417</v>
      </c>
      <c r="P1101" s="2" t="s">
        <v>654</v>
      </c>
      <c r="Q1101" s="2">
        <v>104</v>
      </c>
      <c r="R1101" s="2">
        <v>106</v>
      </c>
      <c r="S1101" s="2">
        <v>7</v>
      </c>
      <c r="T1101" s="2">
        <v>6</v>
      </c>
      <c r="U1101" s="2">
        <v>3</v>
      </c>
      <c r="V1101" s="2" t="s">
        <v>2455</v>
      </c>
    </row>
    <row r="1102" spans="1:22">
      <c r="A1102">
        <v>1100</v>
      </c>
      <c r="B1102" s="2" t="s">
        <v>431</v>
      </c>
      <c r="D1102" s="2" t="s">
        <v>417</v>
      </c>
      <c r="O1102" s="2" t="s">
        <v>417</v>
      </c>
      <c r="P1102" s="2" t="s">
        <v>652</v>
      </c>
      <c r="Q1102" s="2">
        <v>771</v>
      </c>
      <c r="R1102" s="2">
        <v>629</v>
      </c>
      <c r="S1102" s="2">
        <v>30</v>
      </c>
      <c r="T1102" s="2">
        <v>52</v>
      </c>
      <c r="U1102" s="2">
        <v>23</v>
      </c>
      <c r="V1102" s="2" t="s">
        <v>2456</v>
      </c>
    </row>
    <row r="1103" spans="1:22">
      <c r="A1103">
        <v>1101</v>
      </c>
      <c r="B1103" s="2" t="s">
        <v>431</v>
      </c>
      <c r="D1103" s="2" t="s">
        <v>417</v>
      </c>
      <c r="O1103" s="2" t="s">
        <v>417</v>
      </c>
      <c r="P1103" s="2" t="s">
        <v>650</v>
      </c>
      <c r="Q1103" s="2">
        <v>794</v>
      </c>
      <c r="R1103" s="2">
        <v>618</v>
      </c>
      <c r="S1103" s="2">
        <v>43</v>
      </c>
      <c r="T1103" s="2">
        <v>85</v>
      </c>
      <c r="U1103" s="2">
        <v>25</v>
      </c>
      <c r="V1103" s="2" t="s">
        <v>2457</v>
      </c>
    </row>
    <row r="1104" spans="1:22">
      <c r="A1104">
        <v>1102</v>
      </c>
      <c r="B1104" s="2" t="s">
        <v>431</v>
      </c>
      <c r="D1104" s="2" t="s">
        <v>417</v>
      </c>
      <c r="O1104" s="2" t="s">
        <v>417</v>
      </c>
      <c r="P1104" s="2" t="s">
        <v>740</v>
      </c>
      <c r="Q1104" s="2">
        <v>589</v>
      </c>
      <c r="R1104" s="2">
        <v>443</v>
      </c>
      <c r="S1104" s="2">
        <v>39</v>
      </c>
      <c r="T1104" s="2">
        <v>68</v>
      </c>
      <c r="U1104" s="2">
        <v>18</v>
      </c>
      <c r="V1104" s="2" t="s">
        <v>2458</v>
      </c>
    </row>
    <row r="1105" spans="1:22">
      <c r="A1105">
        <v>1103</v>
      </c>
      <c r="B1105" s="2" t="s">
        <v>431</v>
      </c>
      <c r="D1105" s="2" t="s">
        <v>417</v>
      </c>
      <c r="O1105" s="2" t="s">
        <v>417</v>
      </c>
      <c r="P1105" s="2" t="s">
        <v>737</v>
      </c>
      <c r="Q1105" s="2">
        <v>844</v>
      </c>
      <c r="R1105" s="2">
        <v>654</v>
      </c>
      <c r="S1105" s="2">
        <v>49</v>
      </c>
      <c r="T1105" s="2">
        <v>97</v>
      </c>
      <c r="U1105" s="2">
        <v>26</v>
      </c>
      <c r="V1105" s="2" t="s">
        <v>2459</v>
      </c>
    </row>
    <row r="1106" spans="1:22">
      <c r="A1106">
        <v>1104</v>
      </c>
      <c r="B1106" s="2" t="s">
        <v>431</v>
      </c>
      <c r="D1106" s="2" t="s">
        <v>417</v>
      </c>
      <c r="O1106" s="2" t="s">
        <v>417</v>
      </c>
      <c r="P1106" s="2" t="s">
        <v>734</v>
      </c>
      <c r="Q1106" s="2">
        <v>757</v>
      </c>
      <c r="R1106" s="2">
        <v>634</v>
      </c>
      <c r="S1106" s="2">
        <v>50</v>
      </c>
      <c r="T1106" s="2">
        <v>95</v>
      </c>
      <c r="U1106" s="2">
        <v>17</v>
      </c>
      <c r="V1106" s="2" t="s">
        <v>2460</v>
      </c>
    </row>
    <row r="1107" spans="1:22">
      <c r="A1107">
        <v>1105</v>
      </c>
      <c r="B1107" s="2" t="s">
        <v>431</v>
      </c>
      <c r="D1107" s="2" t="s">
        <v>417</v>
      </c>
      <c r="O1107" s="2" t="s">
        <v>417</v>
      </c>
      <c r="P1107" s="2" t="s">
        <v>1094</v>
      </c>
      <c r="Q1107" s="2">
        <v>870</v>
      </c>
      <c r="R1107" s="2">
        <v>726</v>
      </c>
      <c r="S1107" s="2">
        <v>63</v>
      </c>
      <c r="T1107" s="2">
        <v>108</v>
      </c>
      <c r="U1107" s="2">
        <v>41</v>
      </c>
      <c r="V1107" s="2" t="s">
        <v>2461</v>
      </c>
    </row>
    <row r="1108" spans="1:22">
      <c r="A1108">
        <v>1106</v>
      </c>
      <c r="B1108" s="2" t="s">
        <v>431</v>
      </c>
      <c r="D1108" s="2" t="s">
        <v>417</v>
      </c>
      <c r="O1108" s="2" t="s">
        <v>417</v>
      </c>
      <c r="P1108" s="2" t="s">
        <v>1097</v>
      </c>
      <c r="Q1108" s="2">
        <v>550</v>
      </c>
      <c r="R1108" s="2">
        <v>473</v>
      </c>
      <c r="S1108" s="2">
        <v>33</v>
      </c>
      <c r="T1108" s="2">
        <v>51</v>
      </c>
      <c r="U1108" s="2">
        <v>24</v>
      </c>
      <c r="V1108" s="2" t="s">
        <v>2462</v>
      </c>
    </row>
    <row r="1109" spans="1:22">
      <c r="A1109">
        <v>1107</v>
      </c>
      <c r="B1109" s="2" t="s">
        <v>432</v>
      </c>
      <c r="C1109" t="s">
        <v>2463</v>
      </c>
      <c r="D1109" s="2" t="s">
        <v>417</v>
      </c>
      <c r="E1109" s="2">
        <v>7.2</v>
      </c>
      <c r="F1109" s="2">
        <v>4.2</v>
      </c>
      <c r="G1109" s="2">
        <v>0.6</v>
      </c>
      <c r="H1109" s="2">
        <v>0.76</v>
      </c>
      <c r="I1109" s="2">
        <v>0.73</v>
      </c>
      <c r="J1109" s="2">
        <v>5</v>
      </c>
      <c r="K1109">
        <v>2.01</v>
      </c>
      <c r="L1109">
        <v>86</v>
      </c>
      <c r="M1109" t="s">
        <v>910</v>
      </c>
      <c r="N1109" t="s">
        <v>2464</v>
      </c>
      <c r="O1109" s="2" t="s">
        <v>417</v>
      </c>
      <c r="P1109" s="2" t="s">
        <v>675</v>
      </c>
      <c r="Q1109" s="2">
        <v>397</v>
      </c>
      <c r="R1109" s="2">
        <v>227</v>
      </c>
      <c r="S1109" s="2">
        <v>42</v>
      </c>
      <c r="T1109" s="2">
        <v>34</v>
      </c>
      <c r="U1109" s="2">
        <v>40</v>
      </c>
      <c r="V1109" s="2" t="s">
        <v>2465</v>
      </c>
    </row>
    <row r="1110" spans="1:22">
      <c r="A1110">
        <v>1108</v>
      </c>
      <c r="B1110" s="2" t="s">
        <v>432</v>
      </c>
      <c r="D1110" s="2" t="s">
        <v>417</v>
      </c>
      <c r="O1110" s="2" t="s">
        <v>417</v>
      </c>
      <c r="P1110" s="2" t="s">
        <v>671</v>
      </c>
      <c r="Q1110" s="2">
        <v>52</v>
      </c>
      <c r="R1110" s="2">
        <v>34</v>
      </c>
      <c r="S1110" s="2">
        <v>3</v>
      </c>
      <c r="T1110" s="2">
        <v>6</v>
      </c>
      <c r="U1110" s="2">
        <v>9</v>
      </c>
      <c r="V1110" s="2" t="s">
        <v>2466</v>
      </c>
    </row>
    <row r="1111" spans="1:22">
      <c r="A1111">
        <v>1109</v>
      </c>
      <c r="B1111" s="2" t="s">
        <v>432</v>
      </c>
      <c r="D1111" s="2" t="s">
        <v>417</v>
      </c>
      <c r="O1111" s="2" t="s">
        <v>197</v>
      </c>
      <c r="P1111" s="2" t="s">
        <v>671</v>
      </c>
      <c r="Q1111" s="2">
        <v>9</v>
      </c>
      <c r="R1111" s="2">
        <v>4</v>
      </c>
      <c r="S1111" s="2">
        <v>1</v>
      </c>
      <c r="T1111" s="2">
        <v>3</v>
      </c>
      <c r="U1111" s="2">
        <v>4</v>
      </c>
      <c r="V1111" s="2" t="s">
        <v>2467</v>
      </c>
    </row>
    <row r="1112" spans="1:22">
      <c r="A1112">
        <v>1110</v>
      </c>
      <c r="B1112" s="2" t="s">
        <v>432</v>
      </c>
      <c r="D1112" s="2" t="s">
        <v>417</v>
      </c>
      <c r="O1112" s="2" t="s">
        <v>197</v>
      </c>
      <c r="P1112" s="2" t="s">
        <v>668</v>
      </c>
      <c r="Q1112" s="2">
        <v>168</v>
      </c>
      <c r="R1112" s="2">
        <v>79</v>
      </c>
      <c r="S1112" s="2">
        <v>14</v>
      </c>
      <c r="T1112" s="2">
        <v>12</v>
      </c>
      <c r="U1112" s="2">
        <v>13</v>
      </c>
      <c r="V1112" s="2" t="s">
        <v>2468</v>
      </c>
    </row>
    <row r="1113" spans="1:22">
      <c r="A1113">
        <v>1111</v>
      </c>
      <c r="B1113" s="2" t="s">
        <v>433</v>
      </c>
      <c r="C1113" t="s">
        <v>2469</v>
      </c>
      <c r="D1113" s="2" t="s">
        <v>417</v>
      </c>
      <c r="E1113" s="2">
        <v>8</v>
      </c>
      <c r="F1113" s="2">
        <v>3.6</v>
      </c>
      <c r="G1113" s="2">
        <v>1.8</v>
      </c>
      <c r="H1113" s="2">
        <v>0.55</v>
      </c>
      <c r="I1113" s="2">
        <v>0.19</v>
      </c>
      <c r="J1113" s="2">
        <v>17</v>
      </c>
      <c r="K1113">
        <v>1.93</v>
      </c>
      <c r="L1113">
        <v>93</v>
      </c>
      <c r="M1113" t="s">
        <v>910</v>
      </c>
      <c r="N1113" t="s">
        <v>2470</v>
      </c>
      <c r="O1113" s="2" t="s">
        <v>417</v>
      </c>
      <c r="P1113" s="2" t="s">
        <v>675</v>
      </c>
      <c r="Q1113" s="2">
        <v>497</v>
      </c>
      <c r="R1113" s="2">
        <v>226</v>
      </c>
      <c r="S1113" s="2">
        <v>35</v>
      </c>
      <c r="T1113" s="2">
        <v>110</v>
      </c>
      <c r="U1113" s="2">
        <v>11</v>
      </c>
      <c r="V1113" s="2" t="s">
        <v>2471</v>
      </c>
    </row>
    <row r="1114" spans="1:22">
      <c r="A1114">
        <v>1112</v>
      </c>
      <c r="B1114" s="2" t="s">
        <v>433</v>
      </c>
      <c r="D1114" s="2" t="s">
        <v>417</v>
      </c>
      <c r="O1114" s="2" t="s">
        <v>417</v>
      </c>
      <c r="P1114" s="2" t="s">
        <v>671</v>
      </c>
      <c r="Q1114" s="2">
        <v>91</v>
      </c>
      <c r="R1114" s="2">
        <v>33</v>
      </c>
      <c r="S1114" s="2">
        <v>8</v>
      </c>
      <c r="T1114" s="2">
        <v>17</v>
      </c>
      <c r="U1114" s="2">
        <v>3</v>
      </c>
      <c r="V1114" s="2" t="s">
        <v>2472</v>
      </c>
    </row>
    <row r="1115" spans="1:22">
      <c r="A1115">
        <v>1113</v>
      </c>
      <c r="B1115" s="2" t="s">
        <v>433</v>
      </c>
      <c r="D1115" s="2" t="s">
        <v>417</v>
      </c>
      <c r="O1115" s="2" t="s">
        <v>417</v>
      </c>
      <c r="P1115" s="2" t="s">
        <v>668</v>
      </c>
      <c r="Q1115" s="2">
        <v>497</v>
      </c>
      <c r="R1115" s="2">
        <v>256</v>
      </c>
      <c r="S1115" s="2">
        <v>46</v>
      </c>
      <c r="T1115" s="2">
        <v>124</v>
      </c>
      <c r="U1115" s="2">
        <v>18</v>
      </c>
      <c r="V1115" s="2" t="s">
        <v>2473</v>
      </c>
    </row>
    <row r="1116" spans="1:22">
      <c r="A1116">
        <v>1114</v>
      </c>
      <c r="B1116" s="2" t="s">
        <v>436</v>
      </c>
      <c r="C1116" t="s">
        <v>2474</v>
      </c>
      <c r="D1116" s="2" t="s">
        <v>434</v>
      </c>
      <c r="E1116" s="2">
        <v>15.9</v>
      </c>
      <c r="F1116" s="2">
        <v>7.3</v>
      </c>
      <c r="G1116" s="2">
        <v>3.6</v>
      </c>
      <c r="H1116" s="2">
        <v>0.72</v>
      </c>
      <c r="I1116" s="2">
        <v>0.68</v>
      </c>
      <c r="J1116" s="2">
        <v>0</v>
      </c>
      <c r="K1116">
        <v>2.06</v>
      </c>
      <c r="L1116">
        <v>100</v>
      </c>
      <c r="M1116" t="s">
        <v>2475</v>
      </c>
      <c r="N1116" t="s">
        <v>2476</v>
      </c>
      <c r="O1116" s="2" t="s">
        <v>434</v>
      </c>
      <c r="P1116" s="2" t="s">
        <v>675</v>
      </c>
      <c r="Q1116" s="2">
        <v>1147</v>
      </c>
      <c r="R1116" s="2">
        <v>528</v>
      </c>
      <c r="S1116" s="2">
        <v>52</v>
      </c>
      <c r="T1116" s="2">
        <v>261</v>
      </c>
      <c r="U1116" s="2">
        <v>49</v>
      </c>
      <c r="V1116" s="2" t="s">
        <v>2477</v>
      </c>
    </row>
    <row r="1117" spans="1:22">
      <c r="A1117">
        <v>1115</v>
      </c>
      <c r="B1117" s="2" t="s">
        <v>436</v>
      </c>
      <c r="D1117" s="2" t="s">
        <v>434</v>
      </c>
      <c r="O1117" s="2" t="s">
        <v>434</v>
      </c>
      <c r="P1117" s="2" t="s">
        <v>671</v>
      </c>
      <c r="Q1117" s="2">
        <v>1022</v>
      </c>
      <c r="R1117" s="2">
        <v>457</v>
      </c>
      <c r="S1117" s="2">
        <v>59</v>
      </c>
      <c r="T1117" s="2">
        <v>136</v>
      </c>
      <c r="U1117" s="2">
        <v>45</v>
      </c>
      <c r="V1117" s="2" t="s">
        <v>2478</v>
      </c>
    </row>
    <row r="1118" spans="1:22">
      <c r="A1118">
        <v>1116</v>
      </c>
      <c r="B1118" s="2" t="s">
        <v>436</v>
      </c>
      <c r="D1118" s="2" t="s">
        <v>434</v>
      </c>
      <c r="O1118" s="2" t="s">
        <v>434</v>
      </c>
      <c r="P1118" s="2" t="s">
        <v>668</v>
      </c>
      <c r="Q1118" s="2">
        <v>1019</v>
      </c>
      <c r="R1118" s="2">
        <v>405</v>
      </c>
      <c r="S1118" s="2">
        <v>65</v>
      </c>
      <c r="T1118" s="2">
        <v>150</v>
      </c>
      <c r="U1118" s="2">
        <v>40</v>
      </c>
      <c r="V1118" s="2" t="s">
        <v>2479</v>
      </c>
    </row>
    <row r="1119" spans="1:22">
      <c r="A1119">
        <v>1117</v>
      </c>
      <c r="B1119" s="2" t="s">
        <v>436</v>
      </c>
      <c r="D1119" s="2" t="s">
        <v>434</v>
      </c>
      <c r="O1119" s="2" t="s">
        <v>434</v>
      </c>
      <c r="P1119" s="2" t="s">
        <v>665</v>
      </c>
      <c r="Q1119" s="2">
        <v>719</v>
      </c>
      <c r="R1119" s="2">
        <v>507</v>
      </c>
      <c r="S1119" s="2">
        <v>59</v>
      </c>
      <c r="T1119" s="2">
        <v>128</v>
      </c>
      <c r="U1119" s="2">
        <v>55</v>
      </c>
      <c r="V1119" s="2" t="s">
        <v>2480</v>
      </c>
    </row>
    <row r="1120" spans="1:22">
      <c r="A1120">
        <v>1118</v>
      </c>
      <c r="B1120" s="2" t="s">
        <v>436</v>
      </c>
      <c r="D1120" s="2" t="s">
        <v>434</v>
      </c>
      <c r="O1120" s="2" t="s">
        <v>434</v>
      </c>
      <c r="P1120" s="2" t="s">
        <v>663</v>
      </c>
      <c r="Q1120" s="2">
        <v>243</v>
      </c>
      <c r="R1120" s="2">
        <v>169</v>
      </c>
      <c r="S1120" s="2">
        <v>21</v>
      </c>
      <c r="T1120" s="2">
        <v>33</v>
      </c>
      <c r="U1120" s="2">
        <v>22</v>
      </c>
      <c r="V1120" s="2" t="s">
        <v>2481</v>
      </c>
    </row>
    <row r="1121" spans="1:22">
      <c r="A1121">
        <v>1119</v>
      </c>
      <c r="B1121" s="2" t="s">
        <v>439</v>
      </c>
      <c r="C1121" t="s">
        <v>2482</v>
      </c>
      <c r="D1121" s="2" t="s">
        <v>434</v>
      </c>
      <c r="E1121" s="2">
        <v>14.9</v>
      </c>
      <c r="F1121" s="2">
        <v>3.1</v>
      </c>
      <c r="G1121" s="2">
        <v>3.7</v>
      </c>
      <c r="H1121" s="2">
        <v>0.89</v>
      </c>
      <c r="I1121" s="2">
        <v>0.15</v>
      </c>
      <c r="J1121" s="2">
        <v>10</v>
      </c>
      <c r="K1121">
        <v>2.01</v>
      </c>
      <c r="L1121">
        <v>93</v>
      </c>
      <c r="M1121" t="s">
        <v>2483</v>
      </c>
      <c r="N1121" t="s">
        <v>2484</v>
      </c>
      <c r="O1121" s="2" t="s">
        <v>434</v>
      </c>
      <c r="P1121" s="2" t="s">
        <v>675</v>
      </c>
      <c r="Q1121" s="2">
        <v>1114</v>
      </c>
      <c r="R1121" s="2">
        <v>236</v>
      </c>
      <c r="S1121" s="2">
        <v>66</v>
      </c>
      <c r="T1121" s="2">
        <v>277</v>
      </c>
      <c r="U1121" s="2">
        <v>11</v>
      </c>
      <c r="V1121" s="2" t="s">
        <v>2485</v>
      </c>
    </row>
    <row r="1122" spans="1:22">
      <c r="A1122">
        <v>1120</v>
      </c>
      <c r="B1122" s="2" t="s">
        <v>439</v>
      </c>
      <c r="D1122" s="2" t="s">
        <v>434</v>
      </c>
      <c r="O1122" s="2" t="s">
        <v>434</v>
      </c>
      <c r="P1122" s="2" t="s">
        <v>671</v>
      </c>
      <c r="Q1122" s="2">
        <v>1013</v>
      </c>
      <c r="R1122" s="2">
        <v>180</v>
      </c>
      <c r="S1122" s="2">
        <v>47</v>
      </c>
      <c r="T1122" s="2">
        <v>165</v>
      </c>
      <c r="U1122" s="2">
        <v>16</v>
      </c>
      <c r="V1122" s="2" t="s">
        <v>2486</v>
      </c>
    </row>
    <row r="1123" spans="1:22">
      <c r="A1123">
        <v>1121</v>
      </c>
      <c r="B1123" s="2" t="s">
        <v>439</v>
      </c>
      <c r="D1123" s="2" t="s">
        <v>434</v>
      </c>
      <c r="O1123" s="2" t="s">
        <v>434</v>
      </c>
      <c r="P1123" s="2" t="s">
        <v>668</v>
      </c>
      <c r="Q1123" s="2">
        <v>1167</v>
      </c>
      <c r="R1123" s="2">
        <v>209</v>
      </c>
      <c r="S1123" s="2">
        <v>66</v>
      </c>
      <c r="T1123" s="2">
        <v>202</v>
      </c>
      <c r="U1123" s="2">
        <v>4</v>
      </c>
      <c r="V1123" s="2" t="s">
        <v>2487</v>
      </c>
    </row>
    <row r="1124" spans="1:22">
      <c r="A1124">
        <v>1122</v>
      </c>
      <c r="B1124" s="2" t="s">
        <v>439</v>
      </c>
      <c r="D1124" s="2" t="s">
        <v>434</v>
      </c>
      <c r="O1124" s="2" t="s">
        <v>434</v>
      </c>
      <c r="P1124" s="2" t="s">
        <v>665</v>
      </c>
      <c r="Q1124" s="2">
        <v>1213</v>
      </c>
      <c r="R1124" s="2">
        <v>225</v>
      </c>
      <c r="S1124" s="2">
        <v>96</v>
      </c>
      <c r="T1124" s="2">
        <v>214</v>
      </c>
      <c r="U1124" s="2">
        <v>2</v>
      </c>
      <c r="V1124" s="2" t="s">
        <v>2488</v>
      </c>
    </row>
    <row r="1125" spans="1:22">
      <c r="A1125">
        <v>1123</v>
      </c>
      <c r="B1125" s="2" t="s">
        <v>439</v>
      </c>
      <c r="D1125" s="2" t="s">
        <v>434</v>
      </c>
      <c r="O1125" s="2" t="s">
        <v>434</v>
      </c>
      <c r="P1125" s="2" t="s">
        <v>663</v>
      </c>
      <c r="Q1125" s="2">
        <v>698</v>
      </c>
      <c r="R1125" s="2">
        <v>153</v>
      </c>
      <c r="S1125" s="2">
        <v>40</v>
      </c>
      <c r="T1125" s="2">
        <v>120</v>
      </c>
      <c r="U1125" s="2">
        <v>2</v>
      </c>
      <c r="V1125" s="2" t="s">
        <v>2489</v>
      </c>
    </row>
    <row r="1126" spans="1:22">
      <c r="A1126">
        <v>1124</v>
      </c>
      <c r="B1126" s="2" t="s">
        <v>439</v>
      </c>
      <c r="D1126" s="2" t="s">
        <v>434</v>
      </c>
      <c r="O1126" s="2" t="s">
        <v>214</v>
      </c>
      <c r="P1126" s="2" t="s">
        <v>661</v>
      </c>
      <c r="Q1126" s="2">
        <v>638</v>
      </c>
      <c r="R1126" s="2">
        <v>202</v>
      </c>
      <c r="S1126" s="2">
        <v>34</v>
      </c>
      <c r="T1126" s="2">
        <v>112</v>
      </c>
      <c r="U1126" s="2">
        <v>7</v>
      </c>
      <c r="V1126" s="2" t="s">
        <v>2490</v>
      </c>
    </row>
    <row r="1127" spans="1:22">
      <c r="A1127">
        <v>1125</v>
      </c>
      <c r="B1127" s="2" t="s">
        <v>439</v>
      </c>
      <c r="D1127" s="2" t="s">
        <v>434</v>
      </c>
      <c r="O1127" s="2" t="s">
        <v>214</v>
      </c>
      <c r="P1127" s="2" t="s">
        <v>659</v>
      </c>
      <c r="Q1127" s="2">
        <v>202</v>
      </c>
      <c r="R1127" s="2">
        <v>35</v>
      </c>
      <c r="S1127" s="2">
        <v>19</v>
      </c>
      <c r="T1127" s="2">
        <v>44</v>
      </c>
      <c r="U1127" s="2">
        <v>1</v>
      </c>
      <c r="V1127" s="2" t="s">
        <v>2491</v>
      </c>
    </row>
    <row r="1128" spans="1:23">
      <c r="A1128">
        <v>1126</v>
      </c>
      <c r="B1128" s="2" t="s">
        <v>440</v>
      </c>
      <c r="C1128" t="s">
        <v>2492</v>
      </c>
      <c r="D1128" s="2" t="s">
        <v>434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21</v>
      </c>
      <c r="K1128">
        <v>2.16</v>
      </c>
      <c r="L1128">
        <v>125</v>
      </c>
      <c r="M1128" t="s">
        <v>910</v>
      </c>
      <c r="N1128" t="s">
        <v>1021</v>
      </c>
      <c r="O1128" s="2" t="s">
        <v>434</v>
      </c>
      <c r="P1128" s="2" t="s">
        <v>675</v>
      </c>
      <c r="Q1128">
        <v>0</v>
      </c>
      <c r="R1128">
        <v>0</v>
      </c>
      <c r="S1128">
        <v>0</v>
      </c>
      <c r="T1128">
        <v>0</v>
      </c>
      <c r="U1128">
        <v>0</v>
      </c>
      <c r="V1128" s="2" t="s">
        <v>2493</v>
      </c>
      <c r="W1128" t="s">
        <v>2494</v>
      </c>
    </row>
    <row r="1129" spans="1:22">
      <c r="A1129">
        <v>1127</v>
      </c>
      <c r="B1129" s="2" t="s">
        <v>440</v>
      </c>
      <c r="D1129" s="2" t="s">
        <v>434</v>
      </c>
      <c r="O1129" s="2" t="s">
        <v>382</v>
      </c>
      <c r="P1129" s="2" t="s">
        <v>671</v>
      </c>
      <c r="Q1129" s="2">
        <v>131</v>
      </c>
      <c r="R1129" s="2">
        <v>98</v>
      </c>
      <c r="S1129" s="2">
        <v>5</v>
      </c>
      <c r="T1129" s="2">
        <v>11</v>
      </c>
      <c r="U1129" s="2">
        <v>13</v>
      </c>
      <c r="V1129" s="2" t="s">
        <v>2495</v>
      </c>
    </row>
    <row r="1130" spans="1:22">
      <c r="A1130">
        <v>1128</v>
      </c>
      <c r="B1130" s="2" t="s">
        <v>440</v>
      </c>
      <c r="D1130" s="2" t="s">
        <v>434</v>
      </c>
      <c r="O1130" s="2" t="s">
        <v>178</v>
      </c>
      <c r="P1130" s="2" t="s">
        <v>668</v>
      </c>
      <c r="Q1130" s="2">
        <v>401</v>
      </c>
      <c r="R1130" s="2">
        <v>264</v>
      </c>
      <c r="S1130" s="2">
        <v>16</v>
      </c>
      <c r="T1130" s="2">
        <v>43</v>
      </c>
      <c r="U1130" s="2">
        <v>31</v>
      </c>
      <c r="V1130" s="2" t="s">
        <v>2496</v>
      </c>
    </row>
    <row r="1131" spans="1:22">
      <c r="A1131">
        <v>1129</v>
      </c>
      <c r="B1131" s="2" t="s">
        <v>440</v>
      </c>
      <c r="D1131" s="2" t="s">
        <v>434</v>
      </c>
      <c r="O1131" s="2" t="s">
        <v>1523</v>
      </c>
      <c r="P1131" s="2" t="s">
        <v>665</v>
      </c>
      <c r="Q1131" s="2">
        <v>475</v>
      </c>
      <c r="R1131" s="2">
        <v>337</v>
      </c>
      <c r="S1131" s="2">
        <v>22</v>
      </c>
      <c r="T1131" s="2">
        <v>33</v>
      </c>
      <c r="U1131" s="2">
        <v>57</v>
      </c>
      <c r="V1131" s="2" t="s">
        <v>2497</v>
      </c>
    </row>
    <row r="1132" spans="1:22">
      <c r="A1132">
        <v>1130</v>
      </c>
      <c r="B1132" s="2" t="s">
        <v>440</v>
      </c>
      <c r="D1132" s="2" t="s">
        <v>434</v>
      </c>
      <c r="O1132" s="2" t="s">
        <v>1523</v>
      </c>
      <c r="P1132" s="2" t="s">
        <v>663</v>
      </c>
      <c r="Q1132" s="2">
        <v>486</v>
      </c>
      <c r="R1132" s="2">
        <v>319</v>
      </c>
      <c r="S1132" s="2">
        <v>18</v>
      </c>
      <c r="T1132" s="2">
        <v>39</v>
      </c>
      <c r="U1132" s="2">
        <v>56</v>
      </c>
      <c r="V1132" s="2" t="s">
        <v>2498</v>
      </c>
    </row>
    <row r="1133" spans="1:22">
      <c r="A1133">
        <v>1131</v>
      </c>
      <c r="B1133" s="2" t="s">
        <v>440</v>
      </c>
      <c r="D1133" s="2" t="s">
        <v>434</v>
      </c>
      <c r="O1133" s="2" t="s">
        <v>214</v>
      </c>
      <c r="P1133" s="2" t="s">
        <v>663</v>
      </c>
      <c r="Q1133" s="2">
        <v>299</v>
      </c>
      <c r="R1133" s="2">
        <v>272</v>
      </c>
      <c r="S1133" s="2">
        <v>15</v>
      </c>
      <c r="T1133" s="2">
        <v>16</v>
      </c>
      <c r="U1133" s="2">
        <v>41</v>
      </c>
      <c r="V1133" s="2" t="s">
        <v>2499</v>
      </c>
    </row>
    <row r="1134" spans="1:22">
      <c r="A1134">
        <v>1132</v>
      </c>
      <c r="B1134" s="2" t="s">
        <v>440</v>
      </c>
      <c r="D1134" s="2" t="s">
        <v>434</v>
      </c>
      <c r="O1134" s="2" t="s">
        <v>214</v>
      </c>
      <c r="P1134" s="2" t="s">
        <v>661</v>
      </c>
      <c r="Q1134" s="2">
        <v>770</v>
      </c>
      <c r="R1134" s="2">
        <v>528</v>
      </c>
      <c r="S1134" s="2">
        <v>27</v>
      </c>
      <c r="T1134" s="2">
        <v>62</v>
      </c>
      <c r="U1134" s="2">
        <v>100</v>
      </c>
      <c r="V1134" s="2" t="s">
        <v>2500</v>
      </c>
    </row>
    <row r="1135" spans="1:22">
      <c r="A1135">
        <v>1133</v>
      </c>
      <c r="B1135" s="2" t="s">
        <v>440</v>
      </c>
      <c r="D1135" s="2" t="s">
        <v>434</v>
      </c>
      <c r="O1135" s="2" t="s">
        <v>214</v>
      </c>
      <c r="P1135" s="2" t="s">
        <v>659</v>
      </c>
      <c r="Q1135" s="2">
        <v>108</v>
      </c>
      <c r="R1135" s="2">
        <v>107</v>
      </c>
      <c r="S1135" s="2">
        <v>6</v>
      </c>
      <c r="T1135" s="2">
        <v>9</v>
      </c>
      <c r="U1135" s="2">
        <v>18</v>
      </c>
      <c r="V1135" s="2" t="s">
        <v>2501</v>
      </c>
    </row>
    <row r="1136" spans="1:22">
      <c r="A1136">
        <v>1134</v>
      </c>
      <c r="B1136" s="2" t="s">
        <v>440</v>
      </c>
      <c r="D1136" s="2" t="s">
        <v>434</v>
      </c>
      <c r="O1136" s="2" t="s">
        <v>214</v>
      </c>
      <c r="P1136" s="2" t="s">
        <v>657</v>
      </c>
      <c r="Q1136" s="2">
        <v>239</v>
      </c>
      <c r="R1136" s="2">
        <v>179</v>
      </c>
      <c r="S1136" s="2">
        <v>15</v>
      </c>
      <c r="T1136" s="2">
        <v>22</v>
      </c>
      <c r="U1136" s="2">
        <v>42</v>
      </c>
      <c r="V1136" s="2" t="s">
        <v>2502</v>
      </c>
    </row>
    <row r="1137" spans="1:22">
      <c r="A1137">
        <v>1135</v>
      </c>
      <c r="B1137" s="2" t="s">
        <v>440</v>
      </c>
      <c r="D1137" s="2" t="s">
        <v>434</v>
      </c>
      <c r="O1137" s="2" t="s">
        <v>214</v>
      </c>
      <c r="P1137" s="2" t="s">
        <v>654</v>
      </c>
      <c r="Q1137" s="2">
        <v>28</v>
      </c>
      <c r="R1137" s="2">
        <v>17</v>
      </c>
      <c r="S1137" s="2">
        <v>1</v>
      </c>
      <c r="T1137" s="2">
        <v>0</v>
      </c>
      <c r="U1137" s="2">
        <v>2</v>
      </c>
      <c r="V1137" s="2" t="s">
        <v>2503</v>
      </c>
    </row>
    <row r="1138" spans="1:22">
      <c r="A1138">
        <v>1136</v>
      </c>
      <c r="B1138" s="2" t="s">
        <v>440</v>
      </c>
      <c r="D1138" s="2" t="s">
        <v>434</v>
      </c>
      <c r="O1138" s="2" t="s">
        <v>400</v>
      </c>
      <c r="P1138" s="2" t="s">
        <v>654</v>
      </c>
      <c r="Q1138" s="2">
        <v>135</v>
      </c>
      <c r="R1138" s="2">
        <v>104</v>
      </c>
      <c r="S1138" s="2">
        <v>14</v>
      </c>
      <c r="T1138" s="2">
        <v>15</v>
      </c>
      <c r="U1138" s="2">
        <v>23</v>
      </c>
      <c r="V1138" s="2" t="s">
        <v>2504</v>
      </c>
    </row>
    <row r="1139" spans="1:22">
      <c r="A1139">
        <v>1137</v>
      </c>
      <c r="B1139" s="2" t="s">
        <v>441</v>
      </c>
      <c r="C1139" t="s">
        <v>2505</v>
      </c>
      <c r="D1139" s="2" t="s">
        <v>434</v>
      </c>
      <c r="E1139" s="2">
        <v>20.7</v>
      </c>
      <c r="F1139" s="2">
        <v>12.1</v>
      </c>
      <c r="G1139" s="2">
        <v>3.9</v>
      </c>
      <c r="H1139" s="2">
        <v>1.03</v>
      </c>
      <c r="I1139" s="2">
        <v>1.17</v>
      </c>
      <c r="J1139" s="2">
        <v>9</v>
      </c>
      <c r="K1139">
        <v>2.13</v>
      </c>
      <c r="L1139">
        <v>118</v>
      </c>
      <c r="M1139" t="s">
        <v>2506</v>
      </c>
      <c r="N1139" t="s">
        <v>2507</v>
      </c>
      <c r="O1139" s="2" t="s">
        <v>434</v>
      </c>
      <c r="P1139" s="2" t="s">
        <v>675</v>
      </c>
      <c r="Q1139" s="2">
        <v>1554</v>
      </c>
      <c r="R1139" s="2">
        <v>909</v>
      </c>
      <c r="S1139" s="2">
        <v>77</v>
      </c>
      <c r="T1139" s="2">
        <v>291</v>
      </c>
      <c r="U1139" s="2">
        <v>86</v>
      </c>
      <c r="V1139" s="2" t="s">
        <v>2508</v>
      </c>
    </row>
    <row r="1140" spans="1:22">
      <c r="A1140">
        <v>1138</v>
      </c>
      <c r="B1140" s="2" t="s">
        <v>441</v>
      </c>
      <c r="D1140" s="2" t="s">
        <v>434</v>
      </c>
      <c r="O1140" s="2" t="s">
        <v>434</v>
      </c>
      <c r="P1140" s="2" t="s">
        <v>671</v>
      </c>
      <c r="Q1140" s="2">
        <v>939</v>
      </c>
      <c r="R1140" s="2">
        <v>523</v>
      </c>
      <c r="S1140" s="2">
        <v>56</v>
      </c>
      <c r="T1140" s="2">
        <v>191</v>
      </c>
      <c r="U1140" s="2">
        <v>62</v>
      </c>
      <c r="V1140" s="2" t="s">
        <v>2509</v>
      </c>
    </row>
    <row r="1141" spans="1:22">
      <c r="A1141">
        <v>1139</v>
      </c>
      <c r="B1141" s="2" t="s">
        <v>441</v>
      </c>
      <c r="D1141" s="2" t="s">
        <v>434</v>
      </c>
      <c r="O1141" s="2" t="s">
        <v>434</v>
      </c>
      <c r="P1141" s="2" t="s">
        <v>668</v>
      </c>
      <c r="Q1141" s="2">
        <v>1096</v>
      </c>
      <c r="R1141" s="2">
        <v>779</v>
      </c>
      <c r="S1141" s="2">
        <v>76</v>
      </c>
      <c r="T1141" s="2">
        <v>208</v>
      </c>
      <c r="U1141" s="2">
        <v>74</v>
      </c>
      <c r="V1141" s="2" t="s">
        <v>2510</v>
      </c>
    </row>
    <row r="1142" spans="1:22">
      <c r="A1142">
        <v>1140</v>
      </c>
      <c r="B1142" s="2" t="s">
        <v>441</v>
      </c>
      <c r="D1142" s="2" t="s">
        <v>434</v>
      </c>
      <c r="O1142" s="2" t="s">
        <v>434</v>
      </c>
      <c r="P1142" s="2" t="s">
        <v>665</v>
      </c>
      <c r="Q1142" s="2">
        <v>1181</v>
      </c>
      <c r="R1142" s="2">
        <v>576</v>
      </c>
      <c r="S1142" s="2">
        <v>53</v>
      </c>
      <c r="T1142" s="2">
        <v>179</v>
      </c>
      <c r="U1142" s="2">
        <v>70</v>
      </c>
      <c r="V1142" s="2" t="s">
        <v>2511</v>
      </c>
    </row>
    <row r="1143" spans="1:22">
      <c r="A1143">
        <v>1141</v>
      </c>
      <c r="B1143" s="2" t="s">
        <v>441</v>
      </c>
      <c r="D1143" s="2" t="s">
        <v>434</v>
      </c>
      <c r="O1143" s="2" t="s">
        <v>434</v>
      </c>
      <c r="P1143" s="2" t="s">
        <v>663</v>
      </c>
      <c r="Q1143" s="2">
        <v>1428</v>
      </c>
      <c r="R1143" s="2">
        <v>810</v>
      </c>
      <c r="S1143" s="2">
        <v>54</v>
      </c>
      <c r="T1143" s="2">
        <v>147</v>
      </c>
      <c r="U1143" s="2">
        <v>54</v>
      </c>
      <c r="V1143" s="2" t="s">
        <v>2512</v>
      </c>
    </row>
    <row r="1144" spans="1:22">
      <c r="A1144">
        <v>1142</v>
      </c>
      <c r="B1144" s="2" t="s">
        <v>441</v>
      </c>
      <c r="D1144" s="2" t="s">
        <v>434</v>
      </c>
      <c r="O1144" s="2" t="s">
        <v>434</v>
      </c>
      <c r="P1144" s="2" t="s">
        <v>661</v>
      </c>
      <c r="Q1144" s="2">
        <v>811</v>
      </c>
      <c r="R1144" s="2">
        <v>626</v>
      </c>
      <c r="S1144" s="2">
        <v>60</v>
      </c>
      <c r="T1144" s="2">
        <v>104</v>
      </c>
      <c r="U1144" s="2">
        <v>47</v>
      </c>
      <c r="V1144" s="2" t="s">
        <v>2513</v>
      </c>
    </row>
    <row r="1145" spans="1:22">
      <c r="A1145">
        <v>1143</v>
      </c>
      <c r="B1145" s="2" t="s">
        <v>441</v>
      </c>
      <c r="D1145" s="2" t="s">
        <v>434</v>
      </c>
      <c r="O1145" s="2" t="s">
        <v>434</v>
      </c>
      <c r="P1145" s="2" t="s">
        <v>659</v>
      </c>
      <c r="Q1145" s="2">
        <v>1008</v>
      </c>
      <c r="R1145" s="2">
        <v>917</v>
      </c>
      <c r="S1145" s="2">
        <v>61</v>
      </c>
      <c r="T1145" s="2">
        <v>143</v>
      </c>
      <c r="U1145" s="2">
        <v>79</v>
      </c>
      <c r="V1145" s="2" t="s">
        <v>2514</v>
      </c>
    </row>
    <row r="1146" spans="1:22">
      <c r="A1146">
        <v>1144</v>
      </c>
      <c r="B1146" s="2" t="s">
        <v>441</v>
      </c>
      <c r="D1146" s="2" t="s">
        <v>434</v>
      </c>
      <c r="O1146" s="2" t="s">
        <v>344</v>
      </c>
      <c r="P1146" s="2" t="s">
        <v>657</v>
      </c>
      <c r="Q1146" s="2">
        <v>283</v>
      </c>
      <c r="R1146" s="2">
        <v>246</v>
      </c>
      <c r="S1146" s="2">
        <v>20</v>
      </c>
      <c r="T1146" s="2">
        <v>31</v>
      </c>
      <c r="U1146" s="2">
        <v>34</v>
      </c>
      <c r="V1146" s="2" t="s">
        <v>2515</v>
      </c>
    </row>
    <row r="1147" spans="1:23">
      <c r="A1147">
        <v>1145</v>
      </c>
      <c r="B1147" s="2" t="s">
        <v>442</v>
      </c>
      <c r="C1147" t="s">
        <v>2516</v>
      </c>
      <c r="D1147" s="2" t="s">
        <v>434</v>
      </c>
      <c r="E1147" s="2">
        <v>14.6</v>
      </c>
      <c r="F1147" s="2">
        <v>3.5</v>
      </c>
      <c r="G1147" s="2">
        <v>1.6</v>
      </c>
      <c r="H1147" s="2">
        <v>0.88</v>
      </c>
      <c r="I1147" s="2">
        <v>0.37</v>
      </c>
      <c r="J1147" s="2">
        <v>31</v>
      </c>
      <c r="K1147">
        <v>2.01</v>
      </c>
      <c r="L1147">
        <v>88</v>
      </c>
      <c r="M1147" t="s">
        <v>2517</v>
      </c>
      <c r="N1147" t="s">
        <v>2518</v>
      </c>
      <c r="O1147" s="2" t="s">
        <v>434</v>
      </c>
      <c r="P1147" s="2" t="s">
        <v>675</v>
      </c>
      <c r="Q1147" s="2">
        <v>1092</v>
      </c>
      <c r="R1147" s="2">
        <v>261</v>
      </c>
      <c r="S1147" s="2">
        <v>66</v>
      </c>
      <c r="T1147" s="2">
        <v>117</v>
      </c>
      <c r="U1147" s="2">
        <v>28</v>
      </c>
      <c r="V1147" s="2" t="s">
        <v>2519</v>
      </c>
      <c r="W1147" t="s">
        <v>2520</v>
      </c>
    </row>
    <row r="1148" spans="1:22">
      <c r="A1148">
        <v>1146</v>
      </c>
      <c r="B1148" s="2" t="s">
        <v>442</v>
      </c>
      <c r="D1148" s="2" t="s">
        <v>434</v>
      </c>
      <c r="O1148" s="2" t="s">
        <v>434</v>
      </c>
      <c r="P1148" s="2" t="s">
        <v>671</v>
      </c>
      <c r="Q1148" s="2">
        <v>209</v>
      </c>
      <c r="R1148" s="2">
        <v>73</v>
      </c>
      <c r="S1148" s="2">
        <v>27</v>
      </c>
      <c r="T1148" s="2">
        <v>38</v>
      </c>
      <c r="U1148" s="2">
        <v>11</v>
      </c>
      <c r="V1148" s="2" t="s">
        <v>2521</v>
      </c>
    </row>
    <row r="1149" spans="1:22">
      <c r="A1149">
        <v>1147</v>
      </c>
      <c r="B1149" s="2" t="s">
        <v>442</v>
      </c>
      <c r="D1149" s="2" t="s">
        <v>434</v>
      </c>
      <c r="O1149" s="2" t="s">
        <v>434</v>
      </c>
      <c r="P1149" s="2" t="s">
        <v>668</v>
      </c>
      <c r="Q1149" s="2">
        <v>299</v>
      </c>
      <c r="R1149" s="2">
        <v>68</v>
      </c>
      <c r="S1149" s="2">
        <v>34</v>
      </c>
      <c r="T1149" s="2">
        <v>43</v>
      </c>
      <c r="U1149" s="2">
        <v>13</v>
      </c>
      <c r="V1149" s="2" t="s">
        <v>2522</v>
      </c>
    </row>
    <row r="1150" spans="1:22">
      <c r="A1150">
        <v>1148</v>
      </c>
      <c r="B1150" s="2" t="s">
        <v>442</v>
      </c>
      <c r="D1150" s="2" t="s">
        <v>434</v>
      </c>
      <c r="O1150" s="2" t="s">
        <v>327</v>
      </c>
      <c r="P1150" s="2" t="s">
        <v>668</v>
      </c>
      <c r="Q1150" s="2">
        <v>559</v>
      </c>
      <c r="R1150" s="2">
        <v>138</v>
      </c>
      <c r="S1150" s="2">
        <v>53</v>
      </c>
      <c r="T1150" s="2">
        <v>45</v>
      </c>
      <c r="U1150" s="2">
        <v>20</v>
      </c>
      <c r="V1150" s="2" t="s">
        <v>2523</v>
      </c>
    </row>
    <row r="1151" spans="1:22">
      <c r="A1151">
        <v>1149</v>
      </c>
      <c r="B1151" s="2" t="s">
        <v>442</v>
      </c>
      <c r="D1151" s="2" t="s">
        <v>434</v>
      </c>
      <c r="O1151" s="2" t="s">
        <v>327</v>
      </c>
      <c r="P1151" s="2" t="s">
        <v>665</v>
      </c>
      <c r="Q1151" s="2">
        <v>720</v>
      </c>
      <c r="R1151" s="2">
        <v>185</v>
      </c>
      <c r="S1151" s="2">
        <v>54</v>
      </c>
      <c r="T1151" s="2">
        <v>56</v>
      </c>
      <c r="U1151" s="2">
        <v>25</v>
      </c>
      <c r="V1151" s="2" t="s">
        <v>2524</v>
      </c>
    </row>
    <row r="1152" spans="1:22">
      <c r="A1152">
        <v>1150</v>
      </c>
      <c r="B1152" s="2" t="s">
        <v>442</v>
      </c>
      <c r="D1152" s="2" t="s">
        <v>434</v>
      </c>
      <c r="O1152" s="2" t="s">
        <v>327</v>
      </c>
      <c r="P1152" s="2" t="s">
        <v>663</v>
      </c>
      <c r="Q1152" s="2">
        <v>807</v>
      </c>
      <c r="R1152" s="2">
        <v>226</v>
      </c>
      <c r="S1152" s="2">
        <v>53</v>
      </c>
      <c r="T1152" s="2">
        <v>86</v>
      </c>
      <c r="U1152" s="2">
        <v>25</v>
      </c>
      <c r="V1152" s="2" t="s">
        <v>2525</v>
      </c>
    </row>
    <row r="1153" spans="1:22">
      <c r="A1153">
        <v>1151</v>
      </c>
      <c r="B1153" s="2" t="s">
        <v>442</v>
      </c>
      <c r="D1153" s="2" t="s">
        <v>434</v>
      </c>
      <c r="O1153" s="2" t="s">
        <v>327</v>
      </c>
      <c r="P1153" s="2" t="s">
        <v>661</v>
      </c>
      <c r="Q1153" s="2">
        <v>879</v>
      </c>
      <c r="R1153" s="2">
        <v>252</v>
      </c>
      <c r="S1153" s="2">
        <v>64</v>
      </c>
      <c r="T1153" s="2">
        <v>79</v>
      </c>
      <c r="U1153" s="2">
        <v>27</v>
      </c>
      <c r="V1153" s="2" t="s">
        <v>2526</v>
      </c>
    </row>
    <row r="1154" spans="1:22">
      <c r="A1154">
        <v>1152</v>
      </c>
      <c r="B1154" s="2" t="s">
        <v>442</v>
      </c>
      <c r="D1154" s="2" t="s">
        <v>434</v>
      </c>
      <c r="O1154" s="2" t="s">
        <v>327</v>
      </c>
      <c r="P1154" s="2" t="s">
        <v>659</v>
      </c>
      <c r="Q1154" s="2">
        <v>467</v>
      </c>
      <c r="R1154" s="2">
        <v>144</v>
      </c>
      <c r="S1154" s="2">
        <v>43</v>
      </c>
      <c r="T1154" s="2">
        <v>53</v>
      </c>
      <c r="U1154" s="2">
        <v>14</v>
      </c>
      <c r="V1154" s="2" t="s">
        <v>2527</v>
      </c>
    </row>
    <row r="1155" spans="1:22">
      <c r="A1155">
        <v>1153</v>
      </c>
      <c r="B1155" s="2" t="s">
        <v>443</v>
      </c>
      <c r="C1155" t="s">
        <v>2528</v>
      </c>
      <c r="D1155" s="2" t="s">
        <v>434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20</v>
      </c>
      <c r="K1155">
        <v>1.93</v>
      </c>
      <c r="L1155">
        <v>86</v>
      </c>
      <c r="M1155" t="s">
        <v>2529</v>
      </c>
      <c r="N1155" t="s">
        <v>2530</v>
      </c>
      <c r="O1155" s="2" t="s">
        <v>344</v>
      </c>
      <c r="P1155" s="2" t="s">
        <v>675</v>
      </c>
      <c r="Q1155" s="2">
        <v>155</v>
      </c>
      <c r="R1155" s="2">
        <v>70</v>
      </c>
      <c r="S1155" s="2">
        <v>17</v>
      </c>
      <c r="T1155" s="2">
        <v>59</v>
      </c>
      <c r="U1155" s="2">
        <v>5</v>
      </c>
      <c r="V1155" s="2" t="s">
        <v>2531</v>
      </c>
    </row>
    <row r="1156" spans="1:22">
      <c r="A1156">
        <v>1154</v>
      </c>
      <c r="B1156" s="2" t="s">
        <v>443</v>
      </c>
      <c r="D1156" s="2" t="s">
        <v>434</v>
      </c>
      <c r="O1156" s="2" t="s">
        <v>344</v>
      </c>
      <c r="P1156" s="2" t="s">
        <v>671</v>
      </c>
      <c r="Q1156" s="2">
        <v>100</v>
      </c>
      <c r="R1156" s="2">
        <v>43</v>
      </c>
      <c r="S1156" s="2">
        <v>12</v>
      </c>
      <c r="T1156" s="2">
        <v>53</v>
      </c>
      <c r="U1156" s="2">
        <v>4</v>
      </c>
      <c r="V1156" s="2" t="s">
        <v>2532</v>
      </c>
    </row>
    <row r="1157" spans="1:23">
      <c r="A1157">
        <v>1155</v>
      </c>
      <c r="B1157" s="2" t="s">
        <v>444</v>
      </c>
      <c r="C1157" t="s">
        <v>2533</v>
      </c>
      <c r="D1157" s="2" t="s">
        <v>434</v>
      </c>
      <c r="E1157" s="2">
        <v>11.8</v>
      </c>
      <c r="F1157" s="2">
        <v>2.4</v>
      </c>
      <c r="G1157" s="2">
        <v>5.1</v>
      </c>
      <c r="H1157" s="2">
        <v>0.64</v>
      </c>
      <c r="I1157" s="2">
        <v>0.05</v>
      </c>
      <c r="J1157" s="2">
        <v>14</v>
      </c>
      <c r="K1157">
        <v>1.83</v>
      </c>
      <c r="L1157">
        <v>83</v>
      </c>
      <c r="M1157" t="s">
        <v>2534</v>
      </c>
      <c r="N1157" t="s">
        <v>2535</v>
      </c>
      <c r="O1157" s="2" t="s">
        <v>434</v>
      </c>
      <c r="P1157" s="2" t="s">
        <v>675</v>
      </c>
      <c r="Q1157" s="2">
        <v>882</v>
      </c>
      <c r="R1157" s="2">
        <v>179</v>
      </c>
      <c r="S1157" s="2">
        <v>48</v>
      </c>
      <c r="T1157" s="2">
        <v>381</v>
      </c>
      <c r="U1157" s="2">
        <v>4</v>
      </c>
      <c r="V1157" s="2" t="s">
        <v>2536</v>
      </c>
      <c r="W1157" t="s">
        <v>2537</v>
      </c>
    </row>
    <row r="1158" spans="1:22">
      <c r="A1158">
        <v>1156</v>
      </c>
      <c r="B1158" s="2" t="s">
        <v>444</v>
      </c>
      <c r="D1158" s="2" t="s">
        <v>434</v>
      </c>
      <c r="O1158" s="2" t="s">
        <v>434</v>
      </c>
      <c r="P1158" s="2" t="s">
        <v>671</v>
      </c>
      <c r="Q1158" s="2">
        <v>766</v>
      </c>
      <c r="R1158" s="2">
        <v>160</v>
      </c>
      <c r="S1158" s="2">
        <v>54</v>
      </c>
      <c r="T1158" s="2">
        <v>287</v>
      </c>
      <c r="U1158" s="2">
        <v>0</v>
      </c>
      <c r="V1158" s="2" t="s">
        <v>2538</v>
      </c>
    </row>
    <row r="1159" spans="1:22">
      <c r="A1159">
        <v>1157</v>
      </c>
      <c r="B1159" s="2" t="s">
        <v>444</v>
      </c>
      <c r="D1159" s="2" t="s">
        <v>434</v>
      </c>
      <c r="O1159" s="2" t="s">
        <v>434</v>
      </c>
      <c r="P1159" s="2" t="s">
        <v>668</v>
      </c>
      <c r="Q1159" s="2">
        <v>616</v>
      </c>
      <c r="R1159" s="2">
        <v>117</v>
      </c>
      <c r="S1159" s="2">
        <v>31</v>
      </c>
      <c r="T1159" s="2">
        <v>209</v>
      </c>
      <c r="U1159" s="2">
        <v>1</v>
      </c>
      <c r="V1159" s="2" t="s">
        <v>2539</v>
      </c>
    </row>
    <row r="1160" spans="1:22">
      <c r="A1160">
        <v>1158</v>
      </c>
      <c r="B1160" s="2" t="s">
        <v>444</v>
      </c>
      <c r="D1160" s="2" t="s">
        <v>434</v>
      </c>
      <c r="O1160" s="2" t="s">
        <v>214</v>
      </c>
      <c r="P1160" s="2" t="s">
        <v>665</v>
      </c>
      <c r="Q1160" s="2">
        <v>325</v>
      </c>
      <c r="R1160" s="2">
        <v>52</v>
      </c>
      <c r="S1160" s="2">
        <v>25</v>
      </c>
      <c r="T1160" s="2">
        <v>132</v>
      </c>
      <c r="U1160" s="2">
        <v>2</v>
      </c>
      <c r="V1160" s="2" t="s">
        <v>2540</v>
      </c>
    </row>
    <row r="1161" spans="1:22">
      <c r="A1161">
        <v>1159</v>
      </c>
      <c r="B1161" s="2" t="s">
        <v>444</v>
      </c>
      <c r="D1161" s="2" t="s">
        <v>434</v>
      </c>
      <c r="O1161" s="2" t="s">
        <v>785</v>
      </c>
      <c r="P1161" s="2" t="s">
        <v>665</v>
      </c>
      <c r="Q1161" s="2">
        <v>142</v>
      </c>
      <c r="R1161" s="2">
        <v>43</v>
      </c>
      <c r="S1161" s="2">
        <v>13</v>
      </c>
      <c r="T1161" s="2">
        <v>66</v>
      </c>
      <c r="U1161" s="2">
        <v>2</v>
      </c>
      <c r="V1161" s="2" t="s">
        <v>2541</v>
      </c>
    </row>
    <row r="1162" spans="1:22">
      <c r="A1162">
        <v>1160</v>
      </c>
      <c r="B1162" s="2" t="s">
        <v>444</v>
      </c>
      <c r="D1162" s="2" t="s">
        <v>434</v>
      </c>
      <c r="O1162" s="2" t="s">
        <v>785</v>
      </c>
      <c r="P1162" s="2" t="s">
        <v>663</v>
      </c>
      <c r="Q1162" s="2">
        <v>203</v>
      </c>
      <c r="R1162" s="2">
        <v>61</v>
      </c>
      <c r="S1162" s="2">
        <v>16</v>
      </c>
      <c r="T1162" s="2">
        <v>88</v>
      </c>
      <c r="U1162" s="2">
        <v>1</v>
      </c>
      <c r="V1162" s="2" t="s">
        <v>2542</v>
      </c>
    </row>
    <row r="1163" spans="1:22">
      <c r="A1163">
        <v>1161</v>
      </c>
      <c r="B1163" s="2" t="s">
        <v>444</v>
      </c>
      <c r="D1163" s="2" t="s">
        <v>434</v>
      </c>
      <c r="O1163" s="2" t="s">
        <v>524</v>
      </c>
      <c r="P1163" s="2" t="s">
        <v>663</v>
      </c>
      <c r="Q1163" s="2">
        <v>574</v>
      </c>
      <c r="R1163" s="2">
        <v>100</v>
      </c>
      <c r="S1163" s="2">
        <v>33</v>
      </c>
      <c r="T1163" s="2">
        <v>265</v>
      </c>
      <c r="U1163" s="2">
        <v>2</v>
      </c>
      <c r="V1163" s="2" t="s">
        <v>2543</v>
      </c>
    </row>
    <row r="1164" spans="1:22">
      <c r="A1164">
        <v>1162</v>
      </c>
      <c r="B1164" s="2" t="s">
        <v>444</v>
      </c>
      <c r="D1164" s="2" t="s">
        <v>434</v>
      </c>
      <c r="O1164" s="2" t="s">
        <v>543</v>
      </c>
      <c r="P1164" s="2" t="s">
        <v>661</v>
      </c>
      <c r="Q1164" s="2">
        <v>909</v>
      </c>
      <c r="R1164" s="2">
        <v>126</v>
      </c>
      <c r="S1164" s="2">
        <v>52</v>
      </c>
      <c r="T1164" s="2">
        <v>303</v>
      </c>
      <c r="U1164" s="2">
        <v>3</v>
      </c>
      <c r="V1164" s="2" t="s">
        <v>2544</v>
      </c>
    </row>
    <row r="1165" spans="1:22">
      <c r="A1165">
        <v>1163</v>
      </c>
      <c r="B1165" s="2" t="s">
        <v>444</v>
      </c>
      <c r="D1165" s="2" t="s">
        <v>434</v>
      </c>
      <c r="O1165" s="2" t="s">
        <v>327</v>
      </c>
      <c r="P1165" s="2" t="s">
        <v>661</v>
      </c>
      <c r="Q1165" s="2">
        <v>21</v>
      </c>
      <c r="R1165" s="2">
        <v>4</v>
      </c>
      <c r="S1165" s="2">
        <v>1</v>
      </c>
      <c r="T1165" s="2">
        <v>10</v>
      </c>
      <c r="U1165" s="2">
        <v>0</v>
      </c>
      <c r="V1165" s="2" t="s">
        <v>2545</v>
      </c>
    </row>
    <row r="1166" spans="1:22">
      <c r="A1166">
        <v>1164</v>
      </c>
      <c r="B1166" s="2" t="s">
        <v>444</v>
      </c>
      <c r="D1166" s="2" t="s">
        <v>434</v>
      </c>
      <c r="O1166" s="2" t="s">
        <v>506</v>
      </c>
      <c r="P1166" s="2" t="s">
        <v>659</v>
      </c>
      <c r="Q1166" s="2">
        <v>356</v>
      </c>
      <c r="R1166" s="2">
        <v>91</v>
      </c>
      <c r="S1166" s="2">
        <v>34</v>
      </c>
      <c r="T1166" s="2">
        <v>170</v>
      </c>
      <c r="U1166" s="2">
        <v>3</v>
      </c>
      <c r="V1166" s="2" t="s">
        <v>2546</v>
      </c>
    </row>
    <row r="1167" spans="1:22">
      <c r="A1167">
        <v>1165</v>
      </c>
      <c r="B1167" s="2" t="s">
        <v>444</v>
      </c>
      <c r="D1167" s="2" t="s">
        <v>434</v>
      </c>
      <c r="O1167" s="2" t="s">
        <v>453</v>
      </c>
      <c r="P1167" s="2" t="s">
        <v>657</v>
      </c>
      <c r="Q1167" s="2">
        <v>532</v>
      </c>
      <c r="R1167" s="2">
        <v>109</v>
      </c>
      <c r="S1167" s="2">
        <v>36</v>
      </c>
      <c r="T1167" s="2">
        <v>307</v>
      </c>
      <c r="U1167" s="2">
        <v>1</v>
      </c>
      <c r="V1167" s="2" t="s">
        <v>2547</v>
      </c>
    </row>
    <row r="1168" spans="1:22">
      <c r="A1168">
        <v>1166</v>
      </c>
      <c r="B1168" s="2" t="s">
        <v>444</v>
      </c>
      <c r="D1168" s="2" t="s">
        <v>434</v>
      </c>
      <c r="O1168" s="2" t="s">
        <v>2137</v>
      </c>
      <c r="P1168" s="2" t="s">
        <v>654</v>
      </c>
      <c r="Q1168" s="2">
        <v>1178</v>
      </c>
      <c r="R1168" s="2">
        <v>225</v>
      </c>
      <c r="S1168" s="2">
        <v>54</v>
      </c>
      <c r="T1168" s="2">
        <v>498</v>
      </c>
      <c r="U1168" s="2">
        <v>3</v>
      </c>
      <c r="V1168" s="2" t="s">
        <v>2548</v>
      </c>
    </row>
    <row r="1169" spans="1:22">
      <c r="A1169">
        <v>1167</v>
      </c>
      <c r="B1169" s="2" t="s">
        <v>444</v>
      </c>
      <c r="D1169" s="2" t="s">
        <v>434</v>
      </c>
      <c r="O1169" s="2" t="s">
        <v>2137</v>
      </c>
      <c r="P1169" s="2" t="s">
        <v>652</v>
      </c>
      <c r="Q1169" s="2">
        <v>508</v>
      </c>
      <c r="R1169" s="2">
        <v>97</v>
      </c>
      <c r="S1169" s="2">
        <v>45</v>
      </c>
      <c r="T1169" s="2">
        <v>193</v>
      </c>
      <c r="U1169" s="2">
        <v>5</v>
      </c>
      <c r="V1169" s="2" t="s">
        <v>2549</v>
      </c>
    </row>
    <row r="1170" spans="1:22">
      <c r="A1170">
        <v>1168</v>
      </c>
      <c r="B1170" s="2" t="s">
        <v>444</v>
      </c>
      <c r="D1170" s="2" t="s">
        <v>434</v>
      </c>
      <c r="O1170" s="2" t="s">
        <v>2137</v>
      </c>
      <c r="P1170" s="2" t="s">
        <v>650</v>
      </c>
      <c r="Q1170" s="2">
        <v>850</v>
      </c>
      <c r="R1170" s="2">
        <v>133</v>
      </c>
      <c r="S1170" s="2">
        <v>42</v>
      </c>
      <c r="T1170" s="2">
        <v>250</v>
      </c>
      <c r="U1170" s="2">
        <v>2</v>
      </c>
      <c r="V1170" s="2" t="s">
        <v>2550</v>
      </c>
    </row>
    <row r="1171" spans="1:22">
      <c r="A1171">
        <v>1169</v>
      </c>
      <c r="B1171" s="2" t="s">
        <v>445</v>
      </c>
      <c r="C1171" t="s">
        <v>2551</v>
      </c>
      <c r="D1171" s="2" t="s">
        <v>434</v>
      </c>
      <c r="E1171" s="2">
        <v>9.5</v>
      </c>
      <c r="F1171" s="2">
        <v>5.4</v>
      </c>
      <c r="G1171" s="2">
        <v>1.1</v>
      </c>
      <c r="H1171" s="2">
        <v>0.76</v>
      </c>
      <c r="I1171" s="2">
        <v>1.29</v>
      </c>
      <c r="J1171" s="2">
        <v>1</v>
      </c>
      <c r="K1171">
        <v>2.08</v>
      </c>
      <c r="L1171">
        <v>95</v>
      </c>
      <c r="M1171" t="s">
        <v>2552</v>
      </c>
      <c r="N1171" t="s">
        <v>2553</v>
      </c>
      <c r="O1171" s="2" t="s">
        <v>434</v>
      </c>
      <c r="P1171" s="2" t="s">
        <v>675</v>
      </c>
      <c r="Q1171" s="2">
        <v>668</v>
      </c>
      <c r="R1171" s="2">
        <v>382</v>
      </c>
      <c r="S1171" s="2">
        <v>53</v>
      </c>
      <c r="T1171" s="2">
        <v>75</v>
      </c>
      <c r="U1171" s="2">
        <v>91</v>
      </c>
      <c r="V1171" s="2" t="s">
        <v>2554</v>
      </c>
    </row>
    <row r="1172" spans="1:22">
      <c r="A1172">
        <v>1170</v>
      </c>
      <c r="B1172" s="2" t="s">
        <v>445</v>
      </c>
      <c r="D1172" s="2" t="s">
        <v>434</v>
      </c>
      <c r="O1172" s="2" t="s">
        <v>434</v>
      </c>
      <c r="P1172" s="2" t="s">
        <v>671</v>
      </c>
      <c r="Q1172" s="2">
        <v>145</v>
      </c>
      <c r="R1172" s="2">
        <v>99</v>
      </c>
      <c r="S1172" s="2">
        <v>33</v>
      </c>
      <c r="T1172" s="2">
        <v>18</v>
      </c>
      <c r="U1172" s="2">
        <v>30</v>
      </c>
      <c r="V1172" s="2" t="s">
        <v>2555</v>
      </c>
    </row>
    <row r="1173" spans="1:22">
      <c r="A1173">
        <v>1171</v>
      </c>
      <c r="B1173" s="2" t="s">
        <v>446</v>
      </c>
      <c r="C1173" t="s">
        <v>2556</v>
      </c>
      <c r="D1173" s="2" t="s">
        <v>434</v>
      </c>
      <c r="E1173" s="2">
        <v>6.2</v>
      </c>
      <c r="F1173" s="2">
        <v>4.9</v>
      </c>
      <c r="G1173" s="2">
        <v>0.8</v>
      </c>
      <c r="H1173" s="2">
        <v>0.28</v>
      </c>
      <c r="I1173" s="2">
        <v>1.36</v>
      </c>
      <c r="J1173" s="2">
        <v>5</v>
      </c>
      <c r="K1173">
        <v>2.16</v>
      </c>
      <c r="L1173">
        <v>102</v>
      </c>
      <c r="M1173" t="s">
        <v>2557</v>
      </c>
      <c r="N1173" t="s">
        <v>2558</v>
      </c>
      <c r="O1173" s="2" t="s">
        <v>434</v>
      </c>
      <c r="P1173" s="2" t="s">
        <v>675</v>
      </c>
      <c r="Q1173" s="2">
        <v>292</v>
      </c>
      <c r="R1173" s="2">
        <v>233</v>
      </c>
      <c r="S1173" s="2">
        <v>13</v>
      </c>
      <c r="T1173" s="2">
        <v>39</v>
      </c>
      <c r="U1173" s="2">
        <v>64</v>
      </c>
      <c r="V1173" s="2" t="s">
        <v>2559</v>
      </c>
    </row>
    <row r="1174" spans="1:22">
      <c r="A1174">
        <v>1172</v>
      </c>
      <c r="B1174" s="2" t="s">
        <v>447</v>
      </c>
      <c r="C1174" t="s">
        <v>2560</v>
      </c>
      <c r="D1174" s="2" t="s">
        <v>434</v>
      </c>
      <c r="E1174" s="2">
        <v>4.2</v>
      </c>
      <c r="F1174" s="2">
        <v>1.7</v>
      </c>
      <c r="G1174" s="2">
        <v>2.7</v>
      </c>
      <c r="H1174" s="2">
        <v>0.76</v>
      </c>
      <c r="I1174" s="2">
        <v>0.1</v>
      </c>
      <c r="J1174" s="2">
        <v>22</v>
      </c>
      <c r="K1174">
        <v>1.93</v>
      </c>
      <c r="L1174">
        <v>90</v>
      </c>
      <c r="M1174" t="s">
        <v>2561</v>
      </c>
      <c r="N1174" t="s">
        <v>2562</v>
      </c>
      <c r="O1174" s="2" t="s">
        <v>434</v>
      </c>
      <c r="P1174" s="2" t="s">
        <v>675</v>
      </c>
      <c r="Q1174" s="2">
        <v>242</v>
      </c>
      <c r="R1174" s="2">
        <v>97</v>
      </c>
      <c r="S1174" s="2">
        <v>44</v>
      </c>
      <c r="T1174" s="2">
        <v>154</v>
      </c>
      <c r="U1174" s="2">
        <v>6</v>
      </c>
      <c r="V1174" s="2" t="s">
        <v>2563</v>
      </c>
    </row>
    <row r="1175" spans="1:22">
      <c r="A1175">
        <v>1173</v>
      </c>
      <c r="B1175" s="2" t="s">
        <v>447</v>
      </c>
      <c r="D1175" s="2" t="s">
        <v>434</v>
      </c>
      <c r="O1175" s="2" t="s">
        <v>543</v>
      </c>
      <c r="P1175" s="2" t="s">
        <v>671</v>
      </c>
      <c r="Q1175" s="2">
        <v>619</v>
      </c>
      <c r="R1175" s="2">
        <v>171</v>
      </c>
      <c r="S1175" s="2">
        <v>63</v>
      </c>
      <c r="T1175" s="2">
        <v>342</v>
      </c>
      <c r="U1175" s="2">
        <v>8</v>
      </c>
      <c r="V1175" s="2" t="s">
        <v>2564</v>
      </c>
    </row>
    <row r="1176" spans="1:22">
      <c r="A1176">
        <v>1174</v>
      </c>
      <c r="B1176" s="2" t="s">
        <v>447</v>
      </c>
      <c r="D1176" s="2" t="s">
        <v>434</v>
      </c>
      <c r="O1176" s="2" t="s">
        <v>543</v>
      </c>
      <c r="P1176" s="2" t="s">
        <v>668</v>
      </c>
      <c r="Q1176" s="2">
        <v>370</v>
      </c>
      <c r="R1176" s="2">
        <v>111</v>
      </c>
      <c r="S1176" s="2">
        <v>47</v>
      </c>
      <c r="T1176" s="2">
        <v>121</v>
      </c>
      <c r="U1176" s="2">
        <v>8</v>
      </c>
      <c r="V1176" s="2" t="s">
        <v>2565</v>
      </c>
    </row>
    <row r="1177" spans="1:22">
      <c r="A1177">
        <v>1175</v>
      </c>
      <c r="B1177" s="2" t="s">
        <v>447</v>
      </c>
      <c r="D1177" s="2" t="s">
        <v>434</v>
      </c>
      <c r="O1177" s="2" t="s">
        <v>400</v>
      </c>
      <c r="P1177" s="2" t="s">
        <v>665</v>
      </c>
      <c r="Q1177" s="2">
        <v>426</v>
      </c>
      <c r="R1177" s="2">
        <v>143</v>
      </c>
      <c r="S1177" s="2">
        <v>50</v>
      </c>
      <c r="T1177" s="2">
        <v>177</v>
      </c>
      <c r="U1177" s="2">
        <v>10</v>
      </c>
      <c r="V1177" s="2" t="s">
        <v>2566</v>
      </c>
    </row>
    <row r="1178" spans="1:22">
      <c r="A1178">
        <v>1176</v>
      </c>
      <c r="B1178" s="2" t="s">
        <v>448</v>
      </c>
      <c r="C1178" t="s">
        <v>2567</v>
      </c>
      <c r="D1178" s="2" t="s">
        <v>434</v>
      </c>
      <c r="E1178" s="2">
        <v>2.8</v>
      </c>
      <c r="F1178" s="2">
        <v>1.7</v>
      </c>
      <c r="G1178" s="2">
        <v>0.4</v>
      </c>
      <c r="H1178" s="2">
        <v>0.05</v>
      </c>
      <c r="I1178" s="2">
        <v>0.21</v>
      </c>
      <c r="J1178" s="2">
        <v>2</v>
      </c>
      <c r="K1178">
        <v>2.08</v>
      </c>
      <c r="L1178">
        <v>108</v>
      </c>
      <c r="M1178" t="s">
        <v>2568</v>
      </c>
      <c r="N1178" t="s">
        <v>2569</v>
      </c>
      <c r="O1178" s="2" t="s">
        <v>434</v>
      </c>
      <c r="P1178" s="2" t="s">
        <v>675</v>
      </c>
      <c r="Q1178" s="2">
        <v>106</v>
      </c>
      <c r="R1178" s="2">
        <v>64</v>
      </c>
      <c r="S1178" s="2">
        <v>2</v>
      </c>
      <c r="T1178" s="2">
        <v>15</v>
      </c>
      <c r="U1178" s="2">
        <v>8</v>
      </c>
      <c r="V1178" s="2" t="s">
        <v>2570</v>
      </c>
    </row>
    <row r="1179" spans="1:22">
      <c r="A1179">
        <v>1177</v>
      </c>
      <c r="B1179" s="2" t="s">
        <v>448</v>
      </c>
      <c r="D1179" s="2" t="s">
        <v>434</v>
      </c>
      <c r="O1179" s="2" t="s">
        <v>85</v>
      </c>
      <c r="P1179" s="2" t="s">
        <v>671</v>
      </c>
      <c r="Q1179" s="2">
        <v>565</v>
      </c>
      <c r="R1179" s="2">
        <v>318</v>
      </c>
      <c r="S1179" s="2">
        <v>39</v>
      </c>
      <c r="T1179" s="2">
        <v>73</v>
      </c>
      <c r="U1179" s="2">
        <v>49</v>
      </c>
      <c r="V1179" s="2" t="s">
        <v>2571</v>
      </c>
    </row>
    <row r="1180" spans="1:22">
      <c r="A1180">
        <v>1178</v>
      </c>
      <c r="B1180" s="2" t="s">
        <v>448</v>
      </c>
      <c r="D1180" s="2" t="s">
        <v>434</v>
      </c>
      <c r="O1180" s="2" t="s">
        <v>85</v>
      </c>
      <c r="P1180" s="2" t="s">
        <v>668</v>
      </c>
      <c r="Q1180" s="2">
        <v>165</v>
      </c>
      <c r="R1180" s="2">
        <v>162</v>
      </c>
      <c r="S1180" s="2">
        <v>17</v>
      </c>
      <c r="T1180" s="2">
        <v>8</v>
      </c>
      <c r="U1180" s="2">
        <v>9</v>
      </c>
      <c r="V1180" s="2" t="s">
        <v>2572</v>
      </c>
    </row>
    <row r="1181" spans="1:22">
      <c r="A1181">
        <v>1179</v>
      </c>
      <c r="B1181" s="2" t="s">
        <v>448</v>
      </c>
      <c r="D1181" s="2" t="s">
        <v>434</v>
      </c>
      <c r="O1181" s="2" t="s">
        <v>85</v>
      </c>
      <c r="P1181" s="2" t="s">
        <v>665</v>
      </c>
      <c r="Q1181" s="2">
        <v>153</v>
      </c>
      <c r="R1181" s="2">
        <v>86</v>
      </c>
      <c r="S1181" s="2">
        <v>8</v>
      </c>
      <c r="T1181" s="2">
        <v>15</v>
      </c>
      <c r="U1181" s="2">
        <v>7</v>
      </c>
      <c r="V1181" s="2" t="s">
        <v>2573</v>
      </c>
    </row>
    <row r="1182" spans="1:22">
      <c r="A1182">
        <v>1180</v>
      </c>
      <c r="B1182" s="2" t="s">
        <v>449</v>
      </c>
      <c r="C1182" t="s">
        <v>2574</v>
      </c>
      <c r="D1182" s="2" t="s">
        <v>434</v>
      </c>
      <c r="E1182" s="2">
        <v>4.5</v>
      </c>
      <c r="F1182" s="2">
        <v>3.8</v>
      </c>
      <c r="G1182" s="2">
        <v>0.7</v>
      </c>
      <c r="H1182" s="2">
        <v>0.34</v>
      </c>
      <c r="I1182" s="2">
        <v>0.55</v>
      </c>
      <c r="J1182" s="2">
        <v>24</v>
      </c>
      <c r="K1182">
        <v>2.06</v>
      </c>
      <c r="L1182">
        <v>100</v>
      </c>
      <c r="M1182" t="s">
        <v>910</v>
      </c>
      <c r="N1182" t="s">
        <v>2575</v>
      </c>
      <c r="O1182" s="2" t="s">
        <v>434</v>
      </c>
      <c r="P1182" s="2" t="s">
        <v>675</v>
      </c>
      <c r="Q1182" s="2">
        <v>197</v>
      </c>
      <c r="R1182" s="2">
        <v>166</v>
      </c>
      <c r="S1182" s="2">
        <v>15</v>
      </c>
      <c r="T1182" s="2">
        <v>32</v>
      </c>
      <c r="U1182" s="2">
        <v>24</v>
      </c>
      <c r="V1182" s="2" t="s">
        <v>2576</v>
      </c>
    </row>
    <row r="1183" spans="1:22">
      <c r="A1183">
        <v>1181</v>
      </c>
      <c r="B1183" s="2" t="s">
        <v>449</v>
      </c>
      <c r="D1183" s="2" t="s">
        <v>434</v>
      </c>
      <c r="O1183" s="2" t="s">
        <v>434</v>
      </c>
      <c r="P1183" s="2" t="s">
        <v>671</v>
      </c>
      <c r="Q1183" s="2">
        <v>178</v>
      </c>
      <c r="R1183" s="2">
        <v>180</v>
      </c>
      <c r="S1183" s="2">
        <v>15</v>
      </c>
      <c r="T1183" s="2">
        <v>34</v>
      </c>
      <c r="U1183" s="2">
        <v>21</v>
      </c>
      <c r="V1183" s="2" t="s">
        <v>2577</v>
      </c>
    </row>
    <row r="1184" spans="1:22">
      <c r="A1184">
        <v>1182</v>
      </c>
      <c r="B1184" s="2" t="s">
        <v>450</v>
      </c>
      <c r="C1184" t="s">
        <v>2578</v>
      </c>
      <c r="D1184" s="2" t="s">
        <v>434</v>
      </c>
      <c r="E1184" s="2">
        <v>4.7</v>
      </c>
      <c r="F1184" s="2">
        <v>2.8</v>
      </c>
      <c r="G1184" s="2">
        <v>1</v>
      </c>
      <c r="H1184" s="2">
        <v>0.42</v>
      </c>
      <c r="I1184" s="2">
        <v>0.32</v>
      </c>
      <c r="J1184" s="2">
        <v>25</v>
      </c>
      <c r="K1184">
        <v>2.01</v>
      </c>
      <c r="L1184">
        <v>93</v>
      </c>
      <c r="M1184" t="s">
        <v>2579</v>
      </c>
      <c r="N1184" t="s">
        <v>2580</v>
      </c>
      <c r="O1184" s="2" t="s">
        <v>434</v>
      </c>
      <c r="P1184" s="2" t="s">
        <v>675</v>
      </c>
      <c r="Q1184" s="2">
        <v>294</v>
      </c>
      <c r="R1184" s="2">
        <v>171</v>
      </c>
      <c r="S1184" s="2">
        <v>26</v>
      </c>
      <c r="T1184" s="2">
        <v>61</v>
      </c>
      <c r="U1184" s="2">
        <v>20</v>
      </c>
      <c r="V1184" s="2" t="s">
        <v>2581</v>
      </c>
    </row>
    <row r="1185" spans="1:22">
      <c r="A1185">
        <v>1183</v>
      </c>
      <c r="B1185" s="2" t="s">
        <v>450</v>
      </c>
      <c r="D1185" s="2" t="s">
        <v>434</v>
      </c>
      <c r="O1185" s="2" t="s">
        <v>434</v>
      </c>
      <c r="P1185" s="2" t="s">
        <v>671</v>
      </c>
      <c r="Q1185" s="2">
        <v>229</v>
      </c>
      <c r="R1185" s="2">
        <v>137</v>
      </c>
      <c r="S1185" s="2">
        <v>33</v>
      </c>
      <c r="T1185" s="2">
        <v>57</v>
      </c>
      <c r="U1185" s="2">
        <v>12</v>
      </c>
      <c r="V1185" s="2" t="s">
        <v>2582</v>
      </c>
    </row>
    <row r="1186" spans="1:22">
      <c r="A1186">
        <v>1184</v>
      </c>
      <c r="B1186" s="2" t="s">
        <v>451</v>
      </c>
      <c r="C1186" t="s">
        <v>2583</v>
      </c>
      <c r="D1186" s="2" t="s">
        <v>434</v>
      </c>
      <c r="E1186" s="2">
        <v>1.4</v>
      </c>
      <c r="F1186" s="2">
        <v>0.6</v>
      </c>
      <c r="G1186" s="2">
        <v>0.1</v>
      </c>
      <c r="H1186" s="2">
        <v>0.11</v>
      </c>
      <c r="I1186" s="2">
        <v>0</v>
      </c>
      <c r="J1186" s="2">
        <v>35</v>
      </c>
      <c r="K1186">
        <v>1.98</v>
      </c>
      <c r="L1186">
        <v>91</v>
      </c>
      <c r="M1186" t="s">
        <v>2584</v>
      </c>
      <c r="N1186" t="s">
        <v>2585</v>
      </c>
      <c r="O1186" s="2" t="s">
        <v>434</v>
      </c>
      <c r="P1186" s="2" t="s">
        <v>675</v>
      </c>
      <c r="Q1186" s="2">
        <v>13</v>
      </c>
      <c r="R1186" s="2">
        <v>5</v>
      </c>
      <c r="S1186" s="2">
        <v>1</v>
      </c>
      <c r="T1186" s="2">
        <v>1</v>
      </c>
      <c r="U1186" s="2">
        <v>0</v>
      </c>
      <c r="V1186" s="2" t="s">
        <v>2586</v>
      </c>
    </row>
    <row r="1187" spans="1:22">
      <c r="A1187">
        <v>1185</v>
      </c>
      <c r="B1187" s="2" t="s">
        <v>452</v>
      </c>
      <c r="C1187" t="s">
        <v>2587</v>
      </c>
      <c r="D1187" s="2" t="s">
        <v>434</v>
      </c>
      <c r="E1187" s="2">
        <v>3.5</v>
      </c>
      <c r="F1187" s="2">
        <v>1.9</v>
      </c>
      <c r="G1187" s="2">
        <v>2.2</v>
      </c>
      <c r="H1187" s="2">
        <v>0.28</v>
      </c>
      <c r="I1187" s="2">
        <v>0.05</v>
      </c>
      <c r="J1187" s="2">
        <v>13</v>
      </c>
      <c r="K1187">
        <v>1.9</v>
      </c>
      <c r="L1187">
        <v>91</v>
      </c>
      <c r="M1187" t="s">
        <v>910</v>
      </c>
      <c r="N1187" s="10" t="s">
        <v>2588</v>
      </c>
      <c r="O1187" s="2" t="s">
        <v>434</v>
      </c>
      <c r="P1187" s="2" t="s">
        <v>675</v>
      </c>
      <c r="Q1187" s="2">
        <v>136</v>
      </c>
      <c r="R1187" s="2">
        <v>74</v>
      </c>
      <c r="S1187" s="2">
        <v>11</v>
      </c>
      <c r="T1187" s="2">
        <v>87</v>
      </c>
      <c r="U1187" s="2">
        <v>2</v>
      </c>
      <c r="V1187" s="2" t="s">
        <v>2589</v>
      </c>
    </row>
    <row r="1188" spans="1:22">
      <c r="A1188">
        <v>1186</v>
      </c>
      <c r="B1188" s="2" t="s">
        <v>458</v>
      </c>
      <c r="C1188" t="s">
        <v>2590</v>
      </c>
      <c r="D1188" s="2" t="s">
        <v>453</v>
      </c>
      <c r="E1188" s="2">
        <v>9.9</v>
      </c>
      <c r="F1188" s="2">
        <v>5.3</v>
      </c>
      <c r="G1188" s="2">
        <v>3.4</v>
      </c>
      <c r="H1188" s="2">
        <v>0.97</v>
      </c>
      <c r="I1188" s="2">
        <v>0.59</v>
      </c>
      <c r="J1188" s="2">
        <v>5</v>
      </c>
      <c r="K1188">
        <v>2.03</v>
      </c>
      <c r="L1188">
        <v>91</v>
      </c>
      <c r="M1188" t="s">
        <v>2591</v>
      </c>
      <c r="N1188" t="s">
        <v>2592</v>
      </c>
      <c r="O1188" s="2" t="s">
        <v>453</v>
      </c>
      <c r="P1188" s="2" t="s">
        <v>675</v>
      </c>
      <c r="Q1188" s="2">
        <v>691</v>
      </c>
      <c r="R1188" s="2">
        <v>373</v>
      </c>
      <c r="S1188" s="2">
        <v>68</v>
      </c>
      <c r="T1188" s="2">
        <v>237</v>
      </c>
      <c r="U1188" s="2">
        <v>41</v>
      </c>
      <c r="V1188" s="2" t="s">
        <v>2593</v>
      </c>
    </row>
    <row r="1189" spans="1:22">
      <c r="A1189">
        <v>1187</v>
      </c>
      <c r="B1189" s="2" t="s">
        <v>458</v>
      </c>
      <c r="D1189" s="2" t="s">
        <v>453</v>
      </c>
      <c r="O1189" s="2" t="s">
        <v>453</v>
      </c>
      <c r="P1189" s="2" t="s">
        <v>671</v>
      </c>
      <c r="Q1189" s="2">
        <v>740</v>
      </c>
      <c r="R1189" s="2">
        <v>306</v>
      </c>
      <c r="S1189" s="2">
        <v>65</v>
      </c>
      <c r="T1189" s="2">
        <v>349</v>
      </c>
      <c r="U1189" s="2">
        <v>23</v>
      </c>
      <c r="V1189" s="2" t="s">
        <v>2594</v>
      </c>
    </row>
    <row r="1190" spans="1:22">
      <c r="A1190">
        <v>1188</v>
      </c>
      <c r="B1190" s="2" t="s">
        <v>458</v>
      </c>
      <c r="D1190" s="2" t="s">
        <v>453</v>
      </c>
      <c r="O1190" s="2" t="s">
        <v>453</v>
      </c>
      <c r="P1190" s="2" t="s">
        <v>668</v>
      </c>
      <c r="Q1190" s="2">
        <v>1164</v>
      </c>
      <c r="R1190" s="2">
        <v>481</v>
      </c>
      <c r="S1190" s="2">
        <v>86</v>
      </c>
      <c r="T1190" s="2">
        <v>456</v>
      </c>
      <c r="U1190" s="2">
        <v>29</v>
      </c>
      <c r="V1190" s="2" t="s">
        <v>2595</v>
      </c>
    </row>
    <row r="1191" spans="1:22">
      <c r="A1191">
        <v>1189</v>
      </c>
      <c r="B1191" s="2" t="s">
        <v>458</v>
      </c>
      <c r="D1191" s="2" t="s">
        <v>453</v>
      </c>
      <c r="O1191" s="2" t="s">
        <v>453</v>
      </c>
      <c r="P1191" s="2" t="s">
        <v>665</v>
      </c>
      <c r="Q1191" s="2">
        <v>1046</v>
      </c>
      <c r="R1191" s="2">
        <v>428</v>
      </c>
      <c r="S1191" s="2">
        <v>65</v>
      </c>
      <c r="T1191" s="2">
        <v>403</v>
      </c>
      <c r="U1191" s="2">
        <v>43</v>
      </c>
      <c r="V1191" s="2" t="s">
        <v>2596</v>
      </c>
    </row>
    <row r="1192" spans="1:22">
      <c r="A1192">
        <v>1190</v>
      </c>
      <c r="B1192" s="2" t="s">
        <v>458</v>
      </c>
      <c r="D1192" s="2" t="s">
        <v>453</v>
      </c>
      <c r="O1192" s="2" t="s">
        <v>234</v>
      </c>
      <c r="P1192" s="2" t="s">
        <v>663</v>
      </c>
      <c r="Q1192" s="2">
        <v>664</v>
      </c>
      <c r="R1192" s="2">
        <v>416</v>
      </c>
      <c r="S1192" s="2">
        <v>78</v>
      </c>
      <c r="T1192" s="2">
        <v>341</v>
      </c>
      <c r="U1192" s="2">
        <v>40</v>
      </c>
      <c r="V1192" s="2" t="s">
        <v>2597</v>
      </c>
    </row>
    <row r="1193" spans="1:22">
      <c r="A1193">
        <v>1191</v>
      </c>
      <c r="B1193" s="2" t="s">
        <v>458</v>
      </c>
      <c r="D1193" s="2" t="s">
        <v>453</v>
      </c>
      <c r="O1193" s="2" t="s">
        <v>234</v>
      </c>
      <c r="P1193" s="2" t="s">
        <v>661</v>
      </c>
      <c r="Q1193" s="2">
        <v>1070</v>
      </c>
      <c r="R1193" s="2">
        <v>611</v>
      </c>
      <c r="S1193" s="2">
        <v>75</v>
      </c>
      <c r="T1193" s="2">
        <v>420</v>
      </c>
      <c r="U1193" s="2">
        <v>57</v>
      </c>
      <c r="V1193" s="2" t="s">
        <v>2598</v>
      </c>
    </row>
    <row r="1194" spans="1:22">
      <c r="A1194">
        <v>1192</v>
      </c>
      <c r="B1194" s="2" t="s">
        <v>458</v>
      </c>
      <c r="D1194" s="2" t="s">
        <v>453</v>
      </c>
      <c r="O1194" s="2" t="s">
        <v>234</v>
      </c>
      <c r="P1194" s="2" t="s">
        <v>659</v>
      </c>
      <c r="Q1194" s="2">
        <v>1047</v>
      </c>
      <c r="R1194" s="2">
        <v>412</v>
      </c>
      <c r="S1194" s="2">
        <v>91</v>
      </c>
      <c r="T1194" s="2">
        <v>360</v>
      </c>
      <c r="U1194" s="2">
        <v>83</v>
      </c>
      <c r="V1194" s="2" t="s">
        <v>2599</v>
      </c>
    </row>
    <row r="1195" spans="1:22">
      <c r="A1195">
        <v>1193</v>
      </c>
      <c r="B1195" s="2" t="s">
        <v>458</v>
      </c>
      <c r="D1195" s="2" t="s">
        <v>453</v>
      </c>
      <c r="O1195" s="2" t="s">
        <v>234</v>
      </c>
      <c r="P1195" s="2" t="s">
        <v>657</v>
      </c>
      <c r="Q1195" s="2">
        <v>818</v>
      </c>
      <c r="R1195" s="2">
        <v>271</v>
      </c>
      <c r="S1195" s="2">
        <v>57</v>
      </c>
      <c r="T1195" s="2">
        <v>84</v>
      </c>
      <c r="U1195" s="2">
        <v>60</v>
      </c>
      <c r="V1195" s="2" t="s">
        <v>2600</v>
      </c>
    </row>
    <row r="1196" spans="1:22">
      <c r="A1196">
        <v>1194</v>
      </c>
      <c r="B1196" s="2" t="s">
        <v>458</v>
      </c>
      <c r="D1196" s="2" t="s">
        <v>453</v>
      </c>
      <c r="O1196" s="2" t="s">
        <v>234</v>
      </c>
      <c r="P1196" s="2" t="s">
        <v>654</v>
      </c>
      <c r="Q1196" s="2">
        <v>990</v>
      </c>
      <c r="R1196" s="2">
        <v>361</v>
      </c>
      <c r="S1196" s="2">
        <v>68</v>
      </c>
      <c r="T1196" s="2">
        <v>123</v>
      </c>
      <c r="U1196" s="2">
        <v>49</v>
      </c>
      <c r="V1196" s="2" t="s">
        <v>2601</v>
      </c>
    </row>
    <row r="1197" spans="1:22">
      <c r="A1197">
        <v>1195</v>
      </c>
      <c r="B1197" s="2" t="s">
        <v>458</v>
      </c>
      <c r="D1197" s="2" t="s">
        <v>453</v>
      </c>
      <c r="O1197" s="2" t="s">
        <v>234</v>
      </c>
      <c r="P1197" s="2" t="s">
        <v>652</v>
      </c>
      <c r="Q1197" s="2">
        <v>375</v>
      </c>
      <c r="R1197" s="2">
        <v>141</v>
      </c>
      <c r="S1197" s="2">
        <v>24</v>
      </c>
      <c r="T1197" s="2">
        <v>44</v>
      </c>
      <c r="U1197" s="2">
        <v>25</v>
      </c>
      <c r="V1197" s="2" t="s">
        <v>2602</v>
      </c>
    </row>
    <row r="1198" spans="1:22">
      <c r="A1198">
        <v>1196</v>
      </c>
      <c r="B1198" s="2" t="s">
        <v>458</v>
      </c>
      <c r="D1198" s="2" t="s">
        <v>453</v>
      </c>
      <c r="O1198" s="2" t="s">
        <v>234</v>
      </c>
      <c r="P1198" s="2" t="s">
        <v>650</v>
      </c>
      <c r="Q1198" s="2">
        <v>426</v>
      </c>
      <c r="R1198" s="2">
        <v>220</v>
      </c>
      <c r="S1198" s="2">
        <v>50</v>
      </c>
      <c r="T1198" s="2">
        <v>74</v>
      </c>
      <c r="U1198" s="2">
        <v>40</v>
      </c>
      <c r="V1198" s="2" t="s">
        <v>2603</v>
      </c>
    </row>
    <row r="1199" spans="1:22">
      <c r="A1199">
        <v>1197</v>
      </c>
      <c r="B1199" s="2" t="s">
        <v>459</v>
      </c>
      <c r="C1199" t="s">
        <v>2604</v>
      </c>
      <c r="D1199" s="2" t="s">
        <v>453</v>
      </c>
      <c r="E1199" s="2">
        <v>4.4</v>
      </c>
      <c r="F1199" s="2">
        <v>4.5</v>
      </c>
      <c r="G1199" s="2">
        <v>0.5</v>
      </c>
      <c r="H1199" s="2">
        <v>0.17</v>
      </c>
      <c r="I1199" s="2">
        <v>0.87</v>
      </c>
      <c r="J1199" s="2">
        <v>8</v>
      </c>
      <c r="K1199">
        <v>2.06</v>
      </c>
      <c r="L1199">
        <v>116</v>
      </c>
      <c r="M1199" t="s">
        <v>2605</v>
      </c>
      <c r="N1199" t="s">
        <v>2606</v>
      </c>
      <c r="O1199" s="2" t="s">
        <v>453</v>
      </c>
      <c r="P1199" s="2" t="s">
        <v>675</v>
      </c>
      <c r="Q1199" s="2">
        <v>203</v>
      </c>
      <c r="R1199" s="2">
        <v>205</v>
      </c>
      <c r="S1199" s="2">
        <v>9</v>
      </c>
      <c r="T1199" s="2">
        <v>25</v>
      </c>
      <c r="U1199" s="2">
        <v>40</v>
      </c>
      <c r="V1199" s="2" t="s">
        <v>2607</v>
      </c>
    </row>
    <row r="1200" spans="1:22">
      <c r="A1200">
        <v>1198</v>
      </c>
      <c r="B1200" s="2" t="s">
        <v>459</v>
      </c>
      <c r="D1200" s="2" t="s">
        <v>453</v>
      </c>
      <c r="O1200" s="2" t="s">
        <v>434</v>
      </c>
      <c r="P1200" s="2" t="s">
        <v>671</v>
      </c>
      <c r="Q1200" s="2">
        <v>468</v>
      </c>
      <c r="R1200" s="2">
        <v>468</v>
      </c>
      <c r="S1200" s="2">
        <v>21</v>
      </c>
      <c r="T1200" s="2">
        <v>66</v>
      </c>
      <c r="U1200" s="2">
        <v>95</v>
      </c>
      <c r="V1200" s="2" t="s">
        <v>2608</v>
      </c>
    </row>
    <row r="1201" spans="1:22">
      <c r="A1201">
        <v>1199</v>
      </c>
      <c r="B1201" s="2" t="s">
        <v>459</v>
      </c>
      <c r="D1201" s="2" t="s">
        <v>453</v>
      </c>
      <c r="O1201" s="2" t="s">
        <v>434</v>
      </c>
      <c r="P1201" s="2" t="s">
        <v>668</v>
      </c>
      <c r="Q1201" s="2">
        <v>483</v>
      </c>
      <c r="R1201" s="2">
        <v>567</v>
      </c>
      <c r="S1201" s="2">
        <v>25</v>
      </c>
      <c r="T1201" s="2">
        <v>74</v>
      </c>
      <c r="U1201" s="2">
        <v>91</v>
      </c>
      <c r="V1201" s="2" t="s">
        <v>2609</v>
      </c>
    </row>
    <row r="1202" spans="1:22">
      <c r="A1202">
        <v>1200</v>
      </c>
      <c r="B1202" s="2" t="s">
        <v>459</v>
      </c>
      <c r="D1202" s="2" t="s">
        <v>453</v>
      </c>
      <c r="O1202" s="2" t="s">
        <v>327</v>
      </c>
      <c r="P1202" s="2" t="s">
        <v>665</v>
      </c>
      <c r="Q1202" s="2">
        <v>454</v>
      </c>
      <c r="R1202" s="2">
        <v>655</v>
      </c>
      <c r="S1202" s="2">
        <v>19</v>
      </c>
      <c r="T1202" s="2">
        <v>29</v>
      </c>
      <c r="U1202" s="2">
        <v>133</v>
      </c>
      <c r="V1202" s="2" t="s">
        <v>2610</v>
      </c>
    </row>
    <row r="1203" spans="1:22">
      <c r="A1203">
        <v>1201</v>
      </c>
      <c r="B1203" s="2" t="s">
        <v>459</v>
      </c>
      <c r="D1203" s="2" t="s">
        <v>453</v>
      </c>
      <c r="O1203" s="2" t="s">
        <v>453</v>
      </c>
      <c r="P1203" s="2" t="s">
        <v>663</v>
      </c>
      <c r="Q1203" s="2">
        <v>304</v>
      </c>
      <c r="R1203" s="2">
        <v>407</v>
      </c>
      <c r="S1203" s="2">
        <v>18</v>
      </c>
      <c r="T1203" s="2">
        <v>16</v>
      </c>
      <c r="U1203" s="2">
        <v>99</v>
      </c>
      <c r="V1203" s="2" t="s">
        <v>2611</v>
      </c>
    </row>
    <row r="1204" spans="1:22">
      <c r="A1204">
        <v>1202</v>
      </c>
      <c r="B1204" s="2" t="s">
        <v>459</v>
      </c>
      <c r="D1204" s="2" t="s">
        <v>453</v>
      </c>
      <c r="O1204" s="2" t="s">
        <v>2137</v>
      </c>
      <c r="P1204" s="2" t="s">
        <v>661</v>
      </c>
      <c r="Q1204" s="2">
        <v>222</v>
      </c>
      <c r="R1204" s="2">
        <v>366</v>
      </c>
      <c r="S1204" s="2">
        <v>7</v>
      </c>
      <c r="T1204" s="2">
        <v>8</v>
      </c>
      <c r="U1204" s="2">
        <v>86</v>
      </c>
      <c r="V1204" s="2" t="s">
        <v>2612</v>
      </c>
    </row>
    <row r="1205" spans="1:22">
      <c r="A1205">
        <v>1203</v>
      </c>
      <c r="B1205" s="2" t="s">
        <v>459</v>
      </c>
      <c r="D1205" s="2" t="s">
        <v>453</v>
      </c>
      <c r="O1205" s="2" t="s">
        <v>2137</v>
      </c>
      <c r="P1205" s="2" t="s">
        <v>659</v>
      </c>
      <c r="Q1205" s="2">
        <v>386</v>
      </c>
      <c r="R1205" s="2">
        <v>582</v>
      </c>
      <c r="S1205" s="2">
        <v>28</v>
      </c>
      <c r="T1205" s="2">
        <v>35</v>
      </c>
      <c r="U1205" s="2">
        <v>143</v>
      </c>
      <c r="V1205" s="2" t="s">
        <v>2613</v>
      </c>
    </row>
    <row r="1206" spans="1:22">
      <c r="A1206">
        <v>1204</v>
      </c>
      <c r="B1206" s="2" t="s">
        <v>459</v>
      </c>
      <c r="D1206" s="2" t="s">
        <v>453</v>
      </c>
      <c r="O1206" s="2" t="s">
        <v>2137</v>
      </c>
      <c r="P1206" s="2" t="s">
        <v>657</v>
      </c>
      <c r="Q1206" s="2">
        <v>327</v>
      </c>
      <c r="R1206" s="2">
        <v>368</v>
      </c>
      <c r="S1206" s="2">
        <v>20</v>
      </c>
      <c r="T1206" s="2">
        <v>27</v>
      </c>
      <c r="U1206" s="2">
        <v>115</v>
      </c>
      <c r="V1206" s="2" t="s">
        <v>2614</v>
      </c>
    </row>
    <row r="1207" spans="1:23">
      <c r="A1207">
        <v>1205</v>
      </c>
      <c r="B1207" s="2" t="s">
        <v>460</v>
      </c>
      <c r="C1207" t="s">
        <v>2615</v>
      </c>
      <c r="D1207" s="2" t="s">
        <v>453</v>
      </c>
      <c r="E1207" s="2">
        <v>10.3</v>
      </c>
      <c r="F1207" s="2">
        <v>5.5</v>
      </c>
      <c r="G1207" s="2">
        <v>1.2</v>
      </c>
      <c r="H1207" s="2">
        <v>0.9</v>
      </c>
      <c r="I1207" s="2">
        <v>0.81</v>
      </c>
      <c r="J1207" s="2">
        <v>2</v>
      </c>
      <c r="K1207">
        <v>2.06</v>
      </c>
      <c r="L1207">
        <v>107</v>
      </c>
      <c r="M1207" t="s">
        <v>2616</v>
      </c>
      <c r="N1207" t="s">
        <v>2617</v>
      </c>
      <c r="O1207" s="2" t="s">
        <v>453</v>
      </c>
      <c r="P1207" s="2" t="s">
        <v>675</v>
      </c>
      <c r="Q1207" s="2">
        <v>741</v>
      </c>
      <c r="R1207" s="2">
        <v>393</v>
      </c>
      <c r="S1207" s="2">
        <v>65</v>
      </c>
      <c r="T1207" s="2">
        <v>88</v>
      </c>
      <c r="U1207" s="2">
        <v>59</v>
      </c>
      <c r="V1207" s="2" t="s">
        <v>2618</v>
      </c>
      <c r="W1207" t="s">
        <v>2619</v>
      </c>
    </row>
    <row r="1208" spans="1:22">
      <c r="A1208">
        <v>1206</v>
      </c>
      <c r="B1208" s="2" t="s">
        <v>460</v>
      </c>
      <c r="D1208" s="2" t="s">
        <v>453</v>
      </c>
      <c r="O1208" s="2" t="s">
        <v>453</v>
      </c>
      <c r="P1208" s="2" t="s">
        <v>671</v>
      </c>
      <c r="Q1208" s="2">
        <v>744</v>
      </c>
      <c r="R1208" s="2">
        <v>370</v>
      </c>
      <c r="S1208" s="2">
        <v>56</v>
      </c>
      <c r="T1208" s="2">
        <v>96</v>
      </c>
      <c r="U1208" s="2">
        <v>38</v>
      </c>
      <c r="V1208" s="2" t="s">
        <v>2620</v>
      </c>
    </row>
    <row r="1209" spans="1:22">
      <c r="A1209">
        <v>1207</v>
      </c>
      <c r="B1209" s="2" t="s">
        <v>460</v>
      </c>
      <c r="D1209" s="2" t="s">
        <v>453</v>
      </c>
      <c r="O1209" s="2" t="s">
        <v>453</v>
      </c>
      <c r="P1209" s="2" t="s">
        <v>668</v>
      </c>
      <c r="Q1209" s="2">
        <v>849</v>
      </c>
      <c r="R1209" s="2">
        <v>500</v>
      </c>
      <c r="S1209" s="2">
        <v>58</v>
      </c>
      <c r="T1209" s="2">
        <v>106</v>
      </c>
      <c r="U1209" s="2">
        <v>53</v>
      </c>
      <c r="V1209" s="2" t="s">
        <v>2621</v>
      </c>
    </row>
    <row r="1210" spans="1:22">
      <c r="A1210">
        <v>1208</v>
      </c>
      <c r="B1210" s="2" t="s">
        <v>460</v>
      </c>
      <c r="D1210" s="2" t="s">
        <v>453</v>
      </c>
      <c r="O1210" s="2" t="s">
        <v>453</v>
      </c>
      <c r="P1210" s="2" t="s">
        <v>665</v>
      </c>
      <c r="Q1210" s="2">
        <v>948</v>
      </c>
      <c r="R1210" s="2">
        <v>521</v>
      </c>
      <c r="S1210" s="2">
        <v>58</v>
      </c>
      <c r="T1210" s="2">
        <v>110</v>
      </c>
      <c r="U1210" s="2">
        <v>77</v>
      </c>
      <c r="V1210" s="2" t="s">
        <v>2622</v>
      </c>
    </row>
    <row r="1211" spans="1:22">
      <c r="A1211">
        <v>1209</v>
      </c>
      <c r="B1211" s="2" t="s">
        <v>460</v>
      </c>
      <c r="D1211" s="2" t="s">
        <v>453</v>
      </c>
      <c r="O1211" s="2" t="s">
        <v>453</v>
      </c>
      <c r="P1211" s="2" t="s">
        <v>663</v>
      </c>
      <c r="Q1211" s="2">
        <v>577</v>
      </c>
      <c r="R1211" s="2">
        <v>386</v>
      </c>
      <c r="S1211" s="2">
        <v>69</v>
      </c>
      <c r="T1211" s="2">
        <v>100</v>
      </c>
      <c r="U1211" s="2">
        <v>36</v>
      </c>
      <c r="V1211" s="2" t="s">
        <v>2623</v>
      </c>
    </row>
    <row r="1212" spans="1:22">
      <c r="A1212">
        <v>1210</v>
      </c>
      <c r="B1212" s="2" t="s">
        <v>460</v>
      </c>
      <c r="D1212" s="2" t="s">
        <v>453</v>
      </c>
      <c r="O1212" s="2" t="s">
        <v>269</v>
      </c>
      <c r="P1212" s="2" t="s">
        <v>661</v>
      </c>
      <c r="Q1212" s="2">
        <v>603</v>
      </c>
      <c r="R1212" s="2">
        <v>334</v>
      </c>
      <c r="S1212" s="2">
        <v>54</v>
      </c>
      <c r="T1212" s="2">
        <v>78</v>
      </c>
      <c r="U1212" s="2">
        <v>31</v>
      </c>
      <c r="V1212" s="2" t="s">
        <v>2624</v>
      </c>
    </row>
    <row r="1213" spans="1:22">
      <c r="A1213">
        <v>1211</v>
      </c>
      <c r="B1213" s="2" t="s">
        <v>460</v>
      </c>
      <c r="D1213" s="2" t="s">
        <v>453</v>
      </c>
      <c r="O1213" s="2" t="s">
        <v>269</v>
      </c>
      <c r="P1213" s="2" t="s">
        <v>659</v>
      </c>
      <c r="Q1213" s="2">
        <v>529</v>
      </c>
      <c r="R1213" s="2">
        <v>263</v>
      </c>
      <c r="S1213" s="2">
        <v>37</v>
      </c>
      <c r="T1213" s="2">
        <v>77</v>
      </c>
      <c r="U1213" s="2">
        <v>38</v>
      </c>
      <c r="V1213" s="2" t="s">
        <v>2625</v>
      </c>
    </row>
    <row r="1214" spans="1:22">
      <c r="A1214">
        <v>1212</v>
      </c>
      <c r="B1214" s="2" t="s">
        <v>460</v>
      </c>
      <c r="D1214" s="2" t="s">
        <v>453</v>
      </c>
      <c r="O1214" s="2" t="s">
        <v>490</v>
      </c>
      <c r="P1214" s="2" t="s">
        <v>657</v>
      </c>
      <c r="Q1214" s="2">
        <v>579</v>
      </c>
      <c r="R1214" s="2">
        <v>294</v>
      </c>
      <c r="S1214" s="2">
        <v>47</v>
      </c>
      <c r="T1214" s="2">
        <v>71</v>
      </c>
      <c r="U1214" s="2">
        <v>18</v>
      </c>
      <c r="V1214" s="2" t="s">
        <v>2626</v>
      </c>
    </row>
    <row r="1215" spans="1:22">
      <c r="A1215">
        <v>1213</v>
      </c>
      <c r="B1215" s="2" t="s">
        <v>460</v>
      </c>
      <c r="D1215" s="2" t="s">
        <v>453</v>
      </c>
      <c r="O1215" s="2" t="s">
        <v>490</v>
      </c>
      <c r="P1215" s="2" t="s">
        <v>654</v>
      </c>
      <c r="Q1215" s="2">
        <v>676</v>
      </c>
      <c r="R1215" s="2">
        <v>313</v>
      </c>
      <c r="S1215" s="2">
        <v>34</v>
      </c>
      <c r="T1215" s="2">
        <v>88</v>
      </c>
      <c r="U1215" s="2">
        <v>23</v>
      </c>
      <c r="V1215" s="2" t="s">
        <v>2627</v>
      </c>
    </row>
    <row r="1216" spans="1:22">
      <c r="A1216">
        <v>1214</v>
      </c>
      <c r="B1216" s="2" t="s">
        <v>460</v>
      </c>
      <c r="D1216" s="2" t="s">
        <v>453</v>
      </c>
      <c r="O1216" s="2" t="s">
        <v>490</v>
      </c>
      <c r="P1216" s="2" t="s">
        <v>652</v>
      </c>
      <c r="Q1216" s="2">
        <v>820</v>
      </c>
      <c r="R1216" s="2">
        <v>416</v>
      </c>
      <c r="S1216" s="2">
        <v>66</v>
      </c>
      <c r="T1216" s="2">
        <v>93</v>
      </c>
      <c r="U1216" s="2">
        <v>46</v>
      </c>
      <c r="V1216" s="2" t="s">
        <v>2628</v>
      </c>
    </row>
    <row r="1217" spans="1:22">
      <c r="A1217">
        <v>1215</v>
      </c>
      <c r="B1217" s="2" t="s">
        <v>460</v>
      </c>
      <c r="D1217" s="2" t="s">
        <v>453</v>
      </c>
      <c r="O1217" s="2" t="s">
        <v>490</v>
      </c>
      <c r="P1217" s="2" t="s">
        <v>650</v>
      </c>
      <c r="Q1217" s="2">
        <v>845</v>
      </c>
      <c r="R1217" s="2">
        <v>382</v>
      </c>
      <c r="S1217" s="2">
        <v>57</v>
      </c>
      <c r="T1217" s="2">
        <v>81</v>
      </c>
      <c r="U1217" s="2">
        <v>39</v>
      </c>
      <c r="V1217" s="2" t="s">
        <v>2629</v>
      </c>
    </row>
    <row r="1218" spans="1:22">
      <c r="A1218">
        <v>1216</v>
      </c>
      <c r="B1218" s="2" t="s">
        <v>460</v>
      </c>
      <c r="D1218" s="2" t="s">
        <v>453</v>
      </c>
      <c r="O1218" s="2" t="s">
        <v>490</v>
      </c>
      <c r="P1218" s="2" t="s">
        <v>740</v>
      </c>
      <c r="Q1218" s="2">
        <v>1185</v>
      </c>
      <c r="R1218" s="2">
        <v>457</v>
      </c>
      <c r="S1218" s="2">
        <v>81</v>
      </c>
      <c r="T1218" s="2">
        <v>137</v>
      </c>
      <c r="U1218" s="2">
        <v>33</v>
      </c>
      <c r="V1218" s="2" t="s">
        <v>2630</v>
      </c>
    </row>
    <row r="1219" spans="1:22">
      <c r="A1219">
        <v>1217</v>
      </c>
      <c r="B1219" s="2" t="s">
        <v>460</v>
      </c>
      <c r="D1219" s="2" t="s">
        <v>453</v>
      </c>
      <c r="O1219" s="2" t="s">
        <v>490</v>
      </c>
      <c r="P1219" s="2" t="s">
        <v>737</v>
      </c>
      <c r="Q1219" s="2">
        <v>839</v>
      </c>
      <c r="R1219" s="2">
        <v>337</v>
      </c>
      <c r="S1219" s="2">
        <v>52</v>
      </c>
      <c r="T1219" s="2">
        <v>121</v>
      </c>
      <c r="U1219" s="2">
        <v>30</v>
      </c>
      <c r="V1219" s="2" t="s">
        <v>2631</v>
      </c>
    </row>
    <row r="1220" spans="1:22">
      <c r="A1220">
        <v>1218</v>
      </c>
      <c r="B1220" s="2" t="s">
        <v>460</v>
      </c>
      <c r="D1220" s="2" t="s">
        <v>453</v>
      </c>
      <c r="O1220" s="2" t="s">
        <v>490</v>
      </c>
      <c r="P1220" s="2" t="s">
        <v>734</v>
      </c>
      <c r="Q1220" s="2">
        <v>672</v>
      </c>
      <c r="R1220" s="2">
        <v>383</v>
      </c>
      <c r="S1220" s="2">
        <v>48</v>
      </c>
      <c r="T1220" s="2">
        <v>63</v>
      </c>
      <c r="U1220" s="2">
        <v>24</v>
      </c>
      <c r="V1220" s="2" t="s">
        <v>2632</v>
      </c>
    </row>
    <row r="1221" spans="1:23">
      <c r="A1221">
        <v>1219</v>
      </c>
      <c r="B1221" s="2" t="s">
        <v>461</v>
      </c>
      <c r="C1221" t="s">
        <v>2633</v>
      </c>
      <c r="D1221" s="2" t="s">
        <v>453</v>
      </c>
      <c r="E1221" s="2">
        <v>10.1</v>
      </c>
      <c r="F1221" s="2">
        <v>6.8</v>
      </c>
      <c r="G1221" s="2">
        <v>2.1</v>
      </c>
      <c r="H1221" s="2">
        <v>0.78</v>
      </c>
      <c r="I1221" s="2">
        <v>0.88</v>
      </c>
      <c r="J1221" s="2">
        <v>40</v>
      </c>
      <c r="K1221">
        <v>2.13</v>
      </c>
      <c r="L1221">
        <v>109</v>
      </c>
      <c r="M1221" t="s">
        <v>2634</v>
      </c>
      <c r="N1221" t="s">
        <v>2635</v>
      </c>
      <c r="O1221" s="2" t="s">
        <v>453</v>
      </c>
      <c r="P1221" s="2" t="s">
        <v>675</v>
      </c>
      <c r="Q1221" s="2">
        <v>497</v>
      </c>
      <c r="R1221" s="2">
        <v>333</v>
      </c>
      <c r="S1221" s="2">
        <v>38</v>
      </c>
      <c r="T1221" s="2">
        <v>102</v>
      </c>
      <c r="U1221" s="2">
        <v>41</v>
      </c>
      <c r="V1221" s="2" t="s">
        <v>2636</v>
      </c>
      <c r="W1221" t="s">
        <v>644</v>
      </c>
    </row>
    <row r="1222" spans="1:22">
      <c r="A1222">
        <v>1220</v>
      </c>
      <c r="B1222" s="2" t="s">
        <v>461</v>
      </c>
      <c r="D1222" s="2" t="s">
        <v>453</v>
      </c>
      <c r="O1222" s="2" t="s">
        <v>453</v>
      </c>
      <c r="P1222" s="2" t="s">
        <v>671</v>
      </c>
      <c r="Q1222" s="2">
        <v>233</v>
      </c>
      <c r="R1222" s="2">
        <v>177</v>
      </c>
      <c r="S1222" s="2">
        <v>14</v>
      </c>
      <c r="T1222" s="2">
        <v>31</v>
      </c>
      <c r="U1222" s="2">
        <v>21</v>
      </c>
      <c r="V1222" s="2" t="s">
        <v>2637</v>
      </c>
    </row>
    <row r="1223" spans="1:22">
      <c r="A1223">
        <v>1221</v>
      </c>
      <c r="B1223" s="2" t="s">
        <v>461</v>
      </c>
      <c r="D1223" s="2" t="s">
        <v>453</v>
      </c>
      <c r="O1223" s="2" t="s">
        <v>453</v>
      </c>
      <c r="P1223" s="2" t="s">
        <v>668</v>
      </c>
      <c r="Q1223" s="2">
        <v>639</v>
      </c>
      <c r="R1223" s="2">
        <v>405</v>
      </c>
      <c r="S1223" s="2">
        <v>62</v>
      </c>
      <c r="T1223" s="2">
        <v>99</v>
      </c>
      <c r="U1223" s="2">
        <v>58</v>
      </c>
      <c r="V1223" s="2" t="s">
        <v>2638</v>
      </c>
    </row>
    <row r="1224" spans="1:22">
      <c r="A1224">
        <v>1222</v>
      </c>
      <c r="B1224" s="2" t="s">
        <v>461</v>
      </c>
      <c r="D1224" s="2" t="s">
        <v>453</v>
      </c>
      <c r="O1224" s="2" t="s">
        <v>453</v>
      </c>
      <c r="P1224" s="2" t="s">
        <v>665</v>
      </c>
      <c r="Q1224" s="2">
        <v>638</v>
      </c>
      <c r="R1224" s="2">
        <v>455</v>
      </c>
      <c r="S1224" s="2">
        <v>57</v>
      </c>
      <c r="T1224" s="2">
        <v>71</v>
      </c>
      <c r="U1224" s="2">
        <v>63</v>
      </c>
      <c r="V1224" s="2" t="s">
        <v>2639</v>
      </c>
    </row>
    <row r="1225" spans="1:22">
      <c r="A1225">
        <v>1223</v>
      </c>
      <c r="B1225" s="2" t="s">
        <v>461</v>
      </c>
      <c r="D1225" s="2" t="s">
        <v>453</v>
      </c>
      <c r="O1225" s="2" t="s">
        <v>453</v>
      </c>
      <c r="P1225" s="2" t="s">
        <v>663</v>
      </c>
      <c r="Q1225" s="2">
        <v>472</v>
      </c>
      <c r="R1225" s="2">
        <v>362</v>
      </c>
      <c r="S1225" s="2">
        <v>34</v>
      </c>
      <c r="T1225" s="2">
        <v>100</v>
      </c>
      <c r="U1225" s="2">
        <v>49</v>
      </c>
      <c r="V1225" s="2" t="s">
        <v>2640</v>
      </c>
    </row>
    <row r="1226" spans="1:22">
      <c r="A1226">
        <v>1224</v>
      </c>
      <c r="B1226" s="2" t="s">
        <v>461</v>
      </c>
      <c r="D1226" s="2" t="s">
        <v>453</v>
      </c>
      <c r="O1226" s="2" t="s">
        <v>2137</v>
      </c>
      <c r="P1226" s="2" t="s">
        <v>661</v>
      </c>
      <c r="Q1226" s="2">
        <v>490</v>
      </c>
      <c r="R1226" s="2">
        <v>353</v>
      </c>
      <c r="S1226" s="2">
        <v>40</v>
      </c>
      <c r="T1226" s="2">
        <v>92</v>
      </c>
      <c r="U1226" s="2">
        <v>41</v>
      </c>
      <c r="V1226" s="2" t="s">
        <v>2641</v>
      </c>
    </row>
    <row r="1227" spans="1:23">
      <c r="A1227">
        <v>1225</v>
      </c>
      <c r="B1227" s="2" t="s">
        <v>462</v>
      </c>
      <c r="C1227" t="s">
        <v>2642</v>
      </c>
      <c r="D1227" s="2" t="s">
        <v>453</v>
      </c>
      <c r="E1227" s="2">
        <v>7</v>
      </c>
      <c r="F1227" s="2">
        <v>4</v>
      </c>
      <c r="G1227" s="2">
        <v>0.9</v>
      </c>
      <c r="H1227" s="2">
        <v>0.48</v>
      </c>
      <c r="I1227" s="2">
        <v>0.66</v>
      </c>
      <c r="J1227" s="2">
        <v>14</v>
      </c>
      <c r="K1227">
        <v>2.01</v>
      </c>
      <c r="L1227">
        <v>105</v>
      </c>
      <c r="M1227" t="s">
        <v>2643</v>
      </c>
      <c r="N1227" t="s">
        <v>2644</v>
      </c>
      <c r="O1227" s="2" t="s">
        <v>453</v>
      </c>
      <c r="P1227" s="2" t="s">
        <v>675</v>
      </c>
      <c r="Q1227" s="2">
        <v>405</v>
      </c>
      <c r="R1227" s="2">
        <v>233</v>
      </c>
      <c r="S1227" s="2">
        <v>28</v>
      </c>
      <c r="T1227" s="2">
        <v>52</v>
      </c>
      <c r="U1227" s="2">
        <v>38</v>
      </c>
      <c r="V1227" s="2" t="s">
        <v>2645</v>
      </c>
      <c r="W1227" t="s">
        <v>2646</v>
      </c>
    </row>
    <row r="1228" spans="1:22">
      <c r="A1228">
        <v>1226</v>
      </c>
      <c r="B1228" s="2" t="s">
        <v>462</v>
      </c>
      <c r="D1228" s="2" t="s">
        <v>453</v>
      </c>
      <c r="O1228" s="2" t="s">
        <v>453</v>
      </c>
      <c r="P1228" s="2" t="s">
        <v>671</v>
      </c>
      <c r="Q1228" s="2">
        <v>681</v>
      </c>
      <c r="R1228" s="2">
        <v>302</v>
      </c>
      <c r="S1228" s="2">
        <v>51</v>
      </c>
      <c r="T1228" s="2">
        <v>71</v>
      </c>
      <c r="U1228" s="2">
        <v>32</v>
      </c>
      <c r="V1228" s="2" t="s">
        <v>2647</v>
      </c>
    </row>
    <row r="1229" spans="1:22">
      <c r="A1229">
        <v>1227</v>
      </c>
      <c r="B1229" s="2" t="s">
        <v>462</v>
      </c>
      <c r="D1229" s="2" t="s">
        <v>453</v>
      </c>
      <c r="O1229" s="2" t="s">
        <v>453</v>
      </c>
      <c r="P1229" s="2" t="s">
        <v>668</v>
      </c>
      <c r="Q1229" s="2">
        <v>743</v>
      </c>
      <c r="R1229" s="2">
        <v>565</v>
      </c>
      <c r="S1229" s="2">
        <v>81</v>
      </c>
      <c r="T1229" s="2">
        <v>114</v>
      </c>
      <c r="U1229" s="2">
        <v>77</v>
      </c>
      <c r="V1229" s="2" t="s">
        <v>2648</v>
      </c>
    </row>
    <row r="1230" spans="1:22">
      <c r="A1230">
        <v>1228</v>
      </c>
      <c r="B1230" s="2" t="s">
        <v>462</v>
      </c>
      <c r="D1230" s="2" t="s">
        <v>453</v>
      </c>
      <c r="O1230" s="2" t="s">
        <v>453</v>
      </c>
      <c r="P1230" s="2" t="s">
        <v>665</v>
      </c>
      <c r="Q1230" s="2">
        <v>89</v>
      </c>
      <c r="R1230" s="2">
        <v>45</v>
      </c>
      <c r="S1230" s="2">
        <v>3</v>
      </c>
      <c r="T1230" s="2">
        <v>9</v>
      </c>
      <c r="U1230" s="2">
        <v>3</v>
      </c>
      <c r="V1230" s="2" t="s">
        <v>2649</v>
      </c>
    </row>
    <row r="1231" spans="1:22">
      <c r="A1231">
        <v>1229</v>
      </c>
      <c r="B1231" s="2" t="s">
        <v>462</v>
      </c>
      <c r="D1231" s="2" t="s">
        <v>453</v>
      </c>
      <c r="O1231" s="2" t="s">
        <v>453</v>
      </c>
      <c r="P1231" s="2" t="s">
        <v>663</v>
      </c>
      <c r="Q1231" s="2">
        <v>598</v>
      </c>
      <c r="R1231" s="2">
        <v>416</v>
      </c>
      <c r="S1231" s="2">
        <v>30</v>
      </c>
      <c r="T1231" s="2">
        <v>77</v>
      </c>
      <c r="U1231" s="2">
        <v>38</v>
      </c>
      <c r="V1231" s="2" t="s">
        <v>2650</v>
      </c>
    </row>
    <row r="1232" spans="1:22">
      <c r="A1232">
        <v>1230</v>
      </c>
      <c r="B1232" s="2" t="s">
        <v>462</v>
      </c>
      <c r="D1232" s="2" t="s">
        <v>453</v>
      </c>
      <c r="O1232" s="2" t="s">
        <v>2137</v>
      </c>
      <c r="P1232" s="2" t="s">
        <v>661</v>
      </c>
      <c r="Q1232" s="2">
        <v>448</v>
      </c>
      <c r="R1232" s="2">
        <v>324</v>
      </c>
      <c r="S1232" s="2">
        <v>43</v>
      </c>
      <c r="T1232" s="2">
        <v>52</v>
      </c>
      <c r="U1232" s="2">
        <v>39</v>
      </c>
      <c r="V1232" s="2" t="s">
        <v>2651</v>
      </c>
    </row>
    <row r="1233" spans="1:22">
      <c r="A1233">
        <v>1231</v>
      </c>
      <c r="B1233" s="2" t="s">
        <v>462</v>
      </c>
      <c r="D1233" s="2" t="s">
        <v>453</v>
      </c>
      <c r="O1233" s="2" t="s">
        <v>2137</v>
      </c>
      <c r="P1233" s="2" t="s">
        <v>659</v>
      </c>
      <c r="Q1233" s="2">
        <v>704</v>
      </c>
      <c r="R1233" s="2">
        <v>455</v>
      </c>
      <c r="S1233" s="2">
        <v>54</v>
      </c>
      <c r="T1233" s="2">
        <v>117</v>
      </c>
      <c r="U1233" s="2">
        <v>70</v>
      </c>
      <c r="V1233" s="2" t="s">
        <v>2652</v>
      </c>
    </row>
    <row r="1234" spans="1:23">
      <c r="A1234">
        <v>1232</v>
      </c>
      <c r="B1234" s="2" t="s">
        <v>455</v>
      </c>
      <c r="C1234" t="s">
        <v>2653</v>
      </c>
      <c r="D1234" s="2" t="s">
        <v>453</v>
      </c>
      <c r="E1234" s="2">
        <v>25.2</v>
      </c>
      <c r="F1234" s="2">
        <v>4.5</v>
      </c>
      <c r="G1234" s="2">
        <v>5.9</v>
      </c>
      <c r="H1234" s="2">
        <v>1.3</v>
      </c>
      <c r="I1234" s="2">
        <v>0.43</v>
      </c>
      <c r="J1234" s="2">
        <v>15</v>
      </c>
      <c r="K1234">
        <v>1.85</v>
      </c>
      <c r="L1234">
        <v>83</v>
      </c>
      <c r="M1234" t="s">
        <v>2654</v>
      </c>
      <c r="N1234" t="s">
        <v>2655</v>
      </c>
      <c r="O1234" s="2" t="s">
        <v>453</v>
      </c>
      <c r="P1234" s="2" t="s">
        <v>675</v>
      </c>
      <c r="Q1234" s="2">
        <v>1864</v>
      </c>
      <c r="R1234" s="2">
        <v>331</v>
      </c>
      <c r="S1234" s="2">
        <v>96</v>
      </c>
      <c r="T1234" s="2">
        <v>438</v>
      </c>
      <c r="U1234" s="2">
        <v>32</v>
      </c>
      <c r="V1234" s="2" t="s">
        <v>2656</v>
      </c>
      <c r="W1234" t="s">
        <v>1834</v>
      </c>
    </row>
    <row r="1235" spans="1:23">
      <c r="A1235">
        <v>1233</v>
      </c>
      <c r="B1235" s="2" t="s">
        <v>455</v>
      </c>
      <c r="D1235" s="2" t="s">
        <v>453</v>
      </c>
      <c r="O1235" s="2" t="s">
        <v>453</v>
      </c>
      <c r="P1235" s="2" t="s">
        <v>671</v>
      </c>
      <c r="Q1235" s="2">
        <v>1770</v>
      </c>
      <c r="R1235" s="2">
        <v>248</v>
      </c>
      <c r="S1235" s="2">
        <v>91</v>
      </c>
      <c r="T1235" s="2">
        <v>444</v>
      </c>
      <c r="U1235" s="2">
        <v>24</v>
      </c>
      <c r="V1235" s="2" t="s">
        <v>2657</v>
      </c>
      <c r="W1235" t="s">
        <v>1353</v>
      </c>
    </row>
    <row r="1236" spans="1:23">
      <c r="A1236">
        <v>1234</v>
      </c>
      <c r="B1236" s="2" t="s">
        <v>455</v>
      </c>
      <c r="D1236" s="2" t="s">
        <v>453</v>
      </c>
      <c r="O1236" s="2" t="s">
        <v>453</v>
      </c>
      <c r="P1236" s="2" t="s">
        <v>668</v>
      </c>
      <c r="Q1236" s="2">
        <v>1830</v>
      </c>
      <c r="R1236" s="2">
        <v>308</v>
      </c>
      <c r="S1236" s="2">
        <v>85</v>
      </c>
      <c r="T1236" s="2">
        <v>434</v>
      </c>
      <c r="U1236" s="2">
        <v>22</v>
      </c>
      <c r="V1236" s="2" t="s">
        <v>2658</v>
      </c>
      <c r="W1236" t="s">
        <v>2659</v>
      </c>
    </row>
    <row r="1237" spans="1:23">
      <c r="A1237">
        <v>1235</v>
      </c>
      <c r="B1237" s="2" t="s">
        <v>455</v>
      </c>
      <c r="D1237" s="2" t="s">
        <v>453</v>
      </c>
      <c r="O1237" s="2" t="s">
        <v>453</v>
      </c>
      <c r="P1237" s="2" t="s">
        <v>665</v>
      </c>
      <c r="Q1237" s="2">
        <v>1689</v>
      </c>
      <c r="R1237" s="2">
        <v>357</v>
      </c>
      <c r="S1237" s="2">
        <v>126</v>
      </c>
      <c r="T1237" s="2">
        <v>421</v>
      </c>
      <c r="U1237" s="2">
        <v>39</v>
      </c>
      <c r="V1237" s="2" t="s">
        <v>2660</v>
      </c>
      <c r="W1237" t="s">
        <v>2661</v>
      </c>
    </row>
    <row r="1238" spans="1:22">
      <c r="A1238">
        <v>1236</v>
      </c>
      <c r="B1238" s="2" t="s">
        <v>455</v>
      </c>
      <c r="D1238" s="2" t="s">
        <v>453</v>
      </c>
      <c r="O1238" s="2" t="s">
        <v>453</v>
      </c>
      <c r="P1238" s="2" t="s">
        <v>663</v>
      </c>
      <c r="Q1238" s="2">
        <v>1075</v>
      </c>
      <c r="R1238" s="2">
        <v>220</v>
      </c>
      <c r="S1238" s="2">
        <v>89</v>
      </c>
      <c r="T1238" s="2">
        <v>318</v>
      </c>
      <c r="U1238" s="2">
        <v>31</v>
      </c>
      <c r="V1238" s="2" t="s">
        <v>2662</v>
      </c>
    </row>
    <row r="1239" spans="1:22">
      <c r="A1239">
        <v>1237</v>
      </c>
      <c r="B1239" s="2" t="s">
        <v>455</v>
      </c>
      <c r="D1239" s="2" t="s">
        <v>453</v>
      </c>
      <c r="O1239" s="2" t="s">
        <v>2137</v>
      </c>
      <c r="P1239" s="2" t="s">
        <v>661</v>
      </c>
      <c r="Q1239" s="2">
        <v>1289</v>
      </c>
      <c r="R1239" s="2">
        <v>306</v>
      </c>
      <c r="S1239" s="2">
        <v>86</v>
      </c>
      <c r="T1239" s="2">
        <v>447</v>
      </c>
      <c r="U1239" s="2">
        <v>32</v>
      </c>
      <c r="V1239" s="2" t="s">
        <v>2663</v>
      </c>
    </row>
    <row r="1240" spans="1:22">
      <c r="A1240">
        <v>1238</v>
      </c>
      <c r="B1240" s="2" t="s">
        <v>455</v>
      </c>
      <c r="D1240" s="2" t="s">
        <v>453</v>
      </c>
      <c r="O1240" s="2" t="s">
        <v>2137</v>
      </c>
      <c r="P1240" s="2" t="s">
        <v>659</v>
      </c>
      <c r="Q1240" s="2">
        <v>1455</v>
      </c>
      <c r="R1240" s="2">
        <v>283</v>
      </c>
      <c r="S1240" s="2">
        <v>160</v>
      </c>
      <c r="T1240" s="2">
        <v>471</v>
      </c>
      <c r="U1240" s="2">
        <v>31</v>
      </c>
      <c r="V1240" s="2" t="s">
        <v>2664</v>
      </c>
    </row>
    <row r="1241" spans="1:22">
      <c r="A1241">
        <v>1239</v>
      </c>
      <c r="B1241" s="2" t="s">
        <v>455</v>
      </c>
      <c r="D1241" s="2" t="s">
        <v>453</v>
      </c>
      <c r="O1241" s="2" t="s">
        <v>2137</v>
      </c>
      <c r="P1241" s="2" t="s">
        <v>657</v>
      </c>
      <c r="Q1241" s="2">
        <v>799</v>
      </c>
      <c r="R1241" s="2">
        <v>234</v>
      </c>
      <c r="S1241" s="2">
        <v>60</v>
      </c>
      <c r="T1241" s="2">
        <v>289</v>
      </c>
      <c r="U1241" s="2">
        <v>20</v>
      </c>
      <c r="V1241" s="2" t="s">
        <v>2665</v>
      </c>
    </row>
    <row r="1242" spans="1:22">
      <c r="A1242">
        <v>1240</v>
      </c>
      <c r="B1242" s="2" t="s">
        <v>463</v>
      </c>
      <c r="C1242" t="s">
        <v>2666</v>
      </c>
      <c r="D1242" s="2" t="s">
        <v>453</v>
      </c>
      <c r="E1242" s="2">
        <v>15.1</v>
      </c>
      <c r="F1242" s="2">
        <v>5.6</v>
      </c>
      <c r="G1242" s="2">
        <v>2.1</v>
      </c>
      <c r="H1242" s="2">
        <v>1.04</v>
      </c>
      <c r="I1242" s="2">
        <v>0.41</v>
      </c>
      <c r="J1242" s="2">
        <v>3</v>
      </c>
      <c r="K1242">
        <v>1.96</v>
      </c>
      <c r="L1242">
        <v>84</v>
      </c>
      <c r="M1242" t="s">
        <v>2667</v>
      </c>
      <c r="N1242" t="s">
        <v>2668</v>
      </c>
      <c r="O1242" s="2" t="s">
        <v>453</v>
      </c>
      <c r="P1242" s="2" t="s">
        <v>675</v>
      </c>
      <c r="Q1242" s="2">
        <v>1071</v>
      </c>
      <c r="R1242" s="2">
        <v>399</v>
      </c>
      <c r="S1242" s="2">
        <v>74</v>
      </c>
      <c r="T1242" s="2">
        <v>151</v>
      </c>
      <c r="U1242" s="2">
        <v>29</v>
      </c>
      <c r="V1242" s="2" t="s">
        <v>2669</v>
      </c>
    </row>
    <row r="1243" spans="1:22">
      <c r="A1243">
        <v>1241</v>
      </c>
      <c r="B1243" s="2" t="s">
        <v>463</v>
      </c>
      <c r="D1243" s="2" t="s">
        <v>453</v>
      </c>
      <c r="O1243" s="2" t="s">
        <v>453</v>
      </c>
      <c r="P1243" s="2" t="s">
        <v>671</v>
      </c>
      <c r="Q1243" s="2">
        <v>1033</v>
      </c>
      <c r="R1243" s="2">
        <v>324</v>
      </c>
      <c r="S1243" s="2">
        <v>61</v>
      </c>
      <c r="T1243" s="2">
        <v>186</v>
      </c>
      <c r="U1243" s="2">
        <v>32</v>
      </c>
      <c r="V1243" s="2" t="s">
        <v>2670</v>
      </c>
    </row>
    <row r="1244" spans="1:22">
      <c r="A1244">
        <v>1242</v>
      </c>
      <c r="B1244" s="2" t="s">
        <v>463</v>
      </c>
      <c r="D1244" s="2" t="s">
        <v>453</v>
      </c>
      <c r="O1244" s="2" t="s">
        <v>453</v>
      </c>
      <c r="P1244" s="2" t="s">
        <v>668</v>
      </c>
      <c r="Q1244" s="2">
        <v>603</v>
      </c>
      <c r="R1244" s="2">
        <v>264</v>
      </c>
      <c r="S1244" s="2">
        <v>27</v>
      </c>
      <c r="T1244" s="2">
        <v>75</v>
      </c>
      <c r="U1244" s="2">
        <v>23</v>
      </c>
      <c r="V1244" s="2" t="s">
        <v>2671</v>
      </c>
    </row>
    <row r="1245" spans="1:22">
      <c r="A1245">
        <v>1243</v>
      </c>
      <c r="B1245" s="2" t="s">
        <v>463</v>
      </c>
      <c r="D1245" s="2" t="s">
        <v>453</v>
      </c>
      <c r="O1245" s="2" t="s">
        <v>453</v>
      </c>
      <c r="P1245" s="2" t="s">
        <v>665</v>
      </c>
      <c r="Q1245" s="2">
        <v>580</v>
      </c>
      <c r="R1245" s="2">
        <v>252</v>
      </c>
      <c r="S1245" s="2">
        <v>42</v>
      </c>
      <c r="T1245" s="2">
        <v>77</v>
      </c>
      <c r="U1245" s="2">
        <v>30</v>
      </c>
      <c r="V1245" s="2" t="s">
        <v>2672</v>
      </c>
    </row>
    <row r="1246" spans="1:22">
      <c r="A1246">
        <v>1244</v>
      </c>
      <c r="B1246" s="2" t="s">
        <v>463</v>
      </c>
      <c r="D1246" s="2" t="s">
        <v>453</v>
      </c>
      <c r="O1246" s="2" t="s">
        <v>785</v>
      </c>
      <c r="P1246" s="2" t="s">
        <v>663</v>
      </c>
      <c r="Q1246" s="2">
        <v>295</v>
      </c>
      <c r="R1246" s="2">
        <v>107</v>
      </c>
      <c r="S1246" s="2">
        <v>21</v>
      </c>
      <c r="T1246" s="2">
        <v>44</v>
      </c>
      <c r="U1246" s="2">
        <v>6</v>
      </c>
      <c r="V1246" s="2" t="s">
        <v>2673</v>
      </c>
    </row>
    <row r="1247" spans="1:22">
      <c r="A1247">
        <v>1245</v>
      </c>
      <c r="B1247" s="2" t="s">
        <v>463</v>
      </c>
      <c r="D1247" s="2" t="s">
        <v>453</v>
      </c>
      <c r="O1247" s="2" t="s">
        <v>785</v>
      </c>
      <c r="P1247" s="2" t="s">
        <v>661</v>
      </c>
      <c r="Q1247" s="2">
        <v>665</v>
      </c>
      <c r="R1247" s="2">
        <v>189</v>
      </c>
      <c r="S1247" s="2">
        <v>56</v>
      </c>
      <c r="T1247" s="2">
        <v>115</v>
      </c>
      <c r="U1247" s="2">
        <v>26</v>
      </c>
      <c r="V1247" s="2" t="s">
        <v>2674</v>
      </c>
    </row>
    <row r="1248" spans="1:22">
      <c r="A1248">
        <v>1246</v>
      </c>
      <c r="B1248" s="2" t="s">
        <v>463</v>
      </c>
      <c r="D1248" s="2" t="s">
        <v>453</v>
      </c>
      <c r="O1248" s="2" t="s">
        <v>785</v>
      </c>
      <c r="P1248" s="2" t="s">
        <v>659</v>
      </c>
      <c r="Q1248" s="2">
        <v>71</v>
      </c>
      <c r="R1248" s="2">
        <v>18</v>
      </c>
      <c r="S1248" s="2">
        <v>2</v>
      </c>
      <c r="T1248" s="2">
        <v>5</v>
      </c>
      <c r="U1248" s="2">
        <v>2</v>
      </c>
      <c r="V1248" s="2" t="s">
        <v>2675</v>
      </c>
    </row>
    <row r="1249" spans="1:23">
      <c r="A1249">
        <v>1247</v>
      </c>
      <c r="B1249" s="2" t="s">
        <v>464</v>
      </c>
      <c r="C1249" t="s">
        <v>2676</v>
      </c>
      <c r="D1249" s="2" t="s">
        <v>453</v>
      </c>
      <c r="E1249" s="2">
        <v>9.5</v>
      </c>
      <c r="F1249" s="2">
        <v>1.5</v>
      </c>
      <c r="G1249" s="2">
        <v>3.7</v>
      </c>
      <c r="H1249" s="2">
        <v>0.38</v>
      </c>
      <c r="I1249" s="2">
        <v>0.12</v>
      </c>
      <c r="J1249" s="2">
        <v>9</v>
      </c>
      <c r="K1249">
        <v>1.88</v>
      </c>
      <c r="L1249">
        <v>84</v>
      </c>
      <c r="M1249" t="s">
        <v>2677</v>
      </c>
      <c r="N1249" t="s">
        <v>2678</v>
      </c>
      <c r="O1249" s="2" t="s">
        <v>453</v>
      </c>
      <c r="P1249" s="2" t="s">
        <v>675</v>
      </c>
      <c r="Q1249" s="2">
        <v>530</v>
      </c>
      <c r="R1249" s="2">
        <v>83</v>
      </c>
      <c r="S1249" s="2">
        <v>21</v>
      </c>
      <c r="T1249" s="2">
        <v>207</v>
      </c>
      <c r="U1249" s="2">
        <v>7</v>
      </c>
      <c r="V1249" s="2" t="s">
        <v>2679</v>
      </c>
      <c r="W1249" t="s">
        <v>2680</v>
      </c>
    </row>
    <row r="1250" spans="1:23">
      <c r="A1250">
        <v>1248</v>
      </c>
      <c r="B1250" s="2" t="s">
        <v>464</v>
      </c>
      <c r="D1250" s="2" t="s">
        <v>453</v>
      </c>
      <c r="O1250" s="2" t="s">
        <v>47</v>
      </c>
      <c r="P1250" s="2" t="s">
        <v>671</v>
      </c>
      <c r="Q1250" s="2">
        <v>421</v>
      </c>
      <c r="R1250" s="2">
        <v>95</v>
      </c>
      <c r="S1250" s="2">
        <v>28</v>
      </c>
      <c r="T1250" s="2">
        <v>195</v>
      </c>
      <c r="U1250" s="2">
        <v>1</v>
      </c>
      <c r="V1250" s="2" t="s">
        <v>2681</v>
      </c>
      <c r="W1250" t="s">
        <v>2682</v>
      </c>
    </row>
    <row r="1251" spans="1:23">
      <c r="A1251">
        <v>1249</v>
      </c>
      <c r="B1251" s="2" t="s">
        <v>464</v>
      </c>
      <c r="D1251" s="2" t="s">
        <v>453</v>
      </c>
      <c r="O1251" s="2" t="s">
        <v>47</v>
      </c>
      <c r="P1251" s="2" t="s">
        <v>668</v>
      </c>
      <c r="Q1251" s="2">
        <v>638</v>
      </c>
      <c r="R1251" s="2">
        <v>113</v>
      </c>
      <c r="S1251" s="2">
        <v>34</v>
      </c>
      <c r="T1251" s="2">
        <v>285</v>
      </c>
      <c r="U1251" s="2">
        <v>2</v>
      </c>
      <c r="V1251" s="2" t="s">
        <v>2683</v>
      </c>
      <c r="W1251" t="s">
        <v>2684</v>
      </c>
    </row>
    <row r="1252" spans="1:23">
      <c r="A1252">
        <v>1250</v>
      </c>
      <c r="B1252" s="2" t="s">
        <v>464</v>
      </c>
      <c r="D1252" s="2" t="s">
        <v>453</v>
      </c>
      <c r="O1252" s="2" t="s">
        <v>47</v>
      </c>
      <c r="P1252" s="2" t="s">
        <v>665</v>
      </c>
      <c r="Q1252" s="2">
        <v>857</v>
      </c>
      <c r="R1252" s="2">
        <v>176</v>
      </c>
      <c r="S1252" s="2">
        <v>54</v>
      </c>
      <c r="T1252" s="2">
        <v>379</v>
      </c>
      <c r="U1252" s="2">
        <v>11</v>
      </c>
      <c r="V1252" s="2" t="s">
        <v>2685</v>
      </c>
      <c r="W1252" t="s">
        <v>2686</v>
      </c>
    </row>
    <row r="1253" spans="1:23">
      <c r="A1253">
        <v>1251</v>
      </c>
      <c r="B1253" s="2" t="s">
        <v>464</v>
      </c>
      <c r="D1253" s="2" t="s">
        <v>453</v>
      </c>
      <c r="O1253" s="2" t="s">
        <v>47</v>
      </c>
      <c r="P1253" s="2" t="s">
        <v>663</v>
      </c>
      <c r="Q1253" s="2">
        <v>976</v>
      </c>
      <c r="R1253" s="2">
        <v>129</v>
      </c>
      <c r="S1253" s="2">
        <v>44</v>
      </c>
      <c r="T1253" s="2">
        <v>335</v>
      </c>
      <c r="U1253" s="2">
        <v>2</v>
      </c>
      <c r="V1253" s="2" t="s">
        <v>2687</v>
      </c>
      <c r="W1253" t="s">
        <v>2688</v>
      </c>
    </row>
    <row r="1254" spans="1:23">
      <c r="A1254">
        <v>1252</v>
      </c>
      <c r="B1254" s="2" t="s">
        <v>464</v>
      </c>
      <c r="D1254" s="2" t="s">
        <v>453</v>
      </c>
      <c r="O1254" s="2" t="s">
        <v>47</v>
      </c>
      <c r="P1254" s="2" t="s">
        <v>661</v>
      </c>
      <c r="Q1254" s="2">
        <v>1134</v>
      </c>
      <c r="R1254" s="2">
        <v>155</v>
      </c>
      <c r="S1254" s="2">
        <v>36</v>
      </c>
      <c r="T1254" s="2">
        <v>388</v>
      </c>
      <c r="U1254" s="2">
        <v>9</v>
      </c>
      <c r="V1254" s="2" t="s">
        <v>2689</v>
      </c>
      <c r="W1254" t="s">
        <v>2690</v>
      </c>
    </row>
    <row r="1255" spans="1:23">
      <c r="A1255">
        <v>1253</v>
      </c>
      <c r="B1255" s="2" t="s">
        <v>464</v>
      </c>
      <c r="D1255" s="2" t="s">
        <v>453</v>
      </c>
      <c r="O1255" s="2" t="s">
        <v>47</v>
      </c>
      <c r="P1255" s="2" t="s">
        <v>659</v>
      </c>
      <c r="Q1255" s="2">
        <v>1341</v>
      </c>
      <c r="R1255" s="2">
        <v>198</v>
      </c>
      <c r="S1255" s="2">
        <v>54</v>
      </c>
      <c r="T1255" s="2">
        <v>499</v>
      </c>
      <c r="U1255" s="2">
        <v>6</v>
      </c>
      <c r="V1255" s="2" t="s">
        <v>2691</v>
      </c>
      <c r="W1255" t="s">
        <v>2692</v>
      </c>
    </row>
    <row r="1256" spans="1:23">
      <c r="A1256">
        <v>1254</v>
      </c>
      <c r="B1256" s="2" t="s">
        <v>464</v>
      </c>
      <c r="D1256" s="2" t="s">
        <v>453</v>
      </c>
      <c r="O1256" s="2" t="s">
        <v>47</v>
      </c>
      <c r="P1256" s="2" t="s">
        <v>657</v>
      </c>
      <c r="Q1256" s="2">
        <v>1095</v>
      </c>
      <c r="R1256" s="2">
        <v>171</v>
      </c>
      <c r="S1256" s="2">
        <v>57</v>
      </c>
      <c r="T1256" s="2">
        <v>463</v>
      </c>
      <c r="U1256" s="2">
        <v>5</v>
      </c>
      <c r="V1256" s="2" t="s">
        <v>2693</v>
      </c>
      <c r="W1256" t="s">
        <v>2694</v>
      </c>
    </row>
    <row r="1257" spans="1:22">
      <c r="A1257">
        <v>1255</v>
      </c>
      <c r="B1257" s="2" t="s">
        <v>464</v>
      </c>
      <c r="D1257" s="2" t="s">
        <v>453</v>
      </c>
      <c r="O1257" s="2" t="s">
        <v>47</v>
      </c>
      <c r="P1257" s="2" t="s">
        <v>654</v>
      </c>
      <c r="Q1257" s="2">
        <v>1368</v>
      </c>
      <c r="R1257" s="2">
        <v>238</v>
      </c>
      <c r="S1257" s="2">
        <v>90</v>
      </c>
      <c r="T1257" s="2">
        <v>513</v>
      </c>
      <c r="U1257" s="2">
        <v>3</v>
      </c>
      <c r="V1257" s="2" t="s">
        <v>2695</v>
      </c>
    </row>
    <row r="1258" spans="1:22">
      <c r="A1258">
        <v>1256</v>
      </c>
      <c r="B1258" s="2" t="s">
        <v>464</v>
      </c>
      <c r="D1258" s="2" t="s">
        <v>453</v>
      </c>
      <c r="O1258" s="2" t="s">
        <v>47</v>
      </c>
      <c r="P1258" s="2" t="s">
        <v>652</v>
      </c>
      <c r="Q1258" s="2">
        <v>894</v>
      </c>
      <c r="R1258" s="2">
        <v>135</v>
      </c>
      <c r="S1258" s="2">
        <v>29</v>
      </c>
      <c r="T1258" s="2">
        <v>317</v>
      </c>
      <c r="U1258" s="2">
        <v>8</v>
      </c>
      <c r="V1258" s="2" t="s">
        <v>2696</v>
      </c>
    </row>
    <row r="1259" spans="1:22">
      <c r="A1259">
        <v>1257</v>
      </c>
      <c r="B1259" s="2" t="s">
        <v>464</v>
      </c>
      <c r="D1259" s="2" t="s">
        <v>453</v>
      </c>
      <c r="O1259" s="2" t="s">
        <v>47</v>
      </c>
      <c r="P1259" s="2" t="s">
        <v>650</v>
      </c>
      <c r="Q1259" s="2">
        <v>1581</v>
      </c>
      <c r="R1259" s="2">
        <v>223</v>
      </c>
      <c r="S1259" s="2">
        <v>67</v>
      </c>
      <c r="T1259" s="2">
        <v>496</v>
      </c>
      <c r="U1259" s="2">
        <v>4</v>
      </c>
      <c r="V1259" s="2" t="s">
        <v>2697</v>
      </c>
    </row>
    <row r="1260" spans="1:22">
      <c r="A1260">
        <v>1258</v>
      </c>
      <c r="B1260" s="2" t="s">
        <v>464</v>
      </c>
      <c r="D1260" s="2" t="s">
        <v>453</v>
      </c>
      <c r="O1260" s="2" t="s">
        <v>47</v>
      </c>
      <c r="P1260" s="2" t="s">
        <v>740</v>
      </c>
      <c r="Q1260" s="2">
        <v>1295</v>
      </c>
      <c r="R1260" s="2">
        <v>221</v>
      </c>
      <c r="S1260" s="2">
        <v>55</v>
      </c>
      <c r="T1260" s="2">
        <v>411</v>
      </c>
      <c r="U1260" s="2">
        <v>8</v>
      </c>
      <c r="V1260" s="2" t="s">
        <v>2698</v>
      </c>
    </row>
    <row r="1261" spans="1:22">
      <c r="A1261">
        <v>1259</v>
      </c>
      <c r="B1261" s="2" t="s">
        <v>464</v>
      </c>
      <c r="D1261" s="2" t="s">
        <v>453</v>
      </c>
      <c r="O1261" s="2" t="s">
        <v>47</v>
      </c>
      <c r="P1261" s="2" t="s">
        <v>737</v>
      </c>
      <c r="Q1261" s="2">
        <v>1429</v>
      </c>
      <c r="R1261" s="2">
        <v>250</v>
      </c>
      <c r="S1261" s="2">
        <v>82</v>
      </c>
      <c r="T1261" s="2">
        <v>420</v>
      </c>
      <c r="U1261" s="2">
        <v>6</v>
      </c>
      <c r="V1261" s="2" t="s">
        <v>2699</v>
      </c>
    </row>
    <row r="1262" spans="1:22">
      <c r="A1262">
        <v>1260</v>
      </c>
      <c r="B1262" s="2" t="s">
        <v>464</v>
      </c>
      <c r="D1262" s="2" t="s">
        <v>453</v>
      </c>
      <c r="O1262" s="2" t="s">
        <v>47</v>
      </c>
      <c r="P1262" s="2" t="s">
        <v>734</v>
      </c>
      <c r="Q1262" s="2">
        <v>1510</v>
      </c>
      <c r="R1262" s="2">
        <v>261</v>
      </c>
      <c r="S1262" s="2">
        <v>83</v>
      </c>
      <c r="T1262" s="2">
        <v>460</v>
      </c>
      <c r="U1262" s="2">
        <v>4</v>
      </c>
      <c r="V1262" s="2" t="s">
        <v>2700</v>
      </c>
    </row>
    <row r="1263" spans="1:22">
      <c r="A1263">
        <v>1261</v>
      </c>
      <c r="B1263" s="2" t="s">
        <v>464</v>
      </c>
      <c r="D1263" s="2" t="s">
        <v>453</v>
      </c>
      <c r="O1263" s="2" t="s">
        <v>47</v>
      </c>
      <c r="P1263" s="2" t="s">
        <v>1094</v>
      </c>
      <c r="Q1263" s="2">
        <v>1331</v>
      </c>
      <c r="R1263" s="2">
        <v>298</v>
      </c>
      <c r="S1263" s="2">
        <v>98</v>
      </c>
      <c r="T1263" s="2">
        <v>491</v>
      </c>
      <c r="U1263" s="2">
        <v>4</v>
      </c>
      <c r="V1263" s="2" t="s">
        <v>2701</v>
      </c>
    </row>
    <row r="1264" spans="1:22">
      <c r="A1264">
        <v>1262</v>
      </c>
      <c r="B1264" s="2" t="s">
        <v>464</v>
      </c>
      <c r="D1264" s="2" t="s">
        <v>453</v>
      </c>
      <c r="O1264" s="2" t="s">
        <v>47</v>
      </c>
      <c r="P1264" s="2" t="s">
        <v>1097</v>
      </c>
      <c r="Q1264" s="2">
        <v>1099</v>
      </c>
      <c r="R1264" s="2">
        <v>237</v>
      </c>
      <c r="S1264" s="2">
        <v>61</v>
      </c>
      <c r="T1264" s="2">
        <v>411</v>
      </c>
      <c r="U1264" s="2">
        <v>7</v>
      </c>
      <c r="V1264" s="2" t="s">
        <v>2702</v>
      </c>
    </row>
    <row r="1265" spans="1:22">
      <c r="A1265">
        <v>1263</v>
      </c>
      <c r="B1265" s="2" t="s">
        <v>464</v>
      </c>
      <c r="D1265" s="2" t="s">
        <v>453</v>
      </c>
      <c r="O1265" s="2" t="s">
        <v>47</v>
      </c>
      <c r="P1265" s="2" t="s">
        <v>1100</v>
      </c>
      <c r="Q1265" s="2">
        <v>1269</v>
      </c>
      <c r="R1265" s="2">
        <v>216</v>
      </c>
      <c r="S1265" s="2">
        <v>71</v>
      </c>
      <c r="T1265" s="2">
        <v>432</v>
      </c>
      <c r="U1265" s="2">
        <v>4</v>
      </c>
      <c r="V1265" s="2" t="s">
        <v>2703</v>
      </c>
    </row>
    <row r="1266" spans="1:22">
      <c r="A1266">
        <v>1264</v>
      </c>
      <c r="B1266" s="2" t="s">
        <v>464</v>
      </c>
      <c r="D1266" s="2" t="s">
        <v>453</v>
      </c>
      <c r="O1266" s="2" t="s">
        <v>47</v>
      </c>
      <c r="P1266" s="2" t="s">
        <v>1103</v>
      </c>
      <c r="Q1266" s="2">
        <v>705</v>
      </c>
      <c r="R1266" s="2">
        <v>197</v>
      </c>
      <c r="S1266" s="2">
        <v>89</v>
      </c>
      <c r="T1266" s="2">
        <v>334</v>
      </c>
      <c r="U1266" s="2">
        <v>7</v>
      </c>
      <c r="V1266" s="2" t="s">
        <v>2704</v>
      </c>
    </row>
    <row r="1267" spans="1:22">
      <c r="A1267">
        <v>1265</v>
      </c>
      <c r="B1267" s="2" t="s">
        <v>465</v>
      </c>
      <c r="C1267" t="s">
        <v>2705</v>
      </c>
      <c r="D1267" s="2" t="s">
        <v>453</v>
      </c>
      <c r="E1267" s="2">
        <v>7.7</v>
      </c>
      <c r="F1267" s="2">
        <v>3.3</v>
      </c>
      <c r="G1267" s="2">
        <v>1.3</v>
      </c>
      <c r="H1267" s="2">
        <v>0.18</v>
      </c>
      <c r="I1267" s="2">
        <v>0.26</v>
      </c>
      <c r="J1267" s="2">
        <v>44</v>
      </c>
      <c r="K1267">
        <v>2.13</v>
      </c>
      <c r="L1267">
        <v>109</v>
      </c>
      <c r="M1267" t="s">
        <v>2706</v>
      </c>
      <c r="N1267" t="s">
        <v>2707</v>
      </c>
      <c r="O1267" s="2" t="s">
        <v>453</v>
      </c>
      <c r="P1267" s="2" t="s">
        <v>675</v>
      </c>
      <c r="Q1267" s="2">
        <v>292</v>
      </c>
      <c r="R1267" s="2">
        <v>124</v>
      </c>
      <c r="S1267" s="2">
        <v>7</v>
      </c>
      <c r="T1267" s="2">
        <v>49</v>
      </c>
      <c r="U1267" s="2">
        <v>9</v>
      </c>
      <c r="V1267" s="2" t="s">
        <v>2708</v>
      </c>
    </row>
    <row r="1268" spans="1:22">
      <c r="A1268">
        <v>1266</v>
      </c>
      <c r="B1268" s="2" t="s">
        <v>465</v>
      </c>
      <c r="D1268" s="2" t="s">
        <v>453</v>
      </c>
      <c r="O1268" s="2" t="s">
        <v>453</v>
      </c>
      <c r="P1268" s="2" t="s">
        <v>671</v>
      </c>
      <c r="Q1268" s="2">
        <v>873</v>
      </c>
      <c r="R1268" s="2">
        <v>288</v>
      </c>
      <c r="S1268" s="2">
        <v>36</v>
      </c>
      <c r="T1268" s="2">
        <v>129</v>
      </c>
      <c r="U1268" s="2">
        <v>19</v>
      </c>
      <c r="V1268" s="2" t="s">
        <v>2709</v>
      </c>
    </row>
    <row r="1269" spans="1:22">
      <c r="A1269">
        <v>1267</v>
      </c>
      <c r="B1269" s="2" t="s">
        <v>465</v>
      </c>
      <c r="D1269" s="2" t="s">
        <v>453</v>
      </c>
      <c r="O1269" s="2" t="s">
        <v>453</v>
      </c>
      <c r="P1269" s="2" t="s">
        <v>668</v>
      </c>
      <c r="Q1269" s="2">
        <v>874</v>
      </c>
      <c r="R1269" s="2">
        <v>336</v>
      </c>
      <c r="S1269" s="2">
        <v>47</v>
      </c>
      <c r="T1269" s="2">
        <v>162</v>
      </c>
      <c r="U1269" s="2">
        <v>34</v>
      </c>
      <c r="V1269" s="2" t="s">
        <v>2710</v>
      </c>
    </row>
    <row r="1270" spans="1:22">
      <c r="A1270">
        <v>1268</v>
      </c>
      <c r="B1270" s="2" t="s">
        <v>465</v>
      </c>
      <c r="D1270" s="2" t="s">
        <v>453</v>
      </c>
      <c r="O1270" s="2" t="s">
        <v>453</v>
      </c>
      <c r="P1270" s="2" t="s">
        <v>665</v>
      </c>
      <c r="Q1270" s="2">
        <v>606</v>
      </c>
      <c r="R1270" s="2">
        <v>335</v>
      </c>
      <c r="S1270" s="2">
        <v>38</v>
      </c>
      <c r="T1270" s="2">
        <v>98</v>
      </c>
      <c r="U1270" s="2">
        <v>43</v>
      </c>
      <c r="V1270" s="2" t="s">
        <v>2711</v>
      </c>
    </row>
    <row r="1271" spans="1:22">
      <c r="A1271">
        <v>1269</v>
      </c>
      <c r="B1271" s="2" t="s">
        <v>466</v>
      </c>
      <c r="C1271" t="s">
        <v>2712</v>
      </c>
      <c r="D1271" s="2" t="s">
        <v>453</v>
      </c>
      <c r="E1271" s="2">
        <v>9.4</v>
      </c>
      <c r="F1271" s="2">
        <v>1.7</v>
      </c>
      <c r="G1271" s="2">
        <v>1.6</v>
      </c>
      <c r="H1271" s="2">
        <v>0.49</v>
      </c>
      <c r="I1271" s="2">
        <v>0.23</v>
      </c>
      <c r="J1271" s="2">
        <v>1</v>
      </c>
      <c r="K1271">
        <v>1.91</v>
      </c>
      <c r="L1271">
        <v>91</v>
      </c>
      <c r="M1271" t="s">
        <v>2713</v>
      </c>
      <c r="N1271" t="s">
        <v>2714</v>
      </c>
      <c r="O1271" s="2" t="s">
        <v>453</v>
      </c>
      <c r="P1271" s="2" t="s">
        <v>675</v>
      </c>
      <c r="Q1271" s="2">
        <v>609</v>
      </c>
      <c r="R1271" s="2">
        <v>112</v>
      </c>
      <c r="S1271" s="2">
        <v>32</v>
      </c>
      <c r="T1271" s="2">
        <v>106</v>
      </c>
      <c r="U1271" s="2">
        <v>15</v>
      </c>
      <c r="V1271" s="2" t="s">
        <v>2715</v>
      </c>
    </row>
    <row r="1272" spans="1:22">
      <c r="A1272">
        <v>1270</v>
      </c>
      <c r="B1272" s="2" t="s">
        <v>466</v>
      </c>
      <c r="D1272" s="2" t="s">
        <v>453</v>
      </c>
      <c r="O1272" s="2" t="s">
        <v>453</v>
      </c>
      <c r="P1272" s="2" t="s">
        <v>671</v>
      </c>
      <c r="Q1272" s="2">
        <v>421</v>
      </c>
      <c r="R1272" s="2">
        <v>66</v>
      </c>
      <c r="S1272" s="2">
        <v>20</v>
      </c>
      <c r="T1272" s="2">
        <v>91</v>
      </c>
      <c r="U1272" s="2">
        <v>9</v>
      </c>
      <c r="V1272" s="2" t="s">
        <v>2716</v>
      </c>
    </row>
    <row r="1273" spans="1:22">
      <c r="A1273">
        <v>1271</v>
      </c>
      <c r="B1273" s="2" t="s">
        <v>467</v>
      </c>
      <c r="C1273" t="s">
        <v>2717</v>
      </c>
      <c r="D1273" s="2" t="s">
        <v>453</v>
      </c>
      <c r="E1273" s="2">
        <v>7.1</v>
      </c>
      <c r="F1273" s="2">
        <v>4</v>
      </c>
      <c r="G1273" s="2">
        <v>1</v>
      </c>
      <c r="H1273" s="2">
        <v>0.64</v>
      </c>
      <c r="I1273" s="2">
        <v>0.56</v>
      </c>
      <c r="J1273" s="2">
        <v>0</v>
      </c>
      <c r="K1273">
        <v>2.01</v>
      </c>
      <c r="L1273">
        <v>102</v>
      </c>
      <c r="M1273" t="s">
        <v>2718</v>
      </c>
      <c r="N1273" t="s">
        <v>2719</v>
      </c>
      <c r="O1273" s="2" t="s">
        <v>453</v>
      </c>
      <c r="P1273" s="2" t="s">
        <v>675</v>
      </c>
      <c r="Q1273" s="2">
        <v>510</v>
      </c>
      <c r="R1273" s="2">
        <v>284</v>
      </c>
      <c r="S1273" s="2">
        <v>47</v>
      </c>
      <c r="T1273" s="2">
        <v>71</v>
      </c>
      <c r="U1273" s="2">
        <v>40</v>
      </c>
      <c r="V1273" s="2" t="s">
        <v>2720</v>
      </c>
    </row>
    <row r="1274" spans="1:22">
      <c r="A1274">
        <v>1272</v>
      </c>
      <c r="B1274" s="2" t="s">
        <v>468</v>
      </c>
      <c r="C1274" t="s">
        <v>2721</v>
      </c>
      <c r="D1274" s="2" t="s">
        <v>453</v>
      </c>
      <c r="E1274" s="2">
        <v>2</v>
      </c>
      <c r="F1274" s="2">
        <v>0.7</v>
      </c>
      <c r="G1274" s="2">
        <v>0.3</v>
      </c>
      <c r="H1274" s="2">
        <v>0.67</v>
      </c>
      <c r="I1274" s="2">
        <v>0</v>
      </c>
      <c r="J1274" s="2">
        <v>6</v>
      </c>
      <c r="K1274">
        <v>1.91</v>
      </c>
      <c r="L1274">
        <v>92</v>
      </c>
      <c r="M1274" t="s">
        <v>2722</v>
      </c>
      <c r="N1274" t="s">
        <v>2723</v>
      </c>
      <c r="O1274" s="2" t="s">
        <v>453</v>
      </c>
      <c r="P1274" s="2" t="s">
        <v>675</v>
      </c>
      <c r="Q1274" s="2">
        <v>6</v>
      </c>
      <c r="R1274" s="2">
        <v>2</v>
      </c>
      <c r="S1274" s="2">
        <v>2</v>
      </c>
      <c r="T1274" s="2">
        <v>1</v>
      </c>
      <c r="U1274" s="2">
        <v>0</v>
      </c>
      <c r="V1274" s="2" t="s">
        <v>2724</v>
      </c>
    </row>
    <row r="1275" spans="1:22">
      <c r="A1275">
        <v>1273</v>
      </c>
      <c r="B1275" s="2" t="s">
        <v>468</v>
      </c>
      <c r="D1275" s="2" t="s">
        <v>453</v>
      </c>
      <c r="O1275" s="2" t="s">
        <v>85</v>
      </c>
      <c r="P1275" s="2" t="s">
        <v>675</v>
      </c>
      <c r="Q1275" s="2">
        <v>421</v>
      </c>
      <c r="R1275" s="2">
        <v>102</v>
      </c>
      <c r="S1275" s="2">
        <v>45</v>
      </c>
      <c r="T1275" s="2">
        <v>182</v>
      </c>
      <c r="U1275" s="2">
        <v>4</v>
      </c>
      <c r="V1275" s="2" t="s">
        <v>2725</v>
      </c>
    </row>
    <row r="1276" spans="1:22">
      <c r="A1276">
        <v>1274</v>
      </c>
      <c r="B1276" s="2" t="s">
        <v>468</v>
      </c>
      <c r="D1276" s="2" t="s">
        <v>453</v>
      </c>
      <c r="O1276" s="2" t="s">
        <v>434</v>
      </c>
      <c r="P1276" s="2" t="s">
        <v>671</v>
      </c>
      <c r="Q1276" s="2">
        <v>473</v>
      </c>
      <c r="R1276" s="2">
        <v>166</v>
      </c>
      <c r="S1276" s="2">
        <v>54</v>
      </c>
      <c r="T1276" s="2">
        <v>272</v>
      </c>
      <c r="U1276" s="2">
        <v>8</v>
      </c>
      <c r="V1276" s="2" t="s">
        <v>2726</v>
      </c>
    </row>
    <row r="1277" spans="1:22">
      <c r="A1277">
        <v>1275</v>
      </c>
      <c r="B1277" s="2" t="s">
        <v>468</v>
      </c>
      <c r="D1277" s="2" t="s">
        <v>453</v>
      </c>
      <c r="O1277" s="2" t="s">
        <v>269</v>
      </c>
      <c r="P1277" s="2" t="s">
        <v>668</v>
      </c>
      <c r="Q1277" s="2">
        <v>430</v>
      </c>
      <c r="R1277" s="2">
        <v>125</v>
      </c>
      <c r="S1277" s="2">
        <v>42</v>
      </c>
      <c r="T1277" s="2">
        <v>154</v>
      </c>
      <c r="U1277" s="2">
        <v>3</v>
      </c>
      <c r="V1277" s="2" t="s">
        <v>2727</v>
      </c>
    </row>
    <row r="1278" spans="1:22">
      <c r="A1278">
        <v>1276</v>
      </c>
      <c r="B1278" s="2" t="s">
        <v>468</v>
      </c>
      <c r="D1278" s="2" t="s">
        <v>453</v>
      </c>
      <c r="O1278" s="2" t="s">
        <v>269</v>
      </c>
      <c r="P1278" s="2" t="s">
        <v>665</v>
      </c>
      <c r="Q1278" s="2">
        <v>355</v>
      </c>
      <c r="R1278" s="2">
        <v>106</v>
      </c>
      <c r="S1278" s="2">
        <v>26</v>
      </c>
      <c r="T1278" s="2">
        <v>149</v>
      </c>
      <c r="U1278" s="2">
        <v>3</v>
      </c>
      <c r="V1278" s="2" t="s">
        <v>2728</v>
      </c>
    </row>
    <row r="1279" spans="1:22">
      <c r="A1279">
        <v>1277</v>
      </c>
      <c r="B1279" s="2" t="s">
        <v>468</v>
      </c>
      <c r="D1279" s="2" t="s">
        <v>453</v>
      </c>
      <c r="O1279" s="2" t="s">
        <v>490</v>
      </c>
      <c r="P1279" s="2" t="s">
        <v>665</v>
      </c>
      <c r="Q1279" s="2">
        <v>93</v>
      </c>
      <c r="R1279" s="2">
        <v>22</v>
      </c>
      <c r="S1279" s="2">
        <v>8</v>
      </c>
      <c r="T1279" s="2">
        <v>38</v>
      </c>
      <c r="U1279" s="2">
        <v>0</v>
      </c>
      <c r="V1279" s="2" t="s">
        <v>2729</v>
      </c>
    </row>
    <row r="1280" spans="1:22">
      <c r="A1280">
        <v>1278</v>
      </c>
      <c r="B1280" s="2" t="s">
        <v>468</v>
      </c>
      <c r="D1280" s="2" t="s">
        <v>453</v>
      </c>
      <c r="O1280" s="2" t="s">
        <v>490</v>
      </c>
      <c r="P1280" s="2" t="s">
        <v>663</v>
      </c>
      <c r="Q1280" s="2">
        <v>299</v>
      </c>
      <c r="R1280" s="2">
        <v>79</v>
      </c>
      <c r="S1280" s="2">
        <v>30</v>
      </c>
      <c r="T1280" s="2">
        <v>155</v>
      </c>
      <c r="U1280" s="2">
        <v>2</v>
      </c>
      <c r="V1280" s="2" t="s">
        <v>2730</v>
      </c>
    </row>
    <row r="1281" spans="1:22">
      <c r="A1281">
        <v>1279</v>
      </c>
      <c r="B1281" s="2" t="s">
        <v>468</v>
      </c>
      <c r="D1281" s="2" t="s">
        <v>453</v>
      </c>
      <c r="O1281" s="2" t="s">
        <v>490</v>
      </c>
      <c r="P1281" s="2" t="s">
        <v>661</v>
      </c>
      <c r="Q1281" s="2">
        <v>544</v>
      </c>
      <c r="R1281" s="2">
        <v>160</v>
      </c>
      <c r="S1281" s="2">
        <v>50</v>
      </c>
      <c r="T1281" s="2">
        <v>271</v>
      </c>
      <c r="U1281" s="2">
        <v>2</v>
      </c>
      <c r="V1281" s="2" t="s">
        <v>2731</v>
      </c>
    </row>
    <row r="1282" spans="1:22">
      <c r="A1282">
        <v>1280</v>
      </c>
      <c r="B1282" s="2" t="s">
        <v>468</v>
      </c>
      <c r="D1282" s="2" t="s">
        <v>453</v>
      </c>
      <c r="O1282" s="2" t="s">
        <v>490</v>
      </c>
      <c r="P1282" s="2" t="s">
        <v>659</v>
      </c>
      <c r="Q1282" s="2">
        <v>104</v>
      </c>
      <c r="R1282" s="2">
        <v>24</v>
      </c>
      <c r="S1282" s="2">
        <v>9</v>
      </c>
      <c r="T1282" s="2">
        <v>44</v>
      </c>
      <c r="U1282" s="2">
        <v>0</v>
      </c>
      <c r="V1282" s="2" t="s">
        <v>2732</v>
      </c>
    </row>
    <row r="1283" spans="1:22">
      <c r="A1283">
        <v>1281</v>
      </c>
      <c r="B1283" s="2" t="s">
        <v>468</v>
      </c>
      <c r="D1283" s="2" t="s">
        <v>453</v>
      </c>
      <c r="O1283" s="2" t="s">
        <v>344</v>
      </c>
      <c r="P1283" s="2" t="s">
        <v>659</v>
      </c>
      <c r="Q1283" s="2">
        <v>2</v>
      </c>
      <c r="R1283" s="2">
        <v>0</v>
      </c>
      <c r="S1283" s="2">
        <v>0</v>
      </c>
      <c r="T1283" s="2">
        <v>1</v>
      </c>
      <c r="U1283" s="2">
        <v>0</v>
      </c>
      <c r="V1283" s="2" t="s">
        <v>2733</v>
      </c>
    </row>
    <row r="1284" spans="1:22">
      <c r="A1284">
        <v>1282</v>
      </c>
      <c r="B1284" s="2" t="s">
        <v>468</v>
      </c>
      <c r="D1284" s="2" t="s">
        <v>453</v>
      </c>
      <c r="O1284" s="2" t="s">
        <v>472</v>
      </c>
      <c r="P1284" s="2" t="s">
        <v>659</v>
      </c>
      <c r="Q1284" s="2">
        <v>37</v>
      </c>
      <c r="R1284" s="2">
        <v>16</v>
      </c>
      <c r="S1284" s="2">
        <v>6</v>
      </c>
      <c r="T1284" s="2">
        <v>23</v>
      </c>
      <c r="U1284" s="2">
        <v>0</v>
      </c>
      <c r="V1284" s="2" t="s">
        <v>2734</v>
      </c>
    </row>
    <row r="1285" spans="1:22">
      <c r="A1285">
        <v>1283</v>
      </c>
      <c r="B1285" s="2" t="s">
        <v>468</v>
      </c>
      <c r="D1285" s="2" t="s">
        <v>453</v>
      </c>
      <c r="O1285" s="2" t="s">
        <v>472</v>
      </c>
      <c r="P1285" s="2" t="s">
        <v>657</v>
      </c>
      <c r="Q1285" s="2">
        <v>230</v>
      </c>
      <c r="R1285" s="2">
        <v>92</v>
      </c>
      <c r="S1285" s="2">
        <v>28</v>
      </c>
      <c r="T1285" s="2">
        <v>131</v>
      </c>
      <c r="U1285" s="2">
        <v>2</v>
      </c>
      <c r="V1285" s="2" t="s">
        <v>2735</v>
      </c>
    </row>
    <row r="1286" spans="1:23">
      <c r="A1286">
        <v>1284</v>
      </c>
      <c r="B1286" s="2" t="s">
        <v>469</v>
      </c>
      <c r="C1286" t="s">
        <v>2736</v>
      </c>
      <c r="D1286" s="2" t="s">
        <v>453</v>
      </c>
      <c r="E1286" s="2">
        <v>7.3</v>
      </c>
      <c r="F1286" s="2">
        <v>5.5</v>
      </c>
      <c r="G1286" s="2">
        <v>1</v>
      </c>
      <c r="H1286" s="2">
        <v>0.23</v>
      </c>
      <c r="I1286" s="2">
        <v>0.38</v>
      </c>
      <c r="J1286" s="2">
        <v>41</v>
      </c>
      <c r="K1286">
        <v>2.11</v>
      </c>
      <c r="L1286">
        <v>109</v>
      </c>
      <c r="M1286" t="s">
        <v>2737</v>
      </c>
      <c r="N1286" t="s">
        <v>2738</v>
      </c>
      <c r="O1286" s="2" t="s">
        <v>453</v>
      </c>
      <c r="P1286" s="2" t="s">
        <v>675</v>
      </c>
      <c r="Q1286" s="2">
        <v>380</v>
      </c>
      <c r="R1286" s="2">
        <v>287</v>
      </c>
      <c r="S1286" s="2">
        <v>12</v>
      </c>
      <c r="T1286" s="2">
        <v>54</v>
      </c>
      <c r="U1286" s="2">
        <v>20</v>
      </c>
      <c r="V1286" s="2" t="s">
        <v>2739</v>
      </c>
      <c r="W1286" t="s">
        <v>2740</v>
      </c>
    </row>
    <row r="1287" spans="1:22">
      <c r="A1287">
        <v>1285</v>
      </c>
      <c r="B1287" s="2" t="s">
        <v>469</v>
      </c>
      <c r="D1287" s="2" t="s">
        <v>453</v>
      </c>
      <c r="O1287" s="2" t="s">
        <v>453</v>
      </c>
      <c r="P1287" s="2" t="s">
        <v>671</v>
      </c>
      <c r="Q1287" s="2">
        <v>135</v>
      </c>
      <c r="R1287" s="2">
        <v>116</v>
      </c>
      <c r="S1287" s="2">
        <v>10</v>
      </c>
      <c r="T1287" s="2">
        <v>12</v>
      </c>
      <c r="U1287" s="2">
        <v>9</v>
      </c>
      <c r="V1287" s="2" t="s">
        <v>2741</v>
      </c>
    </row>
    <row r="1288" spans="1:22">
      <c r="A1288">
        <v>1286</v>
      </c>
      <c r="B1288" s="2" t="s">
        <v>469</v>
      </c>
      <c r="D1288" s="2" t="s">
        <v>453</v>
      </c>
      <c r="O1288" s="2" t="s">
        <v>400</v>
      </c>
      <c r="P1288" s="2" t="s">
        <v>671</v>
      </c>
      <c r="Q1288" s="2">
        <v>111</v>
      </c>
      <c r="R1288" s="2">
        <v>67</v>
      </c>
      <c r="S1288" s="2">
        <v>8</v>
      </c>
      <c r="T1288" s="2">
        <v>21</v>
      </c>
      <c r="U1288" s="2">
        <v>7</v>
      </c>
      <c r="V1288" s="2" t="s">
        <v>2742</v>
      </c>
    </row>
    <row r="1289" spans="1:22">
      <c r="A1289">
        <v>1287</v>
      </c>
      <c r="B1289" s="2" t="s">
        <v>469</v>
      </c>
      <c r="D1289" s="2" t="s">
        <v>453</v>
      </c>
      <c r="O1289" s="2" t="s">
        <v>400</v>
      </c>
      <c r="P1289" s="2" t="s">
        <v>668</v>
      </c>
      <c r="Q1289" s="2">
        <v>587</v>
      </c>
      <c r="R1289" s="2">
        <v>502</v>
      </c>
      <c r="S1289" s="2">
        <v>41</v>
      </c>
      <c r="T1289" s="2">
        <v>96</v>
      </c>
      <c r="U1289" s="2">
        <v>36</v>
      </c>
      <c r="V1289" s="2" t="s">
        <v>2743</v>
      </c>
    </row>
    <row r="1290" spans="1:22">
      <c r="A1290">
        <v>1288</v>
      </c>
      <c r="B1290" s="2" t="s">
        <v>470</v>
      </c>
      <c r="C1290" t="s">
        <v>2744</v>
      </c>
      <c r="D1290" s="2" t="s">
        <v>453</v>
      </c>
      <c r="E1290" s="2">
        <v>6.6</v>
      </c>
      <c r="F1290" s="2">
        <v>2.1</v>
      </c>
      <c r="G1290" s="2">
        <v>1</v>
      </c>
      <c r="H1290" s="2">
        <v>0.26</v>
      </c>
      <c r="I1290" s="2">
        <v>0.12</v>
      </c>
      <c r="J1290" s="2">
        <v>7</v>
      </c>
      <c r="K1290">
        <v>2.01</v>
      </c>
      <c r="L1290">
        <v>100</v>
      </c>
      <c r="M1290" t="s">
        <v>2745</v>
      </c>
      <c r="N1290" t="s">
        <v>2746</v>
      </c>
      <c r="O1290" s="2" t="s">
        <v>453</v>
      </c>
      <c r="P1290" s="2" t="s">
        <v>675</v>
      </c>
      <c r="Q1290" s="2">
        <v>224</v>
      </c>
      <c r="R1290" s="2">
        <v>73</v>
      </c>
      <c r="S1290" s="2">
        <v>9</v>
      </c>
      <c r="T1290" s="2">
        <v>34</v>
      </c>
      <c r="U1290" s="2">
        <v>4</v>
      </c>
      <c r="V1290" s="2" t="s">
        <v>2747</v>
      </c>
    </row>
    <row r="1291" spans="1:22">
      <c r="A1291">
        <v>1289</v>
      </c>
      <c r="B1291" s="2" t="s">
        <v>470</v>
      </c>
      <c r="D1291" s="2" t="s">
        <v>453</v>
      </c>
      <c r="O1291" s="2" t="s">
        <v>453</v>
      </c>
      <c r="P1291" s="2" t="s">
        <v>671</v>
      </c>
      <c r="Q1291" s="2">
        <v>175</v>
      </c>
      <c r="R1291" s="2">
        <v>124</v>
      </c>
      <c r="S1291" s="2">
        <v>16</v>
      </c>
      <c r="T1291" s="2">
        <v>38</v>
      </c>
      <c r="U1291" s="2">
        <v>2</v>
      </c>
      <c r="V1291" s="2" t="s">
        <v>2748</v>
      </c>
    </row>
    <row r="1292" spans="1:22">
      <c r="A1292">
        <v>1290</v>
      </c>
      <c r="B1292" s="2" t="s">
        <v>471</v>
      </c>
      <c r="C1292" t="s">
        <v>2749</v>
      </c>
      <c r="D1292" s="2" t="s">
        <v>453</v>
      </c>
      <c r="E1292" s="2">
        <v>4.6</v>
      </c>
      <c r="F1292" s="2">
        <v>1.3</v>
      </c>
      <c r="G1292" s="2">
        <v>2.5</v>
      </c>
      <c r="H1292" s="2">
        <v>0.5</v>
      </c>
      <c r="I1292" s="2">
        <v>0.05</v>
      </c>
      <c r="J1292" s="2">
        <v>4</v>
      </c>
      <c r="K1292">
        <v>1.88</v>
      </c>
      <c r="L1292">
        <v>84</v>
      </c>
      <c r="M1292" t="s">
        <v>2750</v>
      </c>
      <c r="N1292" t="s">
        <v>2751</v>
      </c>
      <c r="O1292" s="2" t="s">
        <v>453</v>
      </c>
      <c r="P1292" s="2" t="s">
        <v>675</v>
      </c>
      <c r="Q1292" s="2">
        <v>175</v>
      </c>
      <c r="R1292" s="2">
        <v>49</v>
      </c>
      <c r="S1292" s="2">
        <v>19</v>
      </c>
      <c r="T1292" s="2">
        <v>96</v>
      </c>
      <c r="U1292" s="2">
        <v>2</v>
      </c>
      <c r="V1292" s="2" t="s">
        <v>2752</v>
      </c>
    </row>
    <row r="1293" spans="1:23">
      <c r="A1293">
        <v>1291</v>
      </c>
      <c r="B1293" s="2" t="s">
        <v>474</v>
      </c>
      <c r="C1293" t="s">
        <v>2753</v>
      </c>
      <c r="D1293" s="2" t="s">
        <v>472</v>
      </c>
      <c r="E1293" s="2">
        <v>25.8</v>
      </c>
      <c r="F1293" s="2">
        <v>5.1</v>
      </c>
      <c r="G1293" s="2">
        <v>5.5</v>
      </c>
      <c r="H1293" s="2">
        <v>1.51</v>
      </c>
      <c r="I1293" s="2">
        <v>0.71</v>
      </c>
      <c r="J1293" s="2">
        <v>3</v>
      </c>
      <c r="K1293">
        <v>1.96</v>
      </c>
      <c r="L1293">
        <v>94</v>
      </c>
      <c r="M1293" t="s">
        <v>2754</v>
      </c>
      <c r="N1293" t="s">
        <v>2755</v>
      </c>
      <c r="O1293" s="2" t="s">
        <v>472</v>
      </c>
      <c r="P1293" s="2" t="s">
        <v>675</v>
      </c>
      <c r="Q1293" s="2">
        <v>1975</v>
      </c>
      <c r="R1293" s="2">
        <v>390</v>
      </c>
      <c r="S1293" s="2">
        <v>114</v>
      </c>
      <c r="T1293" s="2">
        <v>420</v>
      </c>
      <c r="U1293" s="2">
        <v>56</v>
      </c>
      <c r="V1293" s="2" t="s">
        <v>2756</v>
      </c>
      <c r="W1293" t="s">
        <v>2757</v>
      </c>
    </row>
    <row r="1294" spans="1:23">
      <c r="A1294">
        <v>1292</v>
      </c>
      <c r="B1294" s="2" t="s">
        <v>474</v>
      </c>
      <c r="D1294" s="2" t="s">
        <v>472</v>
      </c>
      <c r="O1294" s="2" t="s">
        <v>472</v>
      </c>
      <c r="P1294" s="2" t="s">
        <v>671</v>
      </c>
      <c r="Q1294" s="2">
        <v>1857</v>
      </c>
      <c r="R1294" s="2">
        <v>363</v>
      </c>
      <c r="S1294" s="2">
        <v>96</v>
      </c>
      <c r="T1294" s="2">
        <v>373</v>
      </c>
      <c r="U1294" s="2">
        <v>36</v>
      </c>
      <c r="V1294" s="2" t="s">
        <v>2758</v>
      </c>
      <c r="W1294" t="s">
        <v>1834</v>
      </c>
    </row>
    <row r="1295" spans="1:23">
      <c r="A1295">
        <v>1293</v>
      </c>
      <c r="B1295" s="2" t="s">
        <v>474</v>
      </c>
      <c r="D1295" s="2" t="s">
        <v>472</v>
      </c>
      <c r="O1295" s="2" t="s">
        <v>472</v>
      </c>
      <c r="P1295" s="2" t="s">
        <v>668</v>
      </c>
      <c r="Q1295" s="2">
        <v>1779</v>
      </c>
      <c r="R1295" s="2">
        <v>240</v>
      </c>
      <c r="S1295" s="2">
        <v>83</v>
      </c>
      <c r="T1295" s="2">
        <v>267</v>
      </c>
      <c r="U1295" s="2">
        <v>21</v>
      </c>
      <c r="V1295" s="2" t="s">
        <v>2759</v>
      </c>
      <c r="W1295" t="s">
        <v>1450</v>
      </c>
    </row>
    <row r="1296" spans="1:22">
      <c r="A1296">
        <v>1294</v>
      </c>
      <c r="B1296" s="2" t="s">
        <v>474</v>
      </c>
      <c r="D1296" s="2" t="s">
        <v>472</v>
      </c>
      <c r="O1296" s="2" t="s">
        <v>472</v>
      </c>
      <c r="P1296" s="2" t="s">
        <v>665</v>
      </c>
      <c r="Q1296" s="2">
        <v>958</v>
      </c>
      <c r="R1296" s="2">
        <v>188</v>
      </c>
      <c r="S1296" s="2">
        <v>54</v>
      </c>
      <c r="T1296" s="2">
        <v>162</v>
      </c>
      <c r="U1296" s="2">
        <v>11</v>
      </c>
      <c r="V1296" s="2" t="s">
        <v>2760</v>
      </c>
    </row>
    <row r="1297" spans="1:22">
      <c r="A1297">
        <v>1295</v>
      </c>
      <c r="B1297" s="2" t="s">
        <v>474</v>
      </c>
      <c r="D1297" s="2" t="s">
        <v>472</v>
      </c>
      <c r="O1297" s="2" t="s">
        <v>472</v>
      </c>
      <c r="P1297" s="2" t="s">
        <v>663</v>
      </c>
      <c r="Q1297" s="2">
        <v>962</v>
      </c>
      <c r="R1297" s="2">
        <v>241</v>
      </c>
      <c r="S1297" s="2">
        <v>76</v>
      </c>
      <c r="T1297" s="2">
        <v>194</v>
      </c>
      <c r="U1297" s="2">
        <v>18</v>
      </c>
      <c r="V1297" s="2" t="s">
        <v>2761</v>
      </c>
    </row>
    <row r="1298" spans="1:22">
      <c r="A1298">
        <v>1296</v>
      </c>
      <c r="B1298" s="2" t="s">
        <v>474</v>
      </c>
      <c r="D1298" s="2" t="s">
        <v>472</v>
      </c>
      <c r="O1298" s="2" t="s">
        <v>472</v>
      </c>
      <c r="P1298" s="2" t="s">
        <v>661</v>
      </c>
      <c r="Q1298" s="2">
        <v>1249</v>
      </c>
      <c r="R1298" s="2">
        <v>273</v>
      </c>
      <c r="S1298" s="2">
        <v>71</v>
      </c>
      <c r="T1298" s="2">
        <v>243</v>
      </c>
      <c r="U1298" s="2">
        <v>18</v>
      </c>
      <c r="V1298" s="2" t="s">
        <v>2762</v>
      </c>
    </row>
    <row r="1299" spans="1:22">
      <c r="A1299">
        <v>1297</v>
      </c>
      <c r="B1299" s="2" t="s">
        <v>474</v>
      </c>
      <c r="D1299" s="2" t="s">
        <v>472</v>
      </c>
      <c r="O1299" s="2" t="s">
        <v>472</v>
      </c>
      <c r="P1299" s="2" t="s">
        <v>659</v>
      </c>
      <c r="Q1299" s="2">
        <v>780</v>
      </c>
      <c r="R1299" s="2">
        <v>211</v>
      </c>
      <c r="S1299" s="2">
        <v>50</v>
      </c>
      <c r="T1299" s="2">
        <v>137</v>
      </c>
      <c r="U1299" s="2">
        <v>29</v>
      </c>
      <c r="V1299" s="2" t="s">
        <v>2763</v>
      </c>
    </row>
    <row r="1300" spans="1:22">
      <c r="A1300">
        <v>1298</v>
      </c>
      <c r="B1300" s="2" t="s">
        <v>477</v>
      </c>
      <c r="C1300" t="s">
        <v>2764</v>
      </c>
      <c r="D1300" s="2" t="s">
        <v>472</v>
      </c>
      <c r="E1300" s="2">
        <v>15</v>
      </c>
      <c r="F1300" s="2">
        <v>7.3</v>
      </c>
      <c r="G1300" s="2">
        <v>2.8</v>
      </c>
      <c r="H1300" s="2">
        <v>0.87</v>
      </c>
      <c r="I1300" s="2">
        <v>0.61</v>
      </c>
      <c r="J1300" s="2">
        <v>12</v>
      </c>
      <c r="K1300">
        <v>2.03</v>
      </c>
      <c r="L1300">
        <v>113</v>
      </c>
      <c r="M1300" t="s">
        <v>2765</v>
      </c>
      <c r="N1300" t="s">
        <v>2766</v>
      </c>
      <c r="O1300" s="2" t="s">
        <v>472</v>
      </c>
      <c r="P1300" s="2" t="s">
        <v>675</v>
      </c>
      <c r="Q1300" s="2">
        <v>337</v>
      </c>
      <c r="R1300" s="2">
        <v>166</v>
      </c>
      <c r="S1300" s="2">
        <v>19</v>
      </c>
      <c r="T1300" s="2">
        <v>64</v>
      </c>
      <c r="U1300" s="2">
        <v>13</v>
      </c>
      <c r="V1300" s="2" t="s">
        <v>2767</v>
      </c>
    </row>
    <row r="1301" spans="1:22">
      <c r="A1301">
        <v>1299</v>
      </c>
      <c r="B1301" s="2" t="s">
        <v>477</v>
      </c>
      <c r="D1301" s="2" t="s">
        <v>472</v>
      </c>
      <c r="O1301" s="2" t="s">
        <v>543</v>
      </c>
      <c r="P1301" s="2" t="s">
        <v>675</v>
      </c>
      <c r="Q1301" s="2">
        <v>556</v>
      </c>
      <c r="R1301" s="2">
        <v>241</v>
      </c>
      <c r="S1301" s="2">
        <v>23</v>
      </c>
      <c r="T1301" s="2">
        <v>84</v>
      </c>
      <c r="U1301" s="2">
        <v>14</v>
      </c>
      <c r="V1301" s="2" t="s">
        <v>2768</v>
      </c>
    </row>
    <row r="1302" spans="1:22">
      <c r="A1302">
        <v>1300</v>
      </c>
      <c r="B1302" s="2" t="s">
        <v>477</v>
      </c>
      <c r="D1302" s="2" t="s">
        <v>472</v>
      </c>
      <c r="O1302" s="2" t="s">
        <v>308</v>
      </c>
      <c r="P1302" s="2" t="s">
        <v>671</v>
      </c>
      <c r="Q1302" s="2">
        <v>391</v>
      </c>
      <c r="R1302" s="2">
        <v>151</v>
      </c>
      <c r="S1302" s="2">
        <v>25</v>
      </c>
      <c r="T1302" s="2">
        <v>59</v>
      </c>
      <c r="U1302" s="2">
        <v>10</v>
      </c>
      <c r="V1302" s="2" t="s">
        <v>2769</v>
      </c>
    </row>
    <row r="1303" spans="1:22">
      <c r="A1303">
        <v>1301</v>
      </c>
      <c r="B1303" s="2" t="s">
        <v>477</v>
      </c>
      <c r="D1303" s="2" t="s">
        <v>472</v>
      </c>
      <c r="O1303" s="2" t="s">
        <v>308</v>
      </c>
      <c r="P1303" s="2" t="s">
        <v>668</v>
      </c>
      <c r="Q1303" s="2">
        <v>1025</v>
      </c>
      <c r="R1303" s="2">
        <v>314</v>
      </c>
      <c r="S1303" s="2">
        <v>50</v>
      </c>
      <c r="T1303" s="2">
        <v>142</v>
      </c>
      <c r="U1303" s="2">
        <v>22</v>
      </c>
      <c r="V1303" s="2" t="s">
        <v>2770</v>
      </c>
    </row>
    <row r="1304" spans="1:22">
      <c r="A1304">
        <v>1302</v>
      </c>
      <c r="B1304" s="2" t="s">
        <v>477</v>
      </c>
      <c r="D1304" s="2" t="s">
        <v>472</v>
      </c>
      <c r="O1304" s="2" t="s">
        <v>308</v>
      </c>
      <c r="P1304" s="2" t="s">
        <v>665</v>
      </c>
      <c r="Q1304" s="2">
        <v>1070</v>
      </c>
      <c r="R1304" s="2">
        <v>395</v>
      </c>
      <c r="S1304" s="2">
        <v>69</v>
      </c>
      <c r="T1304" s="2">
        <v>130</v>
      </c>
      <c r="U1304" s="2">
        <v>29</v>
      </c>
      <c r="V1304" s="2" t="s">
        <v>2771</v>
      </c>
    </row>
    <row r="1305" spans="1:22">
      <c r="A1305">
        <v>1303</v>
      </c>
      <c r="B1305" s="2" t="s">
        <v>477</v>
      </c>
      <c r="D1305" s="2" t="s">
        <v>472</v>
      </c>
      <c r="O1305" s="2" t="s">
        <v>308</v>
      </c>
      <c r="P1305" s="2" t="s">
        <v>663</v>
      </c>
      <c r="Q1305" s="2">
        <v>308</v>
      </c>
      <c r="R1305" s="2">
        <v>138</v>
      </c>
      <c r="S1305" s="2">
        <v>31</v>
      </c>
      <c r="T1305" s="2">
        <v>42</v>
      </c>
      <c r="U1305" s="2">
        <v>5</v>
      </c>
      <c r="V1305" s="2" t="s">
        <v>2772</v>
      </c>
    </row>
    <row r="1306" spans="1:23">
      <c r="A1306">
        <v>1304</v>
      </c>
      <c r="B1306" s="2" t="s">
        <v>478</v>
      </c>
      <c r="C1306" t="s">
        <v>2773</v>
      </c>
      <c r="D1306" s="2" t="s">
        <v>472</v>
      </c>
      <c r="E1306" s="2">
        <v>20.7</v>
      </c>
      <c r="F1306" s="2">
        <v>3.6</v>
      </c>
      <c r="G1306" s="2">
        <v>8.7</v>
      </c>
      <c r="H1306" s="2">
        <v>1.53</v>
      </c>
      <c r="I1306" s="2">
        <v>0.88</v>
      </c>
      <c r="J1306" s="2">
        <v>2</v>
      </c>
      <c r="K1306">
        <v>1.93</v>
      </c>
      <c r="L1306">
        <v>95</v>
      </c>
      <c r="M1306" t="s">
        <v>2774</v>
      </c>
      <c r="N1306" t="s">
        <v>2775</v>
      </c>
      <c r="O1306" s="2" t="s">
        <v>472</v>
      </c>
      <c r="P1306" s="2" t="s">
        <v>675</v>
      </c>
      <c r="Q1306" s="2">
        <v>663</v>
      </c>
      <c r="R1306" s="2">
        <v>116</v>
      </c>
      <c r="S1306" s="2">
        <v>49</v>
      </c>
      <c r="T1306" s="2">
        <v>279</v>
      </c>
      <c r="U1306" s="2">
        <v>29</v>
      </c>
      <c r="V1306" s="2" t="s">
        <v>2776</v>
      </c>
      <c r="W1306" t="s">
        <v>2777</v>
      </c>
    </row>
    <row r="1307" spans="1:23">
      <c r="A1307">
        <v>1305</v>
      </c>
      <c r="B1307" s="2" t="s">
        <v>478</v>
      </c>
      <c r="D1307" s="2" t="s">
        <v>472</v>
      </c>
      <c r="O1307" s="2" t="s">
        <v>472</v>
      </c>
      <c r="P1307" s="2" t="s">
        <v>671</v>
      </c>
      <c r="Q1307" s="2">
        <v>797</v>
      </c>
      <c r="R1307" s="2">
        <v>150</v>
      </c>
      <c r="S1307" s="2">
        <v>57</v>
      </c>
      <c r="T1307" s="2">
        <v>393</v>
      </c>
      <c r="U1307" s="2">
        <v>45</v>
      </c>
      <c r="V1307" s="2" t="s">
        <v>2778</v>
      </c>
      <c r="W1307" t="s">
        <v>2779</v>
      </c>
    </row>
    <row r="1308" spans="1:23">
      <c r="A1308">
        <v>1306</v>
      </c>
      <c r="B1308" s="2" t="s">
        <v>478</v>
      </c>
      <c r="D1308" s="2" t="s">
        <v>472</v>
      </c>
      <c r="O1308" s="2" t="s">
        <v>472</v>
      </c>
      <c r="P1308" s="2" t="s">
        <v>668</v>
      </c>
      <c r="Q1308" s="2">
        <v>1805</v>
      </c>
      <c r="R1308" s="2">
        <v>326</v>
      </c>
      <c r="S1308" s="2">
        <v>157</v>
      </c>
      <c r="T1308" s="2">
        <v>831</v>
      </c>
      <c r="U1308" s="2">
        <v>49</v>
      </c>
      <c r="V1308" s="2" t="s">
        <v>2780</v>
      </c>
      <c r="W1308" t="s">
        <v>2781</v>
      </c>
    </row>
    <row r="1309" spans="1:23">
      <c r="A1309">
        <v>1307</v>
      </c>
      <c r="B1309" s="2" t="s">
        <v>478</v>
      </c>
      <c r="D1309" s="2" t="s">
        <v>472</v>
      </c>
      <c r="O1309" s="2" t="s">
        <v>472</v>
      </c>
      <c r="P1309" s="2" t="s">
        <v>665</v>
      </c>
      <c r="Q1309" s="2">
        <v>1531</v>
      </c>
      <c r="R1309" s="2">
        <v>379</v>
      </c>
      <c r="S1309" s="2">
        <v>145</v>
      </c>
      <c r="T1309" s="2">
        <v>789</v>
      </c>
      <c r="U1309" s="2">
        <v>59</v>
      </c>
      <c r="V1309" s="2" t="s">
        <v>2782</v>
      </c>
      <c r="W1309" t="s">
        <v>2783</v>
      </c>
    </row>
    <row r="1310" spans="1:23">
      <c r="A1310">
        <v>1308</v>
      </c>
      <c r="B1310" s="2" t="s">
        <v>478</v>
      </c>
      <c r="D1310" s="2" t="s">
        <v>472</v>
      </c>
      <c r="O1310" s="2" t="s">
        <v>472</v>
      </c>
      <c r="P1310" s="2" t="s">
        <v>663</v>
      </c>
      <c r="Q1310" s="2">
        <v>1387</v>
      </c>
      <c r="R1310" s="2">
        <v>366</v>
      </c>
      <c r="S1310" s="2">
        <v>138</v>
      </c>
      <c r="T1310" s="2">
        <v>792</v>
      </c>
      <c r="U1310" s="2">
        <v>45</v>
      </c>
      <c r="V1310" s="2" t="s">
        <v>2784</v>
      </c>
      <c r="W1310" t="s">
        <v>2785</v>
      </c>
    </row>
    <row r="1311" spans="1:23">
      <c r="A1311">
        <v>1309</v>
      </c>
      <c r="B1311" s="2" t="s">
        <v>478</v>
      </c>
      <c r="D1311" s="2" t="s">
        <v>472</v>
      </c>
      <c r="O1311" s="2" t="s">
        <v>472</v>
      </c>
      <c r="P1311" s="2" t="s">
        <v>661</v>
      </c>
      <c r="Q1311" s="2">
        <v>1583</v>
      </c>
      <c r="R1311" s="2">
        <v>333</v>
      </c>
      <c r="S1311" s="2">
        <v>149</v>
      </c>
      <c r="T1311" s="2">
        <v>721</v>
      </c>
      <c r="U1311" s="2">
        <v>40</v>
      </c>
      <c r="V1311" s="2" t="s">
        <v>2786</v>
      </c>
      <c r="W1311" t="s">
        <v>2787</v>
      </c>
    </row>
    <row r="1312" spans="1:23">
      <c r="A1312">
        <v>1310</v>
      </c>
      <c r="B1312" s="2" t="s">
        <v>478</v>
      </c>
      <c r="D1312" s="2" t="s">
        <v>472</v>
      </c>
      <c r="O1312" s="2" t="s">
        <v>472</v>
      </c>
      <c r="P1312" s="2" t="s">
        <v>659</v>
      </c>
      <c r="Q1312" s="2">
        <v>906</v>
      </c>
      <c r="R1312" s="2">
        <v>196</v>
      </c>
      <c r="S1312" s="2">
        <v>65</v>
      </c>
      <c r="T1312" s="2">
        <v>373</v>
      </c>
      <c r="U1312" s="2">
        <v>37</v>
      </c>
      <c r="V1312" s="2" t="s">
        <v>2788</v>
      </c>
      <c r="W1312" t="s">
        <v>2789</v>
      </c>
    </row>
    <row r="1313" spans="1:23">
      <c r="A1313">
        <v>1311</v>
      </c>
      <c r="B1313" s="2" t="s">
        <v>478</v>
      </c>
      <c r="D1313" s="2" t="s">
        <v>472</v>
      </c>
      <c r="O1313" s="2" t="s">
        <v>472</v>
      </c>
      <c r="P1313" s="2" t="s">
        <v>657</v>
      </c>
      <c r="Q1313" s="2">
        <v>1076</v>
      </c>
      <c r="R1313" s="2">
        <v>300</v>
      </c>
      <c r="S1313" s="2">
        <v>95</v>
      </c>
      <c r="T1313" s="2">
        <v>530</v>
      </c>
      <c r="U1313" s="2">
        <v>57</v>
      </c>
      <c r="V1313" s="2" t="s">
        <v>2790</v>
      </c>
      <c r="W1313" t="s">
        <v>2791</v>
      </c>
    </row>
    <row r="1314" spans="1:22">
      <c r="A1314">
        <v>1312</v>
      </c>
      <c r="B1314" s="2" t="s">
        <v>478</v>
      </c>
      <c r="D1314" s="2" t="s">
        <v>472</v>
      </c>
      <c r="O1314" s="2" t="s">
        <v>472</v>
      </c>
      <c r="P1314" s="2" t="s">
        <v>654</v>
      </c>
      <c r="Q1314" s="2">
        <v>1131</v>
      </c>
      <c r="R1314" s="2">
        <v>317</v>
      </c>
      <c r="S1314" s="2">
        <v>121</v>
      </c>
      <c r="T1314" s="2">
        <v>574</v>
      </c>
      <c r="U1314" s="2">
        <v>35</v>
      </c>
      <c r="V1314" s="2" t="s">
        <v>2792</v>
      </c>
    </row>
    <row r="1315" spans="1:23">
      <c r="A1315">
        <v>1313</v>
      </c>
      <c r="B1315" s="2" t="s">
        <v>479</v>
      </c>
      <c r="C1315" t="s">
        <v>2793</v>
      </c>
      <c r="D1315" s="2" t="s">
        <v>472</v>
      </c>
      <c r="E1315" s="2">
        <v>3.9</v>
      </c>
      <c r="F1315" s="2">
        <v>3.4</v>
      </c>
      <c r="G1315" s="2">
        <v>0.8</v>
      </c>
      <c r="H1315" s="2">
        <v>0.75</v>
      </c>
      <c r="I1315" s="2">
        <v>0.47</v>
      </c>
      <c r="J1315" s="2">
        <v>28</v>
      </c>
      <c r="K1315">
        <v>2.11</v>
      </c>
      <c r="L1315">
        <v>119</v>
      </c>
      <c r="M1315" t="s">
        <v>2794</v>
      </c>
      <c r="N1315" t="s">
        <v>1021</v>
      </c>
      <c r="O1315" s="2" t="s">
        <v>472</v>
      </c>
      <c r="P1315" s="2" t="s">
        <v>675</v>
      </c>
      <c r="Q1315" s="2">
        <v>126</v>
      </c>
      <c r="R1315" s="2">
        <v>109</v>
      </c>
      <c r="S1315" s="2">
        <v>24</v>
      </c>
      <c r="T1315" s="2">
        <v>24</v>
      </c>
      <c r="U1315" s="2">
        <v>15</v>
      </c>
      <c r="V1315" s="2" t="s">
        <v>2795</v>
      </c>
      <c r="W1315" t="s">
        <v>2796</v>
      </c>
    </row>
    <row r="1316" spans="1:22">
      <c r="A1316">
        <v>1314</v>
      </c>
      <c r="B1316" s="2" t="s">
        <v>479</v>
      </c>
      <c r="D1316" s="2" t="s">
        <v>472</v>
      </c>
      <c r="O1316" s="2" t="s">
        <v>472</v>
      </c>
      <c r="P1316" s="2" t="s">
        <v>671</v>
      </c>
      <c r="Q1316" s="2">
        <v>366</v>
      </c>
      <c r="R1316" s="2">
        <v>312</v>
      </c>
      <c r="S1316" s="2">
        <v>38</v>
      </c>
      <c r="T1316" s="2">
        <v>53</v>
      </c>
      <c r="U1316" s="2">
        <v>42</v>
      </c>
      <c r="V1316" s="2" t="s">
        <v>2797</v>
      </c>
    </row>
    <row r="1317" spans="1:22">
      <c r="A1317">
        <v>1315</v>
      </c>
      <c r="B1317" s="2" t="s">
        <v>479</v>
      </c>
      <c r="D1317" s="2" t="s">
        <v>472</v>
      </c>
      <c r="O1317" s="2" t="s">
        <v>472</v>
      </c>
      <c r="P1317" s="2" t="s">
        <v>668</v>
      </c>
      <c r="Q1317" s="2">
        <v>173</v>
      </c>
      <c r="R1317" s="2">
        <v>150</v>
      </c>
      <c r="S1317" s="2">
        <v>33</v>
      </c>
      <c r="T1317" s="2">
        <v>19</v>
      </c>
      <c r="U1317" s="2">
        <v>24</v>
      </c>
      <c r="V1317" s="2" t="s">
        <v>2798</v>
      </c>
    </row>
    <row r="1318" spans="1:22">
      <c r="A1318">
        <v>1316</v>
      </c>
      <c r="B1318" s="2" t="s">
        <v>479</v>
      </c>
      <c r="D1318" s="2" t="s">
        <v>472</v>
      </c>
      <c r="O1318" s="2" t="s">
        <v>506</v>
      </c>
      <c r="P1318" s="2" t="s">
        <v>665</v>
      </c>
      <c r="Q1318" s="2">
        <v>660</v>
      </c>
      <c r="R1318" s="2">
        <v>507</v>
      </c>
      <c r="S1318" s="2">
        <v>65</v>
      </c>
      <c r="T1318" s="2">
        <v>104</v>
      </c>
      <c r="U1318" s="2">
        <v>75</v>
      </c>
      <c r="V1318" s="2" t="s">
        <v>2799</v>
      </c>
    </row>
    <row r="1319" spans="1:22">
      <c r="A1319">
        <v>1317</v>
      </c>
      <c r="B1319" s="2" t="s">
        <v>479</v>
      </c>
      <c r="D1319" s="2" t="s">
        <v>472</v>
      </c>
      <c r="O1319" s="2" t="s">
        <v>506</v>
      </c>
      <c r="P1319" s="2" t="s">
        <v>663</v>
      </c>
      <c r="Q1319" s="2">
        <v>265</v>
      </c>
      <c r="R1319" s="2">
        <v>356</v>
      </c>
      <c r="S1319" s="2">
        <v>30</v>
      </c>
      <c r="T1319" s="2">
        <v>33</v>
      </c>
      <c r="U1319" s="2">
        <v>46</v>
      </c>
      <c r="V1319" s="2" t="s">
        <v>2800</v>
      </c>
    </row>
    <row r="1320" spans="1:22">
      <c r="A1320">
        <v>1318</v>
      </c>
      <c r="B1320" s="2" t="s">
        <v>479</v>
      </c>
      <c r="D1320" s="2" t="s">
        <v>472</v>
      </c>
      <c r="O1320" s="2" t="s">
        <v>506</v>
      </c>
      <c r="P1320" s="2" t="s">
        <v>661</v>
      </c>
      <c r="Q1320" s="2">
        <v>272</v>
      </c>
      <c r="R1320" s="2">
        <v>257</v>
      </c>
      <c r="S1320" s="2">
        <v>41</v>
      </c>
      <c r="T1320" s="2">
        <v>24</v>
      </c>
      <c r="U1320" s="2">
        <v>72</v>
      </c>
      <c r="V1320" s="2" t="s">
        <v>2801</v>
      </c>
    </row>
    <row r="1321" spans="1:22">
      <c r="A1321">
        <v>1319</v>
      </c>
      <c r="B1321" s="2" t="s">
        <v>479</v>
      </c>
      <c r="D1321" s="2" t="s">
        <v>472</v>
      </c>
      <c r="O1321" s="2" t="s">
        <v>506</v>
      </c>
      <c r="P1321" s="2" t="s">
        <v>659</v>
      </c>
      <c r="Q1321" s="2">
        <v>402</v>
      </c>
      <c r="R1321" s="2">
        <v>311</v>
      </c>
      <c r="S1321" s="2">
        <v>39</v>
      </c>
      <c r="T1321" s="2">
        <v>27</v>
      </c>
      <c r="U1321" s="2">
        <v>66</v>
      </c>
      <c r="V1321" s="2" t="s">
        <v>2802</v>
      </c>
    </row>
    <row r="1322" spans="1:22">
      <c r="A1322">
        <v>1320</v>
      </c>
      <c r="B1322" s="2" t="s">
        <v>479</v>
      </c>
      <c r="D1322" s="2" t="s">
        <v>472</v>
      </c>
      <c r="O1322" s="2" t="s">
        <v>1069</v>
      </c>
      <c r="P1322" s="2" t="s">
        <v>657</v>
      </c>
      <c r="Q1322" s="2">
        <v>354</v>
      </c>
      <c r="R1322" s="2">
        <v>289</v>
      </c>
      <c r="S1322" s="2">
        <v>38</v>
      </c>
      <c r="T1322" s="2">
        <v>12</v>
      </c>
      <c r="U1322" s="2">
        <v>31</v>
      </c>
      <c r="V1322" s="2" t="s">
        <v>2803</v>
      </c>
    </row>
    <row r="1323" spans="1:22">
      <c r="A1323">
        <v>1321</v>
      </c>
      <c r="B1323" s="2" t="s">
        <v>479</v>
      </c>
      <c r="D1323" s="2" t="s">
        <v>472</v>
      </c>
      <c r="O1323" s="2" t="s">
        <v>1069</v>
      </c>
      <c r="P1323" s="2" t="s">
        <v>654</v>
      </c>
      <c r="Q1323" s="2">
        <v>173</v>
      </c>
      <c r="R1323" s="2">
        <v>120</v>
      </c>
      <c r="S1323" s="2">
        <v>14</v>
      </c>
      <c r="T1323" s="2">
        <v>8</v>
      </c>
      <c r="U1323" s="2">
        <v>15</v>
      </c>
      <c r="V1323" s="2" t="s">
        <v>2804</v>
      </c>
    </row>
    <row r="1324" spans="1:22">
      <c r="A1324">
        <v>1322</v>
      </c>
      <c r="B1324" s="2" t="s">
        <v>479</v>
      </c>
      <c r="D1324" s="2" t="s">
        <v>472</v>
      </c>
      <c r="O1324" s="2" t="s">
        <v>47</v>
      </c>
      <c r="P1324" s="2" t="s">
        <v>652</v>
      </c>
      <c r="Q1324" s="2">
        <v>101</v>
      </c>
      <c r="R1324" s="2">
        <v>52</v>
      </c>
      <c r="S1324" s="2">
        <v>3</v>
      </c>
      <c r="T1324" s="2">
        <v>2</v>
      </c>
      <c r="U1324" s="2">
        <v>8</v>
      </c>
      <c r="V1324" s="2" t="s">
        <v>2805</v>
      </c>
    </row>
    <row r="1325" spans="1:22">
      <c r="A1325">
        <v>1323</v>
      </c>
      <c r="B1325" s="2" t="s">
        <v>479</v>
      </c>
      <c r="D1325" s="2" t="s">
        <v>472</v>
      </c>
      <c r="O1325" s="2" t="s">
        <v>47</v>
      </c>
      <c r="P1325" s="2" t="s">
        <v>740</v>
      </c>
      <c r="Q1325" s="2">
        <v>21</v>
      </c>
      <c r="R1325" s="2">
        <v>5</v>
      </c>
      <c r="S1325" s="2">
        <v>0</v>
      </c>
      <c r="T1325" s="2">
        <v>1</v>
      </c>
      <c r="U1325" s="2">
        <v>4</v>
      </c>
      <c r="V1325" s="2" t="s">
        <v>2806</v>
      </c>
    </row>
    <row r="1326" spans="1:23">
      <c r="A1326">
        <v>1324</v>
      </c>
      <c r="B1326" s="2" t="s">
        <v>480</v>
      </c>
      <c r="C1326" t="s">
        <v>2807</v>
      </c>
      <c r="D1326" s="2" t="s">
        <v>472</v>
      </c>
      <c r="E1326" s="2">
        <v>14.1</v>
      </c>
      <c r="F1326" s="2">
        <v>5.2</v>
      </c>
      <c r="G1326" s="2">
        <v>3.8</v>
      </c>
      <c r="H1326" s="2">
        <v>1.23</v>
      </c>
      <c r="I1326" s="2">
        <v>0.3</v>
      </c>
      <c r="J1326" s="2">
        <v>1</v>
      </c>
      <c r="K1326">
        <v>2.03</v>
      </c>
      <c r="L1326">
        <v>98</v>
      </c>
      <c r="M1326" t="s">
        <v>2808</v>
      </c>
      <c r="N1326" t="s">
        <v>2809</v>
      </c>
      <c r="O1326" s="2" t="s">
        <v>472</v>
      </c>
      <c r="P1326" s="2" t="s">
        <v>675</v>
      </c>
      <c r="Q1326" s="2">
        <v>605</v>
      </c>
      <c r="R1326" s="2">
        <v>226</v>
      </c>
      <c r="S1326" s="2">
        <v>53</v>
      </c>
      <c r="T1326" s="2">
        <v>165</v>
      </c>
      <c r="U1326" s="2">
        <v>13</v>
      </c>
      <c r="V1326" s="2" t="s">
        <v>2810</v>
      </c>
      <c r="W1326" t="s">
        <v>2811</v>
      </c>
    </row>
    <row r="1327" spans="1:22">
      <c r="A1327">
        <v>1325</v>
      </c>
      <c r="B1327" s="2" t="s">
        <v>480</v>
      </c>
      <c r="D1327" s="2" t="s">
        <v>472</v>
      </c>
      <c r="O1327" s="2" t="s">
        <v>197</v>
      </c>
      <c r="P1327" s="2" t="s">
        <v>675</v>
      </c>
      <c r="Q1327" s="2">
        <v>258</v>
      </c>
      <c r="R1327" s="2">
        <v>145</v>
      </c>
      <c r="S1327" s="2">
        <v>38</v>
      </c>
      <c r="T1327" s="2">
        <v>87</v>
      </c>
      <c r="U1327" s="2">
        <v>8</v>
      </c>
      <c r="V1327" s="2" t="s">
        <v>2812</v>
      </c>
    </row>
    <row r="1328" spans="1:22">
      <c r="A1328">
        <v>1326</v>
      </c>
      <c r="B1328" s="2" t="s">
        <v>480</v>
      </c>
      <c r="D1328" s="2" t="s">
        <v>472</v>
      </c>
      <c r="O1328" s="2" t="s">
        <v>27</v>
      </c>
      <c r="P1328" s="2" t="s">
        <v>671</v>
      </c>
      <c r="Q1328" s="2">
        <v>782</v>
      </c>
      <c r="R1328" s="2">
        <v>294</v>
      </c>
      <c r="S1328" s="2">
        <v>98</v>
      </c>
      <c r="T1328" s="2">
        <v>105</v>
      </c>
      <c r="U1328" s="2">
        <v>13</v>
      </c>
      <c r="V1328" s="2" t="s">
        <v>2813</v>
      </c>
    </row>
    <row r="1329" spans="1:22">
      <c r="A1329">
        <v>1327</v>
      </c>
      <c r="B1329" s="2" t="s">
        <v>480</v>
      </c>
      <c r="D1329" s="2" t="s">
        <v>472</v>
      </c>
      <c r="O1329" s="2" t="s">
        <v>27</v>
      </c>
      <c r="P1329" s="2" t="s">
        <v>668</v>
      </c>
      <c r="Q1329" s="2">
        <v>936</v>
      </c>
      <c r="R1329" s="2">
        <v>458</v>
      </c>
      <c r="S1329" s="2">
        <v>147</v>
      </c>
      <c r="T1329" s="2">
        <v>175</v>
      </c>
      <c r="U1329" s="2">
        <v>20</v>
      </c>
      <c r="V1329" s="2" t="s">
        <v>2814</v>
      </c>
    </row>
    <row r="1330" spans="1:22">
      <c r="A1330">
        <v>1328</v>
      </c>
      <c r="B1330" s="2" t="s">
        <v>480</v>
      </c>
      <c r="D1330" s="2" t="s">
        <v>472</v>
      </c>
      <c r="O1330" s="2" t="s">
        <v>27</v>
      </c>
      <c r="P1330" s="2" t="s">
        <v>665</v>
      </c>
      <c r="Q1330" s="2">
        <v>1025</v>
      </c>
      <c r="R1330" s="2">
        <v>366</v>
      </c>
      <c r="S1330" s="2">
        <v>160</v>
      </c>
      <c r="T1330" s="2">
        <v>188</v>
      </c>
      <c r="U1330" s="2">
        <v>26</v>
      </c>
      <c r="V1330" s="2" t="s">
        <v>2815</v>
      </c>
    </row>
    <row r="1331" spans="1:22">
      <c r="A1331">
        <v>1329</v>
      </c>
      <c r="B1331" s="2" t="s">
        <v>480</v>
      </c>
      <c r="D1331" s="2" t="s">
        <v>472</v>
      </c>
      <c r="O1331" s="2" t="s">
        <v>27</v>
      </c>
      <c r="P1331" s="2" t="s">
        <v>663</v>
      </c>
      <c r="Q1331" s="2">
        <v>1048</v>
      </c>
      <c r="R1331" s="2">
        <v>459</v>
      </c>
      <c r="S1331" s="2">
        <v>152</v>
      </c>
      <c r="T1331" s="2">
        <v>209</v>
      </c>
      <c r="U1331" s="2">
        <v>17</v>
      </c>
      <c r="V1331" s="2" t="s">
        <v>2816</v>
      </c>
    </row>
    <row r="1332" spans="1:22">
      <c r="A1332">
        <v>1330</v>
      </c>
      <c r="B1332" s="2" t="s">
        <v>480</v>
      </c>
      <c r="D1332" s="2" t="s">
        <v>472</v>
      </c>
      <c r="O1332" s="2" t="s">
        <v>472</v>
      </c>
      <c r="P1332" s="2" t="s">
        <v>661</v>
      </c>
      <c r="Q1332" s="2">
        <v>1107</v>
      </c>
      <c r="R1332" s="2">
        <v>475</v>
      </c>
      <c r="S1332" s="2">
        <v>126</v>
      </c>
      <c r="T1332" s="2">
        <v>191</v>
      </c>
      <c r="U1332" s="2">
        <v>20</v>
      </c>
      <c r="V1332" s="2" t="s">
        <v>2817</v>
      </c>
    </row>
    <row r="1333" spans="1:22">
      <c r="A1333">
        <v>1331</v>
      </c>
      <c r="B1333" s="2" t="s">
        <v>480</v>
      </c>
      <c r="D1333" s="2" t="s">
        <v>472</v>
      </c>
      <c r="O1333" s="2" t="s">
        <v>472</v>
      </c>
      <c r="P1333" s="2" t="s">
        <v>659</v>
      </c>
      <c r="Q1333" s="2">
        <v>530</v>
      </c>
      <c r="R1333" s="2">
        <v>266</v>
      </c>
      <c r="S1333" s="2">
        <v>72</v>
      </c>
      <c r="T1333" s="2">
        <v>113</v>
      </c>
      <c r="U1333" s="2">
        <v>20</v>
      </c>
      <c r="V1333" s="2" t="s">
        <v>2818</v>
      </c>
    </row>
    <row r="1334" spans="1:22">
      <c r="A1334">
        <v>1332</v>
      </c>
      <c r="B1334" s="2" t="s">
        <v>480</v>
      </c>
      <c r="D1334" s="2" t="s">
        <v>472</v>
      </c>
      <c r="O1334" s="2" t="s">
        <v>66</v>
      </c>
      <c r="P1334" s="2" t="s">
        <v>657</v>
      </c>
      <c r="Q1334" s="2">
        <v>444</v>
      </c>
      <c r="R1334" s="2">
        <v>215</v>
      </c>
      <c r="S1334" s="2">
        <v>69</v>
      </c>
      <c r="T1334" s="2">
        <v>135</v>
      </c>
      <c r="U1334" s="2">
        <v>25</v>
      </c>
      <c r="V1334" s="2" t="s">
        <v>2819</v>
      </c>
    </row>
    <row r="1335" spans="1:22">
      <c r="A1335">
        <v>1333</v>
      </c>
      <c r="B1335" s="2" t="s">
        <v>480</v>
      </c>
      <c r="D1335" s="2" t="s">
        <v>472</v>
      </c>
      <c r="O1335" s="2" t="s">
        <v>733</v>
      </c>
      <c r="P1335" s="2" t="s">
        <v>654</v>
      </c>
      <c r="Q1335" s="2">
        <v>826</v>
      </c>
      <c r="R1335" s="2">
        <v>408</v>
      </c>
      <c r="S1335" s="2">
        <v>120</v>
      </c>
      <c r="T1335" s="2">
        <v>162</v>
      </c>
      <c r="U1335" s="2">
        <v>31</v>
      </c>
      <c r="V1335" s="2" t="s">
        <v>2820</v>
      </c>
    </row>
    <row r="1336" spans="1:22">
      <c r="A1336">
        <v>1334</v>
      </c>
      <c r="B1336" s="2" t="s">
        <v>480</v>
      </c>
      <c r="D1336" s="2" t="s">
        <v>472</v>
      </c>
      <c r="O1336" s="2" t="s">
        <v>27</v>
      </c>
      <c r="P1336" s="2" t="s">
        <v>652</v>
      </c>
      <c r="Q1336" s="2">
        <v>1072</v>
      </c>
      <c r="R1336" s="2">
        <v>403</v>
      </c>
      <c r="S1336" s="2">
        <v>126</v>
      </c>
      <c r="T1336" s="2">
        <v>276</v>
      </c>
      <c r="U1336" s="2">
        <v>40</v>
      </c>
      <c r="V1336" s="2" t="s">
        <v>2821</v>
      </c>
    </row>
    <row r="1337" spans="1:22">
      <c r="A1337">
        <v>1335</v>
      </c>
      <c r="B1337" s="2" t="s">
        <v>480</v>
      </c>
      <c r="D1337" s="2" t="s">
        <v>472</v>
      </c>
      <c r="O1337" s="2" t="s">
        <v>178</v>
      </c>
      <c r="P1337" s="2" t="s">
        <v>650</v>
      </c>
      <c r="Q1337" s="2">
        <v>729</v>
      </c>
      <c r="R1337" s="2">
        <v>352</v>
      </c>
      <c r="S1337" s="2">
        <v>137</v>
      </c>
      <c r="T1337" s="2">
        <v>145</v>
      </c>
      <c r="U1337" s="2">
        <v>24</v>
      </c>
      <c r="V1337" s="2" t="s">
        <v>2822</v>
      </c>
    </row>
    <row r="1338" spans="1:22">
      <c r="A1338">
        <v>1336</v>
      </c>
      <c r="B1338" s="2" t="s">
        <v>480</v>
      </c>
      <c r="D1338" s="2" t="s">
        <v>472</v>
      </c>
      <c r="O1338" s="2" t="s">
        <v>178</v>
      </c>
      <c r="P1338" s="2" t="s">
        <v>740</v>
      </c>
      <c r="Q1338" s="2">
        <v>156</v>
      </c>
      <c r="R1338" s="2">
        <v>84</v>
      </c>
      <c r="S1338" s="2">
        <v>26</v>
      </c>
      <c r="T1338" s="2">
        <v>36</v>
      </c>
      <c r="U1338" s="2">
        <v>8</v>
      </c>
      <c r="V1338" s="2" t="s">
        <v>2823</v>
      </c>
    </row>
    <row r="1339" spans="1:22">
      <c r="A1339">
        <v>1337</v>
      </c>
      <c r="B1339" s="2" t="s">
        <v>480</v>
      </c>
      <c r="D1339" s="2" t="s">
        <v>472</v>
      </c>
      <c r="O1339" s="2" t="s">
        <v>434</v>
      </c>
      <c r="P1339" s="2" t="s">
        <v>740</v>
      </c>
      <c r="Q1339" s="2">
        <v>36</v>
      </c>
      <c r="R1339" s="2">
        <v>24</v>
      </c>
      <c r="S1339" s="2">
        <v>5</v>
      </c>
      <c r="T1339" s="2">
        <v>8</v>
      </c>
      <c r="U1339" s="2">
        <v>3</v>
      </c>
      <c r="V1339" s="2" t="s">
        <v>2824</v>
      </c>
    </row>
    <row r="1340" spans="1:22">
      <c r="A1340">
        <v>1338</v>
      </c>
      <c r="B1340" s="2" t="s">
        <v>480</v>
      </c>
      <c r="D1340" s="2" t="s">
        <v>472</v>
      </c>
      <c r="O1340" s="2" t="s">
        <v>434</v>
      </c>
      <c r="P1340" s="2" t="s">
        <v>737</v>
      </c>
      <c r="Q1340" s="2">
        <v>506</v>
      </c>
      <c r="R1340" s="2">
        <v>249</v>
      </c>
      <c r="S1340" s="2">
        <v>59</v>
      </c>
      <c r="T1340" s="2">
        <v>65</v>
      </c>
      <c r="U1340" s="2">
        <v>19</v>
      </c>
      <c r="V1340" s="2" t="s">
        <v>2825</v>
      </c>
    </row>
    <row r="1341" spans="1:22">
      <c r="A1341">
        <v>1339</v>
      </c>
      <c r="B1341" s="2" t="s">
        <v>480</v>
      </c>
      <c r="D1341" s="2" t="s">
        <v>472</v>
      </c>
      <c r="O1341" s="2" t="s">
        <v>434</v>
      </c>
      <c r="P1341" s="2" t="s">
        <v>734</v>
      </c>
      <c r="Q1341" s="2">
        <v>99</v>
      </c>
      <c r="R1341" s="2">
        <v>81</v>
      </c>
      <c r="S1341" s="2">
        <v>14</v>
      </c>
      <c r="T1341" s="2">
        <v>15</v>
      </c>
      <c r="U1341" s="2">
        <v>2</v>
      </c>
      <c r="V1341" s="2" t="s">
        <v>2826</v>
      </c>
    </row>
    <row r="1342" spans="1:22">
      <c r="A1342">
        <v>1340</v>
      </c>
      <c r="B1342" s="2" t="s">
        <v>480</v>
      </c>
      <c r="D1342" s="2" t="s">
        <v>472</v>
      </c>
      <c r="O1342" s="2" t="s">
        <v>400</v>
      </c>
      <c r="P1342" s="2" t="s">
        <v>734</v>
      </c>
      <c r="Q1342" s="2">
        <v>165</v>
      </c>
      <c r="R1342" s="2">
        <v>137</v>
      </c>
      <c r="S1342" s="2">
        <v>43</v>
      </c>
      <c r="T1342" s="2">
        <v>46</v>
      </c>
      <c r="U1342" s="2">
        <v>9</v>
      </c>
      <c r="V1342" s="2" t="s">
        <v>2827</v>
      </c>
    </row>
    <row r="1343" spans="1:22">
      <c r="A1343">
        <v>1341</v>
      </c>
      <c r="B1343" s="2" t="s">
        <v>480</v>
      </c>
      <c r="D1343" s="2" t="s">
        <v>472</v>
      </c>
      <c r="O1343" s="2" t="s">
        <v>400</v>
      </c>
      <c r="P1343" s="2" t="s">
        <v>1094</v>
      </c>
      <c r="Q1343" s="2">
        <v>468</v>
      </c>
      <c r="R1343" s="2">
        <v>242</v>
      </c>
      <c r="S1343" s="2">
        <v>70</v>
      </c>
      <c r="T1343" s="2">
        <v>85</v>
      </c>
      <c r="U1343" s="2">
        <v>18</v>
      </c>
      <c r="V1343" s="2" t="s">
        <v>2828</v>
      </c>
    </row>
    <row r="1344" spans="1:23">
      <c r="A1344">
        <v>1342</v>
      </c>
      <c r="B1344" s="2" t="s">
        <v>481</v>
      </c>
      <c r="C1344" t="s">
        <v>2829</v>
      </c>
      <c r="D1344" s="2" t="s">
        <v>472</v>
      </c>
      <c r="E1344" s="2">
        <v>3</v>
      </c>
      <c r="F1344" s="2">
        <v>1.5</v>
      </c>
      <c r="G1344" s="2">
        <v>0.6</v>
      </c>
      <c r="H1344" s="2">
        <v>0.18</v>
      </c>
      <c r="I1344" s="2">
        <v>0.36</v>
      </c>
      <c r="J1344" s="2">
        <v>4</v>
      </c>
      <c r="K1344">
        <v>2.01</v>
      </c>
      <c r="L1344">
        <v>98</v>
      </c>
      <c r="M1344" t="s">
        <v>2830</v>
      </c>
      <c r="N1344" t="s">
        <v>2831</v>
      </c>
      <c r="O1344" s="2" t="s">
        <v>472</v>
      </c>
      <c r="P1344" s="2" t="s">
        <v>675</v>
      </c>
      <c r="Q1344" s="2">
        <v>33</v>
      </c>
      <c r="R1344" s="2">
        <v>17</v>
      </c>
      <c r="S1344" s="2">
        <v>2</v>
      </c>
      <c r="T1344" s="2">
        <v>7</v>
      </c>
      <c r="U1344" s="2">
        <v>4</v>
      </c>
      <c r="V1344" s="2" t="s">
        <v>2832</v>
      </c>
      <c r="W1344" t="s">
        <v>684</v>
      </c>
    </row>
    <row r="1345" spans="1:22">
      <c r="A1345">
        <v>1343</v>
      </c>
      <c r="B1345" s="2" t="s">
        <v>481</v>
      </c>
      <c r="D1345" s="2" t="s">
        <v>472</v>
      </c>
      <c r="O1345" s="2" t="s">
        <v>66</v>
      </c>
      <c r="P1345" s="2" t="s">
        <v>675</v>
      </c>
      <c r="Q1345" s="2">
        <v>95</v>
      </c>
      <c r="R1345" s="2">
        <v>54</v>
      </c>
      <c r="S1345" s="2">
        <v>12</v>
      </c>
      <c r="T1345" s="2">
        <v>16</v>
      </c>
      <c r="U1345" s="2">
        <v>7</v>
      </c>
      <c r="V1345" s="2" t="s">
        <v>2833</v>
      </c>
    </row>
    <row r="1346" spans="1:22">
      <c r="A1346">
        <v>1344</v>
      </c>
      <c r="B1346" s="2" t="s">
        <v>481</v>
      </c>
      <c r="D1346" s="2" t="s">
        <v>472</v>
      </c>
      <c r="O1346" s="2" t="s">
        <v>143</v>
      </c>
      <c r="P1346" s="2" t="s">
        <v>671</v>
      </c>
      <c r="Q1346" s="2">
        <v>403</v>
      </c>
      <c r="R1346" s="2">
        <v>216</v>
      </c>
      <c r="S1346" s="2">
        <v>76</v>
      </c>
      <c r="T1346" s="2">
        <v>61</v>
      </c>
      <c r="U1346" s="2">
        <v>62</v>
      </c>
      <c r="V1346" s="2" t="s">
        <v>2834</v>
      </c>
    </row>
    <row r="1347" spans="1:22">
      <c r="A1347">
        <v>1345</v>
      </c>
      <c r="B1347" s="2" t="s">
        <v>481</v>
      </c>
      <c r="D1347" s="2" t="s">
        <v>472</v>
      </c>
      <c r="O1347" s="2" t="s">
        <v>143</v>
      </c>
      <c r="P1347" s="2" t="s">
        <v>668</v>
      </c>
      <c r="Q1347" s="2">
        <v>186</v>
      </c>
      <c r="R1347" s="2">
        <v>181</v>
      </c>
      <c r="S1347" s="2">
        <v>29</v>
      </c>
      <c r="T1347" s="2">
        <v>23</v>
      </c>
      <c r="U1347" s="2">
        <v>30</v>
      </c>
      <c r="V1347" s="2" t="s">
        <v>2835</v>
      </c>
    </row>
    <row r="1348" spans="1:22">
      <c r="A1348">
        <v>1346</v>
      </c>
      <c r="B1348" s="2" t="s">
        <v>481</v>
      </c>
      <c r="D1348" s="2" t="s">
        <v>472</v>
      </c>
      <c r="O1348" s="2" t="s">
        <v>143</v>
      </c>
      <c r="P1348" s="2" t="s">
        <v>665</v>
      </c>
      <c r="Q1348" s="2">
        <v>549</v>
      </c>
      <c r="R1348" s="2">
        <v>248</v>
      </c>
      <c r="S1348" s="2">
        <v>89</v>
      </c>
      <c r="T1348" s="2">
        <v>49</v>
      </c>
      <c r="U1348" s="2">
        <v>56</v>
      </c>
      <c r="V1348" s="2" t="s">
        <v>2836</v>
      </c>
    </row>
    <row r="1349" spans="1:22">
      <c r="A1349">
        <v>1347</v>
      </c>
      <c r="B1349" s="2" t="s">
        <v>481</v>
      </c>
      <c r="D1349" s="2" t="s">
        <v>472</v>
      </c>
      <c r="O1349" s="2" t="s">
        <v>178</v>
      </c>
      <c r="P1349" s="2" t="s">
        <v>663</v>
      </c>
      <c r="Q1349" s="2">
        <v>753</v>
      </c>
      <c r="R1349" s="2">
        <v>319</v>
      </c>
      <c r="S1349" s="2">
        <v>59</v>
      </c>
      <c r="T1349" s="2">
        <v>124</v>
      </c>
      <c r="U1349" s="2">
        <v>45</v>
      </c>
      <c r="V1349" s="2" t="s">
        <v>2837</v>
      </c>
    </row>
    <row r="1350" spans="1:22">
      <c r="A1350">
        <v>1348</v>
      </c>
      <c r="B1350" s="2" t="s">
        <v>481</v>
      </c>
      <c r="D1350" s="2" t="s">
        <v>472</v>
      </c>
      <c r="O1350" s="2" t="s">
        <v>178</v>
      </c>
      <c r="P1350" s="2" t="s">
        <v>661</v>
      </c>
      <c r="Q1350" s="2">
        <v>715</v>
      </c>
      <c r="R1350" s="2">
        <v>348</v>
      </c>
      <c r="S1350" s="2">
        <v>86</v>
      </c>
      <c r="T1350" s="2">
        <v>124</v>
      </c>
      <c r="U1350" s="2">
        <v>77</v>
      </c>
      <c r="V1350" s="2" t="s">
        <v>2838</v>
      </c>
    </row>
    <row r="1351" spans="1:22">
      <c r="A1351">
        <v>1349</v>
      </c>
      <c r="B1351" s="2" t="s">
        <v>481</v>
      </c>
      <c r="D1351" s="2" t="s">
        <v>472</v>
      </c>
      <c r="O1351" s="2" t="s">
        <v>197</v>
      </c>
      <c r="P1351" s="2" t="s">
        <v>659</v>
      </c>
      <c r="Q1351" s="2">
        <v>399</v>
      </c>
      <c r="R1351" s="2">
        <v>123</v>
      </c>
      <c r="S1351" s="2">
        <v>22</v>
      </c>
      <c r="T1351" s="2">
        <v>34</v>
      </c>
      <c r="U1351" s="2">
        <v>18</v>
      </c>
      <c r="V1351" s="2" t="s">
        <v>2839</v>
      </c>
    </row>
    <row r="1352" spans="1:22">
      <c r="A1352">
        <v>1350</v>
      </c>
      <c r="B1352" s="2" t="s">
        <v>481</v>
      </c>
      <c r="D1352" s="2" t="s">
        <v>472</v>
      </c>
      <c r="O1352" s="2" t="s">
        <v>288</v>
      </c>
      <c r="P1352" s="2" t="s">
        <v>657</v>
      </c>
      <c r="Q1352" s="2">
        <v>393</v>
      </c>
      <c r="R1352" s="2">
        <v>177</v>
      </c>
      <c r="S1352" s="2">
        <v>35</v>
      </c>
      <c r="T1352" s="2">
        <v>59</v>
      </c>
      <c r="U1352" s="2">
        <v>48</v>
      </c>
      <c r="V1352" s="2" t="s">
        <v>2840</v>
      </c>
    </row>
    <row r="1353" spans="1:22">
      <c r="A1353">
        <v>1351</v>
      </c>
      <c r="B1353" s="2" t="s">
        <v>481</v>
      </c>
      <c r="D1353" s="2" t="s">
        <v>472</v>
      </c>
      <c r="O1353" s="2" t="s">
        <v>288</v>
      </c>
      <c r="P1353" s="2" t="s">
        <v>654</v>
      </c>
      <c r="Q1353" s="2">
        <v>709</v>
      </c>
      <c r="R1353" s="2">
        <v>240</v>
      </c>
      <c r="S1353" s="2">
        <v>58</v>
      </c>
      <c r="T1353" s="2">
        <v>148</v>
      </c>
      <c r="U1353" s="2">
        <v>54</v>
      </c>
      <c r="V1353" s="2" t="s">
        <v>2841</v>
      </c>
    </row>
    <row r="1354" spans="1:23">
      <c r="A1354">
        <v>1352</v>
      </c>
      <c r="B1354" s="2" t="s">
        <v>482</v>
      </c>
      <c r="C1354" t="s">
        <v>2842</v>
      </c>
      <c r="D1354" s="2" t="s">
        <v>472</v>
      </c>
      <c r="E1354" s="2">
        <v>12.8</v>
      </c>
      <c r="F1354" s="2">
        <v>9.2</v>
      </c>
      <c r="G1354" s="2">
        <v>0.4</v>
      </c>
      <c r="H1354" s="2">
        <v>0.78</v>
      </c>
      <c r="I1354" s="2">
        <v>0.44</v>
      </c>
      <c r="J1354" s="2">
        <v>21</v>
      </c>
      <c r="K1354">
        <v>2.11</v>
      </c>
      <c r="L1354">
        <v>120</v>
      </c>
      <c r="M1354" t="s">
        <v>2843</v>
      </c>
      <c r="N1354" t="s">
        <v>2844</v>
      </c>
      <c r="O1354" s="2" t="s">
        <v>472</v>
      </c>
      <c r="P1354" s="2" t="s">
        <v>675</v>
      </c>
      <c r="Q1354" s="2">
        <v>115</v>
      </c>
      <c r="R1354" s="2">
        <v>83</v>
      </c>
      <c r="S1354" s="2">
        <v>7</v>
      </c>
      <c r="T1354" s="2">
        <v>4</v>
      </c>
      <c r="U1354" s="2">
        <v>4</v>
      </c>
      <c r="V1354" s="2" t="s">
        <v>2845</v>
      </c>
      <c r="W1354" t="s">
        <v>2846</v>
      </c>
    </row>
    <row r="1355" spans="1:23">
      <c r="A1355">
        <v>1353</v>
      </c>
      <c r="B1355" s="2" t="s">
        <v>482</v>
      </c>
      <c r="D1355" s="2" t="s">
        <v>472</v>
      </c>
      <c r="O1355" s="2" t="s">
        <v>453</v>
      </c>
      <c r="P1355" s="2" t="s">
        <v>671</v>
      </c>
      <c r="Q1355" s="2">
        <v>1347</v>
      </c>
      <c r="R1355" s="2">
        <v>1012</v>
      </c>
      <c r="S1355" s="2">
        <v>48</v>
      </c>
      <c r="T1355" s="2">
        <v>105</v>
      </c>
      <c r="U1355" s="2">
        <v>131</v>
      </c>
      <c r="V1355" s="2" t="s">
        <v>2847</v>
      </c>
      <c r="W1355" t="s">
        <v>2848</v>
      </c>
    </row>
    <row r="1356" spans="1:23">
      <c r="A1356">
        <v>1354</v>
      </c>
      <c r="B1356" s="2" t="s">
        <v>482</v>
      </c>
      <c r="D1356" s="2" t="s">
        <v>472</v>
      </c>
      <c r="O1356" s="2" t="s">
        <v>490</v>
      </c>
      <c r="P1356" s="2" t="s">
        <v>668</v>
      </c>
      <c r="Q1356" s="2">
        <v>1002</v>
      </c>
      <c r="R1356" s="2">
        <v>940</v>
      </c>
      <c r="S1356" s="2">
        <v>64</v>
      </c>
      <c r="T1356" s="2">
        <v>104</v>
      </c>
      <c r="U1356" s="2">
        <v>92</v>
      </c>
      <c r="V1356" s="2" t="s">
        <v>2849</v>
      </c>
      <c r="W1356" t="s">
        <v>2850</v>
      </c>
    </row>
    <row r="1357" spans="1:23">
      <c r="A1357">
        <v>1355</v>
      </c>
      <c r="B1357" s="2" t="s">
        <v>482</v>
      </c>
      <c r="D1357" s="2" t="s">
        <v>472</v>
      </c>
      <c r="O1357" s="2" t="s">
        <v>27</v>
      </c>
      <c r="P1357" s="2" t="s">
        <v>665</v>
      </c>
      <c r="Q1357" s="2">
        <v>976</v>
      </c>
      <c r="R1357" s="2">
        <v>835</v>
      </c>
      <c r="S1357" s="2">
        <v>69</v>
      </c>
      <c r="T1357" s="2">
        <v>98</v>
      </c>
      <c r="U1357" s="2">
        <v>113</v>
      </c>
      <c r="V1357" s="2" t="s">
        <v>2851</v>
      </c>
      <c r="W1357" t="s">
        <v>2852</v>
      </c>
    </row>
    <row r="1358" spans="1:23">
      <c r="A1358">
        <v>1356</v>
      </c>
      <c r="B1358" s="2" t="s">
        <v>482</v>
      </c>
      <c r="D1358" s="2" t="s">
        <v>472</v>
      </c>
      <c r="O1358" s="2" t="s">
        <v>27</v>
      </c>
      <c r="P1358" s="2" t="s">
        <v>663</v>
      </c>
      <c r="Q1358" s="2">
        <v>646</v>
      </c>
      <c r="R1358" s="2">
        <v>431</v>
      </c>
      <c r="S1358" s="2">
        <v>28</v>
      </c>
      <c r="T1358" s="2">
        <v>50</v>
      </c>
      <c r="U1358" s="2">
        <v>53</v>
      </c>
      <c r="V1358" s="2" t="s">
        <v>2853</v>
      </c>
      <c r="W1358" t="s">
        <v>762</v>
      </c>
    </row>
    <row r="1359" spans="1:23">
      <c r="A1359">
        <v>1357</v>
      </c>
      <c r="B1359" s="2" t="s">
        <v>482</v>
      </c>
      <c r="D1359" s="2" t="s">
        <v>472</v>
      </c>
      <c r="O1359" s="2" t="s">
        <v>27</v>
      </c>
      <c r="P1359" s="2" t="s">
        <v>661</v>
      </c>
      <c r="Q1359" s="2">
        <v>1297</v>
      </c>
      <c r="R1359" s="2">
        <v>866</v>
      </c>
      <c r="S1359" s="2">
        <v>60</v>
      </c>
      <c r="T1359" s="2">
        <v>131</v>
      </c>
      <c r="U1359" s="2">
        <v>128</v>
      </c>
      <c r="V1359" s="2" t="s">
        <v>2854</v>
      </c>
      <c r="W1359" t="s">
        <v>2855</v>
      </c>
    </row>
    <row r="1360" spans="1:23">
      <c r="A1360">
        <v>1358</v>
      </c>
      <c r="B1360" s="2" t="s">
        <v>482</v>
      </c>
      <c r="D1360" s="2" t="s">
        <v>472</v>
      </c>
      <c r="O1360" s="2" t="s">
        <v>178</v>
      </c>
      <c r="P1360" s="2" t="s">
        <v>659</v>
      </c>
      <c r="Q1360" s="2">
        <v>1296</v>
      </c>
      <c r="R1360" s="2">
        <v>945</v>
      </c>
      <c r="S1360" s="2">
        <v>84</v>
      </c>
      <c r="T1360" s="2">
        <v>108</v>
      </c>
      <c r="U1360" s="2">
        <v>186</v>
      </c>
      <c r="V1360" s="2" t="s">
        <v>2856</v>
      </c>
      <c r="W1360" t="s">
        <v>2857</v>
      </c>
    </row>
    <row r="1361" spans="1:23">
      <c r="A1361">
        <v>1359</v>
      </c>
      <c r="B1361" s="2" t="s">
        <v>482</v>
      </c>
      <c r="D1361" s="2" t="s">
        <v>472</v>
      </c>
      <c r="O1361" s="2" t="s">
        <v>434</v>
      </c>
      <c r="P1361" s="2" t="s">
        <v>657</v>
      </c>
      <c r="Q1361" s="2">
        <v>1113</v>
      </c>
      <c r="R1361" s="2">
        <v>785</v>
      </c>
      <c r="S1361" s="2">
        <v>81</v>
      </c>
      <c r="T1361" s="2">
        <v>104</v>
      </c>
      <c r="U1361" s="2">
        <v>116</v>
      </c>
      <c r="V1361" s="2" t="s">
        <v>2858</v>
      </c>
      <c r="W1361" t="s">
        <v>2859</v>
      </c>
    </row>
    <row r="1362" spans="1:23">
      <c r="A1362">
        <v>1360</v>
      </c>
      <c r="B1362" s="2" t="s">
        <v>482</v>
      </c>
      <c r="D1362" s="2" t="s">
        <v>472</v>
      </c>
      <c r="O1362" s="2" t="s">
        <v>434</v>
      </c>
      <c r="P1362" s="2" t="s">
        <v>654</v>
      </c>
      <c r="Q1362" s="2">
        <v>1784</v>
      </c>
      <c r="R1362" s="2">
        <v>1098</v>
      </c>
      <c r="S1362" s="2">
        <v>107</v>
      </c>
      <c r="T1362" s="2">
        <v>107</v>
      </c>
      <c r="U1362" s="2">
        <v>186</v>
      </c>
      <c r="V1362" s="2" t="s">
        <v>2860</v>
      </c>
      <c r="W1362" t="s">
        <v>2861</v>
      </c>
    </row>
    <row r="1363" spans="1:23">
      <c r="A1363">
        <v>1361</v>
      </c>
      <c r="B1363" s="2" t="s">
        <v>482</v>
      </c>
      <c r="D1363" s="2" t="s">
        <v>472</v>
      </c>
      <c r="O1363" s="2" t="s">
        <v>434</v>
      </c>
      <c r="P1363" s="2" t="s">
        <v>652</v>
      </c>
      <c r="Q1363" s="2">
        <v>1503</v>
      </c>
      <c r="R1363" s="2">
        <v>1082</v>
      </c>
      <c r="S1363" s="2">
        <v>75</v>
      </c>
      <c r="T1363" s="2">
        <v>144</v>
      </c>
      <c r="U1363" s="2">
        <v>228</v>
      </c>
      <c r="V1363" s="2" t="s">
        <v>2862</v>
      </c>
      <c r="W1363" t="s">
        <v>2863</v>
      </c>
    </row>
    <row r="1364" spans="1:23">
      <c r="A1364">
        <v>1362</v>
      </c>
      <c r="B1364" s="2" t="s">
        <v>482</v>
      </c>
      <c r="D1364" s="2" t="s">
        <v>472</v>
      </c>
      <c r="O1364" s="2" t="s">
        <v>434</v>
      </c>
      <c r="P1364" s="2" t="s">
        <v>650</v>
      </c>
      <c r="Q1364" s="2">
        <v>1624</v>
      </c>
      <c r="R1364" s="2">
        <v>1093</v>
      </c>
      <c r="S1364" s="2">
        <v>77</v>
      </c>
      <c r="T1364" s="2">
        <v>112</v>
      </c>
      <c r="U1364" s="2">
        <v>231</v>
      </c>
      <c r="V1364" s="2" t="s">
        <v>2864</v>
      </c>
      <c r="W1364" t="s">
        <v>2865</v>
      </c>
    </row>
    <row r="1365" spans="1:23">
      <c r="A1365">
        <v>1363</v>
      </c>
      <c r="B1365" s="2" t="s">
        <v>482</v>
      </c>
      <c r="D1365" s="2" t="s">
        <v>472</v>
      </c>
      <c r="O1365" s="2" t="s">
        <v>434</v>
      </c>
      <c r="P1365" s="2" t="s">
        <v>740</v>
      </c>
      <c r="Q1365" s="2">
        <v>1695</v>
      </c>
      <c r="R1365" s="2">
        <v>1161</v>
      </c>
      <c r="S1365" s="2">
        <v>74</v>
      </c>
      <c r="T1365" s="2">
        <v>110</v>
      </c>
      <c r="U1365" s="2">
        <v>176</v>
      </c>
      <c r="V1365" s="2" t="s">
        <v>2866</v>
      </c>
      <c r="W1365" t="s">
        <v>2867</v>
      </c>
    </row>
    <row r="1366" spans="1:23">
      <c r="A1366">
        <v>1364</v>
      </c>
      <c r="B1366" s="2" t="s">
        <v>482</v>
      </c>
      <c r="D1366" s="2" t="s">
        <v>472</v>
      </c>
      <c r="O1366" s="2" t="s">
        <v>434</v>
      </c>
      <c r="P1366" s="2" t="s">
        <v>737</v>
      </c>
      <c r="Q1366" s="2">
        <v>1443</v>
      </c>
      <c r="R1366" s="2">
        <v>1008</v>
      </c>
      <c r="S1366" s="2">
        <v>70</v>
      </c>
      <c r="T1366" s="2">
        <v>158</v>
      </c>
      <c r="U1366" s="2">
        <v>156</v>
      </c>
      <c r="V1366" s="2" t="s">
        <v>2868</v>
      </c>
      <c r="W1366" t="s">
        <v>2869</v>
      </c>
    </row>
    <row r="1367" spans="1:23">
      <c r="A1367">
        <v>1365</v>
      </c>
      <c r="B1367" s="2" t="s">
        <v>482</v>
      </c>
      <c r="D1367" s="2" t="s">
        <v>472</v>
      </c>
      <c r="O1367" s="2" t="s">
        <v>434</v>
      </c>
      <c r="P1367" s="2" t="s">
        <v>734</v>
      </c>
      <c r="Q1367" s="2">
        <v>1292</v>
      </c>
      <c r="R1367" s="2">
        <v>1022</v>
      </c>
      <c r="S1367" s="2">
        <v>65</v>
      </c>
      <c r="T1367" s="2">
        <v>125</v>
      </c>
      <c r="U1367" s="2">
        <v>115</v>
      </c>
      <c r="V1367" s="2" t="s">
        <v>2870</v>
      </c>
      <c r="W1367" t="s">
        <v>2871</v>
      </c>
    </row>
    <row r="1368" spans="1:23">
      <c r="A1368">
        <v>1366</v>
      </c>
      <c r="B1368" s="2" t="s">
        <v>482</v>
      </c>
      <c r="D1368" s="2" t="s">
        <v>472</v>
      </c>
      <c r="O1368" s="2" t="s">
        <v>434</v>
      </c>
      <c r="P1368" s="2" t="s">
        <v>1094</v>
      </c>
      <c r="Q1368" s="2">
        <v>981</v>
      </c>
      <c r="R1368" s="2">
        <v>823</v>
      </c>
      <c r="S1368" s="2">
        <v>77</v>
      </c>
      <c r="T1368" s="2">
        <v>75</v>
      </c>
      <c r="U1368" s="2">
        <v>136</v>
      </c>
      <c r="V1368" s="2" t="s">
        <v>2872</v>
      </c>
      <c r="W1368" t="s">
        <v>2873</v>
      </c>
    </row>
    <row r="1369" spans="1:23">
      <c r="A1369">
        <v>1367</v>
      </c>
      <c r="B1369" s="2" t="s">
        <v>482</v>
      </c>
      <c r="D1369" s="2" t="s">
        <v>472</v>
      </c>
      <c r="W1369" t="s">
        <v>2874</v>
      </c>
    </row>
    <row r="1370" spans="1:23">
      <c r="A1370">
        <v>1368</v>
      </c>
      <c r="B1370" s="2" t="s">
        <v>482</v>
      </c>
      <c r="D1370" s="2" t="s">
        <v>472</v>
      </c>
      <c r="W1370" t="s">
        <v>2875</v>
      </c>
    </row>
    <row r="1371" spans="1:23">
      <c r="A1371">
        <v>1369</v>
      </c>
      <c r="B1371" s="2" t="s">
        <v>482</v>
      </c>
      <c r="D1371" s="2" t="s">
        <v>472</v>
      </c>
      <c r="W1371" t="s">
        <v>2876</v>
      </c>
    </row>
    <row r="1372" spans="1:23">
      <c r="A1372">
        <v>1370</v>
      </c>
      <c r="B1372" s="2" t="s">
        <v>482</v>
      </c>
      <c r="D1372" s="2" t="s">
        <v>472</v>
      </c>
      <c r="W1372" t="s">
        <v>2877</v>
      </c>
    </row>
    <row r="1373" spans="1:23">
      <c r="A1373">
        <v>1371</v>
      </c>
      <c r="B1373" s="2" t="s">
        <v>482</v>
      </c>
      <c r="D1373" s="2" t="s">
        <v>472</v>
      </c>
      <c r="W1373" t="s">
        <v>2878</v>
      </c>
    </row>
    <row r="1374" spans="1:23">
      <c r="A1374">
        <v>1372</v>
      </c>
      <c r="B1374" s="2" t="s">
        <v>482</v>
      </c>
      <c r="D1374" s="2" t="s">
        <v>472</v>
      </c>
      <c r="W1374" t="s">
        <v>2879</v>
      </c>
    </row>
    <row r="1375" spans="1:23">
      <c r="A1375">
        <v>1373</v>
      </c>
      <c r="B1375" s="2" t="s">
        <v>482</v>
      </c>
      <c r="D1375" s="2" t="s">
        <v>472</v>
      </c>
      <c r="W1375" t="s">
        <v>2880</v>
      </c>
    </row>
    <row r="1376" spans="1:23">
      <c r="A1376">
        <v>1374</v>
      </c>
      <c r="B1376" s="2" t="s">
        <v>482</v>
      </c>
      <c r="D1376" s="2" t="s">
        <v>472</v>
      </c>
      <c r="W1376" t="s">
        <v>2881</v>
      </c>
    </row>
    <row r="1377" spans="1:23">
      <c r="A1377">
        <v>1375</v>
      </c>
      <c r="B1377" s="2" t="s">
        <v>482</v>
      </c>
      <c r="D1377" s="2" t="s">
        <v>472</v>
      </c>
      <c r="W1377" t="s">
        <v>2882</v>
      </c>
    </row>
    <row r="1378" spans="1:23">
      <c r="A1378">
        <v>1376</v>
      </c>
      <c r="B1378" s="2" t="s">
        <v>482</v>
      </c>
      <c r="D1378" s="2" t="s">
        <v>472</v>
      </c>
      <c r="W1378" t="s">
        <v>2883</v>
      </c>
    </row>
    <row r="1379" spans="1:22">
      <c r="A1379">
        <v>1377</v>
      </c>
      <c r="B1379" s="2" t="s">
        <v>483</v>
      </c>
      <c r="C1379" t="s">
        <v>2884</v>
      </c>
      <c r="D1379" s="2" t="s">
        <v>472</v>
      </c>
      <c r="E1379" s="2">
        <v>8.9</v>
      </c>
      <c r="F1379" s="2">
        <v>3.4</v>
      </c>
      <c r="G1379" s="2">
        <v>4.9</v>
      </c>
      <c r="H1379" s="2">
        <v>1.05</v>
      </c>
      <c r="I1379" s="2">
        <v>0.19</v>
      </c>
      <c r="J1379" s="2">
        <v>31</v>
      </c>
      <c r="K1379">
        <v>2.01</v>
      </c>
      <c r="L1379">
        <v>95</v>
      </c>
      <c r="M1379" t="s">
        <v>2885</v>
      </c>
      <c r="N1379" t="s">
        <v>2886</v>
      </c>
      <c r="O1379" s="2" t="s">
        <v>472</v>
      </c>
      <c r="P1379" s="2" t="s">
        <v>675</v>
      </c>
      <c r="Q1379" s="2">
        <v>657</v>
      </c>
      <c r="R1379" s="2">
        <v>259</v>
      </c>
      <c r="S1379" s="2">
        <v>77</v>
      </c>
      <c r="T1379" s="2">
        <v>366</v>
      </c>
      <c r="U1379" s="2">
        <v>13</v>
      </c>
      <c r="V1379" s="2" t="s">
        <v>2887</v>
      </c>
    </row>
    <row r="1380" spans="1:22">
      <c r="A1380">
        <v>1378</v>
      </c>
      <c r="B1380" s="2" t="s">
        <v>483</v>
      </c>
      <c r="D1380" s="2" t="s">
        <v>472</v>
      </c>
      <c r="O1380" s="2" t="s">
        <v>472</v>
      </c>
      <c r="P1380" s="2" t="s">
        <v>671</v>
      </c>
      <c r="Q1380" s="2">
        <v>524</v>
      </c>
      <c r="R1380" s="2">
        <v>233</v>
      </c>
      <c r="S1380" s="2">
        <v>52</v>
      </c>
      <c r="T1380" s="2">
        <v>286</v>
      </c>
      <c r="U1380" s="2">
        <v>15</v>
      </c>
      <c r="V1380" s="2" t="s">
        <v>2888</v>
      </c>
    </row>
    <row r="1381" spans="1:22">
      <c r="A1381">
        <v>1379</v>
      </c>
      <c r="B1381" s="2" t="s">
        <v>483</v>
      </c>
      <c r="D1381" s="2" t="s">
        <v>472</v>
      </c>
      <c r="O1381" s="2" t="s">
        <v>472</v>
      </c>
      <c r="P1381" s="2" t="s">
        <v>668</v>
      </c>
      <c r="Q1381" s="2">
        <v>154</v>
      </c>
      <c r="R1381" s="2">
        <v>83</v>
      </c>
      <c r="S1381" s="2">
        <v>26</v>
      </c>
      <c r="T1381" s="2">
        <v>92</v>
      </c>
      <c r="U1381" s="2">
        <v>6</v>
      </c>
      <c r="V1381" s="2" t="s">
        <v>2889</v>
      </c>
    </row>
    <row r="1382" spans="1:22">
      <c r="A1382">
        <v>1380</v>
      </c>
      <c r="B1382" s="2" t="s">
        <v>484</v>
      </c>
      <c r="C1382" t="s">
        <v>2890</v>
      </c>
      <c r="D1382" s="2" t="s">
        <v>472</v>
      </c>
      <c r="E1382" s="2">
        <v>5.9</v>
      </c>
      <c r="F1382" s="2">
        <v>2.9</v>
      </c>
      <c r="G1382" s="2">
        <v>0.9</v>
      </c>
      <c r="H1382" s="2">
        <v>0.71</v>
      </c>
      <c r="I1382" s="2">
        <v>0.21</v>
      </c>
      <c r="J1382" s="2">
        <v>8</v>
      </c>
      <c r="K1382">
        <v>2.06</v>
      </c>
      <c r="L1382">
        <v>104</v>
      </c>
      <c r="M1382" t="s">
        <v>2891</v>
      </c>
      <c r="N1382" t="s">
        <v>2892</v>
      </c>
      <c r="O1382" s="2" t="s">
        <v>472</v>
      </c>
      <c r="P1382" s="2" t="s">
        <v>675</v>
      </c>
      <c r="Q1382" s="2">
        <v>196</v>
      </c>
      <c r="R1382" s="2">
        <v>100</v>
      </c>
      <c r="S1382" s="2">
        <v>22</v>
      </c>
      <c r="T1382" s="2">
        <v>31</v>
      </c>
      <c r="U1382" s="2">
        <v>7</v>
      </c>
      <c r="V1382" s="2" t="s">
        <v>2893</v>
      </c>
    </row>
    <row r="1383" spans="1:22">
      <c r="A1383">
        <v>1381</v>
      </c>
      <c r="B1383" s="2" t="s">
        <v>484</v>
      </c>
      <c r="D1383" s="2" t="s">
        <v>472</v>
      </c>
      <c r="O1383" s="2" t="s">
        <v>1523</v>
      </c>
      <c r="P1383" s="2" t="s">
        <v>675</v>
      </c>
      <c r="Q1383" s="2">
        <v>57</v>
      </c>
      <c r="R1383" s="2">
        <v>33</v>
      </c>
      <c r="S1383" s="2">
        <v>11</v>
      </c>
      <c r="T1383" s="2">
        <v>9</v>
      </c>
      <c r="U1383" s="2">
        <v>0</v>
      </c>
      <c r="V1383" s="2" t="s">
        <v>2894</v>
      </c>
    </row>
    <row r="1384" spans="1:22">
      <c r="A1384">
        <v>1382</v>
      </c>
      <c r="B1384" s="2" t="s">
        <v>484</v>
      </c>
      <c r="D1384" s="2" t="s">
        <v>472</v>
      </c>
      <c r="O1384" s="2" t="s">
        <v>143</v>
      </c>
      <c r="P1384" s="2" t="s">
        <v>671</v>
      </c>
      <c r="Q1384" s="2">
        <v>303</v>
      </c>
      <c r="R1384" s="2">
        <v>174</v>
      </c>
      <c r="S1384" s="2">
        <v>24</v>
      </c>
      <c r="T1384" s="2">
        <v>38</v>
      </c>
      <c r="U1384" s="2">
        <v>9</v>
      </c>
      <c r="V1384" s="2" t="s">
        <v>2895</v>
      </c>
    </row>
    <row r="1385" spans="1:22">
      <c r="A1385">
        <v>1383</v>
      </c>
      <c r="B1385" s="2" t="s">
        <v>484</v>
      </c>
      <c r="D1385" s="2" t="s">
        <v>472</v>
      </c>
      <c r="O1385" s="2" t="s">
        <v>27</v>
      </c>
      <c r="P1385" s="2" t="s">
        <v>668</v>
      </c>
      <c r="Q1385" s="2">
        <v>504</v>
      </c>
      <c r="R1385" s="2">
        <v>284</v>
      </c>
      <c r="S1385" s="2">
        <v>38</v>
      </c>
      <c r="T1385" s="2">
        <v>76</v>
      </c>
      <c r="U1385" s="2">
        <v>21</v>
      </c>
      <c r="V1385" s="2" t="s">
        <v>2896</v>
      </c>
    </row>
    <row r="1386" spans="1:22">
      <c r="A1386">
        <v>1384</v>
      </c>
      <c r="B1386" s="2" t="s">
        <v>484</v>
      </c>
      <c r="D1386" s="2" t="s">
        <v>472</v>
      </c>
      <c r="O1386" s="2" t="s">
        <v>27</v>
      </c>
      <c r="P1386" s="2" t="s">
        <v>665</v>
      </c>
      <c r="Q1386" s="2">
        <v>0</v>
      </c>
      <c r="R1386" s="2">
        <v>1</v>
      </c>
      <c r="S1386" s="2">
        <v>1</v>
      </c>
      <c r="T1386" s="2">
        <v>0</v>
      </c>
      <c r="U1386" s="2">
        <v>0</v>
      </c>
      <c r="V1386" s="2" t="s">
        <v>2897</v>
      </c>
    </row>
    <row r="1387" spans="1:22">
      <c r="A1387">
        <v>1385</v>
      </c>
      <c r="B1387" s="2" t="s">
        <v>485</v>
      </c>
      <c r="C1387" t="s">
        <v>2898</v>
      </c>
      <c r="D1387" s="2" t="s">
        <v>472</v>
      </c>
      <c r="E1387" s="2">
        <v>3.8</v>
      </c>
      <c r="F1387" s="2">
        <v>2.5</v>
      </c>
      <c r="G1387" s="2">
        <v>1.4</v>
      </c>
      <c r="H1387" s="2">
        <v>0.35</v>
      </c>
      <c r="I1387" s="2">
        <v>0.09</v>
      </c>
      <c r="J1387" s="2">
        <v>6</v>
      </c>
      <c r="K1387">
        <v>2.01</v>
      </c>
      <c r="L1387">
        <v>98</v>
      </c>
      <c r="M1387" t="s">
        <v>2899</v>
      </c>
      <c r="N1387" t="s">
        <v>2900</v>
      </c>
      <c r="O1387" s="2" t="s">
        <v>472</v>
      </c>
      <c r="P1387" s="2" t="s">
        <v>675</v>
      </c>
      <c r="Q1387" s="2">
        <v>172</v>
      </c>
      <c r="R1387" s="2">
        <v>116</v>
      </c>
      <c r="S1387" s="2">
        <v>16</v>
      </c>
      <c r="T1387" s="2">
        <v>66</v>
      </c>
      <c r="U1387" s="2">
        <v>4</v>
      </c>
      <c r="V1387" s="2" t="s">
        <v>2901</v>
      </c>
    </row>
    <row r="1388" spans="1:22">
      <c r="A1388">
        <v>1386</v>
      </c>
      <c r="B1388" s="2" t="s">
        <v>486</v>
      </c>
      <c r="C1388" t="s">
        <v>2902</v>
      </c>
      <c r="D1388" s="2" t="s">
        <v>472</v>
      </c>
      <c r="E1388" s="2">
        <v>14.1</v>
      </c>
      <c r="F1388" s="2">
        <v>8.2</v>
      </c>
      <c r="G1388" s="2">
        <v>1.4</v>
      </c>
      <c r="H1388" s="2">
        <v>0.87</v>
      </c>
      <c r="I1388" s="2">
        <v>0.48</v>
      </c>
      <c r="J1388" s="2">
        <v>5</v>
      </c>
      <c r="K1388">
        <v>2.11</v>
      </c>
      <c r="L1388">
        <v>112</v>
      </c>
      <c r="M1388" t="s">
        <v>2903</v>
      </c>
      <c r="N1388" t="s">
        <v>2904</v>
      </c>
      <c r="O1388" s="2" t="s">
        <v>472</v>
      </c>
      <c r="P1388" s="2" t="s">
        <v>675</v>
      </c>
      <c r="Q1388" s="2">
        <v>312</v>
      </c>
      <c r="R1388" s="2">
        <v>183</v>
      </c>
      <c r="S1388" s="2">
        <v>17</v>
      </c>
      <c r="T1388" s="2">
        <v>32</v>
      </c>
      <c r="U1388" s="2">
        <v>9</v>
      </c>
      <c r="V1388" s="2" t="s">
        <v>2905</v>
      </c>
    </row>
    <row r="1389" spans="1:22">
      <c r="A1389">
        <v>1387</v>
      </c>
      <c r="B1389" s="2" t="s">
        <v>486</v>
      </c>
      <c r="D1389" s="2" t="s">
        <v>472</v>
      </c>
      <c r="O1389" s="2" t="s">
        <v>543</v>
      </c>
      <c r="P1389" s="2" t="s">
        <v>675</v>
      </c>
      <c r="Q1389" s="2">
        <v>310</v>
      </c>
      <c r="R1389" s="2">
        <v>161</v>
      </c>
      <c r="S1389" s="2">
        <v>11</v>
      </c>
      <c r="T1389" s="2">
        <v>29</v>
      </c>
      <c r="U1389" s="2">
        <v>8</v>
      </c>
      <c r="V1389" s="2" t="s">
        <v>2906</v>
      </c>
    </row>
    <row r="1390" spans="1:22">
      <c r="A1390">
        <v>1388</v>
      </c>
      <c r="B1390" s="2" t="s">
        <v>486</v>
      </c>
      <c r="D1390" s="2" t="s">
        <v>472</v>
      </c>
      <c r="O1390" s="2" t="s">
        <v>543</v>
      </c>
      <c r="P1390" s="2" t="s">
        <v>671</v>
      </c>
      <c r="Q1390" s="2">
        <v>964</v>
      </c>
      <c r="R1390" s="2">
        <v>498</v>
      </c>
      <c r="S1390" s="2">
        <v>50</v>
      </c>
      <c r="T1390" s="2">
        <v>123</v>
      </c>
      <c r="U1390" s="2">
        <v>23</v>
      </c>
      <c r="V1390" s="2" t="s">
        <v>2907</v>
      </c>
    </row>
    <row r="1391" spans="1:22">
      <c r="A1391">
        <v>1389</v>
      </c>
      <c r="B1391" s="2" t="s">
        <v>486</v>
      </c>
      <c r="D1391" s="2" t="s">
        <v>472</v>
      </c>
      <c r="O1391" s="2" t="s">
        <v>543</v>
      </c>
      <c r="P1391" s="2" t="s">
        <v>668</v>
      </c>
      <c r="Q1391" s="2">
        <v>437</v>
      </c>
      <c r="R1391" s="2">
        <v>296</v>
      </c>
      <c r="S1391" s="2">
        <v>16</v>
      </c>
      <c r="T1391" s="2">
        <v>35</v>
      </c>
      <c r="U1391" s="2">
        <v>11</v>
      </c>
      <c r="V1391" s="2" t="s">
        <v>2908</v>
      </c>
    </row>
    <row r="1392" spans="1:22">
      <c r="A1392">
        <v>1390</v>
      </c>
      <c r="B1392" s="2" t="s">
        <v>486</v>
      </c>
      <c r="D1392" s="2" t="s">
        <v>472</v>
      </c>
      <c r="O1392" s="2" t="s">
        <v>543</v>
      </c>
      <c r="P1392" s="2" t="s">
        <v>665</v>
      </c>
      <c r="Q1392" s="2">
        <v>436</v>
      </c>
      <c r="R1392" s="2">
        <v>337</v>
      </c>
      <c r="S1392" s="2">
        <v>25</v>
      </c>
      <c r="T1392" s="2">
        <v>52</v>
      </c>
      <c r="U1392" s="2">
        <v>22</v>
      </c>
      <c r="V1392" s="2" t="s">
        <v>2909</v>
      </c>
    </row>
    <row r="1393" spans="1:23">
      <c r="A1393">
        <v>1391</v>
      </c>
      <c r="B1393" s="2" t="s">
        <v>487</v>
      </c>
      <c r="C1393" t="s">
        <v>2910</v>
      </c>
      <c r="D1393" s="2" t="s">
        <v>472</v>
      </c>
      <c r="E1393" s="2">
        <v>12.3</v>
      </c>
      <c r="F1393" s="2">
        <v>4.1</v>
      </c>
      <c r="G1393" s="2">
        <v>1.8</v>
      </c>
      <c r="H1393" s="2">
        <v>0.57</v>
      </c>
      <c r="I1393" s="2">
        <v>0.53</v>
      </c>
      <c r="J1393" s="2">
        <v>32</v>
      </c>
      <c r="K1393">
        <v>2.06</v>
      </c>
      <c r="L1393">
        <v>107</v>
      </c>
      <c r="M1393" t="s">
        <v>2911</v>
      </c>
      <c r="N1393" t="s">
        <v>1600</v>
      </c>
      <c r="O1393" s="2" t="s">
        <v>472</v>
      </c>
      <c r="P1393" s="2" t="s">
        <v>675</v>
      </c>
      <c r="Q1393" s="2">
        <v>907</v>
      </c>
      <c r="R1393" s="2">
        <v>299</v>
      </c>
      <c r="S1393" s="2">
        <v>42</v>
      </c>
      <c r="T1393" s="2">
        <v>133</v>
      </c>
      <c r="U1393" s="2">
        <v>37</v>
      </c>
      <c r="V1393" s="2" t="s">
        <v>2912</v>
      </c>
      <c r="W1393" t="s">
        <v>2913</v>
      </c>
    </row>
    <row r="1394" spans="1:22">
      <c r="A1394">
        <v>1392</v>
      </c>
      <c r="B1394" s="2" t="s">
        <v>487</v>
      </c>
      <c r="D1394" s="2" t="s">
        <v>472</v>
      </c>
      <c r="O1394" s="2" t="s">
        <v>1523</v>
      </c>
      <c r="P1394" s="2" t="s">
        <v>671</v>
      </c>
      <c r="Q1394" s="2">
        <v>846</v>
      </c>
      <c r="R1394" s="2">
        <v>246</v>
      </c>
      <c r="S1394" s="2">
        <v>41</v>
      </c>
      <c r="T1394" s="2">
        <v>99</v>
      </c>
      <c r="U1394" s="2">
        <v>34</v>
      </c>
      <c r="V1394" s="2" t="s">
        <v>2914</v>
      </c>
    </row>
    <row r="1395" spans="1:22">
      <c r="A1395">
        <v>1393</v>
      </c>
      <c r="B1395" s="2" t="s">
        <v>487</v>
      </c>
      <c r="D1395" s="2" t="s">
        <v>472</v>
      </c>
      <c r="O1395" s="2" t="s">
        <v>434</v>
      </c>
      <c r="P1395" s="2" t="s">
        <v>668</v>
      </c>
      <c r="Q1395" s="2">
        <v>638</v>
      </c>
      <c r="R1395" s="2">
        <v>214</v>
      </c>
      <c r="S1395" s="2">
        <v>37</v>
      </c>
      <c r="T1395" s="2">
        <v>81</v>
      </c>
      <c r="U1395" s="2">
        <v>13</v>
      </c>
      <c r="V1395" s="2" t="s">
        <v>2915</v>
      </c>
    </row>
    <row r="1396" spans="1:22">
      <c r="A1396">
        <v>1394</v>
      </c>
      <c r="B1396" s="2" t="s">
        <v>487</v>
      </c>
      <c r="D1396" s="2" t="s">
        <v>472</v>
      </c>
      <c r="O1396" s="2" t="s">
        <v>143</v>
      </c>
      <c r="P1396" s="2" t="s">
        <v>665</v>
      </c>
      <c r="Q1396" s="2">
        <v>293</v>
      </c>
      <c r="R1396" s="2">
        <v>91</v>
      </c>
      <c r="S1396" s="2">
        <v>18</v>
      </c>
      <c r="T1396" s="2">
        <v>40</v>
      </c>
      <c r="U1396" s="2">
        <v>21</v>
      </c>
      <c r="V1396" s="2" t="s">
        <v>2916</v>
      </c>
    </row>
    <row r="1397" spans="1:22">
      <c r="A1397">
        <v>1395</v>
      </c>
      <c r="B1397" s="2" t="s">
        <v>487</v>
      </c>
      <c r="D1397" s="2" t="s">
        <v>472</v>
      </c>
      <c r="O1397" s="2" t="s">
        <v>85</v>
      </c>
      <c r="P1397" s="2" t="s">
        <v>665</v>
      </c>
      <c r="Q1397" s="2">
        <v>646</v>
      </c>
      <c r="R1397" s="2">
        <v>241</v>
      </c>
      <c r="S1397" s="2">
        <v>40</v>
      </c>
      <c r="T1397" s="2">
        <v>98</v>
      </c>
      <c r="U1397" s="2">
        <v>19</v>
      </c>
      <c r="V1397" s="2" t="s">
        <v>2917</v>
      </c>
    </row>
    <row r="1398" spans="1:22">
      <c r="A1398">
        <v>1396</v>
      </c>
      <c r="B1398" s="2" t="s">
        <v>487</v>
      </c>
      <c r="D1398" s="2" t="s">
        <v>472</v>
      </c>
      <c r="O1398" s="2" t="s">
        <v>85</v>
      </c>
      <c r="P1398" s="2" t="s">
        <v>663</v>
      </c>
      <c r="Q1398" s="2">
        <v>588</v>
      </c>
      <c r="R1398" s="2">
        <v>187</v>
      </c>
      <c r="S1398" s="2">
        <v>26</v>
      </c>
      <c r="T1398" s="2">
        <v>81</v>
      </c>
      <c r="U1398" s="2">
        <v>21</v>
      </c>
      <c r="V1398" s="2" t="s">
        <v>2918</v>
      </c>
    </row>
    <row r="1399" spans="1:22">
      <c r="A1399">
        <v>1397</v>
      </c>
      <c r="B1399" s="2" t="s">
        <v>487</v>
      </c>
      <c r="D1399" s="2" t="s">
        <v>472</v>
      </c>
      <c r="O1399" s="2" t="s">
        <v>364</v>
      </c>
      <c r="P1399" s="2" t="s">
        <v>663</v>
      </c>
      <c r="Q1399" s="2">
        <v>580</v>
      </c>
      <c r="R1399" s="2">
        <v>141</v>
      </c>
      <c r="S1399" s="2">
        <v>27</v>
      </c>
      <c r="T1399" s="2">
        <v>53</v>
      </c>
      <c r="U1399" s="2">
        <v>13</v>
      </c>
      <c r="V1399" s="2" t="s">
        <v>2919</v>
      </c>
    </row>
    <row r="1400" spans="1:22">
      <c r="A1400">
        <v>1398</v>
      </c>
      <c r="B1400" s="2" t="s">
        <v>487</v>
      </c>
      <c r="D1400" s="2" t="s">
        <v>472</v>
      </c>
      <c r="O1400" s="2" t="s">
        <v>364</v>
      </c>
      <c r="P1400" s="2" t="s">
        <v>661</v>
      </c>
      <c r="Q1400" s="2">
        <v>1382</v>
      </c>
      <c r="R1400" s="2">
        <v>380</v>
      </c>
      <c r="S1400" s="2">
        <v>57</v>
      </c>
      <c r="T1400" s="2">
        <v>138</v>
      </c>
      <c r="U1400" s="2">
        <v>47</v>
      </c>
      <c r="V1400" s="2" t="s">
        <v>2920</v>
      </c>
    </row>
    <row r="1401" spans="1:22">
      <c r="A1401">
        <v>1399</v>
      </c>
      <c r="B1401" s="2" t="s">
        <v>487</v>
      </c>
      <c r="D1401" s="2" t="s">
        <v>472</v>
      </c>
      <c r="O1401" s="2" t="s">
        <v>364</v>
      </c>
      <c r="P1401" s="2" t="s">
        <v>659</v>
      </c>
      <c r="Q1401" s="2">
        <v>1036</v>
      </c>
      <c r="R1401" s="2">
        <v>318</v>
      </c>
      <c r="S1401" s="2">
        <v>56</v>
      </c>
      <c r="T1401" s="2">
        <v>128</v>
      </c>
      <c r="U1401" s="2">
        <v>68</v>
      </c>
      <c r="V1401" s="2" t="s">
        <v>2921</v>
      </c>
    </row>
    <row r="1402" spans="1:22">
      <c r="A1402">
        <v>1400</v>
      </c>
      <c r="B1402" s="2" t="s">
        <v>487</v>
      </c>
      <c r="D1402" s="2" t="s">
        <v>472</v>
      </c>
      <c r="O1402" s="2" t="s">
        <v>364</v>
      </c>
      <c r="P1402" s="2" t="s">
        <v>654</v>
      </c>
      <c r="Q1402" s="2">
        <v>254</v>
      </c>
      <c r="R1402" s="2">
        <v>86</v>
      </c>
      <c r="S1402" s="2">
        <v>13</v>
      </c>
      <c r="T1402" s="2">
        <v>19</v>
      </c>
      <c r="U1402" s="2">
        <v>16</v>
      </c>
      <c r="V1402" s="2" t="s">
        <v>2922</v>
      </c>
    </row>
    <row r="1403" spans="1:22">
      <c r="A1403">
        <v>1401</v>
      </c>
      <c r="B1403" s="2" t="s">
        <v>487</v>
      </c>
      <c r="D1403" s="2" t="s">
        <v>472</v>
      </c>
      <c r="O1403" s="2" t="s">
        <v>785</v>
      </c>
      <c r="P1403" s="2" t="s">
        <v>654</v>
      </c>
      <c r="Q1403" s="2">
        <v>744</v>
      </c>
      <c r="R1403" s="2">
        <v>274</v>
      </c>
      <c r="S1403" s="2">
        <v>40</v>
      </c>
      <c r="T1403" s="2">
        <v>89</v>
      </c>
      <c r="U1403" s="2">
        <v>21</v>
      </c>
      <c r="V1403" s="2" t="s">
        <v>2923</v>
      </c>
    </row>
    <row r="1404" spans="1:22">
      <c r="A1404">
        <v>1402</v>
      </c>
      <c r="B1404" s="2" t="s">
        <v>487</v>
      </c>
      <c r="D1404" s="2" t="s">
        <v>472</v>
      </c>
      <c r="O1404" s="2" t="s">
        <v>785</v>
      </c>
      <c r="P1404" s="2" t="s">
        <v>652</v>
      </c>
      <c r="Q1404" s="2">
        <v>1239</v>
      </c>
      <c r="R1404" s="2">
        <v>490</v>
      </c>
      <c r="S1404" s="2">
        <v>104</v>
      </c>
      <c r="T1404" s="2">
        <v>134</v>
      </c>
      <c r="U1404" s="2">
        <v>72</v>
      </c>
      <c r="V1404" s="2" t="s">
        <v>2924</v>
      </c>
    </row>
    <row r="1405" spans="1:22">
      <c r="A1405">
        <v>1403</v>
      </c>
      <c r="B1405" s="2" t="s">
        <v>487</v>
      </c>
      <c r="D1405" s="2" t="s">
        <v>472</v>
      </c>
      <c r="O1405" s="2" t="s">
        <v>785</v>
      </c>
      <c r="P1405" s="2" t="s">
        <v>650</v>
      </c>
      <c r="Q1405" s="2">
        <v>1290</v>
      </c>
      <c r="R1405" s="2">
        <v>519</v>
      </c>
      <c r="S1405" s="2">
        <v>81</v>
      </c>
      <c r="T1405" s="2">
        <v>155</v>
      </c>
      <c r="U1405" s="2">
        <v>33</v>
      </c>
      <c r="V1405" s="2" t="s">
        <v>2925</v>
      </c>
    </row>
    <row r="1406" spans="1:22">
      <c r="A1406">
        <v>1404</v>
      </c>
      <c r="B1406" s="2" t="s">
        <v>487</v>
      </c>
      <c r="D1406" s="2" t="s">
        <v>472</v>
      </c>
      <c r="O1406" s="2" t="s">
        <v>1201</v>
      </c>
      <c r="P1406" s="2" t="s">
        <v>740</v>
      </c>
      <c r="Q1406" s="2">
        <v>838</v>
      </c>
      <c r="R1406" s="2">
        <v>379</v>
      </c>
      <c r="S1406" s="2">
        <v>46</v>
      </c>
      <c r="T1406" s="2">
        <v>119</v>
      </c>
      <c r="U1406" s="2">
        <v>49</v>
      </c>
      <c r="V1406" s="2" t="s">
        <v>2926</v>
      </c>
    </row>
    <row r="1407" spans="1:22">
      <c r="A1407">
        <v>1405</v>
      </c>
      <c r="B1407" s="2" t="s">
        <v>488</v>
      </c>
      <c r="C1407" t="s">
        <v>2927</v>
      </c>
      <c r="D1407" s="2" t="s">
        <v>472</v>
      </c>
      <c r="E1407" s="2">
        <v>9.8</v>
      </c>
      <c r="F1407" s="2">
        <v>6</v>
      </c>
      <c r="G1407" s="2">
        <v>1.2</v>
      </c>
      <c r="H1407" s="2">
        <v>0.36</v>
      </c>
      <c r="I1407" s="2">
        <v>0.9</v>
      </c>
      <c r="J1407" s="2">
        <v>13</v>
      </c>
      <c r="K1407">
        <v>2.08</v>
      </c>
      <c r="L1407">
        <v>112</v>
      </c>
      <c r="M1407" t="s">
        <v>2928</v>
      </c>
      <c r="N1407" t="s">
        <v>2088</v>
      </c>
      <c r="O1407" s="2" t="s">
        <v>472</v>
      </c>
      <c r="P1407" s="2" t="s">
        <v>675</v>
      </c>
      <c r="Q1407" s="2">
        <v>657</v>
      </c>
      <c r="R1407" s="2">
        <v>396</v>
      </c>
      <c r="S1407" s="2">
        <v>24</v>
      </c>
      <c r="T1407" s="2">
        <v>77</v>
      </c>
      <c r="U1407" s="2">
        <v>59</v>
      </c>
      <c r="V1407" s="2" t="s">
        <v>2929</v>
      </c>
    </row>
    <row r="1408" spans="1:22">
      <c r="A1408">
        <v>1406</v>
      </c>
      <c r="B1408" s="2" t="s">
        <v>488</v>
      </c>
      <c r="D1408" s="2" t="s">
        <v>472</v>
      </c>
      <c r="O1408" s="2" t="s">
        <v>178</v>
      </c>
      <c r="P1408" s="2" t="s">
        <v>671</v>
      </c>
      <c r="Q1408" s="2">
        <v>22</v>
      </c>
      <c r="R1408" s="2">
        <v>17</v>
      </c>
      <c r="S1408" s="2">
        <v>1</v>
      </c>
      <c r="T1408" s="2">
        <v>6</v>
      </c>
      <c r="U1408" s="2">
        <v>2</v>
      </c>
      <c r="V1408" s="2" t="s">
        <v>2930</v>
      </c>
    </row>
    <row r="1409" spans="1:22">
      <c r="A1409">
        <v>1407</v>
      </c>
      <c r="B1409" s="2" t="s">
        <v>489</v>
      </c>
      <c r="C1409" t="s">
        <v>2931</v>
      </c>
      <c r="D1409" s="2" t="s">
        <v>472</v>
      </c>
      <c r="E1409" s="2">
        <v>5.3</v>
      </c>
      <c r="F1409" s="2">
        <v>1.1</v>
      </c>
      <c r="G1409" s="2">
        <v>1.9</v>
      </c>
      <c r="H1409" s="2">
        <v>0.5</v>
      </c>
      <c r="I1409" s="2">
        <v>0.05</v>
      </c>
      <c r="J1409" s="2">
        <v>9</v>
      </c>
      <c r="K1409">
        <v>1.88</v>
      </c>
      <c r="L1409">
        <v>84</v>
      </c>
      <c r="M1409" t="s">
        <v>910</v>
      </c>
      <c r="N1409" t="s">
        <v>2932</v>
      </c>
      <c r="O1409" s="2" t="s">
        <v>472</v>
      </c>
      <c r="P1409" s="2" t="s">
        <v>675</v>
      </c>
      <c r="Q1409" s="2">
        <v>235</v>
      </c>
      <c r="R1409" s="2">
        <v>48</v>
      </c>
      <c r="S1409" s="2">
        <v>22</v>
      </c>
      <c r="T1409" s="2">
        <v>81</v>
      </c>
      <c r="U1409" s="2">
        <v>2</v>
      </c>
      <c r="V1409" s="2" t="s">
        <v>2933</v>
      </c>
    </row>
    <row r="1410" spans="1:22">
      <c r="A1410">
        <v>1408</v>
      </c>
      <c r="B1410" s="2" t="s">
        <v>489</v>
      </c>
      <c r="D1410" s="2" t="s">
        <v>472</v>
      </c>
      <c r="O1410" s="2" t="s">
        <v>400</v>
      </c>
      <c r="P1410" s="2" t="s">
        <v>668</v>
      </c>
      <c r="Q1410" s="2">
        <v>95</v>
      </c>
      <c r="R1410" s="2">
        <v>28</v>
      </c>
      <c r="S1410" s="2">
        <v>6</v>
      </c>
      <c r="T1410" s="2">
        <v>28</v>
      </c>
      <c r="U1410" s="2">
        <v>1</v>
      </c>
      <c r="V1410" s="2" t="s">
        <v>2934</v>
      </c>
    </row>
    <row r="1411" spans="1:22">
      <c r="A1411">
        <v>1409</v>
      </c>
      <c r="B1411" s="2" t="s">
        <v>489</v>
      </c>
      <c r="D1411" s="2" t="s">
        <v>472</v>
      </c>
      <c r="O1411" s="2" t="s">
        <v>344</v>
      </c>
      <c r="P1411" s="2" t="s">
        <v>668</v>
      </c>
      <c r="Q1411" s="2">
        <v>42</v>
      </c>
      <c r="R1411" s="2">
        <v>5</v>
      </c>
      <c r="S1411" s="2">
        <v>3</v>
      </c>
      <c r="T1411" s="2">
        <v>6</v>
      </c>
      <c r="U1411" s="2">
        <v>1</v>
      </c>
      <c r="V1411" s="2" t="s">
        <v>2935</v>
      </c>
    </row>
    <row r="1412" spans="1:22">
      <c r="A1412">
        <v>1410</v>
      </c>
      <c r="B1412" s="2" t="s">
        <v>492</v>
      </c>
      <c r="C1412" t="s">
        <v>2936</v>
      </c>
      <c r="D1412" s="2" t="s">
        <v>490</v>
      </c>
      <c r="E1412" s="2">
        <v>11.7</v>
      </c>
      <c r="F1412" s="2">
        <v>4</v>
      </c>
      <c r="G1412" s="2">
        <v>2.3</v>
      </c>
      <c r="H1412" s="2">
        <v>1.35</v>
      </c>
      <c r="I1412" s="2">
        <v>0.66</v>
      </c>
      <c r="J1412" s="2">
        <v>24</v>
      </c>
      <c r="K1412">
        <v>1.96</v>
      </c>
      <c r="L1412">
        <v>91</v>
      </c>
      <c r="M1412" t="s">
        <v>910</v>
      </c>
      <c r="N1412" t="s">
        <v>2937</v>
      </c>
      <c r="O1412" s="2" t="s">
        <v>490</v>
      </c>
      <c r="P1412" s="2" t="s">
        <v>675</v>
      </c>
      <c r="Q1412" s="2">
        <v>724</v>
      </c>
      <c r="R1412" s="2">
        <v>247</v>
      </c>
      <c r="S1412" s="2">
        <v>84</v>
      </c>
      <c r="T1412" s="2">
        <v>141</v>
      </c>
      <c r="U1412" s="2">
        <v>41</v>
      </c>
      <c r="V1412" s="2" t="s">
        <v>2938</v>
      </c>
    </row>
    <row r="1413" spans="1:22">
      <c r="A1413">
        <v>1411</v>
      </c>
      <c r="B1413" s="2" t="s">
        <v>492</v>
      </c>
      <c r="D1413" s="2" t="s">
        <v>490</v>
      </c>
      <c r="O1413" s="2" t="s">
        <v>490</v>
      </c>
      <c r="P1413" s="2" t="s">
        <v>671</v>
      </c>
      <c r="Q1413" s="2">
        <v>836</v>
      </c>
      <c r="R1413" s="2">
        <v>248</v>
      </c>
      <c r="S1413" s="2">
        <v>100</v>
      </c>
      <c r="T1413" s="2">
        <v>228</v>
      </c>
      <c r="U1413" s="2">
        <v>45</v>
      </c>
      <c r="V1413" s="2" t="s">
        <v>2939</v>
      </c>
    </row>
    <row r="1414" spans="1:22">
      <c r="A1414">
        <v>1412</v>
      </c>
      <c r="B1414" s="2" t="s">
        <v>492</v>
      </c>
      <c r="D1414" s="2" t="s">
        <v>490</v>
      </c>
      <c r="O1414" s="2" t="s">
        <v>490</v>
      </c>
      <c r="P1414" s="2" t="s">
        <v>668</v>
      </c>
      <c r="Q1414" s="2">
        <v>801</v>
      </c>
      <c r="R1414" s="2">
        <v>231</v>
      </c>
      <c r="S1414" s="2">
        <v>91</v>
      </c>
      <c r="T1414" s="2">
        <v>177</v>
      </c>
      <c r="U1414" s="2">
        <v>52</v>
      </c>
      <c r="V1414" s="2" t="s">
        <v>2940</v>
      </c>
    </row>
    <row r="1415" spans="1:22">
      <c r="A1415">
        <v>1413</v>
      </c>
      <c r="B1415" s="2" t="s">
        <v>492</v>
      </c>
      <c r="D1415" s="2" t="s">
        <v>490</v>
      </c>
      <c r="O1415" s="2" t="s">
        <v>490</v>
      </c>
      <c r="P1415" s="2" t="s">
        <v>665</v>
      </c>
      <c r="Q1415" s="2">
        <v>872</v>
      </c>
      <c r="R1415" s="2">
        <v>379</v>
      </c>
      <c r="S1415" s="2">
        <v>98</v>
      </c>
      <c r="T1415" s="2">
        <v>171</v>
      </c>
      <c r="U1415" s="2">
        <v>38</v>
      </c>
      <c r="V1415" s="2" t="s">
        <v>2941</v>
      </c>
    </row>
    <row r="1416" spans="1:22">
      <c r="A1416">
        <v>1414</v>
      </c>
      <c r="B1416" s="2" t="s">
        <v>492</v>
      </c>
      <c r="D1416" s="2" t="s">
        <v>490</v>
      </c>
      <c r="O1416" s="2" t="s">
        <v>490</v>
      </c>
      <c r="P1416" s="2" t="s">
        <v>663</v>
      </c>
      <c r="Q1416" s="2">
        <v>390</v>
      </c>
      <c r="R1416" s="2">
        <v>222</v>
      </c>
      <c r="S1416" s="2">
        <v>52</v>
      </c>
      <c r="T1416" s="2">
        <v>78</v>
      </c>
      <c r="U1416" s="2">
        <v>33</v>
      </c>
      <c r="V1416" s="2" t="s">
        <v>2942</v>
      </c>
    </row>
    <row r="1417" spans="1:22">
      <c r="A1417">
        <v>1415</v>
      </c>
      <c r="B1417" s="2" t="s">
        <v>492</v>
      </c>
      <c r="D1417" s="2" t="s">
        <v>490</v>
      </c>
      <c r="O1417" s="2" t="s">
        <v>178</v>
      </c>
      <c r="P1417" s="2" t="s">
        <v>661</v>
      </c>
      <c r="Q1417" s="2">
        <v>302</v>
      </c>
      <c r="R1417" s="2">
        <v>77</v>
      </c>
      <c r="S1417" s="2">
        <v>31</v>
      </c>
      <c r="T1417" s="2">
        <v>71</v>
      </c>
      <c r="U1417" s="2">
        <v>7</v>
      </c>
      <c r="V1417" s="2" t="s">
        <v>2943</v>
      </c>
    </row>
    <row r="1418" spans="1:22">
      <c r="A1418">
        <v>1416</v>
      </c>
      <c r="B1418" s="2" t="s">
        <v>492</v>
      </c>
      <c r="D1418" s="2" t="s">
        <v>490</v>
      </c>
      <c r="O1418" s="2" t="s">
        <v>125</v>
      </c>
      <c r="P1418" s="2" t="s">
        <v>661</v>
      </c>
      <c r="Q1418" s="2">
        <v>101</v>
      </c>
      <c r="R1418" s="2">
        <v>40</v>
      </c>
      <c r="S1418" s="2">
        <v>12</v>
      </c>
      <c r="T1418" s="2">
        <v>20</v>
      </c>
      <c r="U1418" s="2">
        <v>6</v>
      </c>
      <c r="V1418" s="2" t="s">
        <v>2944</v>
      </c>
    </row>
    <row r="1419" spans="1:22">
      <c r="A1419">
        <v>1417</v>
      </c>
      <c r="B1419" s="2" t="s">
        <v>492</v>
      </c>
      <c r="D1419" s="2" t="s">
        <v>490</v>
      </c>
      <c r="O1419" s="2" t="s">
        <v>125</v>
      </c>
      <c r="P1419" s="2" t="s">
        <v>659</v>
      </c>
      <c r="Q1419" s="2">
        <v>123</v>
      </c>
      <c r="R1419" s="2">
        <v>22</v>
      </c>
      <c r="S1419" s="2">
        <v>17</v>
      </c>
      <c r="T1419" s="2">
        <v>22</v>
      </c>
      <c r="U1419" s="2">
        <v>4</v>
      </c>
      <c r="V1419" s="2" t="s">
        <v>2945</v>
      </c>
    </row>
    <row r="1420" spans="1:22">
      <c r="A1420">
        <v>1418</v>
      </c>
      <c r="B1420" s="2" t="s">
        <v>495</v>
      </c>
      <c r="C1420" t="s">
        <v>2946</v>
      </c>
      <c r="D1420" s="2" t="s">
        <v>490</v>
      </c>
      <c r="E1420" s="2">
        <v>4.4</v>
      </c>
      <c r="F1420" s="2">
        <v>2.2</v>
      </c>
      <c r="G1420" s="2">
        <v>0.9</v>
      </c>
      <c r="H1420" s="2">
        <v>0.33</v>
      </c>
      <c r="I1420" s="2">
        <v>0.22</v>
      </c>
      <c r="J1420" s="2">
        <v>18</v>
      </c>
      <c r="K1420">
        <v>2.11</v>
      </c>
      <c r="L1420">
        <v>113</v>
      </c>
      <c r="M1420" t="s">
        <v>2947</v>
      </c>
      <c r="N1420" t="s">
        <v>2948</v>
      </c>
      <c r="O1420" s="2" t="s">
        <v>490</v>
      </c>
      <c r="P1420" s="2" t="s">
        <v>675</v>
      </c>
      <c r="Q1420" s="2">
        <v>80</v>
      </c>
      <c r="R1420" s="2">
        <v>39</v>
      </c>
      <c r="S1420" s="2">
        <v>6</v>
      </c>
      <c r="T1420" s="2">
        <v>17</v>
      </c>
      <c r="U1420" s="2">
        <v>4</v>
      </c>
      <c r="V1420" s="2" t="s">
        <v>2949</v>
      </c>
    </row>
    <row r="1421" spans="1:22">
      <c r="A1421">
        <v>1419</v>
      </c>
      <c r="B1421" s="2" t="s">
        <v>495</v>
      </c>
      <c r="D1421" s="2" t="s">
        <v>490</v>
      </c>
      <c r="O1421" s="2" t="s">
        <v>490</v>
      </c>
      <c r="P1421" s="2" t="s">
        <v>671</v>
      </c>
      <c r="Q1421" s="2">
        <v>237</v>
      </c>
      <c r="R1421" s="2">
        <v>228</v>
      </c>
      <c r="S1421" s="2">
        <v>17</v>
      </c>
      <c r="T1421" s="2">
        <v>45</v>
      </c>
      <c r="U1421" s="2">
        <v>30</v>
      </c>
      <c r="V1421" s="2" t="s">
        <v>2950</v>
      </c>
    </row>
    <row r="1422" spans="1:22">
      <c r="A1422">
        <v>1420</v>
      </c>
      <c r="B1422" s="2" t="s">
        <v>495</v>
      </c>
      <c r="D1422" s="2" t="s">
        <v>490</v>
      </c>
      <c r="O1422" s="2" t="s">
        <v>453</v>
      </c>
      <c r="P1422" s="2" t="s">
        <v>668</v>
      </c>
      <c r="Q1422" s="2">
        <v>31</v>
      </c>
      <c r="R1422" s="2">
        <v>42</v>
      </c>
      <c r="S1422" s="2">
        <v>7</v>
      </c>
      <c r="T1422" s="2">
        <v>3</v>
      </c>
      <c r="U1422" s="2">
        <v>4</v>
      </c>
      <c r="V1422" s="2" t="s">
        <v>2951</v>
      </c>
    </row>
    <row r="1423" spans="1:22">
      <c r="A1423">
        <v>1421</v>
      </c>
      <c r="B1423" s="2" t="s">
        <v>495</v>
      </c>
      <c r="D1423" s="2" t="s">
        <v>490</v>
      </c>
      <c r="O1423" s="2" t="s">
        <v>308</v>
      </c>
      <c r="P1423" s="2" t="s">
        <v>668</v>
      </c>
      <c r="Q1423" s="2">
        <v>82</v>
      </c>
      <c r="R1423" s="2">
        <v>53</v>
      </c>
      <c r="S1423" s="2">
        <v>11</v>
      </c>
      <c r="T1423" s="2">
        <v>18</v>
      </c>
      <c r="U1423" s="2">
        <v>9</v>
      </c>
      <c r="V1423" s="2" t="s">
        <v>2952</v>
      </c>
    </row>
    <row r="1424" spans="1:22">
      <c r="A1424">
        <v>1422</v>
      </c>
      <c r="B1424" s="2" t="s">
        <v>495</v>
      </c>
      <c r="D1424" s="2" t="s">
        <v>490</v>
      </c>
      <c r="O1424" s="2" t="s">
        <v>308</v>
      </c>
      <c r="P1424" s="2" t="s">
        <v>665</v>
      </c>
      <c r="Q1424" s="2">
        <v>314</v>
      </c>
      <c r="R1424" s="2">
        <v>232</v>
      </c>
      <c r="S1424" s="2">
        <v>21</v>
      </c>
      <c r="T1424" s="2">
        <v>16</v>
      </c>
      <c r="U1424" s="2">
        <v>50</v>
      </c>
      <c r="V1424" s="2" t="s">
        <v>2953</v>
      </c>
    </row>
    <row r="1425" spans="1:22">
      <c r="A1425">
        <v>1423</v>
      </c>
      <c r="B1425" s="2" t="s">
        <v>495</v>
      </c>
      <c r="D1425" s="2" t="s">
        <v>490</v>
      </c>
      <c r="O1425" s="2" t="s">
        <v>308</v>
      </c>
      <c r="P1425" s="2" t="s">
        <v>663</v>
      </c>
      <c r="Q1425" s="2">
        <v>61</v>
      </c>
      <c r="R1425" s="2">
        <v>46</v>
      </c>
      <c r="S1425" s="2">
        <v>6</v>
      </c>
      <c r="T1425" s="2">
        <v>7</v>
      </c>
      <c r="U1425" s="2">
        <v>11</v>
      </c>
      <c r="V1425" s="2" t="s">
        <v>2954</v>
      </c>
    </row>
    <row r="1426" spans="1:22">
      <c r="A1426">
        <v>1424</v>
      </c>
      <c r="B1426" s="2" t="s">
        <v>495</v>
      </c>
      <c r="D1426" s="2" t="s">
        <v>490</v>
      </c>
      <c r="O1426" s="2" t="s">
        <v>197</v>
      </c>
      <c r="P1426" s="2" t="s">
        <v>663</v>
      </c>
      <c r="Q1426" s="2">
        <v>233</v>
      </c>
      <c r="R1426" s="2">
        <v>274</v>
      </c>
      <c r="S1426" s="2">
        <v>35</v>
      </c>
      <c r="T1426" s="2">
        <v>27</v>
      </c>
      <c r="U1426" s="2">
        <v>55</v>
      </c>
      <c r="V1426" s="2" t="s">
        <v>2955</v>
      </c>
    </row>
    <row r="1427" spans="1:22">
      <c r="A1427">
        <v>1425</v>
      </c>
      <c r="B1427" s="2" t="s">
        <v>495</v>
      </c>
      <c r="D1427" s="2" t="s">
        <v>490</v>
      </c>
      <c r="O1427" s="2" t="s">
        <v>197</v>
      </c>
      <c r="P1427" s="2" t="s">
        <v>661</v>
      </c>
      <c r="Q1427" s="2">
        <v>646</v>
      </c>
      <c r="R1427" s="2">
        <v>626</v>
      </c>
      <c r="S1427" s="2">
        <v>50</v>
      </c>
      <c r="T1427" s="2">
        <v>43</v>
      </c>
      <c r="U1427" s="2">
        <v>90</v>
      </c>
      <c r="V1427" s="2" t="s">
        <v>2956</v>
      </c>
    </row>
    <row r="1428" spans="1:22">
      <c r="A1428">
        <v>1426</v>
      </c>
      <c r="B1428" s="2" t="s">
        <v>495</v>
      </c>
      <c r="D1428" s="2" t="s">
        <v>490</v>
      </c>
      <c r="O1428" s="2" t="s">
        <v>506</v>
      </c>
      <c r="P1428" s="2" t="s">
        <v>659</v>
      </c>
      <c r="Q1428" s="2">
        <v>13</v>
      </c>
      <c r="R1428" s="2">
        <v>22</v>
      </c>
      <c r="S1428" s="2">
        <v>0</v>
      </c>
      <c r="T1428" s="2">
        <v>2</v>
      </c>
      <c r="U1428" s="2">
        <v>3</v>
      </c>
      <c r="V1428" s="2" t="s">
        <v>2957</v>
      </c>
    </row>
    <row r="1429" spans="1:22">
      <c r="A1429">
        <v>1427</v>
      </c>
      <c r="B1429" s="2" t="s">
        <v>496</v>
      </c>
      <c r="C1429" t="s">
        <v>2958</v>
      </c>
      <c r="D1429" s="2" t="s">
        <v>490</v>
      </c>
      <c r="E1429" s="2">
        <v>10.8</v>
      </c>
      <c r="F1429" s="2">
        <v>7.5</v>
      </c>
      <c r="G1429" s="2">
        <v>1.4</v>
      </c>
      <c r="H1429" s="2">
        <v>1.08</v>
      </c>
      <c r="I1429" s="2">
        <v>1.12</v>
      </c>
      <c r="J1429" s="2">
        <v>14</v>
      </c>
      <c r="K1429">
        <v>2.13</v>
      </c>
      <c r="L1429">
        <v>111</v>
      </c>
      <c r="M1429" t="s">
        <v>910</v>
      </c>
      <c r="N1429" t="s">
        <v>2959</v>
      </c>
      <c r="O1429" s="2" t="s">
        <v>490</v>
      </c>
      <c r="P1429" s="2" t="s">
        <v>675</v>
      </c>
      <c r="Q1429" s="2">
        <v>693</v>
      </c>
      <c r="R1429" s="2">
        <v>480</v>
      </c>
      <c r="S1429" s="2">
        <v>69</v>
      </c>
      <c r="T1429" s="2">
        <v>90</v>
      </c>
      <c r="U1429" s="2">
        <v>71</v>
      </c>
      <c r="V1429" s="2" t="s">
        <v>2960</v>
      </c>
    </row>
    <row r="1430" spans="1:22">
      <c r="A1430">
        <v>1428</v>
      </c>
      <c r="B1430" s="2" t="s">
        <v>496</v>
      </c>
      <c r="D1430" s="2" t="s">
        <v>490</v>
      </c>
      <c r="O1430" s="2" t="s">
        <v>490</v>
      </c>
      <c r="P1430" s="2" t="s">
        <v>671</v>
      </c>
      <c r="Q1430" s="2">
        <v>617</v>
      </c>
      <c r="R1430" s="2">
        <v>489</v>
      </c>
      <c r="S1430" s="2">
        <v>40</v>
      </c>
      <c r="T1430" s="2">
        <v>90</v>
      </c>
      <c r="U1430" s="2">
        <v>51</v>
      </c>
      <c r="V1430" s="2" t="s">
        <v>2961</v>
      </c>
    </row>
    <row r="1431" spans="1:22">
      <c r="A1431">
        <v>1429</v>
      </c>
      <c r="B1431" s="2" t="s">
        <v>496</v>
      </c>
      <c r="D1431" s="2" t="s">
        <v>490</v>
      </c>
      <c r="O1431" s="2" t="s">
        <v>47</v>
      </c>
      <c r="P1431" s="2" t="s">
        <v>668</v>
      </c>
      <c r="Q1431" s="2">
        <v>387</v>
      </c>
      <c r="R1431" s="2">
        <v>496</v>
      </c>
      <c r="S1431" s="2">
        <v>37</v>
      </c>
      <c r="T1431" s="2">
        <v>44</v>
      </c>
      <c r="U1431" s="2">
        <v>61</v>
      </c>
      <c r="V1431" s="2" t="s">
        <v>2962</v>
      </c>
    </row>
    <row r="1432" spans="1:22">
      <c r="A1432">
        <v>1430</v>
      </c>
      <c r="B1432" s="2" t="s">
        <v>496</v>
      </c>
      <c r="D1432" s="2" t="s">
        <v>490</v>
      </c>
      <c r="O1432" s="2" t="s">
        <v>434</v>
      </c>
      <c r="P1432" s="2" t="s">
        <v>665</v>
      </c>
      <c r="Q1432" s="2">
        <v>255</v>
      </c>
      <c r="R1432" s="2">
        <v>228</v>
      </c>
      <c r="S1432" s="2">
        <v>22</v>
      </c>
      <c r="T1432" s="2">
        <v>13</v>
      </c>
      <c r="U1432" s="2">
        <v>46</v>
      </c>
      <c r="V1432" s="2" t="s">
        <v>2963</v>
      </c>
    </row>
    <row r="1433" spans="1:22">
      <c r="A1433">
        <v>1431</v>
      </c>
      <c r="B1433" s="2" t="s">
        <v>496</v>
      </c>
      <c r="D1433" s="2" t="s">
        <v>490</v>
      </c>
      <c r="O1433" s="2" t="s">
        <v>434</v>
      </c>
      <c r="P1433" s="2" t="s">
        <v>663</v>
      </c>
      <c r="Q1433" s="2">
        <v>216</v>
      </c>
      <c r="R1433" s="2">
        <v>295</v>
      </c>
      <c r="S1433" s="2">
        <v>16</v>
      </c>
      <c r="T1433" s="2">
        <v>9</v>
      </c>
      <c r="U1433" s="2">
        <v>50</v>
      </c>
      <c r="V1433" s="2" t="s">
        <v>2964</v>
      </c>
    </row>
    <row r="1434" spans="1:22">
      <c r="A1434">
        <v>1432</v>
      </c>
      <c r="B1434" s="2" t="s">
        <v>496</v>
      </c>
      <c r="D1434" s="2" t="s">
        <v>490</v>
      </c>
      <c r="O1434" s="2" t="s">
        <v>434</v>
      </c>
      <c r="P1434" s="2" t="s">
        <v>661</v>
      </c>
      <c r="Q1434" s="2">
        <v>59</v>
      </c>
      <c r="R1434" s="2">
        <v>78</v>
      </c>
      <c r="S1434" s="2">
        <v>7</v>
      </c>
      <c r="T1434" s="2">
        <v>2</v>
      </c>
      <c r="U1434" s="2">
        <v>13</v>
      </c>
      <c r="V1434" s="2" t="s">
        <v>2965</v>
      </c>
    </row>
    <row r="1435" spans="1:22">
      <c r="A1435">
        <v>1433</v>
      </c>
      <c r="B1435" s="2" t="s">
        <v>496</v>
      </c>
      <c r="D1435" s="2" t="s">
        <v>490</v>
      </c>
      <c r="O1435" s="2" t="s">
        <v>344</v>
      </c>
      <c r="P1435" s="2" t="s">
        <v>661</v>
      </c>
      <c r="Q1435" s="2">
        <v>37</v>
      </c>
      <c r="R1435" s="2">
        <v>49</v>
      </c>
      <c r="S1435" s="2">
        <v>0</v>
      </c>
      <c r="T1435" s="2">
        <v>3</v>
      </c>
      <c r="U1435" s="2">
        <v>9</v>
      </c>
      <c r="V1435" s="2" t="s">
        <v>2966</v>
      </c>
    </row>
    <row r="1436" spans="1:22">
      <c r="A1436">
        <v>1434</v>
      </c>
      <c r="B1436" s="2" t="s">
        <v>496</v>
      </c>
      <c r="D1436" s="2" t="s">
        <v>490</v>
      </c>
      <c r="O1436" s="2" t="s">
        <v>125</v>
      </c>
      <c r="P1436" s="2" t="s">
        <v>661</v>
      </c>
      <c r="Q1436" s="2">
        <v>1</v>
      </c>
      <c r="R1436" s="2">
        <v>0</v>
      </c>
      <c r="S1436" s="2">
        <v>0</v>
      </c>
      <c r="T1436" s="2">
        <v>0</v>
      </c>
      <c r="U1436" s="2">
        <v>0</v>
      </c>
      <c r="V1436" s="2" t="s">
        <v>2967</v>
      </c>
    </row>
    <row r="1437" spans="1:22">
      <c r="A1437">
        <v>1435</v>
      </c>
      <c r="B1437" s="2" t="s">
        <v>497</v>
      </c>
      <c r="C1437" t="s">
        <v>2968</v>
      </c>
      <c r="D1437" s="2" t="s">
        <v>490</v>
      </c>
      <c r="E1437" s="2">
        <v>19</v>
      </c>
      <c r="F1437" s="2">
        <v>3.6</v>
      </c>
      <c r="G1437" s="2">
        <v>7.9</v>
      </c>
      <c r="H1437" s="2">
        <v>0.8</v>
      </c>
      <c r="I1437" s="2">
        <v>0.2</v>
      </c>
      <c r="J1437" s="2">
        <v>11</v>
      </c>
      <c r="K1437">
        <v>1.88</v>
      </c>
      <c r="L1437">
        <v>82</v>
      </c>
      <c r="M1437" t="s">
        <v>2969</v>
      </c>
      <c r="N1437" t="s">
        <v>2970</v>
      </c>
      <c r="O1437" s="2" t="s">
        <v>490</v>
      </c>
      <c r="P1437" s="2" t="s">
        <v>675</v>
      </c>
      <c r="Q1437" s="2">
        <v>1444</v>
      </c>
      <c r="R1437" s="2">
        <v>276</v>
      </c>
      <c r="S1437" s="2">
        <v>63</v>
      </c>
      <c r="T1437" s="2">
        <v>602</v>
      </c>
      <c r="U1437" s="2">
        <v>15</v>
      </c>
      <c r="V1437" s="2" t="s">
        <v>2971</v>
      </c>
    </row>
    <row r="1438" spans="1:22">
      <c r="A1438">
        <v>1436</v>
      </c>
      <c r="B1438" s="2" t="s">
        <v>498</v>
      </c>
      <c r="C1438" t="s">
        <v>2972</v>
      </c>
      <c r="D1438" s="2" t="s">
        <v>490</v>
      </c>
      <c r="E1438" s="2">
        <v>10.4</v>
      </c>
      <c r="F1438" s="2">
        <v>5.5</v>
      </c>
      <c r="G1438" s="2">
        <v>1</v>
      </c>
      <c r="H1438" s="2">
        <v>0.35</v>
      </c>
      <c r="I1438" s="2">
        <v>0.87</v>
      </c>
      <c r="J1438" s="2">
        <v>25</v>
      </c>
      <c r="K1438">
        <v>2.16</v>
      </c>
      <c r="L1438">
        <v>118</v>
      </c>
      <c r="M1438" t="s">
        <v>2973</v>
      </c>
      <c r="N1438" t="s">
        <v>2974</v>
      </c>
      <c r="O1438" s="2" t="s">
        <v>490</v>
      </c>
      <c r="P1438" s="2" t="s">
        <v>675</v>
      </c>
      <c r="Q1438" s="2">
        <v>737</v>
      </c>
      <c r="R1438" s="2">
        <v>388</v>
      </c>
      <c r="S1438" s="2">
        <v>25</v>
      </c>
      <c r="T1438" s="2">
        <v>74</v>
      </c>
      <c r="U1438" s="2">
        <v>62</v>
      </c>
      <c r="V1438" s="2" t="s">
        <v>2975</v>
      </c>
    </row>
    <row r="1439" spans="1:22">
      <c r="A1439">
        <v>1437</v>
      </c>
      <c r="B1439" s="2" t="s">
        <v>498</v>
      </c>
      <c r="D1439" s="2" t="s">
        <v>490</v>
      </c>
      <c r="O1439" s="2" t="s">
        <v>197</v>
      </c>
      <c r="P1439" s="2" t="s">
        <v>671</v>
      </c>
      <c r="Q1439" s="2">
        <v>587</v>
      </c>
      <c r="R1439" s="2">
        <v>518</v>
      </c>
      <c r="S1439" s="2">
        <v>27</v>
      </c>
      <c r="T1439" s="2">
        <v>82</v>
      </c>
      <c r="U1439" s="2">
        <v>61</v>
      </c>
      <c r="V1439" s="2" t="s">
        <v>2976</v>
      </c>
    </row>
    <row r="1440" spans="1:22">
      <c r="A1440">
        <v>1438</v>
      </c>
      <c r="B1440" s="2" t="s">
        <v>498</v>
      </c>
      <c r="D1440" s="2" t="s">
        <v>490</v>
      </c>
      <c r="O1440" s="2" t="s">
        <v>197</v>
      </c>
      <c r="P1440" s="2" t="s">
        <v>668</v>
      </c>
      <c r="Q1440" s="2">
        <v>613</v>
      </c>
      <c r="R1440" s="2">
        <v>510</v>
      </c>
      <c r="S1440" s="2">
        <v>38</v>
      </c>
      <c r="T1440" s="2">
        <v>44</v>
      </c>
      <c r="U1440" s="2">
        <v>98</v>
      </c>
      <c r="V1440" s="2" t="s">
        <v>2977</v>
      </c>
    </row>
    <row r="1441" spans="1:22">
      <c r="A1441">
        <v>1439</v>
      </c>
      <c r="B1441" s="2" t="s">
        <v>498</v>
      </c>
      <c r="D1441" s="2" t="s">
        <v>490</v>
      </c>
      <c r="O1441" s="2" t="s">
        <v>197</v>
      </c>
      <c r="P1441" s="2" t="s">
        <v>665</v>
      </c>
      <c r="Q1441" s="2">
        <v>703</v>
      </c>
      <c r="R1441" s="2">
        <v>594</v>
      </c>
      <c r="S1441" s="2">
        <v>38</v>
      </c>
      <c r="T1441" s="2">
        <v>97</v>
      </c>
      <c r="U1441" s="2">
        <v>62</v>
      </c>
      <c r="V1441" s="2" t="s">
        <v>2978</v>
      </c>
    </row>
    <row r="1442" spans="1:22">
      <c r="A1442">
        <v>1440</v>
      </c>
      <c r="B1442" s="2" t="s">
        <v>498</v>
      </c>
      <c r="D1442" s="2" t="s">
        <v>490</v>
      </c>
      <c r="O1442" s="2" t="s">
        <v>197</v>
      </c>
      <c r="P1442" s="2" t="s">
        <v>663</v>
      </c>
      <c r="Q1442" s="2">
        <v>432</v>
      </c>
      <c r="R1442" s="2">
        <v>454</v>
      </c>
      <c r="S1442" s="2">
        <v>34</v>
      </c>
      <c r="T1442" s="2">
        <v>32</v>
      </c>
      <c r="U1442" s="2">
        <v>105</v>
      </c>
      <c r="V1442" s="2" t="s">
        <v>2979</v>
      </c>
    </row>
    <row r="1443" spans="1:22">
      <c r="A1443">
        <v>1441</v>
      </c>
      <c r="B1443" s="2" t="s">
        <v>498</v>
      </c>
      <c r="D1443" s="2" t="s">
        <v>490</v>
      </c>
      <c r="O1443" s="2" t="s">
        <v>197</v>
      </c>
      <c r="P1443" s="2" t="s">
        <v>661</v>
      </c>
      <c r="Q1443" s="2">
        <v>86</v>
      </c>
      <c r="R1443" s="2">
        <v>99</v>
      </c>
      <c r="S1443" s="2">
        <v>4</v>
      </c>
      <c r="T1443" s="2">
        <v>4</v>
      </c>
      <c r="U1443" s="2">
        <v>18</v>
      </c>
      <c r="V1443" s="2" t="s">
        <v>2980</v>
      </c>
    </row>
    <row r="1444" spans="1:22">
      <c r="A1444">
        <v>1442</v>
      </c>
      <c r="B1444" s="2" t="s">
        <v>499</v>
      </c>
      <c r="C1444" t="s">
        <v>2981</v>
      </c>
      <c r="D1444" s="2" t="s">
        <v>490</v>
      </c>
      <c r="E1444" s="2">
        <v>13.4</v>
      </c>
      <c r="F1444" s="2">
        <v>3.7</v>
      </c>
      <c r="G1444" s="2">
        <v>2.2</v>
      </c>
      <c r="H1444" s="2">
        <v>1</v>
      </c>
      <c r="I1444" s="2">
        <v>0.35</v>
      </c>
      <c r="J1444" s="2">
        <v>12</v>
      </c>
      <c r="K1444">
        <v>2.03</v>
      </c>
      <c r="L1444">
        <v>100</v>
      </c>
      <c r="M1444" t="s">
        <v>2982</v>
      </c>
      <c r="N1444" t="s">
        <v>2983</v>
      </c>
      <c r="O1444" s="2" t="s">
        <v>490</v>
      </c>
      <c r="P1444" s="2" t="s">
        <v>675</v>
      </c>
      <c r="Q1444" s="2">
        <v>681</v>
      </c>
      <c r="R1444" s="2">
        <v>187</v>
      </c>
      <c r="S1444" s="2">
        <v>51</v>
      </c>
      <c r="T1444" s="2">
        <v>111</v>
      </c>
      <c r="U1444" s="2">
        <v>18</v>
      </c>
      <c r="V1444" s="2" t="s">
        <v>2984</v>
      </c>
    </row>
    <row r="1445" spans="1:22">
      <c r="A1445">
        <v>1443</v>
      </c>
      <c r="B1445" s="2" t="s">
        <v>499</v>
      </c>
      <c r="D1445" s="2" t="s">
        <v>490</v>
      </c>
      <c r="O1445" s="2" t="s">
        <v>490</v>
      </c>
      <c r="P1445" s="2" t="s">
        <v>671</v>
      </c>
      <c r="Q1445" s="2">
        <v>1158</v>
      </c>
      <c r="R1445" s="2">
        <v>389</v>
      </c>
      <c r="S1445" s="2">
        <v>85</v>
      </c>
      <c r="T1445" s="2">
        <v>214</v>
      </c>
      <c r="U1445" s="2">
        <v>42</v>
      </c>
      <c r="V1445" s="2" t="s">
        <v>2985</v>
      </c>
    </row>
    <row r="1446" spans="1:22">
      <c r="A1446">
        <v>1444</v>
      </c>
      <c r="B1446" s="2" t="s">
        <v>499</v>
      </c>
      <c r="D1446" s="2" t="s">
        <v>490</v>
      </c>
      <c r="O1446" s="2" t="s">
        <v>490</v>
      </c>
      <c r="P1446" s="2" t="s">
        <v>668</v>
      </c>
      <c r="Q1446" s="2">
        <v>335</v>
      </c>
      <c r="R1446" s="2">
        <v>157</v>
      </c>
      <c r="S1446" s="2">
        <v>43</v>
      </c>
      <c r="T1446" s="2">
        <v>55</v>
      </c>
      <c r="U1446" s="2">
        <v>27</v>
      </c>
      <c r="V1446" s="2" t="s">
        <v>2986</v>
      </c>
    </row>
    <row r="1447" spans="1:22">
      <c r="A1447">
        <v>1445</v>
      </c>
      <c r="B1447" s="2" t="s">
        <v>500</v>
      </c>
      <c r="C1447" t="s">
        <v>2987</v>
      </c>
      <c r="D1447" s="2" t="s">
        <v>490</v>
      </c>
      <c r="E1447" s="2">
        <v>2.9</v>
      </c>
      <c r="F1447" s="2">
        <v>1.3</v>
      </c>
      <c r="G1447" s="2">
        <v>0.4</v>
      </c>
      <c r="H1447" s="2">
        <v>0.4</v>
      </c>
      <c r="I1447" s="2">
        <v>0.28</v>
      </c>
      <c r="J1447" s="2">
        <v>1</v>
      </c>
      <c r="K1447">
        <v>1.98</v>
      </c>
      <c r="L1447">
        <v>103</v>
      </c>
      <c r="M1447" t="s">
        <v>2988</v>
      </c>
      <c r="N1447" t="s">
        <v>2989</v>
      </c>
      <c r="O1447" s="2" t="s">
        <v>490</v>
      </c>
      <c r="P1447" s="2" t="s">
        <v>675</v>
      </c>
      <c r="Q1447" s="2">
        <v>117</v>
      </c>
      <c r="R1447" s="2">
        <v>53</v>
      </c>
      <c r="S1447" s="2">
        <v>16</v>
      </c>
      <c r="T1447" s="2">
        <v>16</v>
      </c>
      <c r="U1447" s="2">
        <v>11</v>
      </c>
      <c r="V1447" s="2" t="s">
        <v>2990</v>
      </c>
    </row>
    <row r="1448" spans="1:22">
      <c r="A1448">
        <v>1446</v>
      </c>
      <c r="B1448" s="2" t="s">
        <v>500</v>
      </c>
      <c r="D1448" s="2" t="s">
        <v>490</v>
      </c>
      <c r="O1448" s="2" t="s">
        <v>344</v>
      </c>
      <c r="P1448" s="2" t="s">
        <v>671</v>
      </c>
      <c r="Q1448" s="2">
        <v>236</v>
      </c>
      <c r="R1448" s="2">
        <v>93</v>
      </c>
      <c r="S1448" s="2">
        <v>15</v>
      </c>
      <c r="T1448" s="2">
        <v>25</v>
      </c>
      <c r="U1448" s="2">
        <v>7</v>
      </c>
      <c r="V1448" s="2" t="s">
        <v>2991</v>
      </c>
    </row>
    <row r="1449" spans="1:22">
      <c r="A1449">
        <v>1447</v>
      </c>
      <c r="B1449" s="2" t="s">
        <v>500</v>
      </c>
      <c r="D1449" s="2" t="s">
        <v>490</v>
      </c>
      <c r="O1449" s="2" t="s">
        <v>344</v>
      </c>
      <c r="P1449" s="2" t="s">
        <v>668</v>
      </c>
      <c r="Q1449" s="2">
        <v>203</v>
      </c>
      <c r="R1449" s="2">
        <v>96</v>
      </c>
      <c r="S1449" s="2">
        <v>13</v>
      </c>
      <c r="T1449" s="2">
        <v>34</v>
      </c>
      <c r="U1449" s="2">
        <v>7</v>
      </c>
      <c r="V1449" s="2" t="s">
        <v>2992</v>
      </c>
    </row>
    <row r="1450" spans="1:22">
      <c r="A1450">
        <v>1448</v>
      </c>
      <c r="B1450" s="2" t="s">
        <v>500</v>
      </c>
      <c r="D1450" s="2" t="s">
        <v>490</v>
      </c>
      <c r="O1450" s="2" t="s">
        <v>1069</v>
      </c>
      <c r="P1450" s="2" t="s">
        <v>668</v>
      </c>
      <c r="Q1450" s="2">
        <v>329</v>
      </c>
      <c r="R1450" s="2">
        <v>149</v>
      </c>
      <c r="S1450" s="2">
        <v>28</v>
      </c>
      <c r="T1450" s="2">
        <v>32</v>
      </c>
      <c r="U1450" s="2">
        <v>16</v>
      </c>
      <c r="V1450" s="2" t="s">
        <v>2993</v>
      </c>
    </row>
    <row r="1451" spans="1:22">
      <c r="A1451">
        <v>1449</v>
      </c>
      <c r="B1451" s="2" t="s">
        <v>500</v>
      </c>
      <c r="D1451" s="2" t="s">
        <v>490</v>
      </c>
      <c r="O1451" s="2" t="s">
        <v>1069</v>
      </c>
      <c r="P1451" s="2" t="s">
        <v>665</v>
      </c>
      <c r="Q1451" s="2">
        <v>208</v>
      </c>
      <c r="R1451" s="2">
        <v>132</v>
      </c>
      <c r="S1451" s="2">
        <v>19</v>
      </c>
      <c r="T1451" s="2">
        <v>29</v>
      </c>
      <c r="U1451" s="2">
        <v>25</v>
      </c>
      <c r="V1451" s="2" t="s">
        <v>2994</v>
      </c>
    </row>
    <row r="1452" spans="1:23">
      <c r="A1452">
        <v>1450</v>
      </c>
      <c r="B1452" s="2" t="s">
        <v>501</v>
      </c>
      <c r="C1452" t="s">
        <v>2995</v>
      </c>
      <c r="D1452" s="2" t="s">
        <v>490</v>
      </c>
      <c r="E1452" s="2">
        <v>7.4</v>
      </c>
      <c r="F1452" s="2">
        <v>2.5</v>
      </c>
      <c r="G1452" s="2">
        <v>1.1</v>
      </c>
      <c r="H1452" s="2">
        <v>0.59</v>
      </c>
      <c r="I1452" s="2">
        <v>0.31</v>
      </c>
      <c r="J1452" s="2">
        <v>15</v>
      </c>
      <c r="K1452">
        <v>1.98</v>
      </c>
      <c r="L1452">
        <v>100</v>
      </c>
      <c r="M1452" t="s">
        <v>2996</v>
      </c>
      <c r="N1452" s="10" t="s">
        <v>1600</v>
      </c>
      <c r="O1452" s="2" t="s">
        <v>490</v>
      </c>
      <c r="P1452" s="2" t="s">
        <v>675</v>
      </c>
      <c r="Q1452" s="2">
        <v>528</v>
      </c>
      <c r="R1452" s="2">
        <v>181</v>
      </c>
      <c r="S1452" s="2">
        <v>42</v>
      </c>
      <c r="T1452" s="2">
        <v>79</v>
      </c>
      <c r="U1452" s="2">
        <v>22</v>
      </c>
      <c r="V1452" s="2" t="s">
        <v>2997</v>
      </c>
      <c r="W1452" t="s">
        <v>2998</v>
      </c>
    </row>
    <row r="1453" spans="1:23">
      <c r="A1453">
        <v>1451</v>
      </c>
      <c r="B1453" s="2" t="s">
        <v>501</v>
      </c>
      <c r="D1453" s="2" t="s">
        <v>490</v>
      </c>
      <c r="O1453" s="2" t="s">
        <v>161</v>
      </c>
      <c r="P1453" s="2" t="s">
        <v>671</v>
      </c>
      <c r="Q1453" s="2">
        <v>313</v>
      </c>
      <c r="R1453" s="2">
        <v>148</v>
      </c>
      <c r="S1453" s="2">
        <v>42</v>
      </c>
      <c r="T1453" s="2">
        <v>69</v>
      </c>
      <c r="U1453" s="2">
        <v>26</v>
      </c>
      <c r="V1453" s="2" t="s">
        <v>2999</v>
      </c>
      <c r="W1453" t="s">
        <v>3000</v>
      </c>
    </row>
    <row r="1454" spans="1:23">
      <c r="A1454">
        <v>1452</v>
      </c>
      <c r="B1454" s="2" t="s">
        <v>501</v>
      </c>
      <c r="D1454" s="2" t="s">
        <v>490</v>
      </c>
      <c r="O1454" s="2" t="s">
        <v>85</v>
      </c>
      <c r="P1454" s="2" t="s">
        <v>668</v>
      </c>
      <c r="Q1454" s="2">
        <v>586</v>
      </c>
      <c r="R1454" s="2">
        <v>227</v>
      </c>
      <c r="S1454" s="2">
        <v>60</v>
      </c>
      <c r="T1454" s="2">
        <v>133</v>
      </c>
      <c r="U1454" s="2">
        <v>36</v>
      </c>
      <c r="V1454" s="2" t="s">
        <v>3001</v>
      </c>
      <c r="W1454" t="s">
        <v>3002</v>
      </c>
    </row>
    <row r="1455" spans="1:23">
      <c r="A1455">
        <v>1453</v>
      </c>
      <c r="B1455" s="2" t="s">
        <v>501</v>
      </c>
      <c r="D1455" s="2" t="s">
        <v>490</v>
      </c>
      <c r="O1455" s="2" t="s">
        <v>85</v>
      </c>
      <c r="P1455" s="2" t="s">
        <v>665</v>
      </c>
      <c r="Q1455" s="2">
        <v>395</v>
      </c>
      <c r="R1455" s="2">
        <v>146</v>
      </c>
      <c r="S1455" s="2">
        <v>38</v>
      </c>
      <c r="T1455" s="2">
        <v>56</v>
      </c>
      <c r="U1455" s="2">
        <v>16</v>
      </c>
      <c r="V1455" s="2" t="s">
        <v>3003</v>
      </c>
      <c r="W1455" t="s">
        <v>3004</v>
      </c>
    </row>
    <row r="1456" spans="1:23">
      <c r="A1456">
        <v>1454</v>
      </c>
      <c r="B1456" s="2" t="s">
        <v>501</v>
      </c>
      <c r="D1456" s="2" t="s">
        <v>490</v>
      </c>
      <c r="O1456" s="2" t="s">
        <v>85</v>
      </c>
      <c r="P1456" s="2" t="s">
        <v>663</v>
      </c>
      <c r="Q1456" s="2">
        <v>384</v>
      </c>
      <c r="R1456" s="2">
        <v>133</v>
      </c>
      <c r="S1456" s="2">
        <v>43</v>
      </c>
      <c r="T1456" s="2">
        <v>79</v>
      </c>
      <c r="U1456" s="2">
        <v>14</v>
      </c>
      <c r="V1456" s="2" t="s">
        <v>3005</v>
      </c>
      <c r="W1456" t="s">
        <v>3006</v>
      </c>
    </row>
    <row r="1457" spans="1:23">
      <c r="A1457">
        <v>1455</v>
      </c>
      <c r="B1457" s="2" t="s">
        <v>501</v>
      </c>
      <c r="D1457" s="2" t="s">
        <v>490</v>
      </c>
      <c r="O1457" s="2" t="s">
        <v>1069</v>
      </c>
      <c r="P1457" s="2" t="s">
        <v>661</v>
      </c>
      <c r="Q1457" s="2">
        <v>967</v>
      </c>
      <c r="R1457" s="2">
        <v>284</v>
      </c>
      <c r="S1457" s="2">
        <v>61</v>
      </c>
      <c r="T1457" s="2">
        <v>212</v>
      </c>
      <c r="U1457" s="2">
        <v>35</v>
      </c>
      <c r="V1457" s="2" t="s">
        <v>3007</v>
      </c>
      <c r="W1457" t="s">
        <v>3008</v>
      </c>
    </row>
    <row r="1458" spans="1:23">
      <c r="A1458">
        <v>1456</v>
      </c>
      <c r="B1458" s="2" t="s">
        <v>501</v>
      </c>
      <c r="D1458" s="2" t="s">
        <v>490</v>
      </c>
      <c r="O1458" s="2" t="s">
        <v>1069</v>
      </c>
      <c r="P1458" s="2" t="s">
        <v>659</v>
      </c>
      <c r="Q1458" s="2">
        <v>1088</v>
      </c>
      <c r="R1458" s="2">
        <v>334</v>
      </c>
      <c r="S1458" s="2">
        <v>74</v>
      </c>
      <c r="T1458" s="2">
        <v>194</v>
      </c>
      <c r="U1458" s="2">
        <v>44</v>
      </c>
      <c r="V1458" s="2" t="s">
        <v>3009</v>
      </c>
      <c r="W1458" t="s">
        <v>3010</v>
      </c>
    </row>
    <row r="1459" spans="1:23">
      <c r="A1459">
        <v>1457</v>
      </c>
      <c r="B1459" s="2" t="s">
        <v>501</v>
      </c>
      <c r="D1459" s="2" t="s">
        <v>490</v>
      </c>
      <c r="O1459" s="2" t="s">
        <v>1069</v>
      </c>
      <c r="P1459" s="2" t="s">
        <v>657</v>
      </c>
      <c r="Q1459" s="2">
        <v>615</v>
      </c>
      <c r="R1459" s="2">
        <v>205</v>
      </c>
      <c r="S1459" s="2">
        <v>56</v>
      </c>
      <c r="T1459" s="2">
        <v>139</v>
      </c>
      <c r="U1459" s="2">
        <v>25</v>
      </c>
      <c r="V1459" s="2" t="s">
        <v>3011</v>
      </c>
      <c r="W1459" t="s">
        <v>3012</v>
      </c>
    </row>
    <row r="1460" spans="1:22">
      <c r="A1460">
        <v>1458</v>
      </c>
      <c r="B1460" s="2" t="s">
        <v>501</v>
      </c>
      <c r="D1460" s="2" t="s">
        <v>490</v>
      </c>
      <c r="O1460" s="2" t="s">
        <v>197</v>
      </c>
      <c r="P1460" s="2" t="s">
        <v>654</v>
      </c>
      <c r="Q1460" s="2">
        <v>689</v>
      </c>
      <c r="R1460" s="2">
        <v>185</v>
      </c>
      <c r="S1460" s="2">
        <v>47</v>
      </c>
      <c r="T1460" s="2">
        <v>82</v>
      </c>
      <c r="U1460" s="2">
        <v>17</v>
      </c>
      <c r="V1460" s="2" t="s">
        <v>3013</v>
      </c>
    </row>
    <row r="1461" spans="1:22">
      <c r="A1461">
        <v>1459</v>
      </c>
      <c r="B1461" s="2" t="s">
        <v>501</v>
      </c>
      <c r="D1461" s="2" t="s">
        <v>490</v>
      </c>
      <c r="O1461" s="2" t="s">
        <v>434</v>
      </c>
      <c r="P1461" s="2" t="s">
        <v>654</v>
      </c>
      <c r="Q1461" s="2">
        <v>333</v>
      </c>
      <c r="R1461" s="2">
        <v>90</v>
      </c>
      <c r="S1461" s="2">
        <v>20</v>
      </c>
      <c r="T1461" s="2">
        <v>64</v>
      </c>
      <c r="U1461" s="2">
        <v>3</v>
      </c>
      <c r="V1461" s="2" t="s">
        <v>3014</v>
      </c>
    </row>
    <row r="1462" spans="1:22">
      <c r="A1462">
        <v>1460</v>
      </c>
      <c r="B1462" s="2" t="s">
        <v>501</v>
      </c>
      <c r="D1462" s="2" t="s">
        <v>490</v>
      </c>
      <c r="O1462" s="2" t="s">
        <v>434</v>
      </c>
      <c r="P1462" s="2" t="s">
        <v>652</v>
      </c>
      <c r="Q1462" s="2">
        <v>1244</v>
      </c>
      <c r="R1462" s="2">
        <v>293</v>
      </c>
      <c r="S1462" s="2">
        <v>53</v>
      </c>
      <c r="T1462" s="2">
        <v>236</v>
      </c>
      <c r="U1462" s="2">
        <v>18</v>
      </c>
      <c r="V1462" s="2" t="s">
        <v>3015</v>
      </c>
    </row>
    <row r="1463" spans="1:22">
      <c r="A1463">
        <v>1461</v>
      </c>
      <c r="B1463" s="2" t="s">
        <v>501</v>
      </c>
      <c r="D1463" s="2" t="s">
        <v>490</v>
      </c>
      <c r="O1463" s="2" t="s">
        <v>2333</v>
      </c>
      <c r="P1463" s="2" t="s">
        <v>650</v>
      </c>
      <c r="Q1463" s="2">
        <v>1662</v>
      </c>
      <c r="R1463" s="2">
        <v>410</v>
      </c>
      <c r="S1463" s="2">
        <v>82</v>
      </c>
      <c r="T1463" s="2">
        <v>376</v>
      </c>
      <c r="U1463" s="2">
        <v>38</v>
      </c>
      <c r="V1463" s="2" t="s">
        <v>3016</v>
      </c>
    </row>
    <row r="1464" spans="1:22">
      <c r="A1464">
        <v>1462</v>
      </c>
      <c r="B1464" s="2" t="s">
        <v>501</v>
      </c>
      <c r="D1464" s="2" t="s">
        <v>490</v>
      </c>
      <c r="O1464" s="2" t="s">
        <v>2333</v>
      </c>
      <c r="P1464" s="2" t="s">
        <v>740</v>
      </c>
      <c r="Q1464" s="2">
        <v>1622</v>
      </c>
      <c r="R1464" s="2">
        <v>453</v>
      </c>
      <c r="S1464" s="2">
        <v>93</v>
      </c>
      <c r="T1464" s="2">
        <v>389</v>
      </c>
      <c r="U1464" s="2">
        <v>33</v>
      </c>
      <c r="V1464" s="2" t="s">
        <v>3017</v>
      </c>
    </row>
    <row r="1465" spans="1:22">
      <c r="A1465">
        <v>1463</v>
      </c>
      <c r="B1465" s="2" t="s">
        <v>501</v>
      </c>
      <c r="D1465" s="2" t="s">
        <v>490</v>
      </c>
      <c r="O1465" s="2" t="s">
        <v>2333</v>
      </c>
      <c r="P1465" s="2" t="s">
        <v>737</v>
      </c>
      <c r="Q1465" s="2">
        <v>2070</v>
      </c>
      <c r="R1465" s="2">
        <v>492</v>
      </c>
      <c r="S1465" s="2">
        <v>82</v>
      </c>
      <c r="T1465" s="2">
        <v>393</v>
      </c>
      <c r="U1465" s="2">
        <v>30</v>
      </c>
      <c r="V1465" s="2" t="s">
        <v>3018</v>
      </c>
    </row>
    <row r="1466" spans="1:22">
      <c r="A1466">
        <v>1464</v>
      </c>
      <c r="B1466" s="2" t="s">
        <v>501</v>
      </c>
      <c r="D1466" s="2" t="s">
        <v>490</v>
      </c>
      <c r="O1466" s="2" t="s">
        <v>2333</v>
      </c>
      <c r="P1466" s="2" t="s">
        <v>734</v>
      </c>
      <c r="Q1466" s="2">
        <v>1911</v>
      </c>
      <c r="R1466" s="2">
        <v>462</v>
      </c>
      <c r="S1466" s="2">
        <v>94</v>
      </c>
      <c r="T1466" s="2">
        <v>338</v>
      </c>
      <c r="U1466" s="2">
        <v>53</v>
      </c>
      <c r="V1466" s="2" t="s">
        <v>3019</v>
      </c>
    </row>
    <row r="1467" spans="1:22">
      <c r="A1467">
        <v>1465</v>
      </c>
      <c r="B1467" s="2" t="s">
        <v>501</v>
      </c>
      <c r="D1467" s="2" t="s">
        <v>490</v>
      </c>
      <c r="O1467" s="2" t="s">
        <v>2333</v>
      </c>
      <c r="P1467" s="2" t="s">
        <v>1094</v>
      </c>
      <c r="Q1467" s="2">
        <v>1569</v>
      </c>
      <c r="R1467" s="2">
        <v>335</v>
      </c>
      <c r="S1467" s="2">
        <v>84</v>
      </c>
      <c r="T1467" s="2">
        <v>266</v>
      </c>
      <c r="U1467" s="2">
        <v>33</v>
      </c>
      <c r="V1467" s="2" t="s">
        <v>3020</v>
      </c>
    </row>
    <row r="1468" spans="1:22">
      <c r="A1468">
        <v>1466</v>
      </c>
      <c r="B1468" s="2" t="s">
        <v>501</v>
      </c>
      <c r="D1468" s="2" t="s">
        <v>490</v>
      </c>
      <c r="O1468" s="2" t="s">
        <v>327</v>
      </c>
      <c r="P1468" s="2" t="s">
        <v>1094</v>
      </c>
      <c r="Q1468" s="2">
        <v>317</v>
      </c>
      <c r="R1468" s="2">
        <v>66</v>
      </c>
      <c r="S1468" s="2">
        <v>25</v>
      </c>
      <c r="T1468" s="2">
        <v>61</v>
      </c>
      <c r="U1468" s="2">
        <v>15</v>
      </c>
      <c r="V1468" s="2" t="s">
        <v>3021</v>
      </c>
    </row>
    <row r="1469" spans="1:22">
      <c r="A1469">
        <v>1467</v>
      </c>
      <c r="B1469" s="2" t="s">
        <v>501</v>
      </c>
      <c r="D1469" s="2" t="s">
        <v>490</v>
      </c>
      <c r="O1469" s="2" t="s">
        <v>327</v>
      </c>
      <c r="P1469" s="2" t="s">
        <v>1097</v>
      </c>
      <c r="Q1469" s="2">
        <v>1645</v>
      </c>
      <c r="R1469" s="2">
        <v>349</v>
      </c>
      <c r="S1469" s="2">
        <v>88</v>
      </c>
      <c r="T1469" s="2">
        <v>348</v>
      </c>
      <c r="U1469" s="2">
        <v>65</v>
      </c>
      <c r="V1469" s="2" t="s">
        <v>3022</v>
      </c>
    </row>
    <row r="1470" spans="1:22">
      <c r="A1470">
        <v>1468</v>
      </c>
      <c r="B1470" s="2" t="s">
        <v>501</v>
      </c>
      <c r="D1470" s="2" t="s">
        <v>490</v>
      </c>
      <c r="O1470" s="2" t="s">
        <v>327</v>
      </c>
      <c r="P1470" s="2" t="s">
        <v>1100</v>
      </c>
      <c r="Q1470" s="2">
        <v>884</v>
      </c>
      <c r="R1470" s="2">
        <v>188</v>
      </c>
      <c r="S1470" s="2">
        <v>48</v>
      </c>
      <c r="T1470" s="2">
        <v>143</v>
      </c>
      <c r="U1470" s="2">
        <v>41</v>
      </c>
      <c r="V1470" s="2" t="s">
        <v>3023</v>
      </c>
    </row>
    <row r="1471" spans="1:22">
      <c r="A1471">
        <v>1469</v>
      </c>
      <c r="B1471" s="2" t="s">
        <v>501</v>
      </c>
      <c r="D1471" s="2" t="s">
        <v>490</v>
      </c>
      <c r="O1471" s="2" t="s">
        <v>327</v>
      </c>
      <c r="P1471" s="2" t="s">
        <v>1103</v>
      </c>
      <c r="Q1471" s="2">
        <v>1484</v>
      </c>
      <c r="R1471" s="2">
        <v>313</v>
      </c>
      <c r="S1471" s="2">
        <v>94</v>
      </c>
      <c r="T1471" s="2">
        <v>239</v>
      </c>
      <c r="U1471" s="2">
        <v>43</v>
      </c>
      <c r="V1471" s="2" t="s">
        <v>3024</v>
      </c>
    </row>
    <row r="1472" spans="1:22">
      <c r="A1472">
        <v>1470</v>
      </c>
      <c r="B1472" s="2" t="s">
        <v>501</v>
      </c>
      <c r="D1472" s="2" t="s">
        <v>490</v>
      </c>
      <c r="O1472" s="2" t="s">
        <v>327</v>
      </c>
      <c r="P1472" s="2" t="s">
        <v>1106</v>
      </c>
      <c r="Q1472" s="2">
        <v>2070</v>
      </c>
      <c r="R1472" s="2">
        <v>416</v>
      </c>
      <c r="S1472" s="2">
        <v>114</v>
      </c>
      <c r="T1472" s="2">
        <v>291</v>
      </c>
      <c r="U1472" s="2">
        <v>82</v>
      </c>
      <c r="V1472" s="2" t="s">
        <v>3025</v>
      </c>
    </row>
    <row r="1473" spans="1:22">
      <c r="A1473">
        <v>1471</v>
      </c>
      <c r="B1473" s="2" t="s">
        <v>501</v>
      </c>
      <c r="D1473" s="2" t="s">
        <v>490</v>
      </c>
      <c r="O1473" s="2" t="s">
        <v>327</v>
      </c>
      <c r="P1473" s="2" t="s">
        <v>1109</v>
      </c>
      <c r="Q1473" s="2">
        <v>2107</v>
      </c>
      <c r="R1473" s="2">
        <v>476</v>
      </c>
      <c r="S1473" s="2">
        <v>110</v>
      </c>
      <c r="T1473" s="2">
        <v>322</v>
      </c>
      <c r="U1473" s="2">
        <v>92</v>
      </c>
      <c r="V1473" s="2" t="s">
        <v>3026</v>
      </c>
    </row>
    <row r="1474" spans="1:22">
      <c r="A1474">
        <v>1472</v>
      </c>
      <c r="B1474" s="2" t="s">
        <v>501</v>
      </c>
      <c r="D1474" s="2" t="s">
        <v>490</v>
      </c>
      <c r="O1474" s="2" t="s">
        <v>327</v>
      </c>
      <c r="P1474" s="2" t="s">
        <v>1112</v>
      </c>
      <c r="Q1474" s="2">
        <v>913</v>
      </c>
      <c r="R1474" s="2">
        <v>283</v>
      </c>
      <c r="S1474" s="2">
        <v>55</v>
      </c>
      <c r="T1474" s="2">
        <v>149</v>
      </c>
      <c r="U1474" s="2">
        <v>77</v>
      </c>
      <c r="V1474" s="2" t="s">
        <v>3027</v>
      </c>
    </row>
    <row r="1475" spans="1:22">
      <c r="A1475">
        <v>1473</v>
      </c>
      <c r="B1475" s="2" t="s">
        <v>502</v>
      </c>
      <c r="C1475" t="s">
        <v>3028</v>
      </c>
      <c r="D1475" s="2" t="s">
        <v>490</v>
      </c>
      <c r="E1475" s="2">
        <v>19.3</v>
      </c>
      <c r="F1475" s="2">
        <v>9.5</v>
      </c>
      <c r="G1475" s="2">
        <v>1.9</v>
      </c>
      <c r="H1475" s="2">
        <v>0.35</v>
      </c>
      <c r="I1475" s="2">
        <v>0.58</v>
      </c>
      <c r="J1475" s="2">
        <v>20</v>
      </c>
      <c r="K1475">
        <v>2.08</v>
      </c>
      <c r="L1475">
        <v>107</v>
      </c>
      <c r="M1475" t="s">
        <v>3029</v>
      </c>
      <c r="N1475" t="s">
        <v>3030</v>
      </c>
      <c r="O1475" s="2" t="s">
        <v>490</v>
      </c>
      <c r="P1475" s="2" t="s">
        <v>675</v>
      </c>
      <c r="Q1475" s="2">
        <v>1100</v>
      </c>
      <c r="R1475" s="2">
        <v>544</v>
      </c>
      <c r="S1475" s="2">
        <v>20</v>
      </c>
      <c r="T1475" s="2">
        <v>109</v>
      </c>
      <c r="U1475" s="2">
        <v>33</v>
      </c>
      <c r="V1475" s="2" t="s">
        <v>3031</v>
      </c>
    </row>
    <row r="1476" spans="1:22">
      <c r="A1476">
        <v>1474</v>
      </c>
      <c r="B1476" s="2" t="s">
        <v>502</v>
      </c>
      <c r="D1476" s="2" t="s">
        <v>490</v>
      </c>
      <c r="O1476" s="2" t="s">
        <v>490</v>
      </c>
      <c r="P1476" s="2" t="s">
        <v>671</v>
      </c>
      <c r="Q1476" s="2">
        <v>777</v>
      </c>
      <c r="R1476" s="2">
        <v>541</v>
      </c>
      <c r="S1476" s="2">
        <v>47</v>
      </c>
      <c r="T1476" s="2">
        <v>98</v>
      </c>
      <c r="U1476" s="2">
        <v>80</v>
      </c>
      <c r="V1476" s="2" t="s">
        <v>3032</v>
      </c>
    </row>
    <row r="1477" spans="1:22">
      <c r="A1477">
        <v>1475</v>
      </c>
      <c r="B1477" s="2" t="s">
        <v>503</v>
      </c>
      <c r="C1477" t="s">
        <v>3033</v>
      </c>
      <c r="D1477" s="2" t="s">
        <v>490</v>
      </c>
      <c r="E1477" s="2">
        <v>9.5</v>
      </c>
      <c r="F1477" s="2">
        <v>3.2</v>
      </c>
      <c r="G1477" s="2">
        <v>2.8</v>
      </c>
      <c r="H1477" s="2">
        <v>0.89</v>
      </c>
      <c r="I1477" s="2">
        <v>0.31</v>
      </c>
      <c r="J1477" s="2">
        <v>3</v>
      </c>
      <c r="K1477">
        <v>2.01</v>
      </c>
      <c r="L1477">
        <v>86</v>
      </c>
      <c r="M1477" t="s">
        <v>3034</v>
      </c>
      <c r="N1477" t="s">
        <v>3035</v>
      </c>
      <c r="O1477" s="2" t="s">
        <v>490</v>
      </c>
      <c r="P1477" s="2" t="s">
        <v>675</v>
      </c>
      <c r="Q1477" s="2">
        <v>664</v>
      </c>
      <c r="R1477" s="2">
        <v>227</v>
      </c>
      <c r="S1477" s="2">
        <v>61</v>
      </c>
      <c r="T1477" s="2">
        <v>195</v>
      </c>
      <c r="U1477" s="2">
        <v>22</v>
      </c>
      <c r="V1477" s="2" t="s">
        <v>3036</v>
      </c>
    </row>
    <row r="1478" spans="1:22">
      <c r="A1478">
        <v>1476</v>
      </c>
      <c r="B1478" s="2" t="s">
        <v>504</v>
      </c>
      <c r="C1478" t="s">
        <v>3037</v>
      </c>
      <c r="D1478" s="2" t="s">
        <v>490</v>
      </c>
      <c r="E1478" s="2">
        <v>8</v>
      </c>
      <c r="F1478" s="2">
        <v>4.3</v>
      </c>
      <c r="G1478" s="2">
        <v>2.4</v>
      </c>
      <c r="H1478" s="2">
        <v>1.25</v>
      </c>
      <c r="I1478" s="2">
        <v>0.54</v>
      </c>
      <c r="J1478" s="2">
        <v>95</v>
      </c>
      <c r="K1478">
        <v>1.98</v>
      </c>
      <c r="L1478">
        <v>95</v>
      </c>
      <c r="M1478" t="s">
        <v>3038</v>
      </c>
      <c r="N1478" t="s">
        <v>3039</v>
      </c>
      <c r="O1478" s="2" t="s">
        <v>490</v>
      </c>
      <c r="P1478" s="2" t="s">
        <v>675</v>
      </c>
      <c r="Q1478" s="2">
        <v>608</v>
      </c>
      <c r="R1478" s="2">
        <v>323</v>
      </c>
      <c r="S1478" s="2">
        <v>95</v>
      </c>
      <c r="T1478" s="2">
        <v>185</v>
      </c>
      <c r="U1478" s="2">
        <v>40</v>
      </c>
      <c r="V1478" s="2" t="s">
        <v>3040</v>
      </c>
    </row>
    <row r="1479" spans="1:22">
      <c r="A1479">
        <v>1477</v>
      </c>
      <c r="B1479" s="2" t="s">
        <v>504</v>
      </c>
      <c r="D1479" s="2" t="s">
        <v>490</v>
      </c>
      <c r="O1479" s="2" t="s">
        <v>490</v>
      </c>
      <c r="P1479" s="2" t="s">
        <v>671</v>
      </c>
      <c r="Q1479" s="2">
        <v>136</v>
      </c>
      <c r="R1479" s="2">
        <v>72</v>
      </c>
      <c r="S1479" s="2">
        <v>21</v>
      </c>
      <c r="T1479" s="2">
        <v>49</v>
      </c>
      <c r="U1479" s="2">
        <v>12</v>
      </c>
      <c r="V1479" s="2" t="s">
        <v>3041</v>
      </c>
    </row>
    <row r="1480" spans="1:22">
      <c r="A1480">
        <v>1478</v>
      </c>
      <c r="B1480" s="2" t="s">
        <v>504</v>
      </c>
      <c r="D1480" s="2" t="s">
        <v>490</v>
      </c>
      <c r="O1480" s="2" t="s">
        <v>490</v>
      </c>
      <c r="P1480" s="2" t="s">
        <v>668</v>
      </c>
      <c r="Q1480" s="2">
        <v>101</v>
      </c>
      <c r="R1480" s="2">
        <v>59</v>
      </c>
      <c r="S1480" s="2">
        <v>8</v>
      </c>
      <c r="T1480" s="2">
        <v>28</v>
      </c>
      <c r="U1480" s="2">
        <v>5</v>
      </c>
      <c r="V1480" s="2" t="s">
        <v>3042</v>
      </c>
    </row>
    <row r="1481" spans="1:22">
      <c r="A1481">
        <v>1479</v>
      </c>
      <c r="B1481" s="2" t="s">
        <v>505</v>
      </c>
      <c r="C1481" t="s">
        <v>3043</v>
      </c>
      <c r="D1481" s="2" t="s">
        <v>490</v>
      </c>
      <c r="E1481" s="2">
        <v>5.9</v>
      </c>
      <c r="F1481" s="2">
        <v>4.2</v>
      </c>
      <c r="G1481" s="2">
        <v>1</v>
      </c>
      <c r="H1481" s="2">
        <v>0.54</v>
      </c>
      <c r="I1481" s="2">
        <v>0.57</v>
      </c>
      <c r="J1481" s="2">
        <v>6</v>
      </c>
      <c r="K1481">
        <v>2.06</v>
      </c>
      <c r="L1481">
        <v>111</v>
      </c>
      <c r="M1481" t="s">
        <v>3044</v>
      </c>
      <c r="N1481" t="s">
        <v>3045</v>
      </c>
      <c r="O1481" s="2" t="s">
        <v>490</v>
      </c>
      <c r="P1481" s="2" t="s">
        <v>675</v>
      </c>
      <c r="Q1481" s="2">
        <v>272</v>
      </c>
      <c r="R1481" s="2">
        <v>194</v>
      </c>
      <c r="S1481" s="2">
        <v>26</v>
      </c>
      <c r="T1481" s="2">
        <v>47</v>
      </c>
      <c r="U1481" s="2">
        <v>25</v>
      </c>
      <c r="V1481" s="2" t="s">
        <v>3046</v>
      </c>
    </row>
    <row r="1482" spans="1:23">
      <c r="A1482">
        <v>1480</v>
      </c>
      <c r="B1482" s="2" t="s">
        <v>508</v>
      </c>
      <c r="C1482" t="s">
        <v>3047</v>
      </c>
      <c r="D1482" s="2" t="s">
        <v>506</v>
      </c>
      <c r="E1482" s="2">
        <v>18.8</v>
      </c>
      <c r="F1482" s="2">
        <v>5.6</v>
      </c>
      <c r="G1482" s="2">
        <v>5.2</v>
      </c>
      <c r="H1482" s="2">
        <v>1.67</v>
      </c>
      <c r="I1482" s="2">
        <v>0.31</v>
      </c>
      <c r="J1482" s="2">
        <v>4</v>
      </c>
      <c r="K1482">
        <v>1.93</v>
      </c>
      <c r="L1482">
        <v>95</v>
      </c>
      <c r="M1482" t="s">
        <v>3048</v>
      </c>
      <c r="N1482" t="s">
        <v>3049</v>
      </c>
      <c r="O1482" s="2" t="s">
        <v>506</v>
      </c>
      <c r="P1482" s="2" t="s">
        <v>675</v>
      </c>
      <c r="Q1482" s="2">
        <v>675</v>
      </c>
      <c r="R1482" s="2">
        <v>202</v>
      </c>
      <c r="S1482" s="2">
        <v>60</v>
      </c>
      <c r="T1482" s="2">
        <v>186</v>
      </c>
      <c r="U1482" s="2">
        <v>11</v>
      </c>
      <c r="V1482" s="2" t="s">
        <v>3050</v>
      </c>
      <c r="W1482" t="s">
        <v>1834</v>
      </c>
    </row>
    <row r="1483" spans="1:23">
      <c r="A1483">
        <v>1481</v>
      </c>
      <c r="B1483" s="2" t="s">
        <v>508</v>
      </c>
      <c r="D1483" s="2" t="s">
        <v>506</v>
      </c>
      <c r="O1483" s="2" t="s">
        <v>506</v>
      </c>
      <c r="P1483" s="2" t="s">
        <v>671</v>
      </c>
      <c r="Q1483" s="2">
        <v>1735</v>
      </c>
      <c r="R1483" s="2">
        <v>390</v>
      </c>
      <c r="S1483" s="2">
        <v>177</v>
      </c>
      <c r="T1483" s="2">
        <v>323</v>
      </c>
      <c r="U1483" s="2">
        <v>57</v>
      </c>
      <c r="V1483" s="2" t="s">
        <v>3051</v>
      </c>
      <c r="W1483" t="s">
        <v>2757</v>
      </c>
    </row>
    <row r="1484" spans="1:23">
      <c r="A1484">
        <v>1482</v>
      </c>
      <c r="B1484" s="2" t="s">
        <v>508</v>
      </c>
      <c r="D1484" s="2" t="s">
        <v>506</v>
      </c>
      <c r="O1484" s="2" t="s">
        <v>785</v>
      </c>
      <c r="P1484" s="2" t="s">
        <v>668</v>
      </c>
      <c r="Q1484" s="2">
        <v>1067</v>
      </c>
      <c r="R1484" s="2">
        <v>291</v>
      </c>
      <c r="S1484" s="2">
        <v>78</v>
      </c>
      <c r="T1484" s="2">
        <v>176</v>
      </c>
      <c r="U1484" s="2">
        <v>21</v>
      </c>
      <c r="V1484" s="2" t="s">
        <v>3052</v>
      </c>
      <c r="W1484" t="s">
        <v>3053</v>
      </c>
    </row>
    <row r="1485" spans="1:23">
      <c r="A1485">
        <v>1483</v>
      </c>
      <c r="B1485" s="2" t="s">
        <v>508</v>
      </c>
      <c r="D1485" s="2" t="s">
        <v>506</v>
      </c>
      <c r="O1485" s="2" t="s">
        <v>434</v>
      </c>
      <c r="P1485" s="2" t="s">
        <v>665</v>
      </c>
      <c r="Q1485" s="2">
        <v>1153</v>
      </c>
      <c r="R1485" s="2">
        <v>345</v>
      </c>
      <c r="S1485" s="2">
        <v>116</v>
      </c>
      <c r="T1485" s="2">
        <v>282</v>
      </c>
      <c r="U1485" s="2">
        <v>54</v>
      </c>
      <c r="V1485" s="2" t="s">
        <v>3054</v>
      </c>
      <c r="W1485" t="s">
        <v>3055</v>
      </c>
    </row>
    <row r="1486" spans="1:23">
      <c r="A1486">
        <v>1484</v>
      </c>
      <c r="B1486" s="2" t="s">
        <v>508</v>
      </c>
      <c r="D1486" s="2" t="s">
        <v>506</v>
      </c>
      <c r="O1486" s="2" t="s">
        <v>434</v>
      </c>
      <c r="P1486" s="2" t="s">
        <v>663</v>
      </c>
      <c r="Q1486" s="2">
        <v>1292</v>
      </c>
      <c r="R1486" s="2">
        <v>302</v>
      </c>
      <c r="S1486" s="2">
        <v>120</v>
      </c>
      <c r="T1486" s="2">
        <v>295</v>
      </c>
      <c r="U1486" s="2">
        <v>19</v>
      </c>
      <c r="V1486" s="2" t="s">
        <v>3056</v>
      </c>
      <c r="W1486" s="11" t="s">
        <v>3057</v>
      </c>
    </row>
    <row r="1487" spans="1:23">
      <c r="A1487">
        <v>1485</v>
      </c>
      <c r="B1487" s="2" t="s">
        <v>508</v>
      </c>
      <c r="D1487" s="2" t="s">
        <v>506</v>
      </c>
      <c r="O1487" s="2" t="s">
        <v>434</v>
      </c>
      <c r="P1487" s="2" t="s">
        <v>661</v>
      </c>
      <c r="Q1487" s="2">
        <v>1106</v>
      </c>
      <c r="R1487" s="2">
        <v>329</v>
      </c>
      <c r="S1487" s="2">
        <v>129</v>
      </c>
      <c r="T1487" s="2">
        <v>327</v>
      </c>
      <c r="U1487" s="2">
        <v>37</v>
      </c>
      <c r="V1487" s="2" t="s">
        <v>3058</v>
      </c>
      <c r="W1487" s="11" t="s">
        <v>3059</v>
      </c>
    </row>
    <row r="1488" spans="1:23">
      <c r="A1488">
        <v>1486</v>
      </c>
      <c r="B1488" s="2" t="s">
        <v>511</v>
      </c>
      <c r="C1488" t="s">
        <v>3060</v>
      </c>
      <c r="D1488" s="2" t="s">
        <v>506</v>
      </c>
      <c r="E1488" s="2">
        <v>12.5</v>
      </c>
      <c r="F1488" s="2">
        <v>6.5</v>
      </c>
      <c r="G1488" s="2">
        <v>2.4</v>
      </c>
      <c r="H1488" s="2">
        <v>1.57</v>
      </c>
      <c r="I1488" s="2">
        <v>0.49</v>
      </c>
      <c r="J1488" s="2">
        <v>21</v>
      </c>
      <c r="K1488">
        <v>2.03</v>
      </c>
      <c r="L1488">
        <v>100</v>
      </c>
      <c r="M1488" t="s">
        <v>3061</v>
      </c>
      <c r="N1488" t="s">
        <v>3062</v>
      </c>
      <c r="O1488" s="2" t="s">
        <v>506</v>
      </c>
      <c r="P1488" s="2" t="s">
        <v>675</v>
      </c>
      <c r="Q1488" s="2">
        <v>948</v>
      </c>
      <c r="R1488" s="2">
        <v>494</v>
      </c>
      <c r="S1488" s="2">
        <v>119</v>
      </c>
      <c r="T1488" s="2">
        <v>186</v>
      </c>
      <c r="U1488" s="2">
        <v>36</v>
      </c>
      <c r="V1488" s="2" t="s">
        <v>3063</v>
      </c>
      <c r="W1488" t="s">
        <v>3064</v>
      </c>
    </row>
    <row r="1489" spans="1:22">
      <c r="A1489">
        <v>1487</v>
      </c>
      <c r="B1489" s="2" t="s">
        <v>511</v>
      </c>
      <c r="D1489" s="2" t="s">
        <v>506</v>
      </c>
      <c r="O1489" s="2" t="s">
        <v>506</v>
      </c>
      <c r="P1489" s="2" t="s">
        <v>671</v>
      </c>
      <c r="Q1489" s="2">
        <v>955</v>
      </c>
      <c r="R1489" s="2">
        <v>512</v>
      </c>
      <c r="S1489" s="2">
        <v>135</v>
      </c>
      <c r="T1489" s="2">
        <v>152</v>
      </c>
      <c r="U1489" s="2">
        <v>36</v>
      </c>
      <c r="V1489" s="2" t="s">
        <v>3065</v>
      </c>
    </row>
    <row r="1490" spans="1:22">
      <c r="A1490">
        <v>1488</v>
      </c>
      <c r="B1490" s="2" t="s">
        <v>511</v>
      </c>
      <c r="D1490" s="2" t="s">
        <v>506</v>
      </c>
      <c r="O1490" s="2" t="s">
        <v>506</v>
      </c>
      <c r="P1490" s="2" t="s">
        <v>668</v>
      </c>
      <c r="Q1490" s="2">
        <v>814</v>
      </c>
      <c r="R1490" s="2">
        <v>448</v>
      </c>
      <c r="S1490" s="2">
        <v>113</v>
      </c>
      <c r="T1490" s="2">
        <v>122</v>
      </c>
      <c r="U1490" s="2">
        <v>29</v>
      </c>
      <c r="V1490" s="2" t="s">
        <v>3066</v>
      </c>
    </row>
    <row r="1491" spans="1:22">
      <c r="A1491">
        <v>1489</v>
      </c>
      <c r="B1491" s="2" t="s">
        <v>511</v>
      </c>
      <c r="D1491" s="2" t="s">
        <v>506</v>
      </c>
      <c r="O1491" s="2" t="s">
        <v>382</v>
      </c>
      <c r="P1491" s="2" t="s">
        <v>665</v>
      </c>
      <c r="Q1491" s="2">
        <v>1102</v>
      </c>
      <c r="R1491" s="2">
        <v>660</v>
      </c>
      <c r="S1491" s="2">
        <v>112</v>
      </c>
      <c r="T1491" s="2">
        <v>136</v>
      </c>
      <c r="U1491" s="2">
        <v>37</v>
      </c>
      <c r="V1491" s="2" t="s">
        <v>3067</v>
      </c>
    </row>
    <row r="1492" spans="1:22">
      <c r="A1492">
        <v>1490</v>
      </c>
      <c r="B1492" s="2" t="s">
        <v>511</v>
      </c>
      <c r="D1492" s="2" t="s">
        <v>506</v>
      </c>
      <c r="O1492" s="2" t="s">
        <v>382</v>
      </c>
      <c r="P1492" s="2" t="s">
        <v>663</v>
      </c>
      <c r="Q1492" s="2">
        <v>386</v>
      </c>
      <c r="R1492" s="2">
        <v>166</v>
      </c>
      <c r="S1492" s="2">
        <v>38</v>
      </c>
      <c r="T1492" s="2">
        <v>38</v>
      </c>
      <c r="U1492" s="2">
        <v>8</v>
      </c>
      <c r="V1492" s="2" t="s">
        <v>3068</v>
      </c>
    </row>
    <row r="1493" spans="1:22">
      <c r="A1493">
        <v>1491</v>
      </c>
      <c r="B1493" s="2" t="s">
        <v>511</v>
      </c>
      <c r="D1493" s="2" t="s">
        <v>506</v>
      </c>
      <c r="O1493" s="2" t="s">
        <v>288</v>
      </c>
      <c r="P1493" s="2" t="s">
        <v>663</v>
      </c>
      <c r="Q1493" s="2">
        <v>685</v>
      </c>
      <c r="R1493" s="2">
        <v>245</v>
      </c>
      <c r="S1493" s="2">
        <v>86</v>
      </c>
      <c r="T1493" s="2">
        <v>135</v>
      </c>
      <c r="U1493" s="2">
        <v>17</v>
      </c>
      <c r="V1493" s="2" t="s">
        <v>3069</v>
      </c>
    </row>
    <row r="1494" spans="1:22">
      <c r="A1494">
        <v>1492</v>
      </c>
      <c r="B1494" s="2" t="s">
        <v>511</v>
      </c>
      <c r="D1494" s="2" t="s">
        <v>506</v>
      </c>
      <c r="O1494" s="2" t="s">
        <v>344</v>
      </c>
      <c r="P1494" s="2" t="s">
        <v>661</v>
      </c>
      <c r="Q1494" s="2">
        <v>1417</v>
      </c>
      <c r="R1494" s="2">
        <v>476</v>
      </c>
      <c r="S1494" s="2">
        <v>167</v>
      </c>
      <c r="T1494" s="2">
        <v>182</v>
      </c>
      <c r="U1494" s="2">
        <v>36</v>
      </c>
      <c r="V1494" s="2" t="s">
        <v>3070</v>
      </c>
    </row>
    <row r="1495" spans="1:22">
      <c r="A1495">
        <v>1493</v>
      </c>
      <c r="B1495" s="2" t="s">
        <v>511</v>
      </c>
      <c r="D1495" s="2" t="s">
        <v>506</v>
      </c>
      <c r="O1495" s="2" t="s">
        <v>344</v>
      </c>
      <c r="P1495" s="2" t="s">
        <v>659</v>
      </c>
      <c r="Q1495" s="2">
        <v>1127</v>
      </c>
      <c r="R1495" s="2">
        <v>571</v>
      </c>
      <c r="S1495" s="2">
        <v>133</v>
      </c>
      <c r="T1495" s="2">
        <v>125</v>
      </c>
      <c r="U1495" s="2">
        <v>55</v>
      </c>
      <c r="V1495" s="2" t="s">
        <v>3071</v>
      </c>
    </row>
    <row r="1496" spans="1:22">
      <c r="A1496">
        <v>1494</v>
      </c>
      <c r="B1496" s="2" t="s">
        <v>511</v>
      </c>
      <c r="D1496" s="2" t="s">
        <v>506</v>
      </c>
      <c r="O1496" s="2" t="s">
        <v>344</v>
      </c>
      <c r="P1496" s="2" t="s">
        <v>657</v>
      </c>
      <c r="Q1496" s="2">
        <v>808</v>
      </c>
      <c r="R1496" s="2">
        <v>325</v>
      </c>
      <c r="S1496" s="2">
        <v>64</v>
      </c>
      <c r="T1496" s="2">
        <v>74</v>
      </c>
      <c r="U1496" s="2">
        <v>41</v>
      </c>
      <c r="V1496" s="2" t="s">
        <v>3072</v>
      </c>
    </row>
    <row r="1497" spans="1:22">
      <c r="A1497">
        <v>1495</v>
      </c>
      <c r="B1497" s="2" t="s">
        <v>511</v>
      </c>
      <c r="D1497" s="2" t="s">
        <v>506</v>
      </c>
      <c r="O1497" s="2" t="s">
        <v>344</v>
      </c>
      <c r="P1497" s="2" t="s">
        <v>654</v>
      </c>
      <c r="Q1497" s="2">
        <v>1045</v>
      </c>
      <c r="R1497" s="2">
        <v>434</v>
      </c>
      <c r="S1497" s="2">
        <v>90</v>
      </c>
      <c r="T1497" s="2">
        <v>82</v>
      </c>
      <c r="U1497" s="2">
        <v>26</v>
      </c>
      <c r="V1497" s="2" t="s">
        <v>3073</v>
      </c>
    </row>
    <row r="1498" spans="1:22">
      <c r="A1498">
        <v>1496</v>
      </c>
      <c r="B1498" s="2" t="s">
        <v>511</v>
      </c>
      <c r="D1498" s="2" t="s">
        <v>506</v>
      </c>
      <c r="O1498" s="2" t="s">
        <v>344</v>
      </c>
      <c r="P1498" s="2" t="s">
        <v>652</v>
      </c>
      <c r="Q1498" s="2">
        <v>926</v>
      </c>
      <c r="R1498" s="2">
        <v>350</v>
      </c>
      <c r="S1498" s="2">
        <v>81</v>
      </c>
      <c r="T1498" s="2">
        <v>97</v>
      </c>
      <c r="U1498" s="2">
        <v>15</v>
      </c>
      <c r="V1498" s="2" t="s">
        <v>3074</v>
      </c>
    </row>
    <row r="1499" spans="1:22">
      <c r="A1499">
        <v>1497</v>
      </c>
      <c r="B1499" s="2" t="s">
        <v>511</v>
      </c>
      <c r="D1499" s="2" t="s">
        <v>506</v>
      </c>
      <c r="O1499" s="2" t="s">
        <v>344</v>
      </c>
      <c r="P1499" s="2" t="s">
        <v>650</v>
      </c>
      <c r="Q1499" s="2">
        <v>1145</v>
      </c>
      <c r="R1499" s="2">
        <v>377</v>
      </c>
      <c r="S1499" s="2">
        <v>100</v>
      </c>
      <c r="T1499" s="2">
        <v>86</v>
      </c>
      <c r="U1499" s="2">
        <v>23</v>
      </c>
      <c r="V1499" s="2" t="s">
        <v>3075</v>
      </c>
    </row>
    <row r="1500" spans="1:22">
      <c r="A1500">
        <v>1498</v>
      </c>
      <c r="B1500" s="2" t="s">
        <v>511</v>
      </c>
      <c r="D1500" s="2" t="s">
        <v>506</v>
      </c>
      <c r="O1500" s="2" t="s">
        <v>344</v>
      </c>
      <c r="P1500" s="2" t="s">
        <v>740</v>
      </c>
      <c r="Q1500" s="2">
        <v>610</v>
      </c>
      <c r="R1500" s="2">
        <v>312</v>
      </c>
      <c r="S1500" s="2">
        <v>73</v>
      </c>
      <c r="T1500" s="2">
        <v>58</v>
      </c>
      <c r="U1500" s="2">
        <v>8</v>
      </c>
      <c r="V1500" s="2" t="s">
        <v>3076</v>
      </c>
    </row>
    <row r="1501" spans="1:23">
      <c r="A1501">
        <v>1499</v>
      </c>
      <c r="B1501" s="2" t="s">
        <v>512</v>
      </c>
      <c r="C1501" t="s">
        <v>3077</v>
      </c>
      <c r="D1501" s="2" t="s">
        <v>506</v>
      </c>
      <c r="E1501" s="2">
        <v>10</v>
      </c>
      <c r="F1501" s="2">
        <v>2.9</v>
      </c>
      <c r="G1501" s="2">
        <v>2.4</v>
      </c>
      <c r="H1501" s="2">
        <v>0.86</v>
      </c>
      <c r="I1501" s="2">
        <v>0.27</v>
      </c>
      <c r="J1501" s="2">
        <v>12</v>
      </c>
      <c r="K1501">
        <v>1.98</v>
      </c>
      <c r="L1501">
        <v>100</v>
      </c>
      <c r="M1501" t="s">
        <v>3078</v>
      </c>
      <c r="N1501" s="10" t="s">
        <v>3079</v>
      </c>
      <c r="O1501" s="2" t="s">
        <v>506</v>
      </c>
      <c r="P1501" s="2" t="s">
        <v>675</v>
      </c>
      <c r="Q1501" s="2">
        <v>641</v>
      </c>
      <c r="R1501" s="2">
        <v>182</v>
      </c>
      <c r="S1501" s="2">
        <v>56</v>
      </c>
      <c r="T1501" s="2">
        <v>156</v>
      </c>
      <c r="U1501" s="2">
        <v>16</v>
      </c>
      <c r="V1501" s="2" t="s">
        <v>3080</v>
      </c>
      <c r="W1501" t="s">
        <v>3081</v>
      </c>
    </row>
    <row r="1502" spans="1:23">
      <c r="A1502">
        <v>1500</v>
      </c>
      <c r="B1502" s="2" t="s">
        <v>512</v>
      </c>
      <c r="D1502" s="2" t="s">
        <v>506</v>
      </c>
      <c r="O1502" s="2" t="s">
        <v>85</v>
      </c>
      <c r="P1502" s="2" t="s">
        <v>671</v>
      </c>
      <c r="Q1502" s="2">
        <v>1010</v>
      </c>
      <c r="R1502" s="2">
        <v>265</v>
      </c>
      <c r="S1502" s="2">
        <v>57</v>
      </c>
      <c r="T1502" s="2">
        <v>269</v>
      </c>
      <c r="U1502" s="2">
        <v>17</v>
      </c>
      <c r="V1502" s="2" t="s">
        <v>3082</v>
      </c>
      <c r="W1502" t="s">
        <v>1171</v>
      </c>
    </row>
    <row r="1503" spans="1:23">
      <c r="A1503">
        <v>1501</v>
      </c>
      <c r="B1503" s="2" t="s">
        <v>512</v>
      </c>
      <c r="D1503" s="2" t="s">
        <v>506</v>
      </c>
      <c r="O1503" s="2" t="s">
        <v>161</v>
      </c>
      <c r="P1503" s="2" t="s">
        <v>668</v>
      </c>
      <c r="Q1503" s="2">
        <v>163</v>
      </c>
      <c r="R1503" s="2">
        <v>51</v>
      </c>
      <c r="S1503" s="2">
        <v>12</v>
      </c>
      <c r="T1503" s="2">
        <v>33</v>
      </c>
      <c r="U1503" s="2">
        <v>5</v>
      </c>
      <c r="V1503" s="2" t="s">
        <v>3083</v>
      </c>
      <c r="W1503" t="s">
        <v>3084</v>
      </c>
    </row>
    <row r="1504" spans="1:22">
      <c r="A1504">
        <v>1502</v>
      </c>
      <c r="B1504" s="2" t="s">
        <v>512</v>
      </c>
      <c r="D1504" s="2" t="s">
        <v>506</v>
      </c>
      <c r="O1504" s="2" t="s">
        <v>66</v>
      </c>
      <c r="P1504" s="2" t="s">
        <v>668</v>
      </c>
      <c r="Q1504" s="2">
        <v>248</v>
      </c>
      <c r="R1504" s="2">
        <v>86</v>
      </c>
      <c r="S1504" s="2">
        <v>23</v>
      </c>
      <c r="T1504" s="2">
        <v>91</v>
      </c>
      <c r="U1504" s="2">
        <v>4</v>
      </c>
      <c r="V1504" s="2" t="s">
        <v>3085</v>
      </c>
    </row>
    <row r="1505" spans="1:22">
      <c r="A1505">
        <v>1503</v>
      </c>
      <c r="B1505" s="2" t="s">
        <v>512</v>
      </c>
      <c r="D1505" s="2" t="s">
        <v>506</v>
      </c>
      <c r="O1505" s="2" t="s">
        <v>66</v>
      </c>
      <c r="P1505" s="2" t="s">
        <v>665</v>
      </c>
      <c r="Q1505" s="2">
        <v>379</v>
      </c>
      <c r="R1505" s="2">
        <v>129</v>
      </c>
      <c r="S1505" s="2">
        <v>32</v>
      </c>
      <c r="T1505" s="2">
        <v>164</v>
      </c>
      <c r="U1505" s="2">
        <v>8</v>
      </c>
      <c r="V1505" s="2" t="s">
        <v>3086</v>
      </c>
    </row>
    <row r="1506" spans="1:22">
      <c r="A1506">
        <v>1504</v>
      </c>
      <c r="B1506" s="2" t="s">
        <v>512</v>
      </c>
      <c r="D1506" s="2" t="s">
        <v>506</v>
      </c>
      <c r="O1506" s="2" t="s">
        <v>66</v>
      </c>
      <c r="P1506" s="2" t="s">
        <v>663</v>
      </c>
      <c r="Q1506" s="2">
        <v>1313</v>
      </c>
      <c r="R1506" s="2">
        <v>416</v>
      </c>
      <c r="S1506" s="2">
        <v>100</v>
      </c>
      <c r="T1506" s="2">
        <v>521</v>
      </c>
      <c r="U1506" s="2">
        <v>37</v>
      </c>
      <c r="V1506" s="2" t="s">
        <v>3087</v>
      </c>
    </row>
    <row r="1507" spans="1:22">
      <c r="A1507">
        <v>1505</v>
      </c>
      <c r="B1507" s="2" t="s">
        <v>512</v>
      </c>
      <c r="D1507" s="2" t="s">
        <v>506</v>
      </c>
      <c r="O1507" s="2" t="s">
        <v>66</v>
      </c>
      <c r="P1507" s="2" t="s">
        <v>661</v>
      </c>
      <c r="Q1507" s="2">
        <v>1042</v>
      </c>
      <c r="R1507" s="2">
        <v>341</v>
      </c>
      <c r="S1507" s="2">
        <v>84</v>
      </c>
      <c r="T1507" s="2">
        <v>363</v>
      </c>
      <c r="U1507" s="2">
        <v>21</v>
      </c>
      <c r="V1507" s="2" t="s">
        <v>3088</v>
      </c>
    </row>
    <row r="1508" spans="1:22">
      <c r="A1508">
        <v>1506</v>
      </c>
      <c r="B1508" s="2" t="s">
        <v>512</v>
      </c>
      <c r="D1508" s="2" t="s">
        <v>506</v>
      </c>
      <c r="O1508" s="2" t="s">
        <v>161</v>
      </c>
      <c r="P1508" s="2" t="s">
        <v>659</v>
      </c>
      <c r="Q1508" s="2">
        <v>987</v>
      </c>
      <c r="R1508" s="2">
        <v>287</v>
      </c>
      <c r="S1508" s="2">
        <v>90</v>
      </c>
      <c r="T1508" s="2">
        <v>229</v>
      </c>
      <c r="U1508" s="2">
        <v>27</v>
      </c>
      <c r="V1508" s="2" t="s">
        <v>3089</v>
      </c>
    </row>
    <row r="1509" spans="1:22">
      <c r="A1509">
        <v>1507</v>
      </c>
      <c r="B1509" s="2" t="s">
        <v>512</v>
      </c>
      <c r="D1509" s="2" t="s">
        <v>506</v>
      </c>
      <c r="O1509" s="2" t="s">
        <v>161</v>
      </c>
      <c r="P1509" s="2" t="s">
        <v>657</v>
      </c>
      <c r="Q1509" s="2">
        <v>1037</v>
      </c>
      <c r="R1509" s="2">
        <v>289</v>
      </c>
      <c r="S1509" s="2">
        <v>84</v>
      </c>
      <c r="T1509" s="2">
        <v>283</v>
      </c>
      <c r="U1509" s="2">
        <v>29</v>
      </c>
      <c r="V1509" s="2" t="s">
        <v>3090</v>
      </c>
    </row>
    <row r="1510" spans="1:22">
      <c r="A1510">
        <v>1508</v>
      </c>
      <c r="B1510" s="2" t="s">
        <v>512</v>
      </c>
      <c r="D1510" s="2" t="s">
        <v>506</v>
      </c>
      <c r="O1510" s="2" t="s">
        <v>161</v>
      </c>
      <c r="P1510" s="2" t="s">
        <v>654</v>
      </c>
      <c r="Q1510" s="2">
        <v>1012</v>
      </c>
      <c r="R1510" s="2">
        <v>275</v>
      </c>
      <c r="S1510" s="2">
        <v>85</v>
      </c>
      <c r="T1510" s="2">
        <v>319</v>
      </c>
      <c r="U1510" s="2">
        <v>30</v>
      </c>
      <c r="V1510" s="2" t="s">
        <v>3091</v>
      </c>
    </row>
    <row r="1511" spans="1:22">
      <c r="A1511">
        <v>1509</v>
      </c>
      <c r="B1511" s="2" t="s">
        <v>512</v>
      </c>
      <c r="D1511" s="2" t="s">
        <v>506</v>
      </c>
      <c r="O1511" s="2" t="s">
        <v>161</v>
      </c>
      <c r="P1511" s="2" t="s">
        <v>652</v>
      </c>
      <c r="Q1511" s="2">
        <v>1450</v>
      </c>
      <c r="R1511" s="2">
        <v>380</v>
      </c>
      <c r="S1511" s="2">
        <v>109</v>
      </c>
      <c r="T1511" s="2">
        <v>414</v>
      </c>
      <c r="U1511" s="2">
        <v>26</v>
      </c>
      <c r="V1511" s="2" t="s">
        <v>3092</v>
      </c>
    </row>
    <row r="1512" spans="1:23">
      <c r="A1512">
        <v>1510</v>
      </c>
      <c r="B1512" s="2" t="s">
        <v>513</v>
      </c>
      <c r="C1512" t="s">
        <v>3093</v>
      </c>
      <c r="D1512" s="2" t="s">
        <v>506</v>
      </c>
      <c r="E1512" s="2">
        <v>11.2</v>
      </c>
      <c r="F1512" s="2">
        <v>3.1</v>
      </c>
      <c r="G1512" s="2">
        <v>6</v>
      </c>
      <c r="H1512" s="2">
        <v>1.45</v>
      </c>
      <c r="I1512" s="2">
        <v>0.12</v>
      </c>
      <c r="J1512" s="2">
        <v>2</v>
      </c>
      <c r="K1512">
        <v>1.83</v>
      </c>
      <c r="L1512">
        <v>79</v>
      </c>
      <c r="M1512" t="s">
        <v>3094</v>
      </c>
      <c r="N1512" t="s">
        <v>3095</v>
      </c>
      <c r="O1512" s="2" t="s">
        <v>506</v>
      </c>
      <c r="P1512" s="2" t="s">
        <v>675</v>
      </c>
      <c r="Q1512" s="2">
        <v>819</v>
      </c>
      <c r="R1512" s="2">
        <v>226</v>
      </c>
      <c r="S1512" s="2">
        <v>106</v>
      </c>
      <c r="T1512" s="2">
        <v>440</v>
      </c>
      <c r="U1512" s="2">
        <v>9</v>
      </c>
      <c r="V1512" s="2" t="s">
        <v>3096</v>
      </c>
      <c r="W1512" t="s">
        <v>3097</v>
      </c>
    </row>
    <row r="1513" spans="1:22">
      <c r="A1513">
        <v>1511</v>
      </c>
      <c r="B1513" s="2" t="s">
        <v>513</v>
      </c>
      <c r="D1513" s="2" t="s">
        <v>506</v>
      </c>
      <c r="O1513" s="2" t="s">
        <v>506</v>
      </c>
      <c r="P1513" s="2" t="s">
        <v>671</v>
      </c>
      <c r="Q1513" s="2">
        <v>855</v>
      </c>
      <c r="R1513" s="2">
        <v>178</v>
      </c>
      <c r="S1513" s="2">
        <v>92</v>
      </c>
      <c r="T1513" s="2">
        <v>368</v>
      </c>
      <c r="U1513" s="2">
        <v>15</v>
      </c>
      <c r="V1513" s="2" t="s">
        <v>3098</v>
      </c>
    </row>
    <row r="1514" spans="1:22">
      <c r="A1514">
        <v>1512</v>
      </c>
      <c r="B1514" s="2" t="s">
        <v>513</v>
      </c>
      <c r="D1514" s="2" t="s">
        <v>506</v>
      </c>
      <c r="O1514" s="2" t="s">
        <v>161</v>
      </c>
      <c r="P1514" s="2" t="s">
        <v>668</v>
      </c>
      <c r="Q1514" s="2">
        <v>900</v>
      </c>
      <c r="R1514" s="2">
        <v>152</v>
      </c>
      <c r="S1514" s="2">
        <v>67</v>
      </c>
      <c r="T1514" s="2">
        <v>312</v>
      </c>
      <c r="U1514" s="2">
        <v>9</v>
      </c>
      <c r="V1514" s="2" t="s">
        <v>3099</v>
      </c>
    </row>
    <row r="1515" spans="1:22">
      <c r="A1515">
        <v>1513</v>
      </c>
      <c r="B1515" s="2" t="s">
        <v>513</v>
      </c>
      <c r="D1515" s="2" t="s">
        <v>506</v>
      </c>
      <c r="O1515" s="2" t="s">
        <v>161</v>
      </c>
      <c r="P1515" s="2" t="s">
        <v>665</v>
      </c>
      <c r="Q1515" s="2">
        <v>1035</v>
      </c>
      <c r="R1515" s="2">
        <v>169</v>
      </c>
      <c r="S1515" s="2">
        <v>77</v>
      </c>
      <c r="T1515" s="2">
        <v>318</v>
      </c>
      <c r="U1515" s="2">
        <v>4</v>
      </c>
      <c r="V1515" s="2" t="s">
        <v>3100</v>
      </c>
    </row>
    <row r="1516" spans="1:22">
      <c r="A1516">
        <v>1514</v>
      </c>
      <c r="B1516" s="2" t="s">
        <v>513</v>
      </c>
      <c r="D1516" s="2" t="s">
        <v>506</v>
      </c>
      <c r="O1516" s="2" t="s">
        <v>161</v>
      </c>
      <c r="P1516" s="2" t="s">
        <v>663</v>
      </c>
      <c r="Q1516" s="2">
        <v>725</v>
      </c>
      <c r="R1516" s="2">
        <v>143</v>
      </c>
      <c r="S1516" s="2">
        <v>67</v>
      </c>
      <c r="T1516" s="2">
        <v>252</v>
      </c>
      <c r="U1516" s="2">
        <v>14</v>
      </c>
      <c r="V1516" s="2" t="s">
        <v>3101</v>
      </c>
    </row>
    <row r="1517" spans="1:22">
      <c r="A1517">
        <v>1515</v>
      </c>
      <c r="B1517" s="2" t="s">
        <v>513</v>
      </c>
      <c r="D1517" s="2" t="s">
        <v>506</v>
      </c>
      <c r="O1517" s="2" t="s">
        <v>143</v>
      </c>
      <c r="P1517" s="2" t="s">
        <v>661</v>
      </c>
      <c r="Q1517" s="2">
        <v>911</v>
      </c>
      <c r="R1517" s="2">
        <v>188</v>
      </c>
      <c r="S1517" s="2">
        <v>93</v>
      </c>
      <c r="T1517" s="2">
        <v>297</v>
      </c>
      <c r="U1517" s="2">
        <v>15</v>
      </c>
      <c r="V1517" s="2" t="s">
        <v>3102</v>
      </c>
    </row>
    <row r="1518" spans="1:22">
      <c r="A1518">
        <v>1516</v>
      </c>
      <c r="B1518" s="2" t="s">
        <v>513</v>
      </c>
      <c r="D1518" s="2" t="s">
        <v>506</v>
      </c>
      <c r="O1518" s="2" t="s">
        <v>1069</v>
      </c>
      <c r="P1518" s="2" t="s">
        <v>659</v>
      </c>
      <c r="Q1518" s="2">
        <v>972</v>
      </c>
      <c r="R1518" s="2">
        <v>219</v>
      </c>
      <c r="S1518" s="2">
        <v>100</v>
      </c>
      <c r="T1518" s="2">
        <v>415</v>
      </c>
      <c r="U1518" s="2">
        <v>8</v>
      </c>
      <c r="V1518" s="2" t="s">
        <v>3103</v>
      </c>
    </row>
    <row r="1519" spans="1:22">
      <c r="A1519">
        <v>1517</v>
      </c>
      <c r="B1519" s="2" t="s">
        <v>513</v>
      </c>
      <c r="D1519" s="2" t="s">
        <v>506</v>
      </c>
      <c r="O1519" s="2" t="s">
        <v>506</v>
      </c>
      <c r="P1519" s="2" t="s">
        <v>657</v>
      </c>
      <c r="Q1519" s="2">
        <v>621</v>
      </c>
      <c r="R1519" s="2">
        <v>187</v>
      </c>
      <c r="S1519" s="2">
        <v>49</v>
      </c>
      <c r="T1519" s="2">
        <v>287</v>
      </c>
      <c r="U1519" s="2">
        <v>14</v>
      </c>
      <c r="V1519" s="2" t="s">
        <v>3104</v>
      </c>
    </row>
    <row r="1520" spans="1:22">
      <c r="A1520">
        <v>1518</v>
      </c>
      <c r="B1520" s="2" t="s">
        <v>513</v>
      </c>
      <c r="D1520" s="2" t="s">
        <v>506</v>
      </c>
      <c r="O1520" s="2" t="s">
        <v>506</v>
      </c>
      <c r="P1520" s="2" t="s">
        <v>654</v>
      </c>
      <c r="Q1520" s="2">
        <v>1039</v>
      </c>
      <c r="R1520" s="2">
        <v>225</v>
      </c>
      <c r="S1520" s="2">
        <v>87</v>
      </c>
      <c r="T1520" s="2">
        <v>403</v>
      </c>
      <c r="U1520" s="2">
        <v>14</v>
      </c>
      <c r="V1520" s="2" t="s">
        <v>3105</v>
      </c>
    </row>
    <row r="1521" spans="1:22">
      <c r="A1521">
        <v>1519</v>
      </c>
      <c r="B1521" s="2" t="s">
        <v>513</v>
      </c>
      <c r="D1521" s="2" t="s">
        <v>506</v>
      </c>
      <c r="O1521" s="2" t="s">
        <v>66</v>
      </c>
      <c r="P1521" s="2" t="s">
        <v>652</v>
      </c>
      <c r="Q1521" s="2">
        <v>946</v>
      </c>
      <c r="R1521" s="2">
        <v>192</v>
      </c>
      <c r="S1521" s="2">
        <v>78</v>
      </c>
      <c r="T1521" s="2">
        <v>432</v>
      </c>
      <c r="U1521" s="2">
        <v>4</v>
      </c>
      <c r="V1521" s="2" t="s">
        <v>3106</v>
      </c>
    </row>
    <row r="1522" spans="1:23">
      <c r="A1522">
        <v>1520</v>
      </c>
      <c r="B1522" s="2" t="s">
        <v>514</v>
      </c>
      <c r="C1522" t="s">
        <v>3107</v>
      </c>
      <c r="D1522" s="2" t="s">
        <v>506</v>
      </c>
      <c r="E1522" s="2">
        <v>6.6</v>
      </c>
      <c r="F1522" s="2">
        <v>3.4</v>
      </c>
      <c r="G1522" s="2">
        <v>3.8</v>
      </c>
      <c r="H1522" s="2">
        <v>1.14</v>
      </c>
      <c r="I1522" s="2">
        <v>0.26</v>
      </c>
      <c r="J1522" s="2">
        <v>6</v>
      </c>
      <c r="K1522">
        <v>1.91</v>
      </c>
      <c r="L1522">
        <v>86</v>
      </c>
      <c r="M1522" t="s">
        <v>3108</v>
      </c>
      <c r="N1522" t="s">
        <v>3109</v>
      </c>
      <c r="O1522" s="2" t="s">
        <v>506</v>
      </c>
      <c r="P1522" s="2" t="s">
        <v>675</v>
      </c>
      <c r="Q1522" s="2">
        <v>498</v>
      </c>
      <c r="R1522" s="2">
        <v>258</v>
      </c>
      <c r="S1522" s="2">
        <v>89</v>
      </c>
      <c r="T1522" s="2">
        <v>292</v>
      </c>
      <c r="U1522" s="2">
        <v>20</v>
      </c>
      <c r="V1522" s="2" t="s">
        <v>3110</v>
      </c>
      <c r="W1522" t="s">
        <v>3111</v>
      </c>
    </row>
    <row r="1523" spans="1:22">
      <c r="A1523">
        <v>1521</v>
      </c>
      <c r="B1523" s="2" t="s">
        <v>514</v>
      </c>
      <c r="D1523" s="2" t="s">
        <v>506</v>
      </c>
      <c r="O1523" s="2" t="s">
        <v>506</v>
      </c>
      <c r="P1523" s="2" t="s">
        <v>671</v>
      </c>
      <c r="Q1523" s="2">
        <v>649</v>
      </c>
      <c r="R1523" s="2">
        <v>263</v>
      </c>
      <c r="S1523" s="2">
        <v>80</v>
      </c>
      <c r="T1523" s="2">
        <v>260</v>
      </c>
      <c r="U1523" s="2">
        <v>18</v>
      </c>
      <c r="V1523" s="2" t="s">
        <v>3112</v>
      </c>
    </row>
    <row r="1524" spans="1:22">
      <c r="A1524">
        <v>1522</v>
      </c>
      <c r="B1524" s="2" t="s">
        <v>514</v>
      </c>
      <c r="D1524" s="2" t="s">
        <v>506</v>
      </c>
      <c r="O1524" s="2" t="s">
        <v>327</v>
      </c>
      <c r="P1524" s="2" t="s">
        <v>668</v>
      </c>
      <c r="Q1524" s="2">
        <v>740</v>
      </c>
      <c r="R1524" s="2">
        <v>235</v>
      </c>
      <c r="S1524" s="2">
        <v>66</v>
      </c>
      <c r="T1524" s="2">
        <v>265</v>
      </c>
      <c r="U1524" s="2">
        <v>13</v>
      </c>
      <c r="V1524" s="2" t="s">
        <v>3113</v>
      </c>
    </row>
    <row r="1525" spans="1:22">
      <c r="A1525">
        <v>1523</v>
      </c>
      <c r="B1525" s="2" t="s">
        <v>514</v>
      </c>
      <c r="D1525" s="2" t="s">
        <v>506</v>
      </c>
      <c r="O1525" s="2" t="s">
        <v>327</v>
      </c>
      <c r="P1525" s="2" t="s">
        <v>665</v>
      </c>
      <c r="Q1525" s="2">
        <v>677</v>
      </c>
      <c r="R1525" s="2">
        <v>210</v>
      </c>
      <c r="S1525" s="2">
        <v>63</v>
      </c>
      <c r="T1525" s="2">
        <v>250</v>
      </c>
      <c r="U1525" s="2">
        <v>20</v>
      </c>
      <c r="V1525" s="2" t="s">
        <v>3114</v>
      </c>
    </row>
    <row r="1526" spans="1:22">
      <c r="A1526">
        <v>1524</v>
      </c>
      <c r="B1526" s="2" t="s">
        <v>514</v>
      </c>
      <c r="D1526" s="2" t="s">
        <v>506</v>
      </c>
      <c r="O1526" s="2" t="s">
        <v>47</v>
      </c>
      <c r="P1526" s="2" t="s">
        <v>663</v>
      </c>
      <c r="Q1526" s="2">
        <v>535</v>
      </c>
      <c r="R1526" s="2">
        <v>192</v>
      </c>
      <c r="S1526" s="2">
        <v>46</v>
      </c>
      <c r="T1526" s="2">
        <v>188</v>
      </c>
      <c r="U1526" s="2">
        <v>17</v>
      </c>
      <c r="V1526" s="2" t="s">
        <v>3115</v>
      </c>
    </row>
    <row r="1527" spans="1:22">
      <c r="A1527">
        <v>1525</v>
      </c>
      <c r="B1527" s="2" t="s">
        <v>514</v>
      </c>
      <c r="D1527" s="2" t="s">
        <v>506</v>
      </c>
      <c r="O1527" s="2" t="s">
        <v>47</v>
      </c>
      <c r="P1527" s="2" t="s">
        <v>661</v>
      </c>
      <c r="Q1527" s="2">
        <v>343</v>
      </c>
      <c r="R1527" s="2">
        <v>107</v>
      </c>
      <c r="S1527" s="2">
        <v>35</v>
      </c>
      <c r="T1527" s="2">
        <v>114</v>
      </c>
      <c r="U1527" s="2">
        <v>14</v>
      </c>
      <c r="V1527" s="2" t="s">
        <v>3116</v>
      </c>
    </row>
    <row r="1528" spans="1:22">
      <c r="A1528">
        <v>1526</v>
      </c>
      <c r="B1528" s="2" t="s">
        <v>514</v>
      </c>
      <c r="D1528" s="2" t="s">
        <v>506</v>
      </c>
      <c r="O1528" s="2" t="s">
        <v>47</v>
      </c>
      <c r="P1528" s="2" t="s">
        <v>659</v>
      </c>
      <c r="Q1528" s="2">
        <v>126</v>
      </c>
      <c r="R1528" s="2">
        <v>52</v>
      </c>
      <c r="S1528" s="2">
        <v>15</v>
      </c>
      <c r="T1528" s="2">
        <v>53</v>
      </c>
      <c r="U1528" s="2">
        <v>4</v>
      </c>
      <c r="V1528" s="2" t="s">
        <v>3117</v>
      </c>
    </row>
    <row r="1529" spans="1:22">
      <c r="A1529">
        <v>1527</v>
      </c>
      <c r="B1529" s="2" t="s">
        <v>514</v>
      </c>
      <c r="D1529" s="2" t="s">
        <v>506</v>
      </c>
      <c r="O1529" s="2" t="s">
        <v>47</v>
      </c>
      <c r="P1529" s="2" t="s">
        <v>657</v>
      </c>
      <c r="Q1529" s="2">
        <v>58</v>
      </c>
      <c r="R1529" s="2">
        <v>25</v>
      </c>
      <c r="S1529" s="2">
        <v>7</v>
      </c>
      <c r="T1529" s="2">
        <v>34</v>
      </c>
      <c r="U1529" s="2">
        <v>3</v>
      </c>
      <c r="V1529" s="2" t="s">
        <v>3118</v>
      </c>
    </row>
    <row r="1530" spans="1:22">
      <c r="A1530">
        <v>1528</v>
      </c>
      <c r="B1530" s="2" t="s">
        <v>515</v>
      </c>
      <c r="C1530" t="s">
        <v>3119</v>
      </c>
      <c r="D1530" s="2" t="s">
        <v>506</v>
      </c>
      <c r="E1530" s="2">
        <v>7</v>
      </c>
      <c r="F1530" s="2">
        <v>1.4</v>
      </c>
      <c r="G1530" s="2">
        <v>0.8</v>
      </c>
      <c r="H1530" s="2">
        <v>0.23</v>
      </c>
      <c r="I1530" s="2">
        <v>0.1</v>
      </c>
      <c r="J1530" s="2">
        <v>20</v>
      </c>
      <c r="K1530">
        <v>2.03</v>
      </c>
      <c r="L1530">
        <v>99</v>
      </c>
      <c r="M1530" t="s">
        <v>3120</v>
      </c>
      <c r="N1530" t="s">
        <v>3121</v>
      </c>
      <c r="O1530" s="2" t="s">
        <v>506</v>
      </c>
      <c r="P1530" s="2" t="s">
        <v>675</v>
      </c>
      <c r="Q1530" s="2">
        <v>498</v>
      </c>
      <c r="R1530" s="2">
        <v>99</v>
      </c>
      <c r="S1530" s="2">
        <v>16</v>
      </c>
      <c r="T1530" s="2">
        <v>59</v>
      </c>
      <c r="U1530" s="2">
        <v>7</v>
      </c>
      <c r="V1530" s="2" t="s">
        <v>3122</v>
      </c>
    </row>
    <row r="1531" spans="1:22">
      <c r="A1531">
        <v>1529</v>
      </c>
      <c r="B1531" s="2" t="s">
        <v>515</v>
      </c>
      <c r="D1531" s="2" t="s">
        <v>506</v>
      </c>
      <c r="O1531" s="2" t="s">
        <v>105</v>
      </c>
      <c r="P1531" s="2" t="s">
        <v>671</v>
      </c>
      <c r="Q1531" s="2">
        <v>235</v>
      </c>
      <c r="R1531" s="2">
        <v>66</v>
      </c>
      <c r="S1531" s="2">
        <v>9</v>
      </c>
      <c r="T1531" s="2">
        <v>29</v>
      </c>
      <c r="U1531" s="2">
        <v>4</v>
      </c>
      <c r="V1531" s="2" t="s">
        <v>3123</v>
      </c>
    </row>
    <row r="1532" spans="1:22">
      <c r="A1532">
        <v>1530</v>
      </c>
      <c r="B1532" s="2" t="s">
        <v>515</v>
      </c>
      <c r="D1532" s="2" t="s">
        <v>506</v>
      </c>
      <c r="O1532" s="2" t="s">
        <v>400</v>
      </c>
      <c r="P1532" s="2" t="s">
        <v>671</v>
      </c>
      <c r="Q1532" s="2">
        <v>395</v>
      </c>
      <c r="R1532" s="2">
        <v>134</v>
      </c>
      <c r="S1532" s="2">
        <v>10</v>
      </c>
      <c r="T1532" s="2">
        <v>50</v>
      </c>
      <c r="U1532" s="2">
        <v>12</v>
      </c>
      <c r="V1532" s="2" t="s">
        <v>3124</v>
      </c>
    </row>
    <row r="1533" spans="1:22">
      <c r="A1533">
        <v>1531</v>
      </c>
      <c r="B1533" s="2" t="s">
        <v>515</v>
      </c>
      <c r="D1533" s="2" t="s">
        <v>506</v>
      </c>
      <c r="O1533" s="2" t="s">
        <v>785</v>
      </c>
      <c r="P1533" s="2" t="s">
        <v>668</v>
      </c>
      <c r="Q1533" s="2">
        <v>145</v>
      </c>
      <c r="R1533" s="2">
        <v>49</v>
      </c>
      <c r="S1533" s="2">
        <v>2</v>
      </c>
      <c r="T1533" s="2">
        <v>13</v>
      </c>
      <c r="U1533" s="2">
        <v>1</v>
      </c>
      <c r="V1533" s="2" t="s">
        <v>3125</v>
      </c>
    </row>
    <row r="1534" spans="1:22">
      <c r="A1534">
        <v>1532</v>
      </c>
      <c r="B1534" s="2" t="s">
        <v>515</v>
      </c>
      <c r="D1534" s="2" t="s">
        <v>506</v>
      </c>
      <c r="O1534" s="2" t="s">
        <v>543</v>
      </c>
      <c r="P1534" s="2" t="s">
        <v>668</v>
      </c>
      <c r="Q1534" s="2">
        <v>447</v>
      </c>
      <c r="R1534" s="2">
        <v>130</v>
      </c>
      <c r="S1534" s="2">
        <v>11</v>
      </c>
      <c r="T1534" s="2">
        <v>45</v>
      </c>
      <c r="U1534" s="2">
        <v>4</v>
      </c>
      <c r="V1534" s="2" t="s">
        <v>3126</v>
      </c>
    </row>
    <row r="1535" spans="1:22">
      <c r="A1535">
        <v>1533</v>
      </c>
      <c r="B1535" s="2" t="s">
        <v>515</v>
      </c>
      <c r="D1535" s="2" t="s">
        <v>506</v>
      </c>
      <c r="O1535" s="2" t="s">
        <v>543</v>
      </c>
      <c r="P1535" s="2" t="s">
        <v>665</v>
      </c>
      <c r="Q1535" s="2">
        <v>764</v>
      </c>
      <c r="R1535" s="2">
        <v>195</v>
      </c>
      <c r="S1535" s="2">
        <v>14</v>
      </c>
      <c r="T1535" s="2">
        <v>59</v>
      </c>
      <c r="U1535" s="2">
        <v>6</v>
      </c>
      <c r="V1535" s="2" t="s">
        <v>3127</v>
      </c>
    </row>
    <row r="1536" spans="1:22">
      <c r="A1536">
        <v>1534</v>
      </c>
      <c r="B1536" s="2" t="s">
        <v>515</v>
      </c>
      <c r="D1536" s="2" t="s">
        <v>506</v>
      </c>
      <c r="O1536" s="2" t="s">
        <v>543</v>
      </c>
      <c r="P1536" s="2" t="s">
        <v>663</v>
      </c>
      <c r="Q1536" s="2">
        <v>109</v>
      </c>
      <c r="R1536" s="2">
        <v>43</v>
      </c>
      <c r="S1536" s="2">
        <v>4</v>
      </c>
      <c r="T1536" s="2">
        <v>6</v>
      </c>
      <c r="U1536" s="2">
        <v>1</v>
      </c>
      <c r="V1536" s="2" t="s">
        <v>3128</v>
      </c>
    </row>
    <row r="1537" spans="1:22">
      <c r="A1537">
        <v>1535</v>
      </c>
      <c r="B1537" s="2" t="s">
        <v>516</v>
      </c>
      <c r="C1537" t="s">
        <v>3129</v>
      </c>
      <c r="D1537" s="2" t="s">
        <v>506</v>
      </c>
      <c r="E1537" s="2">
        <v>3.5</v>
      </c>
      <c r="F1537" s="2">
        <v>2.8</v>
      </c>
      <c r="G1537" s="2">
        <v>1.3</v>
      </c>
      <c r="H1537" s="2">
        <v>0.22</v>
      </c>
      <c r="I1537" s="2">
        <v>0.56</v>
      </c>
      <c r="J1537" s="2">
        <v>10</v>
      </c>
      <c r="K1537">
        <v>2.08</v>
      </c>
      <c r="L1537">
        <v>113</v>
      </c>
      <c r="M1537" t="s">
        <v>3130</v>
      </c>
      <c r="N1537" t="s">
        <v>2159</v>
      </c>
      <c r="O1537" s="2" t="s">
        <v>506</v>
      </c>
      <c r="P1537" s="2" t="s">
        <v>675</v>
      </c>
      <c r="Q1537" s="2">
        <v>142</v>
      </c>
      <c r="R1537" s="2">
        <v>113</v>
      </c>
      <c r="S1537" s="2">
        <v>9</v>
      </c>
      <c r="T1537" s="2">
        <v>53</v>
      </c>
      <c r="U1537" s="2">
        <v>23</v>
      </c>
      <c r="V1537" s="2" t="s">
        <v>3131</v>
      </c>
    </row>
    <row r="1538" spans="1:22">
      <c r="A1538">
        <v>1536</v>
      </c>
      <c r="B1538" s="2" t="s">
        <v>516</v>
      </c>
      <c r="D1538" s="2" t="s">
        <v>506</v>
      </c>
      <c r="O1538" s="2" t="s">
        <v>400</v>
      </c>
      <c r="P1538" s="2" t="s">
        <v>671</v>
      </c>
      <c r="Q1538" s="2">
        <v>550</v>
      </c>
      <c r="R1538" s="2">
        <v>470</v>
      </c>
      <c r="S1538" s="2">
        <v>36</v>
      </c>
      <c r="T1538" s="2">
        <v>158</v>
      </c>
      <c r="U1538" s="2">
        <v>98</v>
      </c>
      <c r="V1538" s="2" t="s">
        <v>3132</v>
      </c>
    </row>
    <row r="1539" spans="1:22">
      <c r="A1539">
        <v>1537</v>
      </c>
      <c r="B1539" s="2" t="s">
        <v>516</v>
      </c>
      <c r="D1539" s="2" t="s">
        <v>506</v>
      </c>
      <c r="O1539" s="2" t="s">
        <v>400</v>
      </c>
      <c r="P1539" s="2" t="s">
        <v>668</v>
      </c>
      <c r="Q1539" s="2">
        <v>496</v>
      </c>
      <c r="R1539" s="2">
        <v>439</v>
      </c>
      <c r="S1539" s="2">
        <v>36</v>
      </c>
      <c r="T1539" s="2">
        <v>117</v>
      </c>
      <c r="U1539" s="2">
        <v>104</v>
      </c>
      <c r="V1539" s="2" t="s">
        <v>3133</v>
      </c>
    </row>
    <row r="1540" spans="1:22">
      <c r="A1540">
        <v>1538</v>
      </c>
      <c r="B1540" s="2" t="s">
        <v>516</v>
      </c>
      <c r="D1540" s="2" t="s">
        <v>506</v>
      </c>
      <c r="O1540" s="2" t="s">
        <v>400</v>
      </c>
      <c r="P1540" s="2" t="s">
        <v>665</v>
      </c>
      <c r="Q1540" s="2">
        <v>309</v>
      </c>
      <c r="R1540" s="2">
        <v>250</v>
      </c>
      <c r="S1540" s="2">
        <v>20</v>
      </c>
      <c r="T1540" s="2">
        <v>72</v>
      </c>
      <c r="U1540" s="2">
        <v>49</v>
      </c>
      <c r="V1540" s="2" t="s">
        <v>3134</v>
      </c>
    </row>
    <row r="1541" spans="1:22">
      <c r="A1541">
        <v>1539</v>
      </c>
      <c r="B1541" s="2" t="s">
        <v>516</v>
      </c>
      <c r="D1541" s="2" t="s">
        <v>506</v>
      </c>
      <c r="O1541" s="2" t="s">
        <v>434</v>
      </c>
      <c r="P1541" s="2" t="s">
        <v>663</v>
      </c>
      <c r="Q1541" s="2">
        <v>294</v>
      </c>
      <c r="R1541" s="2">
        <v>199</v>
      </c>
      <c r="S1541" s="2">
        <v>31</v>
      </c>
      <c r="T1541" s="2">
        <v>59</v>
      </c>
      <c r="U1541" s="2">
        <v>39</v>
      </c>
      <c r="V1541" s="2" t="s">
        <v>3135</v>
      </c>
    </row>
    <row r="1542" spans="1:22">
      <c r="A1542">
        <v>1540</v>
      </c>
      <c r="B1542" s="2" t="s">
        <v>516</v>
      </c>
      <c r="D1542" s="2" t="s">
        <v>506</v>
      </c>
      <c r="O1542" s="2" t="s">
        <v>434</v>
      </c>
      <c r="P1542" s="2" t="s">
        <v>661</v>
      </c>
      <c r="Q1542" s="2">
        <v>429</v>
      </c>
      <c r="R1542" s="2">
        <v>364</v>
      </c>
      <c r="S1542" s="2">
        <v>39</v>
      </c>
      <c r="T1542" s="2">
        <v>78</v>
      </c>
      <c r="U1542" s="2">
        <v>88</v>
      </c>
      <c r="V1542" s="2" t="s">
        <v>3136</v>
      </c>
    </row>
    <row r="1543" spans="1:22">
      <c r="A1543">
        <v>1541</v>
      </c>
      <c r="B1543" s="2" t="s">
        <v>516</v>
      </c>
      <c r="D1543" s="2" t="s">
        <v>506</v>
      </c>
      <c r="O1543" s="2" t="s">
        <v>434</v>
      </c>
      <c r="P1543" s="2" t="s">
        <v>659</v>
      </c>
      <c r="Q1543" s="2">
        <v>232</v>
      </c>
      <c r="R1543" s="2">
        <v>209</v>
      </c>
      <c r="S1543" s="2">
        <v>11</v>
      </c>
      <c r="T1543" s="2">
        <v>52</v>
      </c>
      <c r="U1543" s="2">
        <v>26</v>
      </c>
      <c r="V1543" s="2" t="s">
        <v>3137</v>
      </c>
    </row>
    <row r="1544" spans="1:23">
      <c r="A1544">
        <v>1542</v>
      </c>
      <c r="B1544" s="2" t="s">
        <v>517</v>
      </c>
      <c r="C1544" t="s">
        <v>3138</v>
      </c>
      <c r="D1544" s="2" t="s">
        <v>506</v>
      </c>
      <c r="E1544" s="2">
        <v>13.2</v>
      </c>
      <c r="F1544" s="2">
        <v>7.2</v>
      </c>
      <c r="G1544" s="2">
        <v>1.6</v>
      </c>
      <c r="H1544" s="2">
        <v>0.8</v>
      </c>
      <c r="I1544" s="2">
        <v>2.72</v>
      </c>
      <c r="J1544" s="2">
        <v>33</v>
      </c>
      <c r="K1544">
        <v>2.11</v>
      </c>
      <c r="L1544">
        <v>110</v>
      </c>
      <c r="M1544" t="s">
        <v>3139</v>
      </c>
      <c r="N1544" t="s">
        <v>3140</v>
      </c>
      <c r="O1544" s="2" t="s">
        <v>506</v>
      </c>
      <c r="P1544" s="2" t="s">
        <v>675</v>
      </c>
      <c r="Q1544" s="2">
        <v>913</v>
      </c>
      <c r="R1544" s="2">
        <v>497</v>
      </c>
      <c r="S1544" s="2">
        <v>55</v>
      </c>
      <c r="T1544" s="2">
        <v>111</v>
      </c>
      <c r="U1544" s="2">
        <v>188</v>
      </c>
      <c r="V1544" s="2" t="s">
        <v>3141</v>
      </c>
      <c r="W1544" t="s">
        <v>2153</v>
      </c>
    </row>
    <row r="1545" spans="1:22">
      <c r="A1545">
        <v>1543</v>
      </c>
      <c r="B1545" s="2" t="s">
        <v>517</v>
      </c>
      <c r="D1545" s="2" t="s">
        <v>506</v>
      </c>
      <c r="O1545" s="2" t="s">
        <v>506</v>
      </c>
      <c r="P1545" s="2" t="s">
        <v>671</v>
      </c>
      <c r="Q1545" s="2">
        <v>828</v>
      </c>
      <c r="R1545" s="2">
        <v>417</v>
      </c>
      <c r="S1545" s="2">
        <v>38</v>
      </c>
      <c r="T1545" s="2">
        <v>87</v>
      </c>
      <c r="U1545" s="2">
        <v>118</v>
      </c>
      <c r="V1545" s="2" t="s">
        <v>3142</v>
      </c>
    </row>
    <row r="1546" spans="1:22">
      <c r="A1546">
        <v>1544</v>
      </c>
      <c r="B1546" s="2" t="s">
        <v>517</v>
      </c>
      <c r="D1546" s="2" t="s">
        <v>506</v>
      </c>
      <c r="O1546" s="2" t="s">
        <v>506</v>
      </c>
      <c r="P1546" s="2" t="s">
        <v>668</v>
      </c>
      <c r="Q1546" s="2">
        <v>1173</v>
      </c>
      <c r="R1546" s="2">
        <v>589</v>
      </c>
      <c r="S1546" s="2">
        <v>74</v>
      </c>
      <c r="T1546" s="2">
        <v>106</v>
      </c>
      <c r="U1546" s="2">
        <v>172</v>
      </c>
      <c r="V1546" s="2" t="s">
        <v>3143</v>
      </c>
    </row>
    <row r="1547" spans="1:22">
      <c r="A1547">
        <v>1545</v>
      </c>
      <c r="B1547" s="2" t="s">
        <v>517</v>
      </c>
      <c r="D1547" s="2" t="s">
        <v>506</v>
      </c>
      <c r="O1547" s="2" t="s">
        <v>506</v>
      </c>
      <c r="P1547" s="2" t="s">
        <v>665</v>
      </c>
      <c r="Q1547" s="2">
        <v>619</v>
      </c>
      <c r="R1547" s="2">
        <v>332</v>
      </c>
      <c r="S1547" s="2">
        <v>25</v>
      </c>
      <c r="T1547" s="2">
        <v>41</v>
      </c>
      <c r="U1547" s="2">
        <v>86</v>
      </c>
      <c r="V1547" s="2" t="s">
        <v>3144</v>
      </c>
    </row>
    <row r="1548" spans="1:22">
      <c r="A1548">
        <v>1546</v>
      </c>
      <c r="B1548" s="2" t="s">
        <v>518</v>
      </c>
      <c r="C1548" t="s">
        <v>3145</v>
      </c>
      <c r="D1548" s="2" t="s">
        <v>506</v>
      </c>
      <c r="E1548" s="2">
        <v>14.1</v>
      </c>
      <c r="F1548" s="2">
        <v>9.3</v>
      </c>
      <c r="G1548" s="2">
        <v>2.8</v>
      </c>
      <c r="H1548" s="2">
        <v>0.68</v>
      </c>
      <c r="I1548" s="2">
        <v>0.43</v>
      </c>
      <c r="J1548" s="2">
        <v>11</v>
      </c>
      <c r="K1548">
        <v>2.11</v>
      </c>
      <c r="L1548">
        <v>109</v>
      </c>
      <c r="M1548" t="s">
        <v>3146</v>
      </c>
      <c r="N1548" t="s">
        <v>3147</v>
      </c>
      <c r="O1548" s="2" t="s">
        <v>506</v>
      </c>
      <c r="P1548" s="2" t="s">
        <v>675</v>
      </c>
      <c r="Q1548" s="2">
        <v>971</v>
      </c>
      <c r="R1548" s="2">
        <v>641</v>
      </c>
      <c r="S1548" s="2">
        <v>45</v>
      </c>
      <c r="T1548" s="2">
        <v>195</v>
      </c>
      <c r="U1548" s="2">
        <v>30</v>
      </c>
      <c r="V1548" s="2" t="s">
        <v>3148</v>
      </c>
    </row>
    <row r="1549" spans="1:22">
      <c r="A1549">
        <v>1547</v>
      </c>
      <c r="B1549" s="2" t="s">
        <v>518</v>
      </c>
      <c r="D1549" s="2" t="s">
        <v>506</v>
      </c>
      <c r="O1549" s="2" t="s">
        <v>506</v>
      </c>
      <c r="P1549" s="2" t="s">
        <v>671</v>
      </c>
      <c r="Q1549" s="2">
        <v>861</v>
      </c>
      <c r="R1549" s="2">
        <v>572</v>
      </c>
      <c r="S1549" s="2">
        <v>40</v>
      </c>
      <c r="T1549" s="2">
        <v>151</v>
      </c>
      <c r="U1549" s="2">
        <v>32</v>
      </c>
      <c r="V1549" s="2" t="s">
        <v>3149</v>
      </c>
    </row>
    <row r="1550" spans="1:22">
      <c r="A1550">
        <v>1548</v>
      </c>
      <c r="B1550" s="2" t="s">
        <v>518</v>
      </c>
      <c r="D1550" s="2" t="s">
        <v>506</v>
      </c>
      <c r="O1550" s="2" t="s">
        <v>785</v>
      </c>
      <c r="P1550" s="2" t="s">
        <v>668</v>
      </c>
      <c r="Q1550" s="2">
        <v>479</v>
      </c>
      <c r="R1550" s="2">
        <v>288</v>
      </c>
      <c r="S1550" s="2">
        <v>39</v>
      </c>
      <c r="T1550" s="2">
        <v>82</v>
      </c>
      <c r="U1550" s="2">
        <v>32</v>
      </c>
      <c r="V1550" s="2" t="s">
        <v>3150</v>
      </c>
    </row>
    <row r="1551" spans="1:22">
      <c r="A1551">
        <v>1549</v>
      </c>
      <c r="B1551" s="2" t="s">
        <v>519</v>
      </c>
      <c r="C1551" t="s">
        <v>3151</v>
      </c>
      <c r="D1551" s="2" t="s">
        <v>506</v>
      </c>
      <c r="E1551" s="2">
        <v>3.6</v>
      </c>
      <c r="F1551" s="2">
        <v>2</v>
      </c>
      <c r="G1551" s="2">
        <v>0.4</v>
      </c>
      <c r="H1551" s="2">
        <v>0.13</v>
      </c>
      <c r="I1551" s="2">
        <v>0.27</v>
      </c>
      <c r="J1551" s="2">
        <v>22</v>
      </c>
      <c r="K1551">
        <v>2.08</v>
      </c>
      <c r="L1551">
        <v>102</v>
      </c>
      <c r="M1551" s="10" t="s">
        <v>3152</v>
      </c>
      <c r="N1551" t="s">
        <v>3153</v>
      </c>
      <c r="O1551" s="2" t="s">
        <v>506</v>
      </c>
      <c r="P1551" s="2" t="s">
        <v>675</v>
      </c>
      <c r="Q1551" s="2">
        <v>186</v>
      </c>
      <c r="R1551" s="2">
        <v>104</v>
      </c>
      <c r="S1551" s="2">
        <v>6</v>
      </c>
      <c r="T1551" s="2">
        <v>20</v>
      </c>
      <c r="U1551" s="2">
        <v>14</v>
      </c>
      <c r="V1551" s="2" t="s">
        <v>3154</v>
      </c>
    </row>
    <row r="1552" spans="1:22">
      <c r="A1552">
        <v>1550</v>
      </c>
      <c r="B1552" s="2" t="s">
        <v>519</v>
      </c>
      <c r="D1552" s="2" t="s">
        <v>506</v>
      </c>
      <c r="O1552" s="2" t="s">
        <v>506</v>
      </c>
      <c r="P1552" s="2" t="s">
        <v>671</v>
      </c>
      <c r="Q1552" s="2">
        <v>156</v>
      </c>
      <c r="R1552" s="2">
        <v>82</v>
      </c>
      <c r="S1552" s="2">
        <v>5</v>
      </c>
      <c r="T1552" s="2">
        <v>9</v>
      </c>
      <c r="U1552" s="2">
        <v>4</v>
      </c>
      <c r="V1552" s="2" t="s">
        <v>3155</v>
      </c>
    </row>
    <row r="1553" spans="1:22">
      <c r="A1553">
        <v>1551</v>
      </c>
      <c r="B1553" s="2" t="s">
        <v>520</v>
      </c>
      <c r="C1553" t="s">
        <v>3156</v>
      </c>
      <c r="D1553" s="2" t="s">
        <v>506</v>
      </c>
      <c r="E1553" s="2">
        <v>5.5</v>
      </c>
      <c r="F1553" s="2">
        <v>1.3</v>
      </c>
      <c r="G1553" s="2">
        <v>1.5</v>
      </c>
      <c r="H1553" s="2">
        <v>0.36</v>
      </c>
      <c r="I1553" s="2">
        <v>0.27</v>
      </c>
      <c r="J1553" s="2">
        <v>3</v>
      </c>
      <c r="K1553">
        <v>1.85</v>
      </c>
      <c r="L1553">
        <v>84</v>
      </c>
      <c r="M1553" t="s">
        <v>3157</v>
      </c>
      <c r="N1553" t="s">
        <v>3158</v>
      </c>
      <c r="O1553" s="2" t="s">
        <v>506</v>
      </c>
      <c r="P1553" s="2" t="s">
        <v>675</v>
      </c>
      <c r="Q1553" s="2">
        <v>247</v>
      </c>
      <c r="R1553" s="2">
        <v>59</v>
      </c>
      <c r="S1553" s="2">
        <v>17</v>
      </c>
      <c r="T1553" s="2">
        <v>66</v>
      </c>
      <c r="U1553" s="2">
        <v>12</v>
      </c>
      <c r="V1553" s="2" t="s">
        <v>3159</v>
      </c>
    </row>
    <row r="1554" spans="1:22">
      <c r="A1554">
        <v>1552</v>
      </c>
      <c r="B1554" s="2" t="s">
        <v>521</v>
      </c>
      <c r="C1554" t="s">
        <v>3160</v>
      </c>
      <c r="D1554" s="2" t="s">
        <v>506</v>
      </c>
      <c r="E1554" s="2">
        <v>0.5</v>
      </c>
      <c r="F1554" s="2">
        <v>0.7</v>
      </c>
      <c r="G1554" s="2">
        <v>0</v>
      </c>
      <c r="H1554" s="2">
        <v>0</v>
      </c>
      <c r="I1554" s="2">
        <v>0.08</v>
      </c>
      <c r="J1554" s="2">
        <v>24</v>
      </c>
      <c r="K1554">
        <v>2.06</v>
      </c>
      <c r="L1554">
        <v>91</v>
      </c>
      <c r="M1554" t="s">
        <v>3161</v>
      </c>
      <c r="N1554" t="s">
        <v>3162</v>
      </c>
      <c r="O1554" s="2" t="s">
        <v>506</v>
      </c>
      <c r="P1554" s="2" t="s">
        <v>675</v>
      </c>
      <c r="Q1554" s="2">
        <v>6</v>
      </c>
      <c r="R1554" s="2">
        <v>8</v>
      </c>
      <c r="S1554" s="2">
        <v>0</v>
      </c>
      <c r="T1554" s="2">
        <v>0</v>
      </c>
      <c r="U1554" s="2">
        <v>1</v>
      </c>
      <c r="V1554" s="2" t="s">
        <v>3163</v>
      </c>
    </row>
    <row r="1555" spans="1:22">
      <c r="A1555">
        <v>1553</v>
      </c>
      <c r="B1555" s="2" t="s">
        <v>522</v>
      </c>
      <c r="C1555" t="s">
        <v>3164</v>
      </c>
      <c r="D1555" s="2" t="s">
        <v>506</v>
      </c>
      <c r="E1555" s="2">
        <v>11.2</v>
      </c>
      <c r="F1555" s="2">
        <v>3</v>
      </c>
      <c r="G1555" s="2">
        <v>2.5</v>
      </c>
      <c r="H1555" s="2">
        <v>0.9</v>
      </c>
      <c r="I1555" s="2">
        <v>0.2</v>
      </c>
      <c r="J1555" s="2">
        <v>23</v>
      </c>
      <c r="K1555">
        <v>1.96</v>
      </c>
      <c r="L1555">
        <v>100</v>
      </c>
      <c r="M1555" t="s">
        <v>910</v>
      </c>
      <c r="N1555" t="s">
        <v>3165</v>
      </c>
      <c r="O1555" s="2" t="s">
        <v>506</v>
      </c>
      <c r="P1555" s="2" t="s">
        <v>675</v>
      </c>
      <c r="Q1555" s="2">
        <v>225</v>
      </c>
      <c r="R1555" s="2">
        <v>60</v>
      </c>
      <c r="S1555" s="2">
        <v>18</v>
      </c>
      <c r="T1555" s="2">
        <v>49</v>
      </c>
      <c r="U1555" s="2">
        <v>4</v>
      </c>
      <c r="V1555" s="2" t="s">
        <v>3166</v>
      </c>
    </row>
    <row r="1556" spans="1:22">
      <c r="A1556">
        <v>1554</v>
      </c>
      <c r="B1556" s="2" t="s">
        <v>522</v>
      </c>
      <c r="D1556" s="2" t="s">
        <v>506</v>
      </c>
      <c r="O1556" s="2" t="s">
        <v>400</v>
      </c>
      <c r="P1556" s="2" t="s">
        <v>675</v>
      </c>
      <c r="Q1556" s="2">
        <v>14</v>
      </c>
      <c r="R1556" s="2">
        <v>3</v>
      </c>
      <c r="S1556" s="2">
        <v>1</v>
      </c>
      <c r="T1556" s="2">
        <v>5</v>
      </c>
      <c r="U1556" s="2">
        <v>1</v>
      </c>
      <c r="V1556" s="2" t="s">
        <v>3167</v>
      </c>
    </row>
    <row r="1557" spans="1:22">
      <c r="A1557">
        <v>1555</v>
      </c>
      <c r="B1557" s="2" t="s">
        <v>522</v>
      </c>
      <c r="D1557" s="2" t="s">
        <v>506</v>
      </c>
      <c r="O1557" s="2" t="s">
        <v>105</v>
      </c>
      <c r="P1557" s="2" t="s">
        <v>675</v>
      </c>
      <c r="Q1557" s="2">
        <v>575</v>
      </c>
      <c r="R1557" s="2">
        <v>102</v>
      </c>
      <c r="S1557" s="2">
        <v>33</v>
      </c>
      <c r="T1557" s="2">
        <v>100</v>
      </c>
      <c r="U1557" s="2">
        <v>12</v>
      </c>
      <c r="V1557" s="2" t="s">
        <v>3168</v>
      </c>
    </row>
    <row r="1558" spans="1:22">
      <c r="A1558">
        <v>1556</v>
      </c>
      <c r="B1558" s="2" t="s">
        <v>522</v>
      </c>
      <c r="D1558" s="2" t="s">
        <v>506</v>
      </c>
      <c r="O1558" s="2" t="s">
        <v>105</v>
      </c>
      <c r="P1558" s="2" t="s">
        <v>671</v>
      </c>
      <c r="Q1558" s="2">
        <v>802</v>
      </c>
      <c r="R1558" s="2">
        <v>198</v>
      </c>
      <c r="S1558" s="2">
        <v>76</v>
      </c>
      <c r="T1558" s="2">
        <v>172</v>
      </c>
      <c r="U1558" s="2">
        <v>16</v>
      </c>
      <c r="V1558" s="2" t="s">
        <v>3169</v>
      </c>
    </row>
    <row r="1559" spans="1:22">
      <c r="A1559">
        <v>1557</v>
      </c>
      <c r="B1559" s="2" t="s">
        <v>522</v>
      </c>
      <c r="D1559" s="2" t="s">
        <v>506</v>
      </c>
      <c r="O1559" s="2" t="s">
        <v>1069</v>
      </c>
      <c r="P1559" s="2" t="s">
        <v>668</v>
      </c>
      <c r="Q1559" s="2">
        <v>986</v>
      </c>
      <c r="R1559" s="2">
        <v>259</v>
      </c>
      <c r="S1559" s="2">
        <v>77</v>
      </c>
      <c r="T1559" s="2">
        <v>210</v>
      </c>
      <c r="U1559" s="2">
        <v>15</v>
      </c>
      <c r="V1559" s="2" t="s">
        <v>3170</v>
      </c>
    </row>
    <row r="1560" spans="1:22">
      <c r="A1560">
        <v>1558</v>
      </c>
      <c r="B1560" s="2" t="s">
        <v>522</v>
      </c>
      <c r="D1560" s="2" t="s">
        <v>506</v>
      </c>
      <c r="O1560" s="2" t="s">
        <v>1069</v>
      </c>
      <c r="P1560" s="2" t="s">
        <v>665</v>
      </c>
      <c r="Q1560" s="2">
        <v>977</v>
      </c>
      <c r="R1560" s="2">
        <v>238</v>
      </c>
      <c r="S1560" s="2">
        <v>78</v>
      </c>
      <c r="T1560" s="2">
        <v>151</v>
      </c>
      <c r="U1560" s="2">
        <v>17</v>
      </c>
      <c r="V1560" s="2" t="s">
        <v>3171</v>
      </c>
    </row>
    <row r="1561" spans="1:22">
      <c r="A1561">
        <v>1559</v>
      </c>
      <c r="B1561" s="2" t="s">
        <v>522</v>
      </c>
      <c r="D1561" s="2" t="s">
        <v>506</v>
      </c>
      <c r="O1561" s="2" t="s">
        <v>234</v>
      </c>
      <c r="P1561" s="2" t="s">
        <v>663</v>
      </c>
      <c r="Q1561" s="2">
        <v>956</v>
      </c>
      <c r="R1561" s="2">
        <v>222</v>
      </c>
      <c r="S1561" s="2">
        <v>77</v>
      </c>
      <c r="T1561" s="2">
        <v>139</v>
      </c>
      <c r="U1561" s="2">
        <v>10</v>
      </c>
      <c r="V1561" s="2" t="s">
        <v>3172</v>
      </c>
    </row>
    <row r="1562" spans="1:22">
      <c r="A1562">
        <v>1560</v>
      </c>
      <c r="B1562" s="2" t="s">
        <v>522</v>
      </c>
      <c r="D1562" s="2" t="s">
        <v>506</v>
      </c>
      <c r="O1562" s="2" t="s">
        <v>234</v>
      </c>
      <c r="P1562" s="2" t="s">
        <v>661</v>
      </c>
      <c r="Q1562" s="2">
        <v>1343</v>
      </c>
      <c r="R1562" s="2">
        <v>289</v>
      </c>
      <c r="S1562" s="2">
        <v>76</v>
      </c>
      <c r="T1562" s="2">
        <v>197</v>
      </c>
      <c r="U1562" s="2">
        <v>14</v>
      </c>
      <c r="V1562" s="2" t="s">
        <v>3173</v>
      </c>
    </row>
    <row r="1563" spans="1:22">
      <c r="A1563">
        <v>1561</v>
      </c>
      <c r="B1563" s="2" t="s">
        <v>522</v>
      </c>
      <c r="D1563" s="2" t="s">
        <v>506</v>
      </c>
      <c r="O1563" s="2" t="s">
        <v>234</v>
      </c>
      <c r="P1563" s="2" t="s">
        <v>659</v>
      </c>
      <c r="Q1563" s="2">
        <v>1022</v>
      </c>
      <c r="R1563" s="2">
        <v>191</v>
      </c>
      <c r="S1563" s="2">
        <v>90</v>
      </c>
      <c r="T1563" s="2">
        <v>174</v>
      </c>
      <c r="U1563" s="2">
        <v>18</v>
      </c>
      <c r="V1563" s="2" t="s">
        <v>3174</v>
      </c>
    </row>
    <row r="1564" spans="1:22">
      <c r="A1564">
        <v>1562</v>
      </c>
      <c r="B1564" s="2" t="s">
        <v>522</v>
      </c>
      <c r="D1564" s="2" t="s">
        <v>506</v>
      </c>
      <c r="O1564" s="2" t="s">
        <v>234</v>
      </c>
      <c r="P1564" s="2" t="s">
        <v>657</v>
      </c>
      <c r="Q1564" s="2">
        <v>904</v>
      </c>
      <c r="R1564" s="2">
        <v>224</v>
      </c>
      <c r="S1564" s="2">
        <v>96</v>
      </c>
      <c r="T1564" s="2">
        <v>113</v>
      </c>
      <c r="U1564" s="2">
        <v>15</v>
      </c>
      <c r="V1564" s="2" t="s">
        <v>3175</v>
      </c>
    </row>
    <row r="1565" spans="1:22">
      <c r="A1565">
        <v>1563</v>
      </c>
      <c r="B1565" s="2" t="s">
        <v>522</v>
      </c>
      <c r="D1565" s="2" t="s">
        <v>506</v>
      </c>
      <c r="O1565" s="2" t="s">
        <v>234</v>
      </c>
      <c r="P1565" s="2" t="s">
        <v>654</v>
      </c>
      <c r="Q1565" s="2">
        <v>1300</v>
      </c>
      <c r="R1565" s="2">
        <v>258</v>
      </c>
      <c r="S1565" s="2">
        <v>102</v>
      </c>
      <c r="T1565" s="2">
        <v>164</v>
      </c>
      <c r="U1565" s="2">
        <v>9</v>
      </c>
      <c r="V1565" s="2" t="s">
        <v>3176</v>
      </c>
    </row>
    <row r="1566" spans="1:22">
      <c r="A1566">
        <v>1564</v>
      </c>
      <c r="B1566" s="2" t="s">
        <v>522</v>
      </c>
      <c r="D1566" s="2" t="s">
        <v>506</v>
      </c>
      <c r="O1566" s="2" t="s">
        <v>269</v>
      </c>
      <c r="P1566" s="2" t="s">
        <v>652</v>
      </c>
      <c r="Q1566" s="2">
        <v>769</v>
      </c>
      <c r="R1566" s="2">
        <v>191</v>
      </c>
      <c r="S1566" s="2">
        <v>64</v>
      </c>
      <c r="T1566" s="2">
        <v>124</v>
      </c>
      <c r="U1566" s="2">
        <v>15</v>
      </c>
      <c r="V1566" s="2" t="s">
        <v>3177</v>
      </c>
    </row>
    <row r="1567" spans="1:22">
      <c r="A1567">
        <v>1565</v>
      </c>
      <c r="B1567" s="2" t="s">
        <v>523</v>
      </c>
      <c r="C1567" t="s">
        <v>3178</v>
      </c>
      <c r="D1567" s="2" t="s">
        <v>506</v>
      </c>
      <c r="E1567" s="2">
        <v>2</v>
      </c>
      <c r="F1567" s="2">
        <v>1</v>
      </c>
      <c r="G1567" s="2">
        <v>0.5</v>
      </c>
      <c r="H1567" s="2">
        <v>0.45</v>
      </c>
      <c r="I1567" s="2">
        <v>0.25</v>
      </c>
      <c r="J1567" s="2">
        <v>5</v>
      </c>
      <c r="K1567">
        <v>1.96</v>
      </c>
      <c r="L1567">
        <v>84</v>
      </c>
      <c r="M1567" t="s">
        <v>3179</v>
      </c>
      <c r="N1567" t="s">
        <v>3180</v>
      </c>
      <c r="O1567" s="2" t="s">
        <v>506</v>
      </c>
      <c r="P1567" s="2" t="s">
        <v>675</v>
      </c>
      <c r="Q1567" s="2">
        <v>41</v>
      </c>
      <c r="R1567" s="2">
        <v>20</v>
      </c>
      <c r="S1567" s="2">
        <v>9</v>
      </c>
      <c r="T1567" s="2">
        <v>9</v>
      </c>
      <c r="U1567" s="2">
        <v>5</v>
      </c>
      <c r="V1567" s="2" t="s">
        <v>3181</v>
      </c>
    </row>
    <row r="1568" spans="1:22">
      <c r="A1568">
        <v>1566</v>
      </c>
      <c r="B1568" s="2" t="s">
        <v>523</v>
      </c>
      <c r="D1568" s="2" t="s">
        <v>506</v>
      </c>
      <c r="O1568" s="2" t="s">
        <v>506</v>
      </c>
      <c r="P1568" s="2" t="s">
        <v>671</v>
      </c>
      <c r="Q1568" s="2">
        <v>2</v>
      </c>
      <c r="R1568" s="2">
        <v>1</v>
      </c>
      <c r="S1568" s="2">
        <v>0</v>
      </c>
      <c r="T1568" s="2">
        <v>0</v>
      </c>
      <c r="U1568" s="2">
        <v>0</v>
      </c>
      <c r="V1568" s="2" t="s">
        <v>1977</v>
      </c>
    </row>
    <row r="1569" spans="1:23">
      <c r="A1569">
        <v>1567</v>
      </c>
      <c r="B1569" s="2" t="s">
        <v>3182</v>
      </c>
      <c r="C1569" t="s">
        <v>3183</v>
      </c>
      <c r="D1569" s="2" t="s">
        <v>506</v>
      </c>
      <c r="E1569" s="2">
        <v>18.1</v>
      </c>
      <c r="F1569" s="2">
        <v>4.1</v>
      </c>
      <c r="G1569" s="2">
        <v>1.9</v>
      </c>
      <c r="H1569" s="2">
        <v>0.86</v>
      </c>
      <c r="I1569" s="2">
        <v>0</v>
      </c>
      <c r="J1569" s="2">
        <v>44</v>
      </c>
      <c r="K1569">
        <v>2.03</v>
      </c>
      <c r="L1569">
        <v>102</v>
      </c>
      <c r="M1569" t="s">
        <v>3184</v>
      </c>
      <c r="N1569" t="s">
        <v>3185</v>
      </c>
      <c r="O1569" s="2" t="s">
        <v>506</v>
      </c>
      <c r="P1569" s="2" t="s">
        <v>675</v>
      </c>
      <c r="Q1569" s="2">
        <v>1379</v>
      </c>
      <c r="R1569" s="2">
        <v>308</v>
      </c>
      <c r="S1569" s="2">
        <v>64</v>
      </c>
      <c r="T1569" s="2">
        <v>146</v>
      </c>
      <c r="U1569" s="2">
        <v>0</v>
      </c>
      <c r="V1569" s="2" t="s">
        <v>3186</v>
      </c>
      <c r="W1569" t="s">
        <v>1416</v>
      </c>
    </row>
    <row r="1570" spans="1:22">
      <c r="A1570">
        <v>1568</v>
      </c>
      <c r="B1570" s="2" t="s">
        <v>3182</v>
      </c>
      <c r="D1570" s="2" t="s">
        <v>506</v>
      </c>
      <c r="O1570" s="2" t="s">
        <v>506</v>
      </c>
      <c r="P1570" s="2" t="s">
        <v>671</v>
      </c>
      <c r="Q1570" s="2">
        <v>1141</v>
      </c>
      <c r="R1570" s="2">
        <v>270</v>
      </c>
      <c r="S1570" s="2">
        <v>55</v>
      </c>
      <c r="T1570" s="2">
        <v>119</v>
      </c>
      <c r="U1570" s="2">
        <v>8</v>
      </c>
      <c r="V1570" s="2" t="s">
        <v>3187</v>
      </c>
    </row>
    <row r="1571" spans="1:22">
      <c r="A1571">
        <v>1569</v>
      </c>
      <c r="B1571" s="2" t="s">
        <v>3182</v>
      </c>
      <c r="D1571" s="2" t="s">
        <v>506</v>
      </c>
      <c r="O1571" s="2" t="s">
        <v>472</v>
      </c>
      <c r="P1571" s="2" t="s">
        <v>668</v>
      </c>
      <c r="Q1571" s="2">
        <v>330</v>
      </c>
      <c r="R1571" s="2">
        <v>80</v>
      </c>
      <c r="S1571" s="2">
        <v>10</v>
      </c>
      <c r="T1571" s="2">
        <v>21</v>
      </c>
      <c r="U1571" s="2">
        <v>4</v>
      </c>
      <c r="V1571" s="2" t="s">
        <v>3188</v>
      </c>
    </row>
    <row r="1572" spans="1:22">
      <c r="A1572">
        <v>1570</v>
      </c>
      <c r="B1572" s="2" t="s">
        <v>3182</v>
      </c>
      <c r="D1572" s="2" t="s">
        <v>506</v>
      </c>
      <c r="O1572" s="2" t="s">
        <v>382</v>
      </c>
      <c r="P1572" s="2" t="s">
        <v>668</v>
      </c>
      <c r="Q1572" s="2">
        <v>783</v>
      </c>
      <c r="R1572" s="2">
        <v>197</v>
      </c>
      <c r="S1572" s="2">
        <v>24</v>
      </c>
      <c r="T1572" s="2">
        <v>90</v>
      </c>
      <c r="U1572" s="2">
        <v>3</v>
      </c>
      <c r="V1572" s="2" t="s">
        <v>3189</v>
      </c>
    </row>
    <row r="1573" spans="1:22">
      <c r="A1573">
        <v>1571</v>
      </c>
      <c r="B1573" s="2" t="s">
        <v>3182</v>
      </c>
      <c r="D1573" s="2" t="s">
        <v>506</v>
      </c>
      <c r="O1573" s="2" t="s">
        <v>382</v>
      </c>
      <c r="P1573" s="2" t="s">
        <v>665</v>
      </c>
      <c r="Q1573" s="2">
        <v>887</v>
      </c>
      <c r="R1573" s="2">
        <v>255</v>
      </c>
      <c r="S1573" s="2">
        <v>29</v>
      </c>
      <c r="T1573" s="2">
        <v>99</v>
      </c>
      <c r="U1573" s="2">
        <v>5</v>
      </c>
      <c r="V1573" s="2" t="s">
        <v>3190</v>
      </c>
    </row>
    <row r="1574" spans="1:22">
      <c r="A1574">
        <v>1572</v>
      </c>
      <c r="B1574" s="2" t="s">
        <v>3182</v>
      </c>
      <c r="D1574" s="2" t="s">
        <v>506</v>
      </c>
      <c r="O1574" s="2" t="s">
        <v>382</v>
      </c>
      <c r="P1574" s="2" t="s">
        <v>663</v>
      </c>
      <c r="Q1574" s="2">
        <v>700</v>
      </c>
      <c r="R1574" s="2">
        <v>213</v>
      </c>
      <c r="S1574" s="2">
        <v>34</v>
      </c>
      <c r="T1574" s="2">
        <v>68</v>
      </c>
      <c r="U1574" s="2">
        <v>9</v>
      </c>
      <c r="V1574" s="2" t="s">
        <v>3191</v>
      </c>
    </row>
    <row r="1575" spans="1:23">
      <c r="A1575">
        <v>1573</v>
      </c>
      <c r="B1575" s="2" t="s">
        <v>526</v>
      </c>
      <c r="C1575" t="s">
        <v>3192</v>
      </c>
      <c r="D1575" s="2" t="s">
        <v>524</v>
      </c>
      <c r="E1575" s="2">
        <v>24.7</v>
      </c>
      <c r="F1575" s="2">
        <v>7.7</v>
      </c>
      <c r="G1575" s="2">
        <v>5.5</v>
      </c>
      <c r="H1575" s="2">
        <v>0.68</v>
      </c>
      <c r="I1575" s="2">
        <v>0.38</v>
      </c>
      <c r="J1575" s="2">
        <v>23</v>
      </c>
      <c r="K1575">
        <v>2.08</v>
      </c>
      <c r="L1575">
        <v>114</v>
      </c>
      <c r="M1575" t="s">
        <v>3193</v>
      </c>
      <c r="N1575" t="s">
        <v>3194</v>
      </c>
      <c r="O1575" s="2" t="s">
        <v>524</v>
      </c>
      <c r="P1575" s="2" t="s">
        <v>675</v>
      </c>
      <c r="Q1575" s="2">
        <v>1775</v>
      </c>
      <c r="R1575" s="2">
        <v>553</v>
      </c>
      <c r="S1575" s="2">
        <v>49</v>
      </c>
      <c r="T1575" s="2">
        <v>394</v>
      </c>
      <c r="U1575" s="2">
        <v>27</v>
      </c>
      <c r="V1575" s="2" t="s">
        <v>3195</v>
      </c>
      <c r="W1575" t="s">
        <v>2757</v>
      </c>
    </row>
    <row r="1576" spans="1:23">
      <c r="A1576">
        <v>1574</v>
      </c>
      <c r="B1576" s="2" t="s">
        <v>526</v>
      </c>
      <c r="D1576" s="2" t="s">
        <v>524</v>
      </c>
      <c r="O1576" s="2" t="s">
        <v>524</v>
      </c>
      <c r="P1576" s="2" t="s">
        <v>671</v>
      </c>
      <c r="Q1576" s="2">
        <v>496</v>
      </c>
      <c r="R1576" s="2">
        <v>166</v>
      </c>
      <c r="S1576" s="2">
        <v>11</v>
      </c>
      <c r="T1576" s="2">
        <v>155</v>
      </c>
      <c r="U1576" s="2">
        <v>9</v>
      </c>
      <c r="V1576" s="2" t="s">
        <v>3196</v>
      </c>
      <c r="W1576" t="s">
        <v>3197</v>
      </c>
    </row>
    <row r="1577" spans="1:23">
      <c r="A1577">
        <v>1575</v>
      </c>
      <c r="B1577" s="2" t="s">
        <v>526</v>
      </c>
      <c r="D1577" s="2" t="s">
        <v>524</v>
      </c>
      <c r="O1577" s="2" t="s">
        <v>143</v>
      </c>
      <c r="P1577" s="2" t="s">
        <v>671</v>
      </c>
      <c r="Q1577" s="2">
        <v>746</v>
      </c>
      <c r="R1577" s="2">
        <v>262</v>
      </c>
      <c r="S1577" s="2">
        <v>30</v>
      </c>
      <c r="T1577" s="2">
        <v>179</v>
      </c>
      <c r="U1577" s="2">
        <v>9</v>
      </c>
      <c r="V1577" s="2" t="s">
        <v>3198</v>
      </c>
      <c r="W1577" t="s">
        <v>967</v>
      </c>
    </row>
    <row r="1578" spans="1:23">
      <c r="A1578">
        <v>1576</v>
      </c>
      <c r="B1578" s="2" t="s">
        <v>526</v>
      </c>
      <c r="D1578" s="2" t="s">
        <v>524</v>
      </c>
      <c r="O1578" s="2" t="s">
        <v>143</v>
      </c>
      <c r="P1578" s="2" t="s">
        <v>668</v>
      </c>
      <c r="Q1578" s="2">
        <v>1316</v>
      </c>
      <c r="R1578" s="2">
        <v>497</v>
      </c>
      <c r="S1578" s="2">
        <v>57</v>
      </c>
      <c r="T1578" s="2">
        <v>300</v>
      </c>
      <c r="U1578" s="2">
        <v>23</v>
      </c>
      <c r="V1578" s="2" t="s">
        <v>3199</v>
      </c>
      <c r="W1578" t="s">
        <v>1176</v>
      </c>
    </row>
    <row r="1579" spans="1:23">
      <c r="A1579">
        <v>1577</v>
      </c>
      <c r="B1579" s="2" t="s">
        <v>526</v>
      </c>
      <c r="D1579" s="2" t="s">
        <v>524</v>
      </c>
      <c r="O1579" s="2" t="s">
        <v>143</v>
      </c>
      <c r="P1579" s="2" t="s">
        <v>665</v>
      </c>
      <c r="Q1579" s="2">
        <v>749</v>
      </c>
      <c r="R1579" s="2">
        <v>294</v>
      </c>
      <c r="S1579" s="2">
        <v>28</v>
      </c>
      <c r="T1579" s="2">
        <v>170</v>
      </c>
      <c r="U1579" s="2">
        <v>17</v>
      </c>
      <c r="V1579" s="2" t="s">
        <v>3200</v>
      </c>
      <c r="W1579" t="s">
        <v>3201</v>
      </c>
    </row>
    <row r="1580" spans="1:23">
      <c r="A1580">
        <v>1578</v>
      </c>
      <c r="B1580" s="2" t="s">
        <v>526</v>
      </c>
      <c r="D1580" s="2" t="s">
        <v>524</v>
      </c>
      <c r="O1580" s="2" t="s">
        <v>143</v>
      </c>
      <c r="P1580" s="2" t="s">
        <v>663</v>
      </c>
      <c r="Q1580" s="2">
        <v>1469</v>
      </c>
      <c r="R1580" s="2">
        <v>508</v>
      </c>
      <c r="S1580" s="2">
        <v>63</v>
      </c>
      <c r="T1580" s="2">
        <v>354</v>
      </c>
      <c r="U1580" s="2">
        <v>35</v>
      </c>
      <c r="V1580" s="2" t="s">
        <v>3202</v>
      </c>
      <c r="W1580" s="11" t="s">
        <v>3203</v>
      </c>
    </row>
    <row r="1581" spans="1:23">
      <c r="A1581">
        <v>1579</v>
      </c>
      <c r="B1581" s="2" t="s">
        <v>526</v>
      </c>
      <c r="D1581" s="2" t="s">
        <v>524</v>
      </c>
      <c r="O1581" s="2" t="s">
        <v>143</v>
      </c>
      <c r="P1581" s="2" t="s">
        <v>661</v>
      </c>
      <c r="Q1581" s="2">
        <v>1930</v>
      </c>
      <c r="R1581" s="2">
        <v>757</v>
      </c>
      <c r="S1581" s="2">
        <v>92</v>
      </c>
      <c r="T1581" s="2">
        <v>309</v>
      </c>
      <c r="U1581" s="2">
        <v>51</v>
      </c>
      <c r="V1581" s="2" t="s">
        <v>3204</v>
      </c>
      <c r="W1581" t="s">
        <v>3205</v>
      </c>
    </row>
    <row r="1582" spans="1:23">
      <c r="A1582">
        <v>1580</v>
      </c>
      <c r="B1582" s="2" t="s">
        <v>526</v>
      </c>
      <c r="D1582" s="2" t="s">
        <v>524</v>
      </c>
      <c r="O1582" s="2" t="s">
        <v>143</v>
      </c>
      <c r="P1582" s="2" t="s">
        <v>659</v>
      </c>
      <c r="Q1582" s="2">
        <v>1440</v>
      </c>
      <c r="R1582" s="2">
        <v>662</v>
      </c>
      <c r="S1582" s="2">
        <v>97</v>
      </c>
      <c r="T1582" s="2">
        <v>299</v>
      </c>
      <c r="U1582" s="2">
        <v>50</v>
      </c>
      <c r="V1582" s="2" t="s">
        <v>3206</v>
      </c>
      <c r="W1582" s="11" t="s">
        <v>3207</v>
      </c>
    </row>
    <row r="1583" spans="1:23">
      <c r="A1583">
        <v>1581</v>
      </c>
      <c r="B1583" s="2" t="s">
        <v>526</v>
      </c>
      <c r="D1583" s="2" t="s">
        <v>524</v>
      </c>
      <c r="O1583" s="2" t="s">
        <v>143</v>
      </c>
      <c r="P1583" s="2" t="s">
        <v>657</v>
      </c>
      <c r="Q1583" s="2">
        <v>1368</v>
      </c>
      <c r="R1583" s="2">
        <v>717</v>
      </c>
      <c r="S1583" s="2">
        <v>54</v>
      </c>
      <c r="T1583" s="2">
        <v>210</v>
      </c>
      <c r="U1583" s="2">
        <v>48</v>
      </c>
      <c r="V1583" s="2" t="s">
        <v>3208</v>
      </c>
      <c r="W1583" t="s">
        <v>3209</v>
      </c>
    </row>
    <row r="1584" spans="1:23">
      <c r="A1584">
        <v>1582</v>
      </c>
      <c r="B1584" s="2" t="s">
        <v>526</v>
      </c>
      <c r="D1584" s="2" t="s">
        <v>524</v>
      </c>
      <c r="O1584" s="2" t="s">
        <v>143</v>
      </c>
      <c r="P1584" s="2" t="s">
        <v>654</v>
      </c>
      <c r="Q1584" s="2">
        <v>1845</v>
      </c>
      <c r="R1584" s="2">
        <v>989</v>
      </c>
      <c r="S1584" s="2">
        <v>63</v>
      </c>
      <c r="T1584" s="2">
        <v>312</v>
      </c>
      <c r="U1584" s="2">
        <v>45</v>
      </c>
      <c r="V1584" s="2" t="s">
        <v>3210</v>
      </c>
      <c r="W1584" t="s">
        <v>3211</v>
      </c>
    </row>
    <row r="1585" spans="1:23">
      <c r="A1585">
        <v>1583</v>
      </c>
      <c r="B1585" s="2" t="s">
        <v>526</v>
      </c>
      <c r="D1585" s="2" t="s">
        <v>524</v>
      </c>
      <c r="W1585" t="s">
        <v>3212</v>
      </c>
    </row>
    <row r="1586" spans="1:23">
      <c r="A1586">
        <v>1584</v>
      </c>
      <c r="B1586" s="2" t="s">
        <v>529</v>
      </c>
      <c r="C1586" t="s">
        <v>3213</v>
      </c>
      <c r="D1586" s="2" t="s">
        <v>524</v>
      </c>
      <c r="E1586" s="2">
        <v>17.3</v>
      </c>
      <c r="F1586" s="2">
        <v>15.5</v>
      </c>
      <c r="G1586" s="2">
        <v>1.3</v>
      </c>
      <c r="H1586" s="2">
        <v>1.64</v>
      </c>
      <c r="I1586" s="2">
        <v>1.69</v>
      </c>
      <c r="J1586" s="2">
        <v>0</v>
      </c>
      <c r="K1586">
        <v>2.11</v>
      </c>
      <c r="L1586">
        <v>127</v>
      </c>
      <c r="M1586" t="s">
        <v>3214</v>
      </c>
      <c r="N1586" t="s">
        <v>3215</v>
      </c>
      <c r="O1586" s="2" t="s">
        <v>524</v>
      </c>
      <c r="P1586" s="2" t="s">
        <v>675</v>
      </c>
      <c r="Q1586" s="2">
        <v>1243</v>
      </c>
      <c r="R1586" s="2">
        <v>1110</v>
      </c>
      <c r="S1586" s="2">
        <v>117</v>
      </c>
      <c r="T1586" s="2">
        <v>95</v>
      </c>
      <c r="U1586" s="2">
        <v>121</v>
      </c>
      <c r="V1586" s="2" t="s">
        <v>3216</v>
      </c>
      <c r="W1586" t="s">
        <v>1834</v>
      </c>
    </row>
    <row r="1587" spans="1:23">
      <c r="A1587">
        <v>1585</v>
      </c>
      <c r="B1587" s="2" t="s">
        <v>529</v>
      </c>
      <c r="D1587" s="2" t="s">
        <v>524</v>
      </c>
      <c r="O1587" s="2" t="s">
        <v>524</v>
      </c>
      <c r="P1587" s="2" t="s">
        <v>671</v>
      </c>
      <c r="Q1587" s="2">
        <v>1171</v>
      </c>
      <c r="R1587" s="2">
        <v>1247</v>
      </c>
      <c r="S1587" s="2">
        <v>114</v>
      </c>
      <c r="T1587" s="2">
        <v>237</v>
      </c>
      <c r="U1587" s="2">
        <v>127</v>
      </c>
      <c r="V1587" s="2" t="s">
        <v>3217</v>
      </c>
      <c r="W1587" t="s">
        <v>855</v>
      </c>
    </row>
    <row r="1588" spans="1:23">
      <c r="A1588">
        <v>1586</v>
      </c>
      <c r="B1588" s="2" t="s">
        <v>529</v>
      </c>
      <c r="D1588" s="2" t="s">
        <v>524</v>
      </c>
      <c r="O1588" s="2" t="s">
        <v>524</v>
      </c>
      <c r="P1588" s="2" t="s">
        <v>668</v>
      </c>
      <c r="Q1588" s="2">
        <v>1105</v>
      </c>
      <c r="R1588" s="2">
        <v>1115</v>
      </c>
      <c r="S1588" s="2">
        <v>124</v>
      </c>
      <c r="T1588" s="2">
        <v>90</v>
      </c>
      <c r="U1588" s="2">
        <v>89</v>
      </c>
      <c r="V1588" s="2" t="s">
        <v>3218</v>
      </c>
      <c r="W1588" t="s">
        <v>3219</v>
      </c>
    </row>
    <row r="1589" spans="1:23">
      <c r="A1589">
        <v>1587</v>
      </c>
      <c r="B1589" s="2" t="s">
        <v>529</v>
      </c>
      <c r="D1589" s="2" t="s">
        <v>524</v>
      </c>
      <c r="O1589" s="2" t="s">
        <v>524</v>
      </c>
      <c r="P1589" s="2" t="s">
        <v>665</v>
      </c>
      <c r="Q1589" s="2">
        <v>1314</v>
      </c>
      <c r="R1589" s="2">
        <v>1198</v>
      </c>
      <c r="S1589" s="2">
        <v>119</v>
      </c>
      <c r="T1589" s="2">
        <v>67</v>
      </c>
      <c r="U1589" s="2">
        <v>112</v>
      </c>
      <c r="V1589" s="2" t="s">
        <v>3220</v>
      </c>
      <c r="W1589" t="s">
        <v>3221</v>
      </c>
    </row>
    <row r="1590" spans="1:23">
      <c r="A1590">
        <v>1588</v>
      </c>
      <c r="B1590" s="2" t="s">
        <v>529</v>
      </c>
      <c r="D1590" s="2" t="s">
        <v>524</v>
      </c>
      <c r="O1590" s="2" t="s">
        <v>524</v>
      </c>
      <c r="P1590" s="2" t="s">
        <v>663</v>
      </c>
      <c r="Q1590" s="2">
        <v>1130</v>
      </c>
      <c r="R1590" s="2">
        <v>1104</v>
      </c>
      <c r="S1590" s="2">
        <v>73</v>
      </c>
      <c r="T1590" s="2">
        <v>55</v>
      </c>
      <c r="U1590" s="2">
        <v>153</v>
      </c>
      <c r="V1590" s="2" t="s">
        <v>3222</v>
      </c>
      <c r="W1590" t="s">
        <v>3223</v>
      </c>
    </row>
    <row r="1591" spans="1:22">
      <c r="A1591">
        <v>1589</v>
      </c>
      <c r="B1591" s="2" t="s">
        <v>529</v>
      </c>
      <c r="D1591" s="2" t="s">
        <v>524</v>
      </c>
      <c r="O1591" s="2" t="s">
        <v>524</v>
      </c>
      <c r="P1591" s="2" t="s">
        <v>661</v>
      </c>
      <c r="Q1591" s="2">
        <v>1095</v>
      </c>
      <c r="R1591" s="2">
        <v>1071</v>
      </c>
      <c r="S1591" s="2">
        <v>101</v>
      </c>
      <c r="T1591" s="2">
        <v>35</v>
      </c>
      <c r="U1591" s="2">
        <v>131</v>
      </c>
      <c r="V1591" s="2" t="s">
        <v>3224</v>
      </c>
    </row>
    <row r="1592" spans="1:22">
      <c r="A1592">
        <v>1590</v>
      </c>
      <c r="B1592" s="2" t="s">
        <v>529</v>
      </c>
      <c r="D1592" s="2" t="s">
        <v>524</v>
      </c>
      <c r="O1592" s="2" t="s">
        <v>524</v>
      </c>
      <c r="P1592" s="2" t="s">
        <v>659</v>
      </c>
      <c r="Q1592" s="2">
        <v>476</v>
      </c>
      <c r="R1592" s="2">
        <v>457</v>
      </c>
      <c r="S1592" s="2">
        <v>59</v>
      </c>
      <c r="T1592" s="2">
        <v>30</v>
      </c>
      <c r="U1592" s="2">
        <v>95</v>
      </c>
      <c r="V1592" s="2" t="s">
        <v>3225</v>
      </c>
    </row>
    <row r="1593" spans="1:22">
      <c r="A1593">
        <v>1591</v>
      </c>
      <c r="B1593" s="2" t="s">
        <v>530</v>
      </c>
      <c r="C1593" t="s">
        <v>3226</v>
      </c>
      <c r="D1593" s="2" t="s">
        <v>524</v>
      </c>
      <c r="E1593" s="2">
        <v>15.2</v>
      </c>
      <c r="F1593" s="2">
        <v>2.5</v>
      </c>
      <c r="G1593" s="2">
        <v>4.2</v>
      </c>
      <c r="H1593" s="2">
        <v>0.69</v>
      </c>
      <c r="I1593" s="2">
        <v>0.09</v>
      </c>
      <c r="J1593" s="2">
        <v>1</v>
      </c>
      <c r="K1593">
        <v>1.91</v>
      </c>
      <c r="L1593">
        <v>94</v>
      </c>
      <c r="M1593" t="s">
        <v>3227</v>
      </c>
      <c r="N1593" t="s">
        <v>3228</v>
      </c>
      <c r="O1593" s="2" t="s">
        <v>524</v>
      </c>
      <c r="P1593" s="2" t="s">
        <v>675</v>
      </c>
      <c r="Q1593" s="2">
        <v>1142</v>
      </c>
      <c r="R1593" s="2">
        <v>189</v>
      </c>
      <c r="S1593" s="2">
        <v>53</v>
      </c>
      <c r="T1593" s="2">
        <v>313</v>
      </c>
      <c r="U1593" s="2">
        <v>7</v>
      </c>
      <c r="V1593" s="2" t="s">
        <v>3229</v>
      </c>
    </row>
    <row r="1594" spans="1:22">
      <c r="A1594">
        <v>1592</v>
      </c>
      <c r="B1594" s="2" t="s">
        <v>530</v>
      </c>
      <c r="D1594" s="2" t="s">
        <v>524</v>
      </c>
      <c r="O1594" s="2" t="s">
        <v>524</v>
      </c>
      <c r="P1594" s="2" t="s">
        <v>671</v>
      </c>
      <c r="Q1594" s="2">
        <v>656</v>
      </c>
      <c r="R1594" s="2">
        <v>125</v>
      </c>
      <c r="S1594" s="2">
        <v>27</v>
      </c>
      <c r="T1594" s="2">
        <v>238</v>
      </c>
      <c r="U1594" s="2">
        <v>4</v>
      </c>
      <c r="V1594" s="2" t="s">
        <v>3230</v>
      </c>
    </row>
    <row r="1595" spans="1:22">
      <c r="A1595">
        <v>1593</v>
      </c>
      <c r="B1595" s="2" t="s">
        <v>530</v>
      </c>
      <c r="D1595" s="2" t="s">
        <v>524</v>
      </c>
      <c r="O1595" s="2" t="s">
        <v>524</v>
      </c>
      <c r="P1595" s="2" t="s">
        <v>668</v>
      </c>
      <c r="Q1595" s="2">
        <v>752</v>
      </c>
      <c r="R1595" s="2">
        <v>114</v>
      </c>
      <c r="S1595" s="2">
        <v>35</v>
      </c>
      <c r="T1595" s="2">
        <v>270</v>
      </c>
      <c r="U1595" s="2">
        <v>5</v>
      </c>
      <c r="V1595" s="2" t="s">
        <v>3231</v>
      </c>
    </row>
    <row r="1596" spans="1:22">
      <c r="A1596">
        <v>1594</v>
      </c>
      <c r="B1596" s="2" t="s">
        <v>530</v>
      </c>
      <c r="D1596" s="2" t="s">
        <v>524</v>
      </c>
      <c r="O1596" s="2" t="s">
        <v>524</v>
      </c>
      <c r="P1596" s="2" t="s">
        <v>665</v>
      </c>
      <c r="Q1596" s="2">
        <v>1489</v>
      </c>
      <c r="R1596" s="2">
        <v>253</v>
      </c>
      <c r="S1596" s="2">
        <v>59</v>
      </c>
      <c r="T1596" s="2">
        <v>492</v>
      </c>
      <c r="U1596" s="2">
        <v>11</v>
      </c>
      <c r="V1596" s="2" t="s">
        <v>3232</v>
      </c>
    </row>
    <row r="1597" spans="1:22">
      <c r="A1597">
        <v>1595</v>
      </c>
      <c r="B1597" s="2" t="s">
        <v>530</v>
      </c>
      <c r="D1597" s="2" t="s">
        <v>524</v>
      </c>
      <c r="O1597" s="2" t="s">
        <v>524</v>
      </c>
      <c r="P1597" s="2" t="s">
        <v>663</v>
      </c>
      <c r="Q1597" s="2">
        <v>476</v>
      </c>
      <c r="R1597" s="2">
        <v>126</v>
      </c>
      <c r="S1597" s="2">
        <v>20</v>
      </c>
      <c r="T1597" s="2">
        <v>248</v>
      </c>
      <c r="U1597" s="2">
        <v>4</v>
      </c>
      <c r="V1597" s="2" t="s">
        <v>3233</v>
      </c>
    </row>
    <row r="1598" spans="1:22">
      <c r="A1598">
        <v>1596</v>
      </c>
      <c r="B1598" s="2" t="s">
        <v>530</v>
      </c>
      <c r="D1598" s="2" t="s">
        <v>524</v>
      </c>
      <c r="O1598" s="2" t="s">
        <v>785</v>
      </c>
      <c r="P1598" s="2" t="s">
        <v>663</v>
      </c>
      <c r="Q1598" s="2">
        <v>641</v>
      </c>
      <c r="R1598" s="2">
        <v>201</v>
      </c>
      <c r="S1598" s="2">
        <v>42</v>
      </c>
      <c r="T1598" s="2">
        <v>214</v>
      </c>
      <c r="U1598" s="2">
        <v>5</v>
      </c>
      <c r="V1598" s="2" t="s">
        <v>3234</v>
      </c>
    </row>
    <row r="1599" spans="1:22">
      <c r="A1599">
        <v>1597</v>
      </c>
      <c r="B1599" s="2" t="s">
        <v>530</v>
      </c>
      <c r="D1599" s="2" t="s">
        <v>524</v>
      </c>
      <c r="O1599" s="2" t="s">
        <v>785</v>
      </c>
      <c r="P1599" s="2" t="s">
        <v>661</v>
      </c>
      <c r="Q1599" s="2">
        <v>1047</v>
      </c>
      <c r="R1599" s="2">
        <v>313</v>
      </c>
      <c r="S1599" s="2">
        <v>85</v>
      </c>
      <c r="T1599" s="2">
        <v>331</v>
      </c>
      <c r="U1599" s="2">
        <v>9</v>
      </c>
      <c r="V1599" s="2" t="s">
        <v>3235</v>
      </c>
    </row>
    <row r="1600" spans="1:22">
      <c r="A1600">
        <v>1598</v>
      </c>
      <c r="B1600" s="2" t="s">
        <v>530</v>
      </c>
      <c r="D1600" s="2" t="s">
        <v>524</v>
      </c>
      <c r="O1600" s="2" t="s">
        <v>785</v>
      </c>
      <c r="P1600" s="2" t="s">
        <v>659</v>
      </c>
      <c r="Q1600" s="2">
        <v>374</v>
      </c>
      <c r="R1600" s="2">
        <v>166</v>
      </c>
      <c r="S1600" s="2">
        <v>29</v>
      </c>
      <c r="T1600" s="2">
        <v>122</v>
      </c>
      <c r="U1600" s="2">
        <v>13</v>
      </c>
      <c r="V1600" s="2" t="s">
        <v>3236</v>
      </c>
    </row>
    <row r="1601" spans="1:22">
      <c r="A1601">
        <v>1599</v>
      </c>
      <c r="B1601" s="2" t="s">
        <v>530</v>
      </c>
      <c r="D1601" s="2" t="s">
        <v>524</v>
      </c>
      <c r="O1601" s="2" t="s">
        <v>785</v>
      </c>
      <c r="P1601" s="2" t="s">
        <v>657</v>
      </c>
      <c r="Q1601" s="2">
        <v>140</v>
      </c>
      <c r="R1601" s="2">
        <v>53</v>
      </c>
      <c r="S1601" s="2">
        <v>25</v>
      </c>
      <c r="T1601" s="2">
        <v>71</v>
      </c>
      <c r="U1601" s="2">
        <v>1</v>
      </c>
      <c r="V1601" s="2" t="s">
        <v>3237</v>
      </c>
    </row>
    <row r="1602" spans="1:22">
      <c r="A1602">
        <v>1600</v>
      </c>
      <c r="B1602" s="2" t="s">
        <v>531</v>
      </c>
      <c r="C1602" t="s">
        <v>3238</v>
      </c>
      <c r="D1602" s="2" t="s">
        <v>524</v>
      </c>
      <c r="E1602" s="2">
        <v>4.1</v>
      </c>
      <c r="F1602" s="2">
        <v>2.5</v>
      </c>
      <c r="G1602" s="2">
        <v>0.4</v>
      </c>
      <c r="H1602" s="2">
        <v>0.32</v>
      </c>
      <c r="I1602" s="2">
        <v>0.11</v>
      </c>
      <c r="J1602" s="2">
        <v>30</v>
      </c>
      <c r="K1602">
        <v>2.08</v>
      </c>
      <c r="L1602">
        <v>103</v>
      </c>
      <c r="M1602" t="s">
        <v>3239</v>
      </c>
      <c r="N1602" t="s">
        <v>3240</v>
      </c>
      <c r="O1602" s="2" t="s">
        <v>524</v>
      </c>
      <c r="P1602" s="2" t="s">
        <v>675</v>
      </c>
      <c r="Q1602" s="2">
        <v>154</v>
      </c>
      <c r="R1602" s="2">
        <v>95</v>
      </c>
      <c r="S1602" s="2">
        <v>12</v>
      </c>
      <c r="T1602" s="2">
        <v>14</v>
      </c>
      <c r="U1602" s="2">
        <v>4</v>
      </c>
      <c r="V1602" s="2" t="s">
        <v>3241</v>
      </c>
    </row>
    <row r="1603" spans="1:22">
      <c r="A1603">
        <v>1601</v>
      </c>
      <c r="B1603" s="2" t="s">
        <v>531</v>
      </c>
      <c r="D1603" s="2" t="s">
        <v>524</v>
      </c>
      <c r="O1603" s="2" t="s">
        <v>524</v>
      </c>
      <c r="P1603" s="2" t="s">
        <v>671</v>
      </c>
      <c r="Q1603" s="2">
        <v>43</v>
      </c>
      <c r="R1603" s="2">
        <v>32</v>
      </c>
      <c r="S1603" s="2">
        <v>1</v>
      </c>
      <c r="T1603" s="2">
        <v>5</v>
      </c>
      <c r="U1603" s="2">
        <v>3</v>
      </c>
      <c r="V1603" s="2" t="s">
        <v>3242</v>
      </c>
    </row>
    <row r="1604" spans="1:22">
      <c r="A1604">
        <v>1602</v>
      </c>
      <c r="B1604" s="2" t="s">
        <v>531</v>
      </c>
      <c r="D1604" s="2" t="s">
        <v>524</v>
      </c>
      <c r="O1604" s="2" t="s">
        <v>524</v>
      </c>
      <c r="P1604" s="2" t="s">
        <v>668</v>
      </c>
      <c r="Q1604" s="2">
        <v>767</v>
      </c>
      <c r="R1604" s="2">
        <v>402</v>
      </c>
      <c r="S1604" s="2">
        <v>31</v>
      </c>
      <c r="T1604" s="2">
        <v>111</v>
      </c>
      <c r="U1604" s="2">
        <v>26</v>
      </c>
      <c r="V1604" s="2" t="s">
        <v>3243</v>
      </c>
    </row>
    <row r="1605" spans="1:22">
      <c r="A1605">
        <v>1603</v>
      </c>
      <c r="B1605" s="2" t="s">
        <v>531</v>
      </c>
      <c r="D1605" s="2" t="s">
        <v>524</v>
      </c>
      <c r="O1605" s="2" t="s">
        <v>197</v>
      </c>
      <c r="P1605" s="2" t="s">
        <v>665</v>
      </c>
      <c r="Q1605" s="2">
        <v>567</v>
      </c>
      <c r="R1605" s="2">
        <v>373</v>
      </c>
      <c r="S1605" s="2">
        <v>38</v>
      </c>
      <c r="T1605" s="2">
        <v>72</v>
      </c>
      <c r="U1605" s="2">
        <v>30</v>
      </c>
      <c r="V1605" s="2" t="s">
        <v>3244</v>
      </c>
    </row>
    <row r="1606" spans="1:22">
      <c r="A1606">
        <v>1604</v>
      </c>
      <c r="B1606" s="2" t="s">
        <v>531</v>
      </c>
      <c r="D1606" s="2" t="s">
        <v>524</v>
      </c>
      <c r="O1606" s="2" t="s">
        <v>85</v>
      </c>
      <c r="P1606" s="2" t="s">
        <v>663</v>
      </c>
      <c r="Q1606" s="2">
        <v>286</v>
      </c>
      <c r="R1606" s="2">
        <v>207</v>
      </c>
      <c r="S1606" s="2">
        <v>17</v>
      </c>
      <c r="T1606" s="2">
        <v>46</v>
      </c>
      <c r="U1606" s="2">
        <v>9</v>
      </c>
      <c r="V1606" s="2" t="s">
        <v>3245</v>
      </c>
    </row>
    <row r="1607" spans="1:22">
      <c r="A1607">
        <v>1605</v>
      </c>
      <c r="B1607" s="2" t="s">
        <v>531</v>
      </c>
      <c r="D1607" s="2" t="s">
        <v>524</v>
      </c>
      <c r="O1607" s="2" t="s">
        <v>85</v>
      </c>
      <c r="P1607" s="2" t="s">
        <v>661</v>
      </c>
      <c r="Q1607" s="2">
        <v>302</v>
      </c>
      <c r="R1607" s="2">
        <v>158</v>
      </c>
      <c r="S1607" s="2">
        <v>18</v>
      </c>
      <c r="T1607" s="2">
        <v>20</v>
      </c>
      <c r="U1607" s="2">
        <v>13</v>
      </c>
      <c r="V1607" s="2" t="s">
        <v>3246</v>
      </c>
    </row>
    <row r="1608" spans="1:22">
      <c r="A1608">
        <v>1606</v>
      </c>
      <c r="B1608" s="2" t="s">
        <v>531</v>
      </c>
      <c r="D1608" s="2" t="s">
        <v>524</v>
      </c>
      <c r="O1608" s="2" t="s">
        <v>85</v>
      </c>
      <c r="P1608" s="2" t="s">
        <v>659</v>
      </c>
      <c r="Q1608" s="2">
        <v>34</v>
      </c>
      <c r="R1608" s="2">
        <v>24</v>
      </c>
      <c r="S1608" s="2">
        <v>4</v>
      </c>
      <c r="T1608" s="2">
        <v>3</v>
      </c>
      <c r="U1608" s="2">
        <v>0</v>
      </c>
      <c r="V1608" s="2" t="s">
        <v>3247</v>
      </c>
    </row>
    <row r="1609" spans="1:22">
      <c r="A1609">
        <v>1607</v>
      </c>
      <c r="B1609" s="2" t="s">
        <v>531</v>
      </c>
      <c r="D1609" s="2" t="s">
        <v>524</v>
      </c>
      <c r="O1609" s="2" t="s">
        <v>1523</v>
      </c>
      <c r="P1609" s="2" t="s">
        <v>659</v>
      </c>
      <c r="Q1609" s="2">
        <v>22</v>
      </c>
      <c r="R1609" s="2">
        <v>13</v>
      </c>
      <c r="S1609" s="2">
        <v>2</v>
      </c>
      <c r="T1609" s="2">
        <v>5</v>
      </c>
      <c r="U1609" s="2">
        <v>0</v>
      </c>
      <c r="V1609" s="2" t="s">
        <v>3248</v>
      </c>
    </row>
    <row r="1610" spans="1:22">
      <c r="A1610">
        <v>1608</v>
      </c>
      <c r="B1610" s="2" t="s">
        <v>531</v>
      </c>
      <c r="D1610" s="2" t="s">
        <v>524</v>
      </c>
      <c r="O1610" s="2" t="s">
        <v>308</v>
      </c>
      <c r="P1610" s="2" t="s">
        <v>657</v>
      </c>
      <c r="Q1610" s="2">
        <v>218</v>
      </c>
      <c r="R1610" s="2">
        <v>120</v>
      </c>
      <c r="S1610" s="2">
        <v>14</v>
      </c>
      <c r="T1610" s="2">
        <v>25</v>
      </c>
      <c r="U1610" s="2">
        <v>17</v>
      </c>
      <c r="V1610" s="2" t="s">
        <v>3249</v>
      </c>
    </row>
    <row r="1611" spans="1:23">
      <c r="A1611">
        <v>1609</v>
      </c>
      <c r="B1611" s="2" t="s">
        <v>532</v>
      </c>
      <c r="C1611" t="s">
        <v>3250</v>
      </c>
      <c r="D1611" s="2" t="s">
        <v>524</v>
      </c>
      <c r="E1611" s="2">
        <v>8.5</v>
      </c>
      <c r="F1611" s="2">
        <v>2.1</v>
      </c>
      <c r="G1611" s="2">
        <v>1.1</v>
      </c>
      <c r="H1611" s="2">
        <v>0.45</v>
      </c>
      <c r="I1611" s="2">
        <v>0.1</v>
      </c>
      <c r="J1611" s="2">
        <v>9</v>
      </c>
      <c r="K1611">
        <v>1.88</v>
      </c>
      <c r="L1611">
        <v>91</v>
      </c>
      <c r="M1611" t="s">
        <v>910</v>
      </c>
      <c r="N1611" t="s">
        <v>3251</v>
      </c>
      <c r="O1611" s="2" t="s">
        <v>524</v>
      </c>
      <c r="P1611" s="2" t="s">
        <v>675</v>
      </c>
      <c r="Q1611" s="2">
        <v>617</v>
      </c>
      <c r="R1611" s="2">
        <v>152</v>
      </c>
      <c r="S1611" s="2">
        <v>33</v>
      </c>
      <c r="T1611" s="2">
        <v>79</v>
      </c>
      <c r="U1611" s="2">
        <v>7</v>
      </c>
      <c r="V1611" s="2" t="s">
        <v>3252</v>
      </c>
      <c r="W1611" t="s">
        <v>1416</v>
      </c>
    </row>
    <row r="1612" spans="1:22">
      <c r="A1612">
        <v>1610</v>
      </c>
      <c r="B1612" s="2" t="s">
        <v>532</v>
      </c>
      <c r="D1612" s="2" t="s">
        <v>524</v>
      </c>
      <c r="O1612" s="2" t="s">
        <v>524</v>
      </c>
      <c r="P1612" s="2" t="s">
        <v>671</v>
      </c>
      <c r="Q1612" s="2">
        <v>360</v>
      </c>
      <c r="R1612" s="2">
        <v>92</v>
      </c>
      <c r="S1612" s="2">
        <v>35</v>
      </c>
      <c r="T1612" s="2">
        <v>58</v>
      </c>
      <c r="U1612" s="2">
        <v>5</v>
      </c>
      <c r="V1612" s="2" t="s">
        <v>3253</v>
      </c>
    </row>
    <row r="1613" spans="1:22">
      <c r="A1613">
        <v>1611</v>
      </c>
      <c r="B1613" s="2" t="s">
        <v>532</v>
      </c>
      <c r="D1613" s="2" t="s">
        <v>524</v>
      </c>
      <c r="O1613" s="2" t="s">
        <v>161</v>
      </c>
      <c r="P1613" s="2" t="s">
        <v>668</v>
      </c>
      <c r="Q1613" s="2">
        <v>114</v>
      </c>
      <c r="R1613" s="2">
        <v>35</v>
      </c>
      <c r="S1613" s="2">
        <v>6</v>
      </c>
      <c r="T1613" s="2">
        <v>28</v>
      </c>
      <c r="U1613" s="2">
        <v>1</v>
      </c>
      <c r="V1613" s="2" t="s">
        <v>3254</v>
      </c>
    </row>
    <row r="1614" spans="1:22">
      <c r="A1614">
        <v>1612</v>
      </c>
      <c r="B1614" s="2" t="s">
        <v>532</v>
      </c>
      <c r="D1614" s="2" t="s">
        <v>524</v>
      </c>
      <c r="O1614" s="2" t="s">
        <v>66</v>
      </c>
      <c r="P1614" s="2" t="s">
        <v>668</v>
      </c>
      <c r="Q1614" s="2">
        <v>471</v>
      </c>
      <c r="R1614" s="2">
        <v>121</v>
      </c>
      <c r="S1614" s="2">
        <v>40</v>
      </c>
      <c r="T1614" s="2">
        <v>65</v>
      </c>
      <c r="U1614" s="2">
        <v>5</v>
      </c>
      <c r="V1614" s="2" t="s">
        <v>3255</v>
      </c>
    </row>
    <row r="1615" spans="1:22">
      <c r="A1615">
        <v>1613</v>
      </c>
      <c r="B1615" s="2" t="s">
        <v>532</v>
      </c>
      <c r="D1615" s="2" t="s">
        <v>524</v>
      </c>
      <c r="O1615" s="2" t="s">
        <v>400</v>
      </c>
      <c r="P1615" s="2" t="s">
        <v>665</v>
      </c>
      <c r="Q1615" s="2">
        <v>625</v>
      </c>
      <c r="R1615" s="2">
        <v>288</v>
      </c>
      <c r="S1615" s="2">
        <v>77</v>
      </c>
      <c r="T1615" s="2">
        <v>207</v>
      </c>
      <c r="U1615" s="2">
        <v>22</v>
      </c>
      <c r="V1615" s="2" t="s">
        <v>3256</v>
      </c>
    </row>
    <row r="1616" spans="1:22">
      <c r="A1616">
        <v>1614</v>
      </c>
      <c r="B1616" s="2" t="s">
        <v>532</v>
      </c>
      <c r="D1616" s="2" t="s">
        <v>524</v>
      </c>
      <c r="O1616" s="2" t="s">
        <v>400</v>
      </c>
      <c r="P1616" s="2" t="s">
        <v>663</v>
      </c>
      <c r="Q1616" s="2">
        <v>533</v>
      </c>
      <c r="R1616" s="2">
        <v>190</v>
      </c>
      <c r="S1616" s="2">
        <v>52</v>
      </c>
      <c r="T1616" s="2">
        <v>150</v>
      </c>
      <c r="U1616" s="2">
        <v>12</v>
      </c>
      <c r="V1616" s="2" t="s">
        <v>3257</v>
      </c>
    </row>
    <row r="1617" spans="1:22">
      <c r="A1617">
        <v>1615</v>
      </c>
      <c r="B1617" s="2" t="s">
        <v>533</v>
      </c>
      <c r="C1617" t="s">
        <v>3258</v>
      </c>
      <c r="D1617" s="2" t="s">
        <v>524</v>
      </c>
      <c r="E1617" s="2">
        <v>8.9</v>
      </c>
      <c r="F1617" s="2">
        <v>2.7</v>
      </c>
      <c r="G1617" s="2">
        <v>3.6</v>
      </c>
      <c r="H1617" s="2">
        <v>0.57</v>
      </c>
      <c r="I1617" s="2">
        <v>0.2</v>
      </c>
      <c r="J1617" s="2">
        <v>14</v>
      </c>
      <c r="K1617">
        <v>1.83</v>
      </c>
      <c r="L1617">
        <v>79</v>
      </c>
      <c r="M1617" t="s">
        <v>910</v>
      </c>
      <c r="N1617" t="s">
        <v>3259</v>
      </c>
      <c r="O1617" s="2" t="s">
        <v>524</v>
      </c>
      <c r="P1617" s="2" t="s">
        <v>675</v>
      </c>
      <c r="Q1617" s="2">
        <v>434</v>
      </c>
      <c r="R1617" s="2">
        <v>130</v>
      </c>
      <c r="S1617" s="2">
        <v>27</v>
      </c>
      <c r="T1617" s="2">
        <v>175</v>
      </c>
      <c r="U1617" s="2">
        <v>10</v>
      </c>
      <c r="V1617" s="2" t="s">
        <v>3260</v>
      </c>
    </row>
    <row r="1618" spans="1:22">
      <c r="A1618">
        <v>1616</v>
      </c>
      <c r="B1618" s="2" t="s">
        <v>533</v>
      </c>
      <c r="D1618" s="2" t="s">
        <v>524</v>
      </c>
      <c r="O1618" s="2" t="s">
        <v>524</v>
      </c>
      <c r="P1618" s="2" t="s">
        <v>671</v>
      </c>
      <c r="Q1618" s="2">
        <v>894</v>
      </c>
      <c r="R1618" s="2">
        <v>224</v>
      </c>
      <c r="S1618" s="2">
        <v>64</v>
      </c>
      <c r="T1618" s="2">
        <v>360</v>
      </c>
      <c r="U1618" s="2">
        <v>20</v>
      </c>
      <c r="V1618" s="2" t="s">
        <v>3261</v>
      </c>
    </row>
    <row r="1619" spans="1:22">
      <c r="A1619">
        <v>1617</v>
      </c>
      <c r="B1619" s="2" t="s">
        <v>533</v>
      </c>
      <c r="D1619" s="2" t="s">
        <v>524</v>
      </c>
      <c r="O1619" s="2" t="s">
        <v>524</v>
      </c>
      <c r="P1619" s="2" t="s">
        <v>668</v>
      </c>
      <c r="Q1619" s="2">
        <v>758</v>
      </c>
      <c r="R1619" s="2">
        <v>235</v>
      </c>
      <c r="S1619" s="2">
        <v>61</v>
      </c>
      <c r="T1619" s="2">
        <v>418</v>
      </c>
      <c r="U1619" s="2">
        <v>33</v>
      </c>
      <c r="V1619" s="2" t="s">
        <v>3262</v>
      </c>
    </row>
    <row r="1620" spans="1:22">
      <c r="A1620">
        <v>1618</v>
      </c>
      <c r="B1620" s="2" t="s">
        <v>533</v>
      </c>
      <c r="D1620" s="2" t="s">
        <v>524</v>
      </c>
      <c r="O1620" s="2" t="s">
        <v>344</v>
      </c>
      <c r="P1620" s="2" t="s">
        <v>665</v>
      </c>
      <c r="Q1620" s="2">
        <v>733</v>
      </c>
      <c r="R1620" s="2">
        <v>213</v>
      </c>
      <c r="S1620" s="2">
        <v>64</v>
      </c>
      <c r="T1620" s="2">
        <v>348</v>
      </c>
      <c r="U1620" s="2">
        <v>18</v>
      </c>
      <c r="V1620" s="2" t="s">
        <v>3263</v>
      </c>
    </row>
    <row r="1621" spans="1:22">
      <c r="A1621">
        <v>1619</v>
      </c>
      <c r="B1621" s="2" t="s">
        <v>533</v>
      </c>
      <c r="D1621" s="2" t="s">
        <v>524</v>
      </c>
      <c r="O1621" s="2" t="s">
        <v>66</v>
      </c>
      <c r="P1621" s="2" t="s">
        <v>665</v>
      </c>
      <c r="Q1621" s="2">
        <v>239</v>
      </c>
      <c r="R1621" s="2">
        <v>92</v>
      </c>
      <c r="S1621" s="2">
        <v>24</v>
      </c>
      <c r="T1621" s="2">
        <v>154</v>
      </c>
      <c r="U1621" s="2">
        <v>6</v>
      </c>
      <c r="V1621" s="2" t="s">
        <v>3264</v>
      </c>
    </row>
    <row r="1622" spans="1:22">
      <c r="A1622">
        <v>1620</v>
      </c>
      <c r="B1622" s="2" t="s">
        <v>533</v>
      </c>
      <c r="D1622" s="2" t="s">
        <v>524</v>
      </c>
      <c r="O1622" s="2" t="s">
        <v>344</v>
      </c>
      <c r="P1622" s="2" t="s">
        <v>663</v>
      </c>
      <c r="Q1622" s="2">
        <v>301</v>
      </c>
      <c r="R1622" s="2">
        <v>73</v>
      </c>
      <c r="S1622" s="2">
        <v>32</v>
      </c>
      <c r="T1622" s="2">
        <v>152</v>
      </c>
      <c r="U1622" s="2">
        <v>5</v>
      </c>
      <c r="V1622" s="2" t="s">
        <v>3265</v>
      </c>
    </row>
    <row r="1623" spans="1:22">
      <c r="A1623">
        <v>1621</v>
      </c>
      <c r="B1623" s="2" t="s">
        <v>533</v>
      </c>
      <c r="D1623" s="2" t="s">
        <v>524</v>
      </c>
      <c r="O1623" s="2" t="s">
        <v>785</v>
      </c>
      <c r="P1623" s="2" t="s">
        <v>663</v>
      </c>
      <c r="Q1623" s="2">
        <v>37</v>
      </c>
      <c r="R1623" s="2">
        <v>27</v>
      </c>
      <c r="S1623" s="2">
        <v>4</v>
      </c>
      <c r="T1623" s="2">
        <v>28</v>
      </c>
      <c r="U1623" s="2">
        <v>1</v>
      </c>
      <c r="V1623" s="2" t="s">
        <v>3266</v>
      </c>
    </row>
    <row r="1624" spans="1:22">
      <c r="A1624">
        <v>1622</v>
      </c>
      <c r="B1624" s="2" t="s">
        <v>533</v>
      </c>
      <c r="D1624" s="2" t="s">
        <v>524</v>
      </c>
      <c r="O1624" s="2" t="s">
        <v>197</v>
      </c>
      <c r="P1624" s="2" t="s">
        <v>661</v>
      </c>
      <c r="Q1624" s="2">
        <v>261</v>
      </c>
      <c r="R1624" s="2">
        <v>129</v>
      </c>
      <c r="S1624" s="2">
        <v>49</v>
      </c>
      <c r="T1624" s="2">
        <v>179</v>
      </c>
      <c r="U1624" s="2">
        <v>13</v>
      </c>
      <c r="V1624" s="2" t="s">
        <v>3267</v>
      </c>
    </row>
    <row r="1625" spans="1:22">
      <c r="A1625">
        <v>1623</v>
      </c>
      <c r="B1625" s="2" t="s">
        <v>533</v>
      </c>
      <c r="D1625" s="2" t="s">
        <v>524</v>
      </c>
      <c r="O1625" s="2" t="s">
        <v>308</v>
      </c>
      <c r="P1625" s="2" t="s">
        <v>659</v>
      </c>
      <c r="Q1625" s="2">
        <v>38</v>
      </c>
      <c r="R1625" s="2">
        <v>15</v>
      </c>
      <c r="S1625" s="2">
        <v>8</v>
      </c>
      <c r="T1625" s="2">
        <v>30</v>
      </c>
      <c r="U1625" s="2">
        <v>3</v>
      </c>
      <c r="V1625" s="2" t="s">
        <v>3268</v>
      </c>
    </row>
    <row r="1626" spans="1:22">
      <c r="A1626">
        <v>1624</v>
      </c>
      <c r="B1626" s="2" t="s">
        <v>533</v>
      </c>
      <c r="D1626" s="2" t="s">
        <v>524</v>
      </c>
      <c r="O1626" s="2" t="s">
        <v>434</v>
      </c>
      <c r="P1626" s="2" t="s">
        <v>659</v>
      </c>
      <c r="Q1626" s="2">
        <v>10</v>
      </c>
      <c r="R1626" s="2">
        <v>17</v>
      </c>
      <c r="S1626" s="2">
        <v>4</v>
      </c>
      <c r="T1626" s="2">
        <v>17</v>
      </c>
      <c r="U1626" s="2">
        <v>1</v>
      </c>
      <c r="V1626" s="2" t="s">
        <v>3269</v>
      </c>
    </row>
    <row r="1627" spans="1:22">
      <c r="A1627">
        <v>1625</v>
      </c>
      <c r="B1627" s="2" t="s">
        <v>533</v>
      </c>
      <c r="D1627" s="2" t="s">
        <v>524</v>
      </c>
      <c r="O1627" s="2" t="s">
        <v>434</v>
      </c>
      <c r="P1627" s="2" t="s">
        <v>657</v>
      </c>
      <c r="Q1627" s="2">
        <v>45</v>
      </c>
      <c r="R1627" s="2">
        <v>26</v>
      </c>
      <c r="S1627" s="2">
        <v>11</v>
      </c>
      <c r="T1627" s="2">
        <v>32</v>
      </c>
      <c r="U1627" s="2">
        <v>2</v>
      </c>
      <c r="V1627" s="2" t="s">
        <v>3270</v>
      </c>
    </row>
    <row r="1628" spans="1:22">
      <c r="A1628">
        <v>1626</v>
      </c>
      <c r="B1628" s="2" t="s">
        <v>533</v>
      </c>
      <c r="D1628" s="2" t="s">
        <v>524</v>
      </c>
      <c r="O1628" s="2" t="s">
        <v>125</v>
      </c>
      <c r="P1628" s="2" t="s">
        <v>657</v>
      </c>
      <c r="Q1628" s="2">
        <v>27</v>
      </c>
      <c r="R1628" s="2">
        <v>9</v>
      </c>
      <c r="S1628" s="2">
        <v>4</v>
      </c>
      <c r="T1628" s="2">
        <v>9</v>
      </c>
      <c r="U1628" s="2">
        <v>0</v>
      </c>
      <c r="V1628" s="2" t="s">
        <v>3271</v>
      </c>
    </row>
    <row r="1629" spans="1:22">
      <c r="A1629">
        <v>1627</v>
      </c>
      <c r="B1629" s="2" t="s">
        <v>533</v>
      </c>
      <c r="D1629" s="2" t="s">
        <v>524</v>
      </c>
      <c r="O1629" s="2" t="s">
        <v>85</v>
      </c>
      <c r="P1629" s="2" t="s">
        <v>654</v>
      </c>
      <c r="Q1629" s="2">
        <v>27</v>
      </c>
      <c r="R1629" s="2">
        <v>5</v>
      </c>
      <c r="S1629" s="2">
        <v>5</v>
      </c>
      <c r="T1629" s="2">
        <v>15</v>
      </c>
      <c r="U1629" s="2">
        <v>0</v>
      </c>
      <c r="V1629" s="2" t="s">
        <v>3272</v>
      </c>
    </row>
    <row r="1630" spans="1:22">
      <c r="A1630">
        <v>1628</v>
      </c>
      <c r="B1630" s="2" t="s">
        <v>533</v>
      </c>
      <c r="D1630" s="2" t="s">
        <v>524</v>
      </c>
      <c r="O1630" s="2" t="s">
        <v>27</v>
      </c>
      <c r="P1630" s="2" t="s">
        <v>654</v>
      </c>
      <c r="Q1630" s="2">
        <v>74</v>
      </c>
      <c r="R1630" s="2">
        <v>42</v>
      </c>
      <c r="S1630" s="2">
        <v>13</v>
      </c>
      <c r="T1630" s="2">
        <v>64</v>
      </c>
      <c r="U1630" s="2">
        <v>2</v>
      </c>
      <c r="V1630" s="2" t="s">
        <v>3273</v>
      </c>
    </row>
    <row r="1631" spans="1:23">
      <c r="A1631">
        <v>1629</v>
      </c>
      <c r="B1631" s="2" t="s">
        <v>534</v>
      </c>
      <c r="C1631" t="s">
        <v>3274</v>
      </c>
      <c r="D1631" s="2" t="s">
        <v>524</v>
      </c>
      <c r="E1631" s="2">
        <v>4.1</v>
      </c>
      <c r="F1631" s="2">
        <v>1.3</v>
      </c>
      <c r="G1631" s="2">
        <v>0.4</v>
      </c>
      <c r="H1631" s="2">
        <v>0.29</v>
      </c>
      <c r="I1631" s="2">
        <v>0.17</v>
      </c>
      <c r="J1631" s="2">
        <v>22</v>
      </c>
      <c r="K1631">
        <v>1.98</v>
      </c>
      <c r="L1631">
        <v>101</v>
      </c>
      <c r="M1631" t="s">
        <v>3275</v>
      </c>
      <c r="N1631" t="s">
        <v>3276</v>
      </c>
      <c r="O1631" s="2" t="s">
        <v>524</v>
      </c>
      <c r="P1631" s="2" t="s">
        <v>675</v>
      </c>
      <c r="Q1631" s="2">
        <v>173</v>
      </c>
      <c r="R1631" s="2">
        <v>56</v>
      </c>
      <c r="S1631" s="2">
        <v>12</v>
      </c>
      <c r="T1631" s="2">
        <v>17</v>
      </c>
      <c r="U1631" s="2">
        <v>7</v>
      </c>
      <c r="V1631" s="2" t="s">
        <v>3277</v>
      </c>
      <c r="W1631" t="s">
        <v>3278</v>
      </c>
    </row>
    <row r="1632" spans="1:22">
      <c r="A1632">
        <v>1630</v>
      </c>
      <c r="B1632" s="2" t="s">
        <v>534</v>
      </c>
      <c r="D1632" s="2" t="s">
        <v>524</v>
      </c>
      <c r="O1632" s="2" t="s">
        <v>506</v>
      </c>
      <c r="P1632" s="2" t="s">
        <v>671</v>
      </c>
      <c r="Q1632" s="2">
        <v>95</v>
      </c>
      <c r="R1632" s="2">
        <v>37</v>
      </c>
      <c r="S1632" s="2">
        <v>13</v>
      </c>
      <c r="T1632" s="2">
        <v>17</v>
      </c>
      <c r="U1632" s="2">
        <v>1</v>
      </c>
      <c r="V1632" s="2" t="s">
        <v>3279</v>
      </c>
    </row>
    <row r="1633" spans="1:22">
      <c r="A1633">
        <v>1631</v>
      </c>
      <c r="B1633" s="2" t="s">
        <v>534</v>
      </c>
      <c r="D1633" s="2" t="s">
        <v>524</v>
      </c>
      <c r="O1633" s="2" t="s">
        <v>506</v>
      </c>
      <c r="P1633" s="2" t="s">
        <v>668</v>
      </c>
      <c r="Q1633" s="2">
        <v>419</v>
      </c>
      <c r="R1633" s="2">
        <v>245</v>
      </c>
      <c r="S1633" s="2">
        <v>41</v>
      </c>
      <c r="T1633" s="2">
        <v>47</v>
      </c>
      <c r="U1633" s="2">
        <v>20</v>
      </c>
      <c r="V1633" s="2" t="s">
        <v>3280</v>
      </c>
    </row>
    <row r="1634" spans="1:22">
      <c r="A1634">
        <v>1632</v>
      </c>
      <c r="B1634" s="2" t="s">
        <v>534</v>
      </c>
      <c r="D1634" s="2" t="s">
        <v>524</v>
      </c>
      <c r="O1634" s="2" t="s">
        <v>506</v>
      </c>
      <c r="P1634" s="2" t="s">
        <v>665</v>
      </c>
      <c r="Q1634" s="2">
        <v>171</v>
      </c>
      <c r="R1634" s="2">
        <v>68</v>
      </c>
      <c r="S1634" s="2">
        <v>17</v>
      </c>
      <c r="T1634" s="2">
        <v>26</v>
      </c>
      <c r="U1634" s="2">
        <v>9</v>
      </c>
      <c r="V1634" s="2" t="s">
        <v>3281</v>
      </c>
    </row>
    <row r="1635" spans="1:22">
      <c r="A1635">
        <v>1633</v>
      </c>
      <c r="B1635" s="2" t="s">
        <v>534</v>
      </c>
      <c r="D1635" s="2" t="s">
        <v>524</v>
      </c>
      <c r="O1635" s="2" t="s">
        <v>344</v>
      </c>
      <c r="P1635" s="2" t="s">
        <v>663</v>
      </c>
      <c r="Q1635" s="2">
        <v>44</v>
      </c>
      <c r="R1635" s="2">
        <v>25</v>
      </c>
      <c r="S1635" s="2">
        <v>3</v>
      </c>
      <c r="T1635" s="2">
        <v>8</v>
      </c>
      <c r="U1635" s="2">
        <v>1</v>
      </c>
      <c r="V1635" s="2" t="s">
        <v>3282</v>
      </c>
    </row>
    <row r="1636" spans="1:22">
      <c r="A1636">
        <v>1634</v>
      </c>
      <c r="B1636" s="2" t="s">
        <v>534</v>
      </c>
      <c r="D1636" s="2" t="s">
        <v>524</v>
      </c>
      <c r="O1636" s="2" t="s">
        <v>288</v>
      </c>
      <c r="P1636" s="2" t="s">
        <v>663</v>
      </c>
      <c r="Q1636" s="2">
        <v>29</v>
      </c>
      <c r="R1636" s="2">
        <v>14</v>
      </c>
      <c r="S1636" s="2">
        <v>3</v>
      </c>
      <c r="T1636" s="2">
        <v>3</v>
      </c>
      <c r="U1636" s="2">
        <v>0</v>
      </c>
      <c r="V1636" s="2" t="s">
        <v>3283</v>
      </c>
    </row>
    <row r="1637" spans="1:22">
      <c r="A1637">
        <v>1635</v>
      </c>
      <c r="B1637" s="2" t="s">
        <v>535</v>
      </c>
      <c r="C1637" t="s">
        <v>3284</v>
      </c>
      <c r="D1637" s="2" t="s">
        <v>524</v>
      </c>
      <c r="E1637" s="2">
        <v>9.7</v>
      </c>
      <c r="F1637" s="2">
        <v>2.9</v>
      </c>
      <c r="G1637" s="2">
        <v>1.8</v>
      </c>
      <c r="H1637" s="2">
        <v>0.42</v>
      </c>
      <c r="I1637" s="2">
        <v>0.16</v>
      </c>
      <c r="J1637" s="2">
        <v>5</v>
      </c>
      <c r="K1637">
        <v>1.96</v>
      </c>
      <c r="L1637">
        <v>91</v>
      </c>
      <c r="M1637" t="s">
        <v>3285</v>
      </c>
      <c r="N1637" t="s">
        <v>3286</v>
      </c>
      <c r="O1637" s="2" t="s">
        <v>524</v>
      </c>
      <c r="P1637" s="2" t="s">
        <v>675</v>
      </c>
      <c r="Q1637" s="2">
        <v>551</v>
      </c>
      <c r="R1637" s="2">
        <v>164</v>
      </c>
      <c r="S1637" s="2">
        <v>24</v>
      </c>
      <c r="T1637" s="2">
        <v>103</v>
      </c>
      <c r="U1637" s="2">
        <v>10</v>
      </c>
      <c r="V1637" s="2" t="s">
        <v>3287</v>
      </c>
    </row>
    <row r="1638" spans="1:22">
      <c r="A1638">
        <v>1636</v>
      </c>
      <c r="B1638" s="2" t="s">
        <v>535</v>
      </c>
      <c r="D1638" s="2" t="s">
        <v>524</v>
      </c>
      <c r="O1638" s="2" t="s">
        <v>524</v>
      </c>
      <c r="P1638" s="2" t="s">
        <v>671</v>
      </c>
      <c r="Q1638" s="2">
        <v>558</v>
      </c>
      <c r="R1638" s="2">
        <v>176</v>
      </c>
      <c r="S1638" s="2">
        <v>44</v>
      </c>
      <c r="T1638" s="2">
        <v>124</v>
      </c>
      <c r="U1638" s="2">
        <v>13</v>
      </c>
      <c r="V1638" s="2" t="s">
        <v>3288</v>
      </c>
    </row>
    <row r="1639" spans="1:22">
      <c r="A1639">
        <v>1637</v>
      </c>
      <c r="B1639" s="2" t="s">
        <v>536</v>
      </c>
      <c r="C1639" t="s">
        <v>3289</v>
      </c>
      <c r="D1639" s="2" t="s">
        <v>524</v>
      </c>
      <c r="E1639" s="2">
        <v>5.6</v>
      </c>
      <c r="F1639" s="2">
        <v>3.7</v>
      </c>
      <c r="G1639" s="2">
        <v>0.9</v>
      </c>
      <c r="H1639" s="2">
        <v>0.36</v>
      </c>
      <c r="I1639" s="2">
        <v>1.05</v>
      </c>
      <c r="J1639" s="2">
        <v>7</v>
      </c>
      <c r="K1639">
        <v>2.16</v>
      </c>
      <c r="L1639">
        <v>101</v>
      </c>
      <c r="M1639" t="s">
        <v>3290</v>
      </c>
      <c r="N1639" t="s">
        <v>3291</v>
      </c>
      <c r="O1639" s="2" t="s">
        <v>524</v>
      </c>
      <c r="P1639" s="2" t="s">
        <v>675</v>
      </c>
      <c r="Q1639" s="2">
        <v>123</v>
      </c>
      <c r="R1639" s="2">
        <v>82</v>
      </c>
      <c r="S1639" s="2">
        <v>8</v>
      </c>
      <c r="T1639" s="2">
        <v>20</v>
      </c>
      <c r="U1639" s="2">
        <v>23</v>
      </c>
      <c r="V1639" s="2" t="s">
        <v>3292</v>
      </c>
    </row>
    <row r="1640" spans="1:22">
      <c r="A1640">
        <v>1638</v>
      </c>
      <c r="B1640" s="2" t="s">
        <v>536</v>
      </c>
      <c r="D1640" s="2" t="s">
        <v>524</v>
      </c>
      <c r="O1640" s="2" t="s">
        <v>308</v>
      </c>
      <c r="P1640" s="2" t="s">
        <v>675</v>
      </c>
      <c r="Q1640" s="2">
        <v>164</v>
      </c>
      <c r="R1640" s="2">
        <v>96</v>
      </c>
      <c r="S1640" s="2">
        <v>10</v>
      </c>
      <c r="T1640" s="2">
        <v>18</v>
      </c>
      <c r="U1640" s="2">
        <v>18</v>
      </c>
      <c r="V1640" s="2" t="s">
        <v>3293</v>
      </c>
    </row>
    <row r="1641" spans="1:22">
      <c r="A1641">
        <v>1639</v>
      </c>
      <c r="B1641" s="2" t="s">
        <v>536</v>
      </c>
      <c r="D1641" s="2" t="s">
        <v>524</v>
      </c>
      <c r="O1641" s="2" t="s">
        <v>308</v>
      </c>
      <c r="P1641" s="2" t="s">
        <v>671</v>
      </c>
      <c r="Q1641" s="2">
        <v>356</v>
      </c>
      <c r="R1641" s="2">
        <v>225</v>
      </c>
      <c r="S1641" s="2">
        <v>38</v>
      </c>
      <c r="T1641" s="2">
        <v>46</v>
      </c>
      <c r="U1641" s="2">
        <v>53</v>
      </c>
      <c r="V1641" s="2" t="s">
        <v>3294</v>
      </c>
    </row>
    <row r="1642" spans="1:22">
      <c r="A1642">
        <v>1640</v>
      </c>
      <c r="B1642" s="2" t="s">
        <v>536</v>
      </c>
      <c r="D1642" s="2" t="s">
        <v>524</v>
      </c>
      <c r="O1642" s="2" t="s">
        <v>308</v>
      </c>
      <c r="P1642" s="2" t="s">
        <v>668</v>
      </c>
      <c r="Q1642" s="2">
        <v>226</v>
      </c>
      <c r="R1642" s="2">
        <v>114</v>
      </c>
      <c r="S1642" s="2">
        <v>10</v>
      </c>
      <c r="T1642" s="2">
        <v>23</v>
      </c>
      <c r="U1642" s="2">
        <v>26</v>
      </c>
      <c r="V1642" s="2" t="s">
        <v>3295</v>
      </c>
    </row>
    <row r="1643" spans="1:22">
      <c r="A1643">
        <v>1641</v>
      </c>
      <c r="B1643" s="2" t="s">
        <v>537</v>
      </c>
      <c r="C1643" t="s">
        <v>3296</v>
      </c>
      <c r="D1643" s="2" t="s">
        <v>524</v>
      </c>
      <c r="E1643" s="2">
        <v>2.5</v>
      </c>
      <c r="F1643" s="2">
        <v>1.3</v>
      </c>
      <c r="G1643" s="2">
        <v>2.6</v>
      </c>
      <c r="H1643" s="2">
        <v>0.36</v>
      </c>
      <c r="I1643" s="2">
        <v>0.07</v>
      </c>
      <c r="J1643" s="2">
        <v>81</v>
      </c>
      <c r="K1643">
        <v>1.91</v>
      </c>
      <c r="L1643">
        <v>91</v>
      </c>
      <c r="M1643" t="s">
        <v>910</v>
      </c>
      <c r="N1643" t="s">
        <v>1600</v>
      </c>
      <c r="O1643" s="2" t="s">
        <v>524</v>
      </c>
      <c r="P1643" s="2" t="s">
        <v>675</v>
      </c>
      <c r="Q1643" s="2">
        <v>113</v>
      </c>
      <c r="R1643" s="2">
        <v>60</v>
      </c>
      <c r="S1643" s="2">
        <v>16</v>
      </c>
      <c r="T1643" s="2">
        <v>115</v>
      </c>
      <c r="U1643" s="2">
        <v>3</v>
      </c>
      <c r="V1643" s="2" t="s">
        <v>3297</v>
      </c>
    </row>
    <row r="1644" spans="1:22">
      <c r="A1644">
        <v>1642</v>
      </c>
      <c r="B1644" s="2" t="s">
        <v>537</v>
      </c>
      <c r="D1644" s="2" t="s">
        <v>524</v>
      </c>
      <c r="O1644" s="2" t="s">
        <v>1523</v>
      </c>
      <c r="P1644" s="2" t="s">
        <v>671</v>
      </c>
      <c r="Q1644" s="2">
        <v>255</v>
      </c>
      <c r="R1644" s="2">
        <v>84</v>
      </c>
      <c r="S1644" s="2">
        <v>27</v>
      </c>
      <c r="T1644" s="2">
        <v>117</v>
      </c>
      <c r="U1644" s="2">
        <v>2</v>
      </c>
      <c r="V1644" s="2" t="s">
        <v>3298</v>
      </c>
    </row>
    <row r="1645" spans="1:22">
      <c r="A1645">
        <v>1643</v>
      </c>
      <c r="B1645" s="2" t="s">
        <v>537</v>
      </c>
      <c r="D1645" s="2" t="s">
        <v>524</v>
      </c>
      <c r="O1645" s="2" t="s">
        <v>490</v>
      </c>
      <c r="P1645" s="2" t="s">
        <v>668</v>
      </c>
      <c r="Q1645" s="2">
        <v>61</v>
      </c>
      <c r="R1645" s="2">
        <v>32</v>
      </c>
      <c r="S1645" s="2">
        <v>4</v>
      </c>
      <c r="T1645" s="2">
        <v>37</v>
      </c>
      <c r="U1645" s="2">
        <v>0</v>
      </c>
      <c r="V1645" s="2" t="s">
        <v>3299</v>
      </c>
    </row>
    <row r="1646" spans="1:22">
      <c r="A1646">
        <v>1644</v>
      </c>
      <c r="B1646" s="2" t="s">
        <v>537</v>
      </c>
      <c r="D1646" s="2" t="s">
        <v>524</v>
      </c>
      <c r="O1646" s="2" t="s">
        <v>178</v>
      </c>
      <c r="P1646" s="2" t="s">
        <v>668</v>
      </c>
      <c r="Q1646" s="2">
        <v>80</v>
      </c>
      <c r="R1646" s="2">
        <v>42</v>
      </c>
      <c r="S1646" s="2">
        <v>7</v>
      </c>
      <c r="T1646" s="2">
        <v>51</v>
      </c>
      <c r="U1646" s="2">
        <v>1</v>
      </c>
      <c r="V1646" s="2" t="s">
        <v>3300</v>
      </c>
    </row>
    <row r="1647" spans="1:22">
      <c r="A1647">
        <v>1645</v>
      </c>
      <c r="B1647" s="2" t="s">
        <v>537</v>
      </c>
      <c r="D1647" s="2" t="s">
        <v>524</v>
      </c>
      <c r="O1647" s="2" t="s">
        <v>400</v>
      </c>
      <c r="P1647" s="2" t="s">
        <v>665</v>
      </c>
      <c r="Q1647" s="2">
        <v>544</v>
      </c>
      <c r="R1647" s="2">
        <v>229</v>
      </c>
      <c r="S1647" s="2">
        <v>63</v>
      </c>
      <c r="T1647" s="2">
        <v>298</v>
      </c>
      <c r="U1647" s="2">
        <v>7</v>
      </c>
      <c r="V1647" s="2" t="s">
        <v>3301</v>
      </c>
    </row>
    <row r="1648" spans="1:22">
      <c r="A1648">
        <v>1646</v>
      </c>
      <c r="B1648" s="2" t="s">
        <v>537</v>
      </c>
      <c r="D1648" s="2" t="s">
        <v>524</v>
      </c>
      <c r="O1648" s="2" t="s">
        <v>400</v>
      </c>
      <c r="P1648" s="2" t="s">
        <v>663</v>
      </c>
      <c r="Q1648" s="2">
        <v>382</v>
      </c>
      <c r="R1648" s="2">
        <v>124</v>
      </c>
      <c r="S1648" s="2">
        <v>31</v>
      </c>
      <c r="T1648" s="2">
        <v>198</v>
      </c>
      <c r="U1648" s="2">
        <v>0</v>
      </c>
      <c r="V1648" s="2" t="s">
        <v>3302</v>
      </c>
    </row>
    <row r="1649" spans="1:22">
      <c r="A1649">
        <v>1647</v>
      </c>
      <c r="B1649" s="2" t="s">
        <v>537</v>
      </c>
      <c r="D1649" s="2" t="s">
        <v>524</v>
      </c>
      <c r="O1649" s="2" t="s">
        <v>1069</v>
      </c>
      <c r="P1649" s="2" t="s">
        <v>661</v>
      </c>
      <c r="Q1649" s="2">
        <v>925</v>
      </c>
      <c r="R1649" s="2">
        <v>192</v>
      </c>
      <c r="S1649" s="2">
        <v>69</v>
      </c>
      <c r="T1649" s="2">
        <v>377</v>
      </c>
      <c r="U1649" s="2">
        <v>11</v>
      </c>
      <c r="V1649" s="2" t="s">
        <v>3303</v>
      </c>
    </row>
    <row r="1650" spans="1:22">
      <c r="A1650">
        <v>1648</v>
      </c>
      <c r="B1650" s="2" t="s">
        <v>537</v>
      </c>
      <c r="D1650" s="2" t="s">
        <v>524</v>
      </c>
      <c r="O1650" s="2" t="s">
        <v>524</v>
      </c>
      <c r="P1650" s="2" t="s">
        <v>659</v>
      </c>
      <c r="Q1650" s="2">
        <v>326</v>
      </c>
      <c r="R1650" s="2">
        <v>70</v>
      </c>
      <c r="S1650" s="2">
        <v>30</v>
      </c>
      <c r="T1650" s="2">
        <v>185</v>
      </c>
      <c r="U1650" s="2">
        <v>2</v>
      </c>
      <c r="V1650" s="2" t="s">
        <v>3304</v>
      </c>
    </row>
    <row r="1651" spans="1:22">
      <c r="A1651">
        <v>1649</v>
      </c>
      <c r="B1651" s="2" t="s">
        <v>537</v>
      </c>
      <c r="D1651" s="2" t="s">
        <v>524</v>
      </c>
      <c r="O1651" s="2" t="s">
        <v>327</v>
      </c>
      <c r="P1651" s="2" t="s">
        <v>659</v>
      </c>
      <c r="Q1651" s="2">
        <v>500</v>
      </c>
      <c r="R1651" s="2">
        <v>106</v>
      </c>
      <c r="S1651" s="2">
        <v>28</v>
      </c>
      <c r="T1651" s="2">
        <v>333</v>
      </c>
      <c r="U1651" s="2">
        <v>6</v>
      </c>
      <c r="V1651" s="2" t="s">
        <v>3305</v>
      </c>
    </row>
    <row r="1652" spans="1:22">
      <c r="A1652">
        <v>1650</v>
      </c>
      <c r="B1652" s="2" t="s">
        <v>537</v>
      </c>
      <c r="D1652" s="2" t="s">
        <v>524</v>
      </c>
      <c r="O1652" s="2" t="s">
        <v>327</v>
      </c>
      <c r="P1652" s="2" t="s">
        <v>657</v>
      </c>
      <c r="Q1652" s="2">
        <v>555</v>
      </c>
      <c r="R1652" s="2">
        <v>160</v>
      </c>
      <c r="S1652" s="2">
        <v>47</v>
      </c>
      <c r="T1652" s="2">
        <v>468</v>
      </c>
      <c r="U1652" s="2">
        <v>3</v>
      </c>
      <c r="V1652" s="2" t="s">
        <v>3306</v>
      </c>
    </row>
    <row r="1653" spans="1:22">
      <c r="A1653">
        <v>1651</v>
      </c>
      <c r="B1653" s="2" t="s">
        <v>537</v>
      </c>
      <c r="D1653" s="2" t="s">
        <v>524</v>
      </c>
      <c r="O1653" s="2" t="s">
        <v>327</v>
      </c>
      <c r="P1653" s="2" t="s">
        <v>654</v>
      </c>
      <c r="Q1653" s="2">
        <v>669</v>
      </c>
      <c r="R1653" s="2">
        <v>202</v>
      </c>
      <c r="S1653" s="2">
        <v>81</v>
      </c>
      <c r="T1653" s="2">
        <v>605</v>
      </c>
      <c r="U1653" s="2">
        <v>7</v>
      </c>
      <c r="V1653" s="2" t="s">
        <v>3307</v>
      </c>
    </row>
    <row r="1654" spans="1:22">
      <c r="A1654">
        <v>1652</v>
      </c>
      <c r="B1654" s="2" t="s">
        <v>537</v>
      </c>
      <c r="D1654" s="2" t="s">
        <v>524</v>
      </c>
      <c r="O1654" s="2" t="s">
        <v>327</v>
      </c>
      <c r="P1654" s="2" t="s">
        <v>652</v>
      </c>
      <c r="Q1654" s="2">
        <v>699</v>
      </c>
      <c r="R1654" s="2">
        <v>142</v>
      </c>
      <c r="S1654" s="2">
        <v>47</v>
      </c>
      <c r="T1654" s="2">
        <v>404</v>
      </c>
      <c r="U1654" s="2">
        <v>7</v>
      </c>
      <c r="V1654" s="2" t="s">
        <v>3308</v>
      </c>
    </row>
    <row r="1655" spans="1:22">
      <c r="A1655">
        <v>1653</v>
      </c>
      <c r="B1655" s="2" t="s">
        <v>537</v>
      </c>
      <c r="D1655" s="2" t="s">
        <v>524</v>
      </c>
      <c r="O1655" s="2" t="s">
        <v>327</v>
      </c>
      <c r="P1655" s="2" t="s">
        <v>650</v>
      </c>
      <c r="Q1655" s="2">
        <v>873</v>
      </c>
      <c r="R1655" s="2">
        <v>194</v>
      </c>
      <c r="S1655" s="2">
        <v>74</v>
      </c>
      <c r="T1655" s="2">
        <v>607</v>
      </c>
      <c r="U1655" s="2">
        <v>7</v>
      </c>
      <c r="V1655" s="2" t="s">
        <v>3309</v>
      </c>
    </row>
    <row r="1656" spans="1:22">
      <c r="A1656">
        <v>1654</v>
      </c>
      <c r="B1656" s="2" t="s">
        <v>537</v>
      </c>
      <c r="D1656" s="2" t="s">
        <v>524</v>
      </c>
      <c r="O1656" s="2" t="s">
        <v>327</v>
      </c>
      <c r="P1656" s="2" t="s">
        <v>740</v>
      </c>
      <c r="Q1656" s="2">
        <v>922</v>
      </c>
      <c r="R1656" s="2">
        <v>236</v>
      </c>
      <c r="S1656" s="2">
        <v>87</v>
      </c>
      <c r="T1656" s="2">
        <v>678</v>
      </c>
      <c r="U1656" s="2">
        <v>6</v>
      </c>
      <c r="V1656" s="2" t="s">
        <v>3310</v>
      </c>
    </row>
    <row r="1657" spans="1:22">
      <c r="A1657">
        <v>1655</v>
      </c>
      <c r="B1657" s="2" t="s">
        <v>537</v>
      </c>
      <c r="D1657" s="2" t="s">
        <v>524</v>
      </c>
      <c r="O1657" s="2" t="s">
        <v>327</v>
      </c>
      <c r="P1657" s="2" t="s">
        <v>737</v>
      </c>
      <c r="Q1657" s="2">
        <v>668</v>
      </c>
      <c r="R1657" s="2">
        <v>134</v>
      </c>
      <c r="S1657" s="2">
        <v>63</v>
      </c>
      <c r="T1657" s="2">
        <v>387</v>
      </c>
      <c r="U1657" s="2">
        <v>5</v>
      </c>
      <c r="V1657" s="2" t="s">
        <v>3311</v>
      </c>
    </row>
    <row r="1658" spans="1:22">
      <c r="A1658">
        <v>1656</v>
      </c>
      <c r="B1658" s="2" t="s">
        <v>537</v>
      </c>
      <c r="D1658" s="2" t="s">
        <v>524</v>
      </c>
      <c r="O1658" s="2" t="s">
        <v>327</v>
      </c>
      <c r="P1658" s="2" t="s">
        <v>734</v>
      </c>
      <c r="Q1658" s="2">
        <v>349</v>
      </c>
      <c r="R1658" s="2">
        <v>141</v>
      </c>
      <c r="S1658" s="2">
        <v>42</v>
      </c>
      <c r="T1658" s="2">
        <v>288</v>
      </c>
      <c r="U1658" s="2">
        <v>4</v>
      </c>
      <c r="V1658" s="2" t="s">
        <v>3312</v>
      </c>
    </row>
    <row r="1659" spans="1:23">
      <c r="A1659">
        <v>1657</v>
      </c>
      <c r="B1659" s="2" t="s">
        <v>538</v>
      </c>
      <c r="C1659" t="s">
        <v>3313</v>
      </c>
      <c r="D1659" s="2" t="s">
        <v>524</v>
      </c>
      <c r="E1659" s="2">
        <v>4</v>
      </c>
      <c r="F1659" s="2">
        <v>4</v>
      </c>
      <c r="G1659" s="2">
        <v>1.4</v>
      </c>
      <c r="H1659" s="2">
        <v>0.48</v>
      </c>
      <c r="I1659" s="2">
        <v>0.27</v>
      </c>
      <c r="J1659" s="2">
        <v>27</v>
      </c>
      <c r="K1659">
        <v>2.11</v>
      </c>
      <c r="L1659">
        <v>125</v>
      </c>
      <c r="M1659" t="s">
        <v>3314</v>
      </c>
      <c r="N1659" t="s">
        <v>1600</v>
      </c>
      <c r="O1659" s="2" t="s">
        <v>524</v>
      </c>
      <c r="P1659" s="2" t="s">
        <v>675</v>
      </c>
      <c r="Q1659" s="2">
        <v>247</v>
      </c>
      <c r="R1659" s="2">
        <v>249</v>
      </c>
      <c r="S1659" s="2">
        <v>30</v>
      </c>
      <c r="T1659" s="2">
        <v>84</v>
      </c>
      <c r="U1659" s="2">
        <v>17</v>
      </c>
      <c r="V1659" s="2" t="s">
        <v>3315</v>
      </c>
      <c r="W1659" t="s">
        <v>3316</v>
      </c>
    </row>
    <row r="1660" spans="1:23">
      <c r="A1660">
        <v>1658</v>
      </c>
      <c r="B1660" s="2" t="s">
        <v>538</v>
      </c>
      <c r="D1660" s="2" t="s">
        <v>524</v>
      </c>
      <c r="O1660" s="2" t="s">
        <v>125</v>
      </c>
      <c r="P1660" s="2" t="s">
        <v>671</v>
      </c>
      <c r="Q1660" s="2">
        <v>373</v>
      </c>
      <c r="R1660" s="2">
        <v>321</v>
      </c>
      <c r="S1660" s="2">
        <v>38</v>
      </c>
      <c r="T1660" s="2">
        <v>109</v>
      </c>
      <c r="U1660" s="2">
        <v>17</v>
      </c>
      <c r="V1660" s="2" t="s">
        <v>3317</v>
      </c>
      <c r="W1660" t="s">
        <v>3318</v>
      </c>
    </row>
    <row r="1661" spans="1:22">
      <c r="A1661">
        <v>1659</v>
      </c>
      <c r="B1661" s="2" t="s">
        <v>538</v>
      </c>
      <c r="D1661" s="2" t="s">
        <v>524</v>
      </c>
      <c r="O1661" s="2" t="s">
        <v>125</v>
      </c>
      <c r="P1661" s="2" t="s">
        <v>668</v>
      </c>
      <c r="Q1661" s="2">
        <v>426</v>
      </c>
      <c r="R1661" s="2">
        <v>410</v>
      </c>
      <c r="S1661" s="2">
        <v>59</v>
      </c>
      <c r="T1661" s="2">
        <v>132</v>
      </c>
      <c r="U1661" s="2">
        <v>33</v>
      </c>
      <c r="V1661" s="2" t="s">
        <v>3319</v>
      </c>
    </row>
    <row r="1662" spans="1:22">
      <c r="A1662">
        <v>1660</v>
      </c>
      <c r="B1662" s="2" t="s">
        <v>538</v>
      </c>
      <c r="D1662" s="2" t="s">
        <v>524</v>
      </c>
      <c r="O1662" s="2" t="s">
        <v>1069</v>
      </c>
      <c r="P1662" s="2" t="s">
        <v>665</v>
      </c>
      <c r="Q1662" s="2">
        <v>650</v>
      </c>
      <c r="R1662" s="2">
        <v>718</v>
      </c>
      <c r="S1662" s="2">
        <v>64</v>
      </c>
      <c r="T1662" s="2">
        <v>128</v>
      </c>
      <c r="U1662" s="2">
        <v>22</v>
      </c>
      <c r="V1662" s="2" t="s">
        <v>3320</v>
      </c>
    </row>
    <row r="1663" spans="1:22">
      <c r="A1663">
        <v>1661</v>
      </c>
      <c r="B1663" s="2" t="s">
        <v>538</v>
      </c>
      <c r="D1663" s="2" t="s">
        <v>524</v>
      </c>
      <c r="O1663" s="2" t="s">
        <v>308</v>
      </c>
      <c r="P1663" s="2" t="s">
        <v>663</v>
      </c>
      <c r="Q1663" s="2">
        <v>606</v>
      </c>
      <c r="R1663" s="2">
        <v>500</v>
      </c>
      <c r="S1663" s="2">
        <v>80</v>
      </c>
      <c r="T1663" s="2">
        <v>178</v>
      </c>
      <c r="U1663" s="2">
        <v>21</v>
      </c>
      <c r="V1663" s="2" t="s">
        <v>3321</v>
      </c>
    </row>
    <row r="1664" spans="1:22">
      <c r="A1664">
        <v>1662</v>
      </c>
      <c r="B1664" s="2" t="s">
        <v>538</v>
      </c>
      <c r="D1664" s="2" t="s">
        <v>524</v>
      </c>
      <c r="O1664" s="2" t="s">
        <v>308</v>
      </c>
      <c r="P1664" s="2" t="s">
        <v>661</v>
      </c>
      <c r="Q1664" s="2">
        <v>408</v>
      </c>
      <c r="R1664" s="2">
        <v>333</v>
      </c>
      <c r="S1664" s="2">
        <v>45</v>
      </c>
      <c r="T1664" s="2">
        <v>136</v>
      </c>
      <c r="U1664" s="2">
        <v>14</v>
      </c>
      <c r="V1664" s="2" t="s">
        <v>3322</v>
      </c>
    </row>
    <row r="1665" spans="1:22">
      <c r="A1665">
        <v>1663</v>
      </c>
      <c r="B1665" s="2" t="s">
        <v>538</v>
      </c>
      <c r="D1665" s="2" t="s">
        <v>524</v>
      </c>
      <c r="O1665" s="2" t="s">
        <v>490</v>
      </c>
      <c r="P1665" s="2" t="s">
        <v>659</v>
      </c>
      <c r="Q1665" s="2">
        <v>306</v>
      </c>
      <c r="R1665" s="2">
        <v>336</v>
      </c>
      <c r="S1665" s="2">
        <v>35</v>
      </c>
      <c r="T1665" s="2">
        <v>79</v>
      </c>
      <c r="U1665" s="2">
        <v>12</v>
      </c>
      <c r="V1665" s="2" t="s">
        <v>3323</v>
      </c>
    </row>
    <row r="1666" spans="1:22">
      <c r="A1666">
        <v>1664</v>
      </c>
      <c r="B1666" s="2" t="s">
        <v>538</v>
      </c>
      <c r="D1666" s="2" t="s">
        <v>524</v>
      </c>
      <c r="O1666" s="2" t="s">
        <v>490</v>
      </c>
      <c r="P1666" s="2" t="s">
        <v>657</v>
      </c>
      <c r="Q1666" s="2">
        <v>455</v>
      </c>
      <c r="R1666" s="2">
        <v>457</v>
      </c>
      <c r="S1666" s="2">
        <v>55</v>
      </c>
      <c r="T1666" s="2">
        <v>79</v>
      </c>
      <c r="U1666" s="2">
        <v>29</v>
      </c>
      <c r="V1666" s="2" t="s">
        <v>3324</v>
      </c>
    </row>
    <row r="1667" spans="1:22">
      <c r="A1667">
        <v>1665</v>
      </c>
      <c r="B1667" s="2" t="s">
        <v>538</v>
      </c>
      <c r="D1667" s="2" t="s">
        <v>524</v>
      </c>
      <c r="O1667" s="2" t="s">
        <v>490</v>
      </c>
      <c r="P1667" s="2" t="s">
        <v>654</v>
      </c>
      <c r="Q1667" s="2">
        <v>349</v>
      </c>
      <c r="R1667" s="2">
        <v>333</v>
      </c>
      <c r="S1667" s="2">
        <v>34</v>
      </c>
      <c r="T1667" s="2">
        <v>58</v>
      </c>
      <c r="U1667" s="2">
        <v>22</v>
      </c>
      <c r="V1667" s="2" t="s">
        <v>3325</v>
      </c>
    </row>
    <row r="1668" spans="1:22">
      <c r="A1668">
        <v>1666</v>
      </c>
      <c r="B1668" s="2" t="s">
        <v>538</v>
      </c>
      <c r="D1668" s="2" t="s">
        <v>524</v>
      </c>
      <c r="O1668" s="2" t="s">
        <v>490</v>
      </c>
      <c r="P1668" s="2" t="s">
        <v>652</v>
      </c>
      <c r="Q1668" s="2">
        <v>333</v>
      </c>
      <c r="R1668" s="2">
        <v>293</v>
      </c>
      <c r="S1668" s="2">
        <v>37</v>
      </c>
      <c r="T1668" s="2">
        <v>42</v>
      </c>
      <c r="U1668" s="2">
        <v>30</v>
      </c>
      <c r="V1668" s="2" t="s">
        <v>3326</v>
      </c>
    </row>
    <row r="1669" spans="1:22">
      <c r="A1669">
        <v>1667</v>
      </c>
      <c r="B1669" s="2" t="s">
        <v>538</v>
      </c>
      <c r="D1669" s="2" t="s">
        <v>524</v>
      </c>
      <c r="O1669" s="2" t="s">
        <v>490</v>
      </c>
      <c r="P1669" s="2" t="s">
        <v>650</v>
      </c>
      <c r="Q1669" s="2">
        <v>481</v>
      </c>
      <c r="R1669" s="2">
        <v>436</v>
      </c>
      <c r="S1669" s="2">
        <v>35</v>
      </c>
      <c r="T1669" s="2">
        <v>57</v>
      </c>
      <c r="U1669" s="2">
        <v>26</v>
      </c>
      <c r="V1669" s="2" t="s">
        <v>3327</v>
      </c>
    </row>
    <row r="1670" spans="1:22">
      <c r="A1670">
        <v>1668</v>
      </c>
      <c r="B1670" s="2" t="s">
        <v>538</v>
      </c>
      <c r="D1670" s="2" t="s">
        <v>524</v>
      </c>
      <c r="O1670" s="2" t="s">
        <v>490</v>
      </c>
      <c r="P1670" s="2" t="s">
        <v>740</v>
      </c>
      <c r="Q1670" s="2">
        <v>322</v>
      </c>
      <c r="R1670" s="2">
        <v>248</v>
      </c>
      <c r="S1670" s="2">
        <v>24</v>
      </c>
      <c r="T1670" s="2">
        <v>36</v>
      </c>
      <c r="U1670" s="2">
        <v>13</v>
      </c>
      <c r="V1670" s="2" t="s">
        <v>3328</v>
      </c>
    </row>
    <row r="1671" spans="1:22">
      <c r="A1671">
        <v>1669</v>
      </c>
      <c r="B1671" s="2" t="s">
        <v>538</v>
      </c>
      <c r="D1671" s="2" t="s">
        <v>524</v>
      </c>
      <c r="O1671" s="2" t="s">
        <v>490</v>
      </c>
      <c r="P1671" s="2" t="s">
        <v>737</v>
      </c>
      <c r="Q1671" s="2">
        <v>875</v>
      </c>
      <c r="R1671" s="2">
        <v>500</v>
      </c>
      <c r="S1671" s="2">
        <v>77</v>
      </c>
      <c r="T1671" s="2">
        <v>106</v>
      </c>
      <c r="U1671" s="2">
        <v>36</v>
      </c>
      <c r="V1671" s="2" t="s">
        <v>3329</v>
      </c>
    </row>
    <row r="1672" spans="1:22">
      <c r="A1672">
        <v>1670</v>
      </c>
      <c r="B1672" s="2" t="s">
        <v>538</v>
      </c>
      <c r="D1672" s="2" t="s">
        <v>524</v>
      </c>
      <c r="O1672" s="2" t="s">
        <v>490</v>
      </c>
      <c r="P1672" s="2" t="s">
        <v>734</v>
      </c>
      <c r="Q1672" s="2">
        <v>911</v>
      </c>
      <c r="R1672" s="2">
        <v>613</v>
      </c>
      <c r="S1672" s="2">
        <v>89</v>
      </c>
      <c r="T1672" s="2">
        <v>129</v>
      </c>
      <c r="U1672" s="2">
        <v>39</v>
      </c>
      <c r="V1672" s="2" t="s">
        <v>3330</v>
      </c>
    </row>
    <row r="1673" spans="1:22">
      <c r="A1673">
        <v>1671</v>
      </c>
      <c r="B1673" s="2" t="s">
        <v>538</v>
      </c>
      <c r="D1673" s="2" t="s">
        <v>524</v>
      </c>
      <c r="O1673" s="2" t="s">
        <v>308</v>
      </c>
      <c r="P1673" s="2" t="s">
        <v>1094</v>
      </c>
      <c r="Q1673" s="2">
        <v>458</v>
      </c>
      <c r="R1673" s="2">
        <v>378</v>
      </c>
      <c r="S1673" s="2">
        <v>44</v>
      </c>
      <c r="T1673" s="2">
        <v>60</v>
      </c>
      <c r="U1673" s="2">
        <v>34</v>
      </c>
      <c r="V1673" s="2" t="s">
        <v>3331</v>
      </c>
    </row>
    <row r="1674" spans="1:22">
      <c r="A1674">
        <v>1672</v>
      </c>
      <c r="B1674" s="2" t="s">
        <v>538</v>
      </c>
      <c r="D1674" s="2" t="s">
        <v>524</v>
      </c>
      <c r="O1674" s="2" t="s">
        <v>434</v>
      </c>
      <c r="P1674" s="2" t="s">
        <v>1097</v>
      </c>
      <c r="Q1674" s="2">
        <v>194</v>
      </c>
      <c r="R1674" s="2">
        <v>174</v>
      </c>
      <c r="S1674" s="2">
        <v>21</v>
      </c>
      <c r="T1674" s="2">
        <v>13</v>
      </c>
      <c r="U1674" s="2">
        <v>12</v>
      </c>
      <c r="V1674" s="2" t="s">
        <v>3332</v>
      </c>
    </row>
    <row r="1675" spans="1:23">
      <c r="A1675">
        <v>1673</v>
      </c>
      <c r="B1675" s="2" t="s">
        <v>539</v>
      </c>
      <c r="C1675" t="s">
        <v>3333</v>
      </c>
      <c r="D1675" s="2" t="s">
        <v>524</v>
      </c>
      <c r="E1675" s="2">
        <v>11.3</v>
      </c>
      <c r="F1675" s="2">
        <v>1.6</v>
      </c>
      <c r="G1675" s="2">
        <v>1.3</v>
      </c>
      <c r="H1675" s="2">
        <v>1.1</v>
      </c>
      <c r="I1675" s="2">
        <v>0.1</v>
      </c>
      <c r="J1675" s="2">
        <v>20</v>
      </c>
      <c r="K1675">
        <v>1.93</v>
      </c>
      <c r="L1675">
        <v>91</v>
      </c>
      <c r="M1675" t="s">
        <v>3334</v>
      </c>
      <c r="N1675" t="s">
        <v>3335</v>
      </c>
      <c r="O1675" s="2" t="s">
        <v>524</v>
      </c>
      <c r="P1675" s="2" t="s">
        <v>675</v>
      </c>
      <c r="Q1675" s="2">
        <v>238</v>
      </c>
      <c r="R1675" s="2">
        <v>34</v>
      </c>
      <c r="S1675" s="2">
        <v>23</v>
      </c>
      <c r="T1675" s="2">
        <v>28</v>
      </c>
      <c r="U1675" s="2">
        <v>2</v>
      </c>
      <c r="V1675" s="2" t="s">
        <v>3336</v>
      </c>
      <c r="W1675" t="s">
        <v>3337</v>
      </c>
    </row>
    <row r="1676" spans="1:22">
      <c r="A1676">
        <v>1674</v>
      </c>
      <c r="B1676" s="2" t="s">
        <v>539</v>
      </c>
      <c r="D1676" s="2" t="s">
        <v>524</v>
      </c>
      <c r="O1676" s="2" t="s">
        <v>417</v>
      </c>
      <c r="P1676" s="2" t="s">
        <v>675</v>
      </c>
      <c r="Q1676" s="2">
        <v>209</v>
      </c>
      <c r="R1676" s="2">
        <v>47</v>
      </c>
      <c r="S1676" s="2">
        <v>24</v>
      </c>
      <c r="T1676" s="2">
        <v>29</v>
      </c>
      <c r="U1676" s="2">
        <v>3</v>
      </c>
      <c r="V1676" s="2" t="s">
        <v>3338</v>
      </c>
    </row>
    <row r="1677" spans="1:22">
      <c r="A1677">
        <v>1675</v>
      </c>
      <c r="B1677" s="2" t="s">
        <v>539</v>
      </c>
      <c r="D1677" s="2" t="s">
        <v>524</v>
      </c>
      <c r="O1677" s="2" t="s">
        <v>417</v>
      </c>
      <c r="P1677" s="2" t="s">
        <v>671</v>
      </c>
      <c r="Q1677" s="2">
        <v>864</v>
      </c>
      <c r="R1677" s="2">
        <v>218</v>
      </c>
      <c r="S1677" s="2">
        <v>53</v>
      </c>
      <c r="T1677" s="2">
        <v>79</v>
      </c>
      <c r="U1677" s="2">
        <v>8</v>
      </c>
      <c r="V1677" s="2" t="s">
        <v>3339</v>
      </c>
    </row>
    <row r="1678" spans="1:22">
      <c r="A1678">
        <v>1676</v>
      </c>
      <c r="B1678" s="2" t="s">
        <v>539</v>
      </c>
      <c r="D1678" s="2" t="s">
        <v>524</v>
      </c>
      <c r="O1678" s="2" t="s">
        <v>417</v>
      </c>
      <c r="P1678" s="2" t="s">
        <v>668</v>
      </c>
      <c r="Q1678" s="2">
        <v>648</v>
      </c>
      <c r="R1678" s="2">
        <v>132</v>
      </c>
      <c r="S1678" s="2">
        <v>35</v>
      </c>
      <c r="T1678" s="2">
        <v>70</v>
      </c>
      <c r="U1678" s="2">
        <v>4</v>
      </c>
      <c r="V1678" s="2" t="s">
        <v>3340</v>
      </c>
    </row>
    <row r="1679" spans="1:22">
      <c r="A1679">
        <v>1677</v>
      </c>
      <c r="B1679" s="2" t="s">
        <v>539</v>
      </c>
      <c r="D1679" s="2" t="s">
        <v>524</v>
      </c>
      <c r="O1679" s="2" t="s">
        <v>382</v>
      </c>
      <c r="P1679" s="2" t="s">
        <v>665</v>
      </c>
      <c r="Q1679" s="2">
        <v>586</v>
      </c>
      <c r="R1679" s="2">
        <v>174</v>
      </c>
      <c r="S1679" s="2">
        <v>48</v>
      </c>
      <c r="T1679" s="2">
        <v>83</v>
      </c>
      <c r="U1679" s="2">
        <v>5</v>
      </c>
      <c r="V1679" s="2" t="s">
        <v>3341</v>
      </c>
    </row>
    <row r="1680" spans="1:22">
      <c r="A1680">
        <v>1678</v>
      </c>
      <c r="B1680" s="2" t="s">
        <v>539</v>
      </c>
      <c r="D1680" s="2" t="s">
        <v>524</v>
      </c>
      <c r="O1680" s="2" t="s">
        <v>178</v>
      </c>
      <c r="P1680" s="2" t="s">
        <v>663</v>
      </c>
      <c r="Q1680" s="2">
        <v>650</v>
      </c>
      <c r="R1680" s="2">
        <v>210</v>
      </c>
      <c r="S1680" s="2">
        <v>33</v>
      </c>
      <c r="T1680" s="2">
        <v>105</v>
      </c>
      <c r="U1680" s="2">
        <v>2</v>
      </c>
      <c r="V1680" s="2" t="s">
        <v>3342</v>
      </c>
    </row>
    <row r="1681" spans="1:22">
      <c r="A1681">
        <v>1679</v>
      </c>
      <c r="B1681" s="2" t="s">
        <v>539</v>
      </c>
      <c r="D1681" s="2" t="s">
        <v>524</v>
      </c>
      <c r="O1681" s="2" t="s">
        <v>1069</v>
      </c>
      <c r="P1681" s="2" t="s">
        <v>661</v>
      </c>
      <c r="Q1681" s="2">
        <v>145</v>
      </c>
      <c r="R1681" s="2">
        <v>43</v>
      </c>
      <c r="S1681" s="2">
        <v>16</v>
      </c>
      <c r="T1681" s="2">
        <v>19</v>
      </c>
      <c r="U1681" s="2">
        <v>2</v>
      </c>
      <c r="V1681" s="2" t="s">
        <v>3343</v>
      </c>
    </row>
    <row r="1682" spans="1:22">
      <c r="A1682">
        <v>1680</v>
      </c>
      <c r="B1682" s="2" t="s">
        <v>539</v>
      </c>
      <c r="D1682" s="2" t="s">
        <v>524</v>
      </c>
      <c r="O1682" s="2" t="s">
        <v>1523</v>
      </c>
      <c r="P1682" s="2" t="s">
        <v>659</v>
      </c>
      <c r="Q1682" s="2">
        <v>396</v>
      </c>
      <c r="R1682" s="2">
        <v>114</v>
      </c>
      <c r="S1682" s="2">
        <v>29</v>
      </c>
      <c r="T1682" s="2">
        <v>62</v>
      </c>
      <c r="U1682" s="2">
        <v>2</v>
      </c>
      <c r="V1682" s="2" t="s">
        <v>3344</v>
      </c>
    </row>
    <row r="1683" spans="1:22">
      <c r="A1683">
        <v>1681</v>
      </c>
      <c r="B1683" s="2" t="s">
        <v>539</v>
      </c>
      <c r="D1683" s="2" t="s">
        <v>524</v>
      </c>
      <c r="O1683" s="2" t="s">
        <v>85</v>
      </c>
      <c r="P1683" s="2" t="s">
        <v>659</v>
      </c>
      <c r="Q1683" s="2">
        <v>218</v>
      </c>
      <c r="R1683" s="2">
        <v>52</v>
      </c>
      <c r="S1683" s="2">
        <v>16</v>
      </c>
      <c r="T1683" s="2">
        <v>42</v>
      </c>
      <c r="U1683" s="2">
        <v>1</v>
      </c>
      <c r="V1683" s="2" t="s">
        <v>3345</v>
      </c>
    </row>
    <row r="1684" spans="1:22">
      <c r="A1684">
        <v>1682</v>
      </c>
      <c r="B1684" s="2" t="s">
        <v>539</v>
      </c>
      <c r="D1684" s="2" t="s">
        <v>524</v>
      </c>
      <c r="O1684" s="2" t="s">
        <v>288</v>
      </c>
      <c r="P1684" s="2" t="s">
        <v>657</v>
      </c>
      <c r="Q1684" s="2">
        <v>311</v>
      </c>
      <c r="R1684" s="2">
        <v>99</v>
      </c>
      <c r="S1684" s="2">
        <v>26</v>
      </c>
      <c r="T1684" s="2">
        <v>33</v>
      </c>
      <c r="U1684" s="2">
        <v>10</v>
      </c>
      <c r="V1684" s="2" t="s">
        <v>3346</v>
      </c>
    </row>
    <row r="1685" spans="1:22">
      <c r="A1685">
        <v>1683</v>
      </c>
      <c r="B1685" s="2" t="s">
        <v>539</v>
      </c>
      <c r="D1685" s="2" t="s">
        <v>524</v>
      </c>
      <c r="O1685" s="2" t="s">
        <v>288</v>
      </c>
      <c r="P1685" s="2" t="s">
        <v>654</v>
      </c>
      <c r="Q1685" s="2">
        <v>410</v>
      </c>
      <c r="R1685" s="2">
        <v>108</v>
      </c>
      <c r="S1685" s="2">
        <v>28</v>
      </c>
      <c r="T1685" s="2">
        <v>72</v>
      </c>
      <c r="U1685" s="2">
        <v>3</v>
      </c>
      <c r="V1685" s="2" t="s">
        <v>3347</v>
      </c>
    </row>
    <row r="1686" spans="1:22">
      <c r="A1686">
        <v>1684</v>
      </c>
      <c r="B1686" s="2" t="s">
        <v>539</v>
      </c>
      <c r="D1686" s="2" t="s">
        <v>524</v>
      </c>
      <c r="O1686" s="2" t="s">
        <v>288</v>
      </c>
      <c r="P1686" s="2" t="s">
        <v>652</v>
      </c>
      <c r="Q1686" s="2">
        <v>505</v>
      </c>
      <c r="R1686" s="2">
        <v>159</v>
      </c>
      <c r="S1686" s="2">
        <v>20</v>
      </c>
      <c r="T1686" s="2">
        <v>74</v>
      </c>
      <c r="U1686" s="2">
        <v>5</v>
      </c>
      <c r="V1686" s="2" t="s">
        <v>3348</v>
      </c>
    </row>
    <row r="1687" spans="1:22">
      <c r="A1687">
        <v>1685</v>
      </c>
      <c r="B1687" s="2" t="s">
        <v>540</v>
      </c>
      <c r="C1687" t="s">
        <v>3349</v>
      </c>
      <c r="D1687" s="2" t="s">
        <v>524</v>
      </c>
      <c r="E1687" s="2">
        <v>2</v>
      </c>
      <c r="F1687" s="2">
        <v>0.7</v>
      </c>
      <c r="G1687" s="2">
        <v>1.3</v>
      </c>
      <c r="H1687" s="2">
        <v>0.33</v>
      </c>
      <c r="I1687" s="2">
        <v>0</v>
      </c>
      <c r="J1687" s="2">
        <v>19</v>
      </c>
      <c r="K1687">
        <v>2.03</v>
      </c>
      <c r="L1687">
        <v>87</v>
      </c>
      <c r="M1687" t="s">
        <v>3350</v>
      </c>
      <c r="N1687" t="s">
        <v>3351</v>
      </c>
      <c r="O1687" s="2" t="s">
        <v>524</v>
      </c>
      <c r="P1687" s="2" t="s">
        <v>675</v>
      </c>
      <c r="Q1687" s="2">
        <v>6</v>
      </c>
      <c r="R1687" s="2">
        <v>2</v>
      </c>
      <c r="S1687" s="2">
        <v>1</v>
      </c>
      <c r="T1687" s="2">
        <v>4</v>
      </c>
      <c r="U1687" s="2">
        <v>0</v>
      </c>
      <c r="V1687" s="2" t="s">
        <v>3352</v>
      </c>
    </row>
    <row r="1688" spans="1:22">
      <c r="A1688">
        <v>1686</v>
      </c>
      <c r="B1688" s="2" t="s">
        <v>540</v>
      </c>
      <c r="D1688" s="2" t="s">
        <v>524</v>
      </c>
      <c r="O1688" s="2" t="s">
        <v>178</v>
      </c>
      <c r="P1688" s="2" t="s">
        <v>675</v>
      </c>
      <c r="Q1688" s="2">
        <v>127</v>
      </c>
      <c r="R1688" s="2">
        <v>34</v>
      </c>
      <c r="S1688" s="2">
        <v>13</v>
      </c>
      <c r="T1688" s="2">
        <v>33</v>
      </c>
      <c r="U1688" s="2">
        <v>1</v>
      </c>
      <c r="V1688" s="2" t="s">
        <v>3353</v>
      </c>
    </row>
    <row r="1689" spans="1:22">
      <c r="A1689">
        <v>1687</v>
      </c>
      <c r="B1689" s="2" t="s">
        <v>541</v>
      </c>
      <c r="C1689" t="s">
        <v>3354</v>
      </c>
      <c r="D1689" s="2" t="s">
        <v>524</v>
      </c>
      <c r="E1689" s="2">
        <v>4.3</v>
      </c>
      <c r="F1689" s="2">
        <v>2.5</v>
      </c>
      <c r="G1689" s="2">
        <v>1.2</v>
      </c>
      <c r="H1689" s="2">
        <v>0.48</v>
      </c>
      <c r="I1689" s="2">
        <v>0.49</v>
      </c>
      <c r="J1689" s="2">
        <v>6</v>
      </c>
      <c r="K1689">
        <v>1.96</v>
      </c>
      <c r="L1689">
        <v>86</v>
      </c>
      <c r="M1689" t="s">
        <v>3355</v>
      </c>
      <c r="N1689" t="s">
        <v>3356</v>
      </c>
      <c r="O1689" s="2" t="s">
        <v>524</v>
      </c>
      <c r="P1689" s="2" t="s">
        <v>675</v>
      </c>
      <c r="Q1689" s="2">
        <v>289</v>
      </c>
      <c r="R1689" s="2">
        <v>168</v>
      </c>
      <c r="S1689" s="2">
        <v>32</v>
      </c>
      <c r="T1689" s="2">
        <v>82</v>
      </c>
      <c r="U1689" s="2">
        <v>33</v>
      </c>
      <c r="V1689" s="2" t="s">
        <v>3357</v>
      </c>
    </row>
    <row r="1690" spans="1:22">
      <c r="A1690">
        <v>1688</v>
      </c>
      <c r="B1690" s="2" t="s">
        <v>542</v>
      </c>
      <c r="C1690" t="s">
        <v>3358</v>
      </c>
      <c r="D1690" s="2" t="s">
        <v>524</v>
      </c>
      <c r="E1690" s="2">
        <v>2.5</v>
      </c>
      <c r="F1690" s="2">
        <v>0.8</v>
      </c>
      <c r="G1690" s="2">
        <v>0.3</v>
      </c>
      <c r="H1690" s="2">
        <v>0.29</v>
      </c>
      <c r="I1690" s="2">
        <v>0.21</v>
      </c>
      <c r="J1690" s="2">
        <v>13</v>
      </c>
      <c r="K1690">
        <v>1.91</v>
      </c>
      <c r="L1690">
        <v>95</v>
      </c>
      <c r="M1690" t="s">
        <v>3359</v>
      </c>
      <c r="N1690" t="s">
        <v>2097</v>
      </c>
      <c r="O1690" s="2" t="s">
        <v>524</v>
      </c>
      <c r="P1690" s="2" t="s">
        <v>675</v>
      </c>
      <c r="Q1690" s="2">
        <v>61</v>
      </c>
      <c r="R1690" s="2">
        <v>20</v>
      </c>
      <c r="S1690" s="2">
        <v>7</v>
      </c>
      <c r="T1690" s="2">
        <v>8</v>
      </c>
      <c r="U1690" s="2">
        <v>5</v>
      </c>
      <c r="V1690" s="2" t="s">
        <v>3360</v>
      </c>
    </row>
    <row r="1691" spans="1:22">
      <c r="A1691">
        <v>1689</v>
      </c>
      <c r="B1691" s="2" t="s">
        <v>545</v>
      </c>
      <c r="C1691" t="s">
        <v>3361</v>
      </c>
      <c r="D1691" s="2" t="s">
        <v>543</v>
      </c>
      <c r="E1691" s="2">
        <v>17.5</v>
      </c>
      <c r="F1691" s="2">
        <v>5.5</v>
      </c>
      <c r="G1691" s="2">
        <v>2.7</v>
      </c>
      <c r="H1691" s="2">
        <v>1.2</v>
      </c>
      <c r="I1691" s="2">
        <v>0.6</v>
      </c>
      <c r="J1691" s="2">
        <v>22</v>
      </c>
      <c r="K1691">
        <v>2.03</v>
      </c>
      <c r="L1691">
        <v>90</v>
      </c>
      <c r="M1691" t="s">
        <v>3362</v>
      </c>
      <c r="N1691" t="s">
        <v>3363</v>
      </c>
      <c r="O1691" s="2" t="s">
        <v>543</v>
      </c>
      <c r="P1691" s="2" t="s">
        <v>675</v>
      </c>
      <c r="Q1691" s="2">
        <v>262</v>
      </c>
      <c r="R1691" s="2">
        <v>83</v>
      </c>
      <c r="S1691" s="2">
        <v>18</v>
      </c>
      <c r="T1691" s="2">
        <v>40</v>
      </c>
      <c r="U1691" s="2">
        <v>9</v>
      </c>
      <c r="V1691" s="2" t="s">
        <v>3364</v>
      </c>
    </row>
    <row r="1692" spans="1:22">
      <c r="A1692">
        <v>1690</v>
      </c>
      <c r="B1692" s="2" t="s">
        <v>545</v>
      </c>
      <c r="D1692" s="2" t="s">
        <v>543</v>
      </c>
      <c r="O1692" s="2" t="s">
        <v>472</v>
      </c>
      <c r="P1692" s="2" t="s">
        <v>675</v>
      </c>
      <c r="Q1692" s="2">
        <v>518</v>
      </c>
      <c r="R1692" s="2">
        <v>231</v>
      </c>
      <c r="S1692" s="2">
        <v>64</v>
      </c>
      <c r="T1692" s="2">
        <v>80</v>
      </c>
      <c r="U1692" s="2">
        <v>22</v>
      </c>
      <c r="V1692" s="2" t="s">
        <v>3365</v>
      </c>
    </row>
    <row r="1693" spans="1:22">
      <c r="A1693">
        <v>1691</v>
      </c>
      <c r="B1693" s="2" t="s">
        <v>545</v>
      </c>
      <c r="D1693" s="2" t="s">
        <v>543</v>
      </c>
      <c r="O1693" s="2" t="s">
        <v>472</v>
      </c>
      <c r="P1693" s="2" t="s">
        <v>671</v>
      </c>
      <c r="Q1693" s="2">
        <v>1134</v>
      </c>
      <c r="R1693" s="2">
        <v>492</v>
      </c>
      <c r="S1693" s="2">
        <v>116</v>
      </c>
      <c r="T1693" s="2">
        <v>157</v>
      </c>
      <c r="U1693" s="2">
        <v>41</v>
      </c>
      <c r="V1693" s="2" t="s">
        <v>3366</v>
      </c>
    </row>
    <row r="1694" spans="1:22">
      <c r="A1694">
        <v>1692</v>
      </c>
      <c r="B1694" s="2" t="s">
        <v>545</v>
      </c>
      <c r="D1694" s="2" t="s">
        <v>543</v>
      </c>
      <c r="O1694" s="2" t="s">
        <v>472</v>
      </c>
      <c r="P1694" s="2" t="s">
        <v>668</v>
      </c>
      <c r="Q1694" s="2">
        <v>1075</v>
      </c>
      <c r="R1694" s="2">
        <v>514</v>
      </c>
      <c r="S1694" s="2">
        <v>116</v>
      </c>
      <c r="T1694" s="2">
        <v>121</v>
      </c>
      <c r="U1694" s="2">
        <v>42</v>
      </c>
      <c r="V1694" s="2" t="s">
        <v>3367</v>
      </c>
    </row>
    <row r="1695" spans="1:22">
      <c r="A1695">
        <v>1693</v>
      </c>
      <c r="B1695" s="2" t="s">
        <v>545</v>
      </c>
      <c r="D1695" s="2" t="s">
        <v>543</v>
      </c>
      <c r="O1695" s="2" t="s">
        <v>472</v>
      </c>
      <c r="P1695" s="2" t="s">
        <v>665</v>
      </c>
      <c r="Q1695" s="2">
        <v>871</v>
      </c>
      <c r="R1695" s="2">
        <v>391</v>
      </c>
      <c r="S1695" s="2">
        <v>105</v>
      </c>
      <c r="T1695" s="2">
        <v>120</v>
      </c>
      <c r="U1695" s="2">
        <v>32</v>
      </c>
      <c r="V1695" s="2" t="s">
        <v>3368</v>
      </c>
    </row>
    <row r="1696" spans="1:22">
      <c r="A1696">
        <v>1694</v>
      </c>
      <c r="B1696" s="2" t="s">
        <v>545</v>
      </c>
      <c r="D1696" s="2" t="s">
        <v>543</v>
      </c>
      <c r="O1696" s="2" t="s">
        <v>472</v>
      </c>
      <c r="P1696" s="2" t="s">
        <v>663</v>
      </c>
      <c r="Q1696" s="2">
        <v>445</v>
      </c>
      <c r="R1696" s="2">
        <v>221</v>
      </c>
      <c r="S1696" s="2">
        <v>44</v>
      </c>
      <c r="T1696" s="2">
        <v>65</v>
      </c>
      <c r="U1696" s="2">
        <v>30</v>
      </c>
      <c r="V1696" s="2" t="s">
        <v>3369</v>
      </c>
    </row>
    <row r="1697" spans="1:22">
      <c r="A1697">
        <v>1695</v>
      </c>
      <c r="B1697" s="2" t="s">
        <v>545</v>
      </c>
      <c r="D1697" s="2" t="s">
        <v>543</v>
      </c>
      <c r="O1697" s="2" t="s">
        <v>472</v>
      </c>
      <c r="P1697" s="2" t="s">
        <v>661</v>
      </c>
      <c r="Q1697" s="2">
        <v>78</v>
      </c>
      <c r="R1697" s="2">
        <v>57</v>
      </c>
      <c r="S1697" s="2">
        <v>8</v>
      </c>
      <c r="T1697" s="2">
        <v>10</v>
      </c>
      <c r="U1697" s="2">
        <v>1</v>
      </c>
      <c r="V1697" s="2" t="s">
        <v>3370</v>
      </c>
    </row>
    <row r="1698" spans="1:23">
      <c r="A1698">
        <v>1696</v>
      </c>
      <c r="B1698" s="2" t="s">
        <v>548</v>
      </c>
      <c r="C1698" t="s">
        <v>3371</v>
      </c>
      <c r="D1698" s="2" t="s">
        <v>543</v>
      </c>
      <c r="E1698" s="2">
        <v>23.7</v>
      </c>
      <c r="F1698" s="2">
        <v>4.7</v>
      </c>
      <c r="G1698" s="2">
        <v>4.5</v>
      </c>
      <c r="H1698" s="2">
        <v>0.95</v>
      </c>
      <c r="I1698" s="2">
        <v>0.41</v>
      </c>
      <c r="J1698" s="2">
        <v>8</v>
      </c>
      <c r="K1698">
        <v>1.96</v>
      </c>
      <c r="L1698">
        <v>84</v>
      </c>
      <c r="M1698" t="s">
        <v>3372</v>
      </c>
      <c r="N1698" t="s">
        <v>3373</v>
      </c>
      <c r="O1698" s="2" t="s">
        <v>543</v>
      </c>
      <c r="P1698" s="2" t="s">
        <v>675</v>
      </c>
      <c r="Q1698" s="2">
        <v>1492</v>
      </c>
      <c r="R1698" s="2">
        <v>294</v>
      </c>
      <c r="S1698" s="2">
        <v>60</v>
      </c>
      <c r="T1698" s="2">
        <v>283</v>
      </c>
      <c r="U1698" s="2">
        <v>26</v>
      </c>
      <c r="V1698" s="2" t="s">
        <v>3374</v>
      </c>
      <c r="W1698" t="s">
        <v>3375</v>
      </c>
    </row>
    <row r="1699" spans="1:23">
      <c r="A1699">
        <v>1697</v>
      </c>
      <c r="B1699" s="2" t="s">
        <v>548</v>
      </c>
      <c r="D1699" s="2" t="s">
        <v>543</v>
      </c>
      <c r="O1699" s="2" t="s">
        <v>543</v>
      </c>
      <c r="P1699" s="2" t="s">
        <v>671</v>
      </c>
      <c r="Q1699" s="2">
        <v>401</v>
      </c>
      <c r="R1699" s="2">
        <v>94</v>
      </c>
      <c r="S1699" s="2">
        <v>24</v>
      </c>
      <c r="T1699" s="2">
        <v>72</v>
      </c>
      <c r="U1699" s="2">
        <v>4</v>
      </c>
      <c r="V1699" s="2" t="s">
        <v>3376</v>
      </c>
      <c r="W1699" s="11" t="s">
        <v>3377</v>
      </c>
    </row>
    <row r="1700" spans="1:23">
      <c r="A1700">
        <v>1698</v>
      </c>
      <c r="B1700" s="2" t="s">
        <v>548</v>
      </c>
      <c r="D1700" s="2" t="s">
        <v>543</v>
      </c>
      <c r="O1700" s="2" t="s">
        <v>288</v>
      </c>
      <c r="P1700" s="2" t="s">
        <v>668</v>
      </c>
      <c r="Q1700" s="2">
        <v>889</v>
      </c>
      <c r="R1700" s="2">
        <v>160</v>
      </c>
      <c r="S1700" s="2">
        <v>41</v>
      </c>
      <c r="T1700" s="2">
        <v>139</v>
      </c>
      <c r="U1700" s="2">
        <v>10</v>
      </c>
      <c r="V1700" s="2" t="s">
        <v>3378</v>
      </c>
      <c r="W1700" t="s">
        <v>3379</v>
      </c>
    </row>
    <row r="1701" spans="1:23">
      <c r="A1701">
        <v>1699</v>
      </c>
      <c r="B1701" s="2" t="s">
        <v>548</v>
      </c>
      <c r="D1701" s="2" t="s">
        <v>543</v>
      </c>
      <c r="O1701" s="2" t="s">
        <v>288</v>
      </c>
      <c r="P1701" s="2" t="s">
        <v>665</v>
      </c>
      <c r="Q1701" s="2">
        <v>1150</v>
      </c>
      <c r="R1701" s="2">
        <v>228</v>
      </c>
      <c r="S1701" s="2">
        <v>69</v>
      </c>
      <c r="T1701" s="2">
        <v>251</v>
      </c>
      <c r="U1701" s="2">
        <v>17</v>
      </c>
      <c r="V1701" s="2" t="s">
        <v>3380</v>
      </c>
      <c r="W1701" t="s">
        <v>1416</v>
      </c>
    </row>
    <row r="1702" spans="1:22">
      <c r="A1702">
        <v>1700</v>
      </c>
      <c r="B1702" s="2" t="s">
        <v>548</v>
      </c>
      <c r="D1702" s="2" t="s">
        <v>543</v>
      </c>
      <c r="O1702" s="2" t="s">
        <v>288</v>
      </c>
      <c r="P1702" s="2" t="s">
        <v>663</v>
      </c>
      <c r="Q1702" s="2">
        <v>778</v>
      </c>
      <c r="R1702" s="2">
        <v>214</v>
      </c>
      <c r="S1702" s="2">
        <v>54</v>
      </c>
      <c r="T1702" s="2">
        <v>276</v>
      </c>
      <c r="U1702" s="2">
        <v>10</v>
      </c>
      <c r="V1702" s="2" t="s">
        <v>3381</v>
      </c>
    </row>
    <row r="1703" spans="1:22">
      <c r="A1703">
        <v>1701</v>
      </c>
      <c r="B1703" s="2" t="s">
        <v>549</v>
      </c>
      <c r="C1703" t="s">
        <v>3382</v>
      </c>
      <c r="D1703" s="2" t="s">
        <v>543</v>
      </c>
      <c r="E1703" s="2">
        <v>9.2</v>
      </c>
      <c r="F1703" s="2">
        <v>3.9</v>
      </c>
      <c r="G1703" s="2">
        <v>1.2</v>
      </c>
      <c r="H1703" s="2">
        <v>0.16</v>
      </c>
      <c r="I1703" s="2">
        <v>1.06</v>
      </c>
      <c r="J1703" s="2">
        <v>42</v>
      </c>
      <c r="K1703">
        <v>2.13</v>
      </c>
      <c r="L1703">
        <v>116</v>
      </c>
      <c r="M1703" t="s">
        <v>3383</v>
      </c>
      <c r="N1703" t="s">
        <v>3384</v>
      </c>
      <c r="O1703" s="2" t="s">
        <v>543</v>
      </c>
      <c r="P1703" s="2" t="s">
        <v>675</v>
      </c>
      <c r="Q1703" s="2">
        <v>629</v>
      </c>
      <c r="R1703" s="2">
        <v>263</v>
      </c>
      <c r="S1703" s="2">
        <v>11</v>
      </c>
      <c r="T1703" s="2">
        <v>80</v>
      </c>
      <c r="U1703" s="2">
        <v>72</v>
      </c>
      <c r="V1703" s="2" t="s">
        <v>3385</v>
      </c>
    </row>
    <row r="1704" spans="1:22">
      <c r="A1704">
        <v>1702</v>
      </c>
      <c r="B1704" s="2" t="s">
        <v>549</v>
      </c>
      <c r="D1704" s="2" t="s">
        <v>543</v>
      </c>
      <c r="O1704" s="2" t="s">
        <v>543</v>
      </c>
      <c r="P1704" s="2" t="s">
        <v>671</v>
      </c>
      <c r="Q1704" s="2">
        <v>756</v>
      </c>
      <c r="R1704" s="2">
        <v>290</v>
      </c>
      <c r="S1704" s="2">
        <v>14</v>
      </c>
      <c r="T1704" s="2">
        <v>124</v>
      </c>
      <c r="U1704" s="2">
        <v>53</v>
      </c>
      <c r="V1704" s="2" t="s">
        <v>3386</v>
      </c>
    </row>
    <row r="1705" spans="1:22">
      <c r="A1705">
        <v>1703</v>
      </c>
      <c r="B1705" s="2" t="s">
        <v>549</v>
      </c>
      <c r="D1705" s="2" t="s">
        <v>543</v>
      </c>
      <c r="O1705" s="2" t="s">
        <v>543</v>
      </c>
      <c r="P1705" s="2" t="s">
        <v>668</v>
      </c>
      <c r="Q1705" s="2">
        <v>839</v>
      </c>
      <c r="R1705" s="2">
        <v>520</v>
      </c>
      <c r="S1705" s="2">
        <v>18</v>
      </c>
      <c r="T1705" s="2">
        <v>80</v>
      </c>
      <c r="U1705" s="2">
        <v>117</v>
      </c>
      <c r="V1705" s="2" t="s">
        <v>3387</v>
      </c>
    </row>
    <row r="1706" spans="1:22">
      <c r="A1706">
        <v>1704</v>
      </c>
      <c r="B1706" s="2" t="s">
        <v>549</v>
      </c>
      <c r="D1706" s="2" t="s">
        <v>543</v>
      </c>
      <c r="O1706" s="2" t="s">
        <v>400</v>
      </c>
      <c r="P1706" s="2" t="s">
        <v>665</v>
      </c>
      <c r="Q1706" s="2">
        <v>842</v>
      </c>
      <c r="R1706" s="2">
        <v>602</v>
      </c>
      <c r="S1706" s="2">
        <v>16</v>
      </c>
      <c r="T1706" s="2">
        <v>114</v>
      </c>
      <c r="U1706" s="2">
        <v>129</v>
      </c>
      <c r="V1706" s="2" t="s">
        <v>3388</v>
      </c>
    </row>
    <row r="1707" spans="1:22">
      <c r="A1707">
        <v>1705</v>
      </c>
      <c r="B1707" s="2" t="s">
        <v>549</v>
      </c>
      <c r="D1707" s="2" t="s">
        <v>543</v>
      </c>
      <c r="O1707" s="2" t="s">
        <v>234</v>
      </c>
      <c r="P1707" s="2" t="s">
        <v>663</v>
      </c>
      <c r="Q1707" s="2">
        <v>566</v>
      </c>
      <c r="R1707" s="2">
        <v>394</v>
      </c>
      <c r="S1707" s="2">
        <v>16</v>
      </c>
      <c r="T1707" s="2">
        <v>55</v>
      </c>
      <c r="U1707" s="2">
        <v>84</v>
      </c>
      <c r="V1707" s="2" t="s">
        <v>3389</v>
      </c>
    </row>
    <row r="1708" spans="1:22">
      <c r="A1708">
        <v>1706</v>
      </c>
      <c r="B1708" s="2" t="s">
        <v>549</v>
      </c>
      <c r="D1708" s="2" t="s">
        <v>543</v>
      </c>
      <c r="O1708" s="2" t="s">
        <v>234</v>
      </c>
      <c r="P1708" s="2" t="s">
        <v>661</v>
      </c>
      <c r="Q1708" s="2">
        <v>908</v>
      </c>
      <c r="R1708" s="2">
        <v>700</v>
      </c>
      <c r="S1708" s="2">
        <v>25</v>
      </c>
      <c r="T1708" s="2">
        <v>73</v>
      </c>
      <c r="U1708" s="2">
        <v>139</v>
      </c>
      <c r="V1708" s="2" t="s">
        <v>3390</v>
      </c>
    </row>
    <row r="1709" spans="1:22">
      <c r="A1709">
        <v>1707</v>
      </c>
      <c r="B1709" s="2" t="s">
        <v>549</v>
      </c>
      <c r="D1709" s="2" t="s">
        <v>543</v>
      </c>
      <c r="O1709" s="2" t="s">
        <v>66</v>
      </c>
      <c r="P1709" s="2" t="s">
        <v>659</v>
      </c>
      <c r="Q1709" s="2">
        <v>929</v>
      </c>
      <c r="R1709" s="2">
        <v>462</v>
      </c>
      <c r="S1709" s="2">
        <v>32</v>
      </c>
      <c r="T1709" s="2">
        <v>64</v>
      </c>
      <c r="U1709" s="2">
        <v>128</v>
      </c>
      <c r="V1709" s="2" t="s">
        <v>3391</v>
      </c>
    </row>
    <row r="1710" spans="1:22">
      <c r="A1710">
        <v>1708</v>
      </c>
      <c r="B1710" s="2" t="s">
        <v>549</v>
      </c>
      <c r="D1710" s="2" t="s">
        <v>543</v>
      </c>
      <c r="O1710" s="2" t="s">
        <v>197</v>
      </c>
      <c r="P1710" s="2" t="s">
        <v>657</v>
      </c>
      <c r="Q1710" s="2">
        <v>348</v>
      </c>
      <c r="R1710" s="2">
        <v>209</v>
      </c>
      <c r="S1710" s="2">
        <v>18</v>
      </c>
      <c r="T1710" s="2">
        <v>20</v>
      </c>
      <c r="U1710" s="2">
        <v>60</v>
      </c>
      <c r="V1710" s="2" t="s">
        <v>3392</v>
      </c>
    </row>
    <row r="1711" spans="1:22">
      <c r="A1711">
        <v>1709</v>
      </c>
      <c r="B1711" s="2" t="s">
        <v>549</v>
      </c>
      <c r="D1711" s="2" t="s">
        <v>543</v>
      </c>
      <c r="O1711" s="2" t="s">
        <v>197</v>
      </c>
      <c r="P1711" s="2" t="s">
        <v>654</v>
      </c>
      <c r="Q1711" s="2">
        <v>432</v>
      </c>
      <c r="R1711" s="2">
        <v>216</v>
      </c>
      <c r="S1711" s="2">
        <v>18</v>
      </c>
      <c r="T1711" s="2">
        <v>8</v>
      </c>
      <c r="U1711" s="2">
        <v>45</v>
      </c>
      <c r="V1711" s="2" t="s">
        <v>3393</v>
      </c>
    </row>
    <row r="1712" spans="1:22">
      <c r="A1712">
        <v>1710</v>
      </c>
      <c r="B1712" s="2" t="s">
        <v>549</v>
      </c>
      <c r="D1712" s="2" t="s">
        <v>543</v>
      </c>
      <c r="O1712" s="2" t="s">
        <v>197</v>
      </c>
      <c r="P1712" s="2" t="s">
        <v>652</v>
      </c>
      <c r="Q1712" s="2">
        <v>430</v>
      </c>
      <c r="R1712" s="2">
        <v>248</v>
      </c>
      <c r="S1712" s="2">
        <v>10</v>
      </c>
      <c r="T1712" s="2">
        <v>7</v>
      </c>
      <c r="U1712" s="2">
        <v>53</v>
      </c>
      <c r="V1712" s="2" t="s">
        <v>3394</v>
      </c>
    </row>
    <row r="1713" spans="1:22">
      <c r="A1713">
        <v>1711</v>
      </c>
      <c r="B1713" s="2" t="s">
        <v>549</v>
      </c>
      <c r="D1713" s="2" t="s">
        <v>543</v>
      </c>
      <c r="O1713" s="2" t="s">
        <v>197</v>
      </c>
      <c r="P1713" s="2" t="s">
        <v>650</v>
      </c>
      <c r="Q1713" s="2">
        <v>189</v>
      </c>
      <c r="R1713" s="2">
        <v>118</v>
      </c>
      <c r="S1713" s="2">
        <v>11</v>
      </c>
      <c r="T1713" s="2">
        <v>8</v>
      </c>
      <c r="U1713" s="2">
        <v>41</v>
      </c>
      <c r="V1713" s="2" t="s">
        <v>3395</v>
      </c>
    </row>
    <row r="1714" spans="1:22">
      <c r="A1714">
        <v>1712</v>
      </c>
      <c r="B1714" s="2" t="s">
        <v>550</v>
      </c>
      <c r="C1714" t="s">
        <v>3396</v>
      </c>
      <c r="D1714" s="2" t="s">
        <v>543</v>
      </c>
      <c r="E1714" s="2">
        <v>4.1</v>
      </c>
      <c r="F1714" s="2">
        <v>3.3</v>
      </c>
      <c r="G1714" s="2">
        <v>0.5</v>
      </c>
      <c r="H1714" s="2">
        <v>0.19</v>
      </c>
      <c r="I1714" s="2">
        <v>0.13</v>
      </c>
      <c r="J1714" s="2">
        <v>6</v>
      </c>
      <c r="K1714">
        <v>2.06</v>
      </c>
      <c r="L1714">
        <v>121</v>
      </c>
      <c r="M1714" t="s">
        <v>910</v>
      </c>
      <c r="N1714" t="s">
        <v>3397</v>
      </c>
      <c r="O1714" s="2" t="s">
        <v>543</v>
      </c>
      <c r="P1714" s="2" t="s">
        <v>675</v>
      </c>
      <c r="Q1714" s="2">
        <v>219</v>
      </c>
      <c r="R1714" s="2">
        <v>180</v>
      </c>
      <c r="S1714" s="2">
        <v>9</v>
      </c>
      <c r="T1714" s="2">
        <v>29</v>
      </c>
      <c r="U1714" s="2">
        <v>7</v>
      </c>
      <c r="V1714" s="2" t="s">
        <v>3398</v>
      </c>
    </row>
    <row r="1715" spans="1:22">
      <c r="A1715">
        <v>1713</v>
      </c>
      <c r="B1715" s="2" t="s">
        <v>550</v>
      </c>
      <c r="D1715" s="2" t="s">
        <v>543</v>
      </c>
      <c r="O1715" s="2" t="s">
        <v>543</v>
      </c>
      <c r="P1715" s="2" t="s">
        <v>671</v>
      </c>
      <c r="Q1715" s="2">
        <v>308</v>
      </c>
      <c r="R1715" s="2">
        <v>233</v>
      </c>
      <c r="S1715" s="2">
        <v>16</v>
      </c>
      <c r="T1715" s="2">
        <v>55</v>
      </c>
      <c r="U1715" s="2">
        <v>11</v>
      </c>
      <c r="V1715" s="2" t="s">
        <v>3399</v>
      </c>
    </row>
    <row r="1716" spans="1:22">
      <c r="A1716">
        <v>1714</v>
      </c>
      <c r="B1716" s="2" t="s">
        <v>550</v>
      </c>
      <c r="D1716" s="2" t="s">
        <v>543</v>
      </c>
      <c r="O1716" s="2" t="s">
        <v>543</v>
      </c>
      <c r="P1716" s="2" t="s">
        <v>668</v>
      </c>
      <c r="Q1716" s="2">
        <v>316</v>
      </c>
      <c r="R1716" s="2">
        <v>311</v>
      </c>
      <c r="S1716" s="2">
        <v>25</v>
      </c>
      <c r="T1716" s="2">
        <v>40</v>
      </c>
      <c r="U1716" s="2">
        <v>17</v>
      </c>
      <c r="V1716" s="2" t="s">
        <v>3400</v>
      </c>
    </row>
    <row r="1717" spans="1:22">
      <c r="A1717">
        <v>1715</v>
      </c>
      <c r="B1717" s="2" t="s">
        <v>550</v>
      </c>
      <c r="D1717" s="2" t="s">
        <v>543</v>
      </c>
      <c r="O1717" s="2" t="s">
        <v>543</v>
      </c>
      <c r="P1717" s="2" t="s">
        <v>665</v>
      </c>
      <c r="Q1717" s="2">
        <v>105</v>
      </c>
      <c r="R1717" s="2">
        <v>102</v>
      </c>
      <c r="S1717" s="2">
        <v>6</v>
      </c>
      <c r="T1717" s="2">
        <v>26</v>
      </c>
      <c r="U1717" s="2">
        <v>13</v>
      </c>
      <c r="V1717" s="2" t="s">
        <v>3401</v>
      </c>
    </row>
    <row r="1718" spans="1:23">
      <c r="A1718">
        <v>1716</v>
      </c>
      <c r="B1718" s="2" t="s">
        <v>551</v>
      </c>
      <c r="C1718" t="s">
        <v>3402</v>
      </c>
      <c r="D1718" s="2" t="s">
        <v>543</v>
      </c>
      <c r="E1718" s="2">
        <v>18.7</v>
      </c>
      <c r="F1718" s="2">
        <v>9.1</v>
      </c>
      <c r="G1718" s="2">
        <v>1.4</v>
      </c>
      <c r="H1718" s="2">
        <v>0.71</v>
      </c>
      <c r="I1718" s="2">
        <v>0.63</v>
      </c>
      <c r="J1718" s="2">
        <v>24</v>
      </c>
      <c r="K1718">
        <v>2.13</v>
      </c>
      <c r="L1718">
        <v>104</v>
      </c>
      <c r="M1718" t="s">
        <v>3403</v>
      </c>
      <c r="N1718" t="s">
        <v>3404</v>
      </c>
      <c r="O1718" s="2" t="s">
        <v>543</v>
      </c>
      <c r="P1718" s="2" t="s">
        <v>675</v>
      </c>
      <c r="Q1718" s="2">
        <v>974</v>
      </c>
      <c r="R1718" s="2">
        <v>470</v>
      </c>
      <c r="S1718" s="2">
        <v>37</v>
      </c>
      <c r="T1718" s="2">
        <v>75</v>
      </c>
      <c r="U1718" s="2">
        <v>33</v>
      </c>
      <c r="V1718" s="2" t="s">
        <v>3405</v>
      </c>
      <c r="W1718" t="s">
        <v>1595</v>
      </c>
    </row>
    <row r="1719" spans="1:22">
      <c r="A1719">
        <v>1717</v>
      </c>
      <c r="B1719" s="2" t="s">
        <v>551</v>
      </c>
      <c r="D1719" s="2" t="s">
        <v>543</v>
      </c>
      <c r="O1719" s="2" t="s">
        <v>543</v>
      </c>
      <c r="P1719" s="2" t="s">
        <v>671</v>
      </c>
      <c r="Q1719" s="2">
        <v>1033</v>
      </c>
      <c r="R1719" s="2">
        <v>508</v>
      </c>
      <c r="S1719" s="2">
        <v>39</v>
      </c>
      <c r="T1719" s="2">
        <v>79</v>
      </c>
      <c r="U1719" s="2">
        <v>40</v>
      </c>
      <c r="V1719" s="2" t="s">
        <v>3406</v>
      </c>
    </row>
    <row r="1720" spans="1:22">
      <c r="A1720">
        <v>1718</v>
      </c>
      <c r="B1720" s="2" t="s">
        <v>552</v>
      </c>
      <c r="C1720" t="s">
        <v>3407</v>
      </c>
      <c r="D1720" s="2" t="s">
        <v>543</v>
      </c>
      <c r="E1720" s="2">
        <v>10.3</v>
      </c>
      <c r="F1720" s="2">
        <v>7</v>
      </c>
      <c r="G1720" s="2">
        <v>1.8</v>
      </c>
      <c r="H1720" s="2">
        <v>0.57</v>
      </c>
      <c r="I1720" s="2">
        <v>1.34</v>
      </c>
      <c r="J1720" s="2">
        <v>34</v>
      </c>
      <c r="K1720">
        <v>2.08</v>
      </c>
      <c r="L1720">
        <v>117</v>
      </c>
      <c r="M1720" t="s">
        <v>3408</v>
      </c>
      <c r="N1720" t="s">
        <v>3409</v>
      </c>
      <c r="O1720" s="2" t="s">
        <v>543</v>
      </c>
      <c r="P1720" s="2" t="s">
        <v>675</v>
      </c>
      <c r="Q1720" s="2">
        <v>455</v>
      </c>
      <c r="R1720" s="2">
        <v>307</v>
      </c>
      <c r="S1720" s="2">
        <v>26</v>
      </c>
      <c r="T1720" s="2">
        <v>78</v>
      </c>
      <c r="U1720" s="2">
        <v>58</v>
      </c>
      <c r="V1720" s="2" t="s">
        <v>3410</v>
      </c>
    </row>
    <row r="1721" spans="1:22">
      <c r="A1721">
        <v>1719</v>
      </c>
      <c r="B1721" s="2" t="s">
        <v>553</v>
      </c>
      <c r="C1721" t="s">
        <v>3411</v>
      </c>
      <c r="D1721" s="2" t="s">
        <v>543</v>
      </c>
      <c r="E1721" s="2">
        <v>11.3</v>
      </c>
      <c r="F1721" s="2">
        <v>4.1</v>
      </c>
      <c r="G1721" s="2">
        <v>6</v>
      </c>
      <c r="H1721" s="2">
        <v>1.48</v>
      </c>
      <c r="I1721" s="2">
        <v>0.46</v>
      </c>
      <c r="J1721" s="2">
        <v>32</v>
      </c>
      <c r="K1721">
        <v>1.93</v>
      </c>
      <c r="L1721">
        <v>93</v>
      </c>
      <c r="M1721" t="s">
        <v>3412</v>
      </c>
      <c r="N1721" t="s">
        <v>3413</v>
      </c>
      <c r="O1721" s="2" t="s">
        <v>543</v>
      </c>
      <c r="P1721" s="2" t="s">
        <v>675</v>
      </c>
      <c r="Q1721" s="2">
        <v>519</v>
      </c>
      <c r="R1721" s="2">
        <v>187</v>
      </c>
      <c r="S1721" s="2">
        <v>68</v>
      </c>
      <c r="T1721" s="2">
        <v>277</v>
      </c>
      <c r="U1721" s="2">
        <v>21</v>
      </c>
      <c r="V1721" s="2" t="s">
        <v>3414</v>
      </c>
    </row>
    <row r="1722" spans="1:22">
      <c r="A1722">
        <v>1720</v>
      </c>
      <c r="B1722" s="2" t="s">
        <v>553</v>
      </c>
      <c r="D1722" s="2" t="s">
        <v>543</v>
      </c>
      <c r="O1722" s="2" t="s">
        <v>543</v>
      </c>
      <c r="P1722" s="2" t="s">
        <v>671</v>
      </c>
      <c r="Q1722" s="2">
        <v>699</v>
      </c>
      <c r="R1722" s="2">
        <v>221</v>
      </c>
      <c r="S1722" s="2">
        <v>104</v>
      </c>
      <c r="T1722" s="2">
        <v>310</v>
      </c>
      <c r="U1722" s="2">
        <v>27</v>
      </c>
      <c r="V1722" s="2" t="s">
        <v>3415</v>
      </c>
    </row>
    <row r="1723" spans="1:22">
      <c r="A1723">
        <v>1721</v>
      </c>
      <c r="B1723" s="2" t="s">
        <v>553</v>
      </c>
      <c r="D1723" s="2" t="s">
        <v>543</v>
      </c>
      <c r="O1723" s="2" t="s">
        <v>288</v>
      </c>
      <c r="P1723" s="2" t="s">
        <v>668</v>
      </c>
      <c r="Q1723" s="2">
        <v>293</v>
      </c>
      <c r="R1723" s="2">
        <v>166</v>
      </c>
      <c r="S1723" s="2">
        <v>78</v>
      </c>
      <c r="T1723" s="2">
        <v>188</v>
      </c>
      <c r="U1723" s="2">
        <v>36</v>
      </c>
      <c r="V1723" s="2" t="s">
        <v>3416</v>
      </c>
    </row>
    <row r="1724" spans="1:22">
      <c r="A1724">
        <v>1722</v>
      </c>
      <c r="B1724" s="2" t="s">
        <v>554</v>
      </c>
      <c r="C1724" t="s">
        <v>3417</v>
      </c>
      <c r="D1724" s="2" t="s">
        <v>543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45</v>
      </c>
      <c r="K1724">
        <v>1.98</v>
      </c>
      <c r="L1724">
        <v>96</v>
      </c>
      <c r="M1724" t="s">
        <v>3418</v>
      </c>
      <c r="N1724" t="s">
        <v>3419</v>
      </c>
      <c r="O1724" s="2" t="s">
        <v>543</v>
      </c>
      <c r="P1724" s="2" t="s">
        <v>671</v>
      </c>
      <c r="Q1724" s="2">
        <v>783</v>
      </c>
      <c r="R1724" s="2">
        <v>393</v>
      </c>
      <c r="S1724" s="2">
        <v>65</v>
      </c>
      <c r="T1724" s="2">
        <v>244</v>
      </c>
      <c r="U1724" s="2">
        <v>11</v>
      </c>
      <c r="V1724" s="2" t="s">
        <v>3420</v>
      </c>
    </row>
    <row r="1725" spans="1:22">
      <c r="A1725">
        <v>1723</v>
      </c>
      <c r="B1725" s="2" t="s">
        <v>554</v>
      </c>
      <c r="D1725" s="2" t="s">
        <v>543</v>
      </c>
      <c r="O1725" s="2" t="s">
        <v>543</v>
      </c>
      <c r="P1725" s="2" t="s">
        <v>668</v>
      </c>
      <c r="Q1725" s="2">
        <v>291</v>
      </c>
      <c r="R1725" s="2">
        <v>151</v>
      </c>
      <c r="S1725" s="2">
        <v>30</v>
      </c>
      <c r="T1725" s="2">
        <v>63</v>
      </c>
      <c r="U1725" s="2">
        <v>7</v>
      </c>
      <c r="V1725" s="2" t="s">
        <v>3421</v>
      </c>
    </row>
    <row r="1726" spans="1:22">
      <c r="A1726">
        <v>1724</v>
      </c>
      <c r="B1726" s="2" t="s">
        <v>555</v>
      </c>
      <c r="C1726" t="s">
        <v>3422</v>
      </c>
      <c r="D1726" s="2" t="s">
        <v>543</v>
      </c>
      <c r="E1726" s="2">
        <v>5.2</v>
      </c>
      <c r="F1726" s="2">
        <v>4.2</v>
      </c>
      <c r="G1726" s="2">
        <v>0.8</v>
      </c>
      <c r="H1726" s="2">
        <v>0.52</v>
      </c>
      <c r="I1726" s="2">
        <v>0.14</v>
      </c>
      <c r="J1726" s="2">
        <v>15</v>
      </c>
      <c r="K1726">
        <v>2.01</v>
      </c>
      <c r="L1726">
        <v>89</v>
      </c>
      <c r="M1726" t="s">
        <v>3423</v>
      </c>
      <c r="N1726" t="s">
        <v>3424</v>
      </c>
      <c r="O1726" s="2" t="s">
        <v>543</v>
      </c>
      <c r="P1726" s="2" t="s">
        <v>675</v>
      </c>
      <c r="Q1726" s="2">
        <v>229</v>
      </c>
      <c r="R1726" s="2">
        <v>185</v>
      </c>
      <c r="S1726" s="2">
        <v>23</v>
      </c>
      <c r="T1726" s="2">
        <v>34</v>
      </c>
      <c r="U1726" s="2">
        <v>6</v>
      </c>
      <c r="V1726" s="2" t="s">
        <v>3425</v>
      </c>
    </row>
    <row r="1727" spans="1:22">
      <c r="A1727">
        <v>1725</v>
      </c>
      <c r="B1727" s="2" t="s">
        <v>556</v>
      </c>
      <c r="C1727" t="s">
        <v>3426</v>
      </c>
      <c r="D1727" s="2" t="s">
        <v>543</v>
      </c>
      <c r="E1727" s="2">
        <v>8.1</v>
      </c>
      <c r="F1727" s="2">
        <v>2.9</v>
      </c>
      <c r="G1727" s="2">
        <v>1.7</v>
      </c>
      <c r="H1727" s="2">
        <v>0.57</v>
      </c>
      <c r="I1727" s="2">
        <v>0.19</v>
      </c>
      <c r="J1727" s="2">
        <v>14</v>
      </c>
      <c r="K1727">
        <v>1.96</v>
      </c>
      <c r="L1727">
        <v>104</v>
      </c>
      <c r="M1727" t="s">
        <v>910</v>
      </c>
      <c r="N1727" t="s">
        <v>3427</v>
      </c>
      <c r="O1727" s="2" t="s">
        <v>543</v>
      </c>
      <c r="P1727" s="2" t="s">
        <v>675</v>
      </c>
      <c r="Q1727" s="2">
        <v>300</v>
      </c>
      <c r="R1727" s="2">
        <v>108</v>
      </c>
      <c r="S1727" s="2">
        <v>21</v>
      </c>
      <c r="T1727" s="2">
        <v>64</v>
      </c>
      <c r="U1727" s="2">
        <v>7</v>
      </c>
      <c r="V1727" s="2" t="s">
        <v>3428</v>
      </c>
    </row>
    <row r="1728" spans="1:22">
      <c r="A1728">
        <v>1726</v>
      </c>
      <c r="B1728" s="2" t="s">
        <v>556</v>
      </c>
      <c r="D1728" s="2" t="s">
        <v>543</v>
      </c>
      <c r="O1728" s="2" t="s">
        <v>85</v>
      </c>
      <c r="P1728" s="2" t="s">
        <v>675</v>
      </c>
      <c r="Q1728" s="2">
        <v>172</v>
      </c>
      <c r="R1728" s="2">
        <v>44</v>
      </c>
      <c r="S1728" s="2">
        <v>10</v>
      </c>
      <c r="T1728" s="2">
        <v>36</v>
      </c>
      <c r="U1728" s="2">
        <v>6</v>
      </c>
      <c r="V1728" s="2" t="s">
        <v>3429</v>
      </c>
    </row>
    <row r="1729" spans="1:22">
      <c r="A1729">
        <v>1727</v>
      </c>
      <c r="B1729" s="2" t="s">
        <v>556</v>
      </c>
      <c r="D1729" s="2" t="s">
        <v>543</v>
      </c>
      <c r="O1729" s="2" t="s">
        <v>85</v>
      </c>
      <c r="P1729" s="2" t="s">
        <v>671</v>
      </c>
      <c r="Q1729" s="2">
        <v>325</v>
      </c>
      <c r="R1729" s="2">
        <v>56</v>
      </c>
      <c r="S1729" s="2">
        <v>18</v>
      </c>
      <c r="T1729" s="2">
        <v>66</v>
      </c>
      <c r="U1729" s="2">
        <v>5</v>
      </c>
      <c r="V1729" s="2" t="s">
        <v>3430</v>
      </c>
    </row>
    <row r="1730" spans="1:22">
      <c r="A1730">
        <v>1728</v>
      </c>
      <c r="B1730" s="2" t="s">
        <v>556</v>
      </c>
      <c r="D1730" s="2" t="s">
        <v>543</v>
      </c>
      <c r="O1730" s="2" t="s">
        <v>85</v>
      </c>
      <c r="P1730" s="2" t="s">
        <v>668</v>
      </c>
      <c r="Q1730" s="2">
        <v>55</v>
      </c>
      <c r="R1730" s="2">
        <v>11</v>
      </c>
      <c r="S1730" s="2">
        <v>4</v>
      </c>
      <c r="T1730" s="2">
        <v>12</v>
      </c>
      <c r="U1730" s="2">
        <v>1</v>
      </c>
      <c r="V1730" s="2" t="s">
        <v>3431</v>
      </c>
    </row>
    <row r="1731" spans="1:22">
      <c r="A1731">
        <v>1729</v>
      </c>
      <c r="B1731" s="2" t="s">
        <v>556</v>
      </c>
      <c r="D1731" s="2" t="s">
        <v>543</v>
      </c>
      <c r="O1731" s="2" t="s">
        <v>66</v>
      </c>
      <c r="P1731" s="2" t="s">
        <v>668</v>
      </c>
      <c r="Q1731" s="2">
        <v>16</v>
      </c>
      <c r="R1731" s="2">
        <v>5</v>
      </c>
      <c r="S1731" s="2">
        <v>2</v>
      </c>
      <c r="T1731" s="2">
        <v>1</v>
      </c>
      <c r="U1731" s="2">
        <v>0</v>
      </c>
      <c r="V1731" s="2" t="s">
        <v>3432</v>
      </c>
    </row>
    <row r="1732" spans="1:22">
      <c r="A1732">
        <v>1730</v>
      </c>
      <c r="B1732" s="2" t="s">
        <v>557</v>
      </c>
      <c r="C1732" t="s">
        <v>3433</v>
      </c>
      <c r="D1732" s="2" t="s">
        <v>543</v>
      </c>
      <c r="E1732" s="2">
        <v>5.2</v>
      </c>
      <c r="F1732" s="2">
        <v>2</v>
      </c>
      <c r="G1732" s="2">
        <v>0.7</v>
      </c>
      <c r="H1732" s="2">
        <v>0.52</v>
      </c>
      <c r="I1732" s="2">
        <v>0.13</v>
      </c>
      <c r="J1732" s="2">
        <v>7</v>
      </c>
      <c r="K1732">
        <v>1.98</v>
      </c>
      <c r="L1732">
        <v>93</v>
      </c>
      <c r="M1732" t="s">
        <v>3434</v>
      </c>
      <c r="N1732" t="s">
        <v>3435</v>
      </c>
      <c r="O1732" s="2" t="s">
        <v>543</v>
      </c>
      <c r="P1732" s="2" t="s">
        <v>675</v>
      </c>
      <c r="Q1732" s="2">
        <v>119</v>
      </c>
      <c r="R1732" s="2">
        <v>47</v>
      </c>
      <c r="S1732" s="2">
        <v>12</v>
      </c>
      <c r="T1732" s="2">
        <v>16</v>
      </c>
      <c r="U1732" s="2">
        <v>3</v>
      </c>
      <c r="V1732" s="2" t="s">
        <v>3436</v>
      </c>
    </row>
    <row r="1733" spans="1:22">
      <c r="A1733">
        <v>1731</v>
      </c>
      <c r="B1733" s="2" t="s">
        <v>557</v>
      </c>
      <c r="D1733" s="2" t="s">
        <v>543</v>
      </c>
      <c r="O1733" s="2" t="s">
        <v>785</v>
      </c>
      <c r="P1733" s="2" t="s">
        <v>675</v>
      </c>
      <c r="Q1733" s="2">
        <v>35</v>
      </c>
      <c r="R1733" s="2">
        <v>18</v>
      </c>
      <c r="S1733" s="2">
        <v>4</v>
      </c>
      <c r="T1733" s="2">
        <v>4</v>
      </c>
      <c r="U1733" s="2">
        <v>1</v>
      </c>
      <c r="V1733" s="2" t="s">
        <v>3437</v>
      </c>
    </row>
    <row r="1734" spans="1:22">
      <c r="A1734">
        <v>1732</v>
      </c>
      <c r="B1734" s="2" t="s">
        <v>557</v>
      </c>
      <c r="D1734" s="2" t="s">
        <v>543</v>
      </c>
      <c r="O1734" s="2" t="s">
        <v>344</v>
      </c>
      <c r="P1734" s="2" t="s">
        <v>671</v>
      </c>
      <c r="Q1734" s="2">
        <v>299</v>
      </c>
      <c r="R1734" s="2">
        <v>72</v>
      </c>
      <c r="S1734" s="2">
        <v>12</v>
      </c>
      <c r="T1734" s="2">
        <v>54</v>
      </c>
      <c r="U1734" s="2">
        <v>5</v>
      </c>
      <c r="V1734" s="2" t="s">
        <v>3438</v>
      </c>
    </row>
    <row r="1735" spans="1:22">
      <c r="A1735">
        <v>1733</v>
      </c>
      <c r="B1735" s="2" t="s">
        <v>557</v>
      </c>
      <c r="D1735" s="2" t="s">
        <v>543</v>
      </c>
      <c r="O1735" s="2" t="s">
        <v>344</v>
      </c>
      <c r="P1735" s="2" t="s">
        <v>668</v>
      </c>
      <c r="Q1735" s="2">
        <v>445</v>
      </c>
      <c r="R1735" s="2">
        <v>149</v>
      </c>
      <c r="S1735" s="2">
        <v>32</v>
      </c>
      <c r="T1735" s="2">
        <v>75</v>
      </c>
      <c r="U1735" s="2">
        <v>10</v>
      </c>
      <c r="V1735" s="2" t="s">
        <v>3439</v>
      </c>
    </row>
    <row r="1736" spans="1:22">
      <c r="A1736">
        <v>1734</v>
      </c>
      <c r="B1736" s="2" t="s">
        <v>558</v>
      </c>
      <c r="C1736" t="s">
        <v>3440</v>
      </c>
      <c r="D1736" s="2" t="s">
        <v>543</v>
      </c>
      <c r="E1736" s="2">
        <v>7.4</v>
      </c>
      <c r="F1736" s="2">
        <v>1.8</v>
      </c>
      <c r="G1736" s="2">
        <v>0.7</v>
      </c>
      <c r="H1736" s="2">
        <v>0.21</v>
      </c>
      <c r="I1736" s="2">
        <v>0.17</v>
      </c>
      <c r="J1736" s="2">
        <v>9</v>
      </c>
      <c r="K1736">
        <v>1.93</v>
      </c>
      <c r="L1736">
        <v>89</v>
      </c>
      <c r="M1736" t="s">
        <v>910</v>
      </c>
      <c r="N1736" t="s">
        <v>3441</v>
      </c>
      <c r="O1736" s="2" t="s">
        <v>543</v>
      </c>
      <c r="P1736" s="2" t="s">
        <v>675</v>
      </c>
      <c r="Q1736" s="2">
        <v>393</v>
      </c>
      <c r="R1736" s="2">
        <v>98</v>
      </c>
      <c r="S1736" s="2">
        <v>11</v>
      </c>
      <c r="T1736" s="2">
        <v>38</v>
      </c>
      <c r="U1736" s="2">
        <v>9</v>
      </c>
      <c r="V1736" s="2" t="s">
        <v>3442</v>
      </c>
    </row>
    <row r="1737" spans="1:22">
      <c r="A1737">
        <v>1735</v>
      </c>
      <c r="B1737" s="2" t="s">
        <v>558</v>
      </c>
      <c r="D1737" s="2" t="s">
        <v>543</v>
      </c>
      <c r="O1737" s="2" t="s">
        <v>543</v>
      </c>
      <c r="P1737" s="2" t="s">
        <v>671</v>
      </c>
      <c r="Q1737" s="2">
        <v>151</v>
      </c>
      <c r="R1737" s="2">
        <v>33</v>
      </c>
      <c r="S1737" s="2">
        <v>7</v>
      </c>
      <c r="T1737" s="2">
        <v>20</v>
      </c>
      <c r="U1737" s="2">
        <v>1</v>
      </c>
      <c r="V1737" s="2" t="s">
        <v>3443</v>
      </c>
    </row>
    <row r="1738" spans="1:22">
      <c r="A1738">
        <v>1736</v>
      </c>
      <c r="B1738" s="2" t="s">
        <v>559</v>
      </c>
      <c r="C1738" t="s">
        <v>3444</v>
      </c>
      <c r="D1738" s="2" t="s">
        <v>543</v>
      </c>
      <c r="E1738" s="2">
        <v>6.3</v>
      </c>
      <c r="F1738" s="2">
        <v>2.6</v>
      </c>
      <c r="G1738" s="2">
        <v>3.3</v>
      </c>
      <c r="H1738" s="2">
        <v>0.83</v>
      </c>
      <c r="I1738" s="2">
        <v>0.07</v>
      </c>
      <c r="J1738" s="2">
        <v>51</v>
      </c>
      <c r="K1738">
        <v>1.91</v>
      </c>
      <c r="L1738">
        <v>88</v>
      </c>
      <c r="M1738" t="s">
        <v>910</v>
      </c>
      <c r="N1738" t="s">
        <v>3445</v>
      </c>
      <c r="O1738" s="2" t="s">
        <v>543</v>
      </c>
      <c r="P1738" s="2" t="s">
        <v>675</v>
      </c>
      <c r="Q1738" s="2">
        <v>476</v>
      </c>
      <c r="R1738" s="2">
        <v>194</v>
      </c>
      <c r="S1738" s="2">
        <v>62</v>
      </c>
      <c r="T1738" s="2">
        <v>249</v>
      </c>
      <c r="U1738" s="2">
        <v>4</v>
      </c>
      <c r="V1738" s="2" t="s">
        <v>3446</v>
      </c>
    </row>
    <row r="1739" spans="1:22">
      <c r="A1739">
        <v>1737</v>
      </c>
      <c r="B1739" s="2" t="s">
        <v>559</v>
      </c>
      <c r="D1739" s="2" t="s">
        <v>543</v>
      </c>
      <c r="O1739" s="2" t="s">
        <v>543</v>
      </c>
      <c r="P1739" s="2" t="s">
        <v>671</v>
      </c>
      <c r="Q1739" s="2">
        <v>48</v>
      </c>
      <c r="R1739" s="2">
        <v>25</v>
      </c>
      <c r="S1739" s="2">
        <v>13</v>
      </c>
      <c r="T1739" s="2">
        <v>35</v>
      </c>
      <c r="U1739" s="2">
        <v>0</v>
      </c>
      <c r="V1739" s="2" t="s">
        <v>3447</v>
      </c>
    </row>
    <row r="1740" spans="1:22">
      <c r="A1740">
        <v>1738</v>
      </c>
      <c r="B1740" s="2" t="s">
        <v>560</v>
      </c>
      <c r="C1740" t="s">
        <v>3448</v>
      </c>
      <c r="D1740" s="2" t="s">
        <v>543</v>
      </c>
      <c r="E1740" s="2">
        <v>6.1</v>
      </c>
      <c r="F1740" s="2">
        <v>2.8</v>
      </c>
      <c r="G1740" s="2">
        <v>1.9</v>
      </c>
      <c r="H1740" s="2">
        <v>1.25</v>
      </c>
      <c r="I1740" s="2">
        <v>0.34</v>
      </c>
      <c r="J1740" s="2">
        <v>3</v>
      </c>
      <c r="K1740">
        <v>1.91</v>
      </c>
      <c r="L1740">
        <v>86</v>
      </c>
      <c r="M1740" t="s">
        <v>910</v>
      </c>
      <c r="N1740" t="s">
        <v>3449</v>
      </c>
      <c r="O1740" s="2" t="s">
        <v>543</v>
      </c>
      <c r="P1740" s="2" t="s">
        <v>675</v>
      </c>
      <c r="Q1740" s="2">
        <v>406</v>
      </c>
      <c r="R1740" s="2">
        <v>190</v>
      </c>
      <c r="S1740" s="2">
        <v>83</v>
      </c>
      <c r="T1740" s="2">
        <v>126</v>
      </c>
      <c r="U1740" s="2">
        <v>23</v>
      </c>
      <c r="V1740" s="2" t="s">
        <v>3450</v>
      </c>
    </row>
    <row r="1741" spans="1:22">
      <c r="A1741">
        <v>1739</v>
      </c>
      <c r="B1741" s="2" t="s">
        <v>560</v>
      </c>
      <c r="D1741" s="2" t="s">
        <v>543</v>
      </c>
      <c r="O1741" s="2" t="s">
        <v>197</v>
      </c>
      <c r="P1741" s="2" t="s">
        <v>671</v>
      </c>
      <c r="Q1741" s="2">
        <v>152</v>
      </c>
      <c r="R1741" s="2">
        <v>61</v>
      </c>
      <c r="S1741" s="2">
        <v>26</v>
      </c>
      <c r="T1741" s="2">
        <v>55</v>
      </c>
      <c r="U1741" s="2">
        <v>7</v>
      </c>
      <c r="V1741" s="2" t="s">
        <v>3451</v>
      </c>
    </row>
    <row r="1742" spans="1:23">
      <c r="A1742">
        <v>1740</v>
      </c>
      <c r="B1742" s="2" t="s">
        <v>563</v>
      </c>
      <c r="C1742" t="s">
        <v>3452</v>
      </c>
      <c r="D1742" s="2" t="s">
        <v>561</v>
      </c>
      <c r="E1742" s="2">
        <v>17.6</v>
      </c>
      <c r="F1742" s="2">
        <v>11.2</v>
      </c>
      <c r="G1742" s="2">
        <v>2.2</v>
      </c>
      <c r="H1742" s="2">
        <v>0.24</v>
      </c>
      <c r="I1742" s="2">
        <v>0.29</v>
      </c>
      <c r="J1742" s="2">
        <v>0</v>
      </c>
      <c r="K1742">
        <v>2.08</v>
      </c>
      <c r="L1742">
        <v>114</v>
      </c>
      <c r="M1742" t="s">
        <v>3453</v>
      </c>
      <c r="N1742" t="s">
        <v>3454</v>
      </c>
      <c r="O1742" s="2" t="s">
        <v>1523</v>
      </c>
      <c r="P1742" s="2" t="s">
        <v>675</v>
      </c>
      <c r="Q1742" s="2">
        <v>369</v>
      </c>
      <c r="R1742" s="2">
        <v>235</v>
      </c>
      <c r="S1742" s="2">
        <v>5</v>
      </c>
      <c r="T1742" s="2">
        <v>46</v>
      </c>
      <c r="U1742" s="2">
        <v>5</v>
      </c>
      <c r="V1742" s="2" t="s">
        <v>3455</v>
      </c>
      <c r="W1742" t="s">
        <v>3456</v>
      </c>
    </row>
    <row r="1743" spans="1:23">
      <c r="A1743">
        <v>1741</v>
      </c>
      <c r="B1743" s="2" t="s">
        <v>563</v>
      </c>
      <c r="D1743" s="2" t="s">
        <v>561</v>
      </c>
      <c r="O1743" s="2" t="s">
        <v>1523</v>
      </c>
      <c r="P1743" s="2" t="s">
        <v>671</v>
      </c>
      <c r="Q1743" s="2">
        <v>1039</v>
      </c>
      <c r="R1743" s="2">
        <v>546</v>
      </c>
      <c r="S1743" s="2">
        <v>43</v>
      </c>
      <c r="T1743" s="2">
        <v>103</v>
      </c>
      <c r="U1743" s="2">
        <v>24</v>
      </c>
      <c r="V1743" s="2" t="s">
        <v>3457</v>
      </c>
      <c r="W1743" t="s">
        <v>3458</v>
      </c>
    </row>
    <row r="1744" spans="1:23">
      <c r="A1744">
        <v>1742</v>
      </c>
      <c r="B1744" s="2" t="s">
        <v>563</v>
      </c>
      <c r="D1744" s="2" t="s">
        <v>561</v>
      </c>
      <c r="O1744" s="2" t="s">
        <v>1523</v>
      </c>
      <c r="P1744" s="2" t="s">
        <v>668</v>
      </c>
      <c r="Q1744" s="2">
        <v>1142</v>
      </c>
      <c r="R1744" s="2">
        <v>666</v>
      </c>
      <c r="S1744" s="2">
        <v>53</v>
      </c>
      <c r="T1744" s="2">
        <v>116</v>
      </c>
      <c r="U1744" s="2">
        <v>21</v>
      </c>
      <c r="V1744" s="2" t="s">
        <v>3459</v>
      </c>
      <c r="W1744" t="s">
        <v>3460</v>
      </c>
    </row>
    <row r="1745" spans="1:23">
      <c r="A1745">
        <v>1743</v>
      </c>
      <c r="B1745" s="2" t="s">
        <v>563</v>
      </c>
      <c r="D1745" s="2" t="s">
        <v>561</v>
      </c>
      <c r="O1745" s="2" t="s">
        <v>1523</v>
      </c>
      <c r="P1745" s="2" t="s">
        <v>665</v>
      </c>
      <c r="Q1745" s="2">
        <v>1234</v>
      </c>
      <c r="R1745" s="2">
        <v>762</v>
      </c>
      <c r="S1745" s="2">
        <v>58</v>
      </c>
      <c r="T1745" s="2">
        <v>185</v>
      </c>
      <c r="U1745" s="2">
        <v>41</v>
      </c>
      <c r="V1745" s="2" t="s">
        <v>3461</v>
      </c>
      <c r="W1745" t="s">
        <v>1834</v>
      </c>
    </row>
    <row r="1746" spans="1:23">
      <c r="A1746">
        <v>1744</v>
      </c>
      <c r="B1746" s="2" t="s">
        <v>563</v>
      </c>
      <c r="D1746" s="2" t="s">
        <v>561</v>
      </c>
      <c r="O1746" s="2" t="s">
        <v>1523</v>
      </c>
      <c r="P1746" s="2" t="s">
        <v>663</v>
      </c>
      <c r="Q1746" s="2">
        <v>1228</v>
      </c>
      <c r="R1746" s="2">
        <v>731</v>
      </c>
      <c r="S1746" s="2">
        <v>51</v>
      </c>
      <c r="T1746" s="2">
        <v>168</v>
      </c>
      <c r="U1746" s="2">
        <v>39</v>
      </c>
      <c r="V1746" s="2" t="s">
        <v>3462</v>
      </c>
      <c r="W1746" t="s">
        <v>1353</v>
      </c>
    </row>
    <row r="1747" spans="1:23">
      <c r="A1747">
        <v>1745</v>
      </c>
      <c r="B1747" s="2" t="s">
        <v>563</v>
      </c>
      <c r="D1747" s="2" t="s">
        <v>561</v>
      </c>
      <c r="O1747" s="2" t="s">
        <v>288</v>
      </c>
      <c r="P1747" s="2" t="s">
        <v>661</v>
      </c>
      <c r="Q1747" s="2">
        <v>2010</v>
      </c>
      <c r="R1747" s="2">
        <v>963</v>
      </c>
      <c r="S1747" s="2">
        <v>59</v>
      </c>
      <c r="T1747" s="2">
        <v>341</v>
      </c>
      <c r="U1747" s="2">
        <v>35</v>
      </c>
      <c r="V1747" s="2" t="s">
        <v>3463</v>
      </c>
      <c r="W1747" t="s">
        <v>3464</v>
      </c>
    </row>
    <row r="1748" spans="1:23">
      <c r="A1748">
        <v>1746</v>
      </c>
      <c r="B1748" s="2" t="s">
        <v>563</v>
      </c>
      <c r="D1748" s="2" t="s">
        <v>561</v>
      </c>
      <c r="O1748" s="2" t="s">
        <v>288</v>
      </c>
      <c r="P1748" s="2" t="s">
        <v>659</v>
      </c>
      <c r="Q1748" s="2">
        <v>330</v>
      </c>
      <c r="R1748" s="2">
        <v>252</v>
      </c>
      <c r="S1748" s="2">
        <v>13</v>
      </c>
      <c r="T1748" s="2">
        <v>42</v>
      </c>
      <c r="U1748" s="2">
        <v>9</v>
      </c>
      <c r="V1748" s="2" t="s">
        <v>3465</v>
      </c>
      <c r="W1748" t="s">
        <v>3466</v>
      </c>
    </row>
    <row r="1749" spans="1:23">
      <c r="A1749">
        <v>1747</v>
      </c>
      <c r="B1749" s="2" t="s">
        <v>563</v>
      </c>
      <c r="D1749" s="2" t="s">
        <v>561</v>
      </c>
      <c r="O1749" s="2" t="s">
        <v>288</v>
      </c>
      <c r="P1749" s="2" t="s">
        <v>657</v>
      </c>
      <c r="Q1749" s="2">
        <v>1432</v>
      </c>
      <c r="R1749" s="2">
        <v>734</v>
      </c>
      <c r="S1749" s="2">
        <v>47</v>
      </c>
      <c r="T1749" s="2">
        <v>111</v>
      </c>
      <c r="U1749" s="2">
        <v>28</v>
      </c>
      <c r="V1749" s="2" t="s">
        <v>3467</v>
      </c>
      <c r="W1749" t="s">
        <v>3468</v>
      </c>
    </row>
    <row r="1750" spans="1:23">
      <c r="A1750">
        <v>1748</v>
      </c>
      <c r="B1750" s="2" t="s">
        <v>563</v>
      </c>
      <c r="D1750" s="2" t="s">
        <v>561</v>
      </c>
      <c r="O1750" s="2" t="s">
        <v>288</v>
      </c>
      <c r="P1750" s="2" t="s">
        <v>654</v>
      </c>
      <c r="Q1750" s="2">
        <v>1476</v>
      </c>
      <c r="R1750" s="2">
        <v>1112</v>
      </c>
      <c r="S1750" s="2">
        <v>45</v>
      </c>
      <c r="T1750" s="2">
        <v>184</v>
      </c>
      <c r="U1750" s="2">
        <v>28</v>
      </c>
      <c r="V1750" s="2" t="s">
        <v>3469</v>
      </c>
      <c r="W1750" t="s">
        <v>3470</v>
      </c>
    </row>
    <row r="1751" spans="1:22">
      <c r="A1751">
        <v>1749</v>
      </c>
      <c r="B1751" s="2" t="s">
        <v>563</v>
      </c>
      <c r="D1751" s="2" t="s">
        <v>561</v>
      </c>
      <c r="O1751" s="2" t="s">
        <v>288</v>
      </c>
      <c r="P1751" s="2" t="s">
        <v>652</v>
      </c>
      <c r="Q1751" s="2">
        <v>842</v>
      </c>
      <c r="R1751" s="2">
        <v>658</v>
      </c>
      <c r="S1751" s="2">
        <v>43</v>
      </c>
      <c r="T1751" s="2">
        <v>136</v>
      </c>
      <c r="U1751" s="2">
        <v>23</v>
      </c>
      <c r="V1751" s="2" t="s">
        <v>3471</v>
      </c>
    </row>
    <row r="1752" spans="1:22">
      <c r="A1752">
        <v>1750</v>
      </c>
      <c r="B1752" s="2" t="s">
        <v>563</v>
      </c>
      <c r="D1752" s="2" t="s">
        <v>561</v>
      </c>
      <c r="O1752" s="2" t="s">
        <v>288</v>
      </c>
      <c r="P1752" s="2" t="s">
        <v>650</v>
      </c>
      <c r="Q1752" s="2">
        <v>899</v>
      </c>
      <c r="R1752" s="2">
        <v>734</v>
      </c>
      <c r="S1752" s="2">
        <v>35</v>
      </c>
      <c r="T1752" s="2">
        <v>84</v>
      </c>
      <c r="U1752" s="2">
        <v>50</v>
      </c>
      <c r="V1752" s="2" t="s">
        <v>3472</v>
      </c>
    </row>
    <row r="1753" spans="1:23">
      <c r="A1753">
        <v>1751</v>
      </c>
      <c r="B1753" s="2" t="s">
        <v>566</v>
      </c>
      <c r="C1753" t="s">
        <v>3473</v>
      </c>
      <c r="D1753" s="2" t="s">
        <v>561</v>
      </c>
      <c r="E1753" s="2">
        <v>10.8</v>
      </c>
      <c r="F1753" s="2">
        <v>10.4</v>
      </c>
      <c r="G1753" s="2">
        <v>2</v>
      </c>
      <c r="H1753" s="2">
        <v>0.68</v>
      </c>
      <c r="I1753" s="2">
        <v>0.4</v>
      </c>
      <c r="J1753" s="2">
        <v>13</v>
      </c>
      <c r="K1753">
        <v>2.06</v>
      </c>
      <c r="L1753">
        <v>108</v>
      </c>
      <c r="M1753" t="s">
        <v>3474</v>
      </c>
      <c r="N1753" t="s">
        <v>1237</v>
      </c>
      <c r="O1753" s="2" t="s">
        <v>1523</v>
      </c>
      <c r="P1753" s="2" t="s">
        <v>675</v>
      </c>
      <c r="Q1753" s="2">
        <v>433</v>
      </c>
      <c r="R1753" s="2">
        <v>417</v>
      </c>
      <c r="S1753" s="2">
        <v>28</v>
      </c>
      <c r="T1753" s="2">
        <v>82</v>
      </c>
      <c r="U1753" s="2">
        <v>16</v>
      </c>
      <c r="V1753" s="2" t="s">
        <v>3475</v>
      </c>
      <c r="W1753" t="s">
        <v>2494</v>
      </c>
    </row>
    <row r="1754" spans="1:23">
      <c r="A1754">
        <v>1752</v>
      </c>
      <c r="B1754" s="2" t="s">
        <v>566</v>
      </c>
      <c r="D1754" s="2" t="s">
        <v>561</v>
      </c>
      <c r="O1754" s="2" t="s">
        <v>1523</v>
      </c>
      <c r="P1754" s="2" t="s">
        <v>671</v>
      </c>
      <c r="Q1754" s="2">
        <v>307</v>
      </c>
      <c r="R1754" s="2">
        <v>352</v>
      </c>
      <c r="S1754" s="2">
        <v>16</v>
      </c>
      <c r="T1754" s="2">
        <v>33</v>
      </c>
      <c r="U1754" s="2">
        <v>17</v>
      </c>
      <c r="V1754" s="2" t="s">
        <v>3476</v>
      </c>
      <c r="W1754" t="s">
        <v>3477</v>
      </c>
    </row>
    <row r="1755" spans="1:22">
      <c r="A1755">
        <v>1753</v>
      </c>
      <c r="B1755" s="2" t="s">
        <v>566</v>
      </c>
      <c r="D1755" s="2" t="s">
        <v>561</v>
      </c>
      <c r="O1755" s="2" t="s">
        <v>1523</v>
      </c>
      <c r="P1755" s="2" t="s">
        <v>668</v>
      </c>
      <c r="Q1755" s="2">
        <v>630</v>
      </c>
      <c r="R1755" s="2">
        <v>715</v>
      </c>
      <c r="S1755" s="2">
        <v>39</v>
      </c>
      <c r="T1755" s="2">
        <v>77</v>
      </c>
      <c r="U1755" s="2">
        <v>84</v>
      </c>
      <c r="V1755" s="2" t="s">
        <v>3478</v>
      </c>
    </row>
    <row r="1756" spans="1:22">
      <c r="A1756">
        <v>1754</v>
      </c>
      <c r="B1756" s="2" t="s">
        <v>566</v>
      </c>
      <c r="D1756" s="2" t="s">
        <v>561</v>
      </c>
      <c r="O1756" s="2" t="s">
        <v>1523</v>
      </c>
      <c r="P1756" s="2" t="s">
        <v>665</v>
      </c>
      <c r="Q1756" s="2">
        <v>643</v>
      </c>
      <c r="R1756" s="2">
        <v>738</v>
      </c>
      <c r="S1756" s="2">
        <v>38</v>
      </c>
      <c r="T1756" s="2">
        <v>62</v>
      </c>
      <c r="U1756" s="2">
        <v>51</v>
      </c>
      <c r="V1756" s="2" t="s">
        <v>3479</v>
      </c>
    </row>
    <row r="1757" spans="1:22">
      <c r="A1757">
        <v>1755</v>
      </c>
      <c r="B1757" s="2" t="s">
        <v>566</v>
      </c>
      <c r="D1757" s="2" t="s">
        <v>561</v>
      </c>
      <c r="O1757" s="2" t="s">
        <v>1523</v>
      </c>
      <c r="P1757" s="2" t="s">
        <v>663</v>
      </c>
      <c r="Q1757" s="2">
        <v>693</v>
      </c>
      <c r="R1757" s="2">
        <v>657</v>
      </c>
      <c r="S1757" s="2">
        <v>34</v>
      </c>
      <c r="T1757" s="2">
        <v>39</v>
      </c>
      <c r="U1757" s="2">
        <v>61</v>
      </c>
      <c r="V1757" s="2" t="s">
        <v>3480</v>
      </c>
    </row>
    <row r="1758" spans="1:22">
      <c r="A1758">
        <v>1756</v>
      </c>
      <c r="B1758" s="2" t="s">
        <v>566</v>
      </c>
      <c r="D1758" s="2" t="s">
        <v>561</v>
      </c>
      <c r="O1758" s="2" t="s">
        <v>1523</v>
      </c>
      <c r="P1758" s="2" t="s">
        <v>661</v>
      </c>
      <c r="Q1758" s="2">
        <v>961</v>
      </c>
      <c r="R1758" s="2">
        <v>754</v>
      </c>
      <c r="S1758" s="2">
        <v>42</v>
      </c>
      <c r="T1758" s="2">
        <v>72</v>
      </c>
      <c r="U1758" s="2">
        <v>35</v>
      </c>
      <c r="V1758" s="2" t="s">
        <v>3481</v>
      </c>
    </row>
    <row r="1759" spans="1:22">
      <c r="A1759">
        <v>1757</v>
      </c>
      <c r="B1759" s="2" t="s">
        <v>566</v>
      </c>
      <c r="D1759" s="2" t="s">
        <v>561</v>
      </c>
      <c r="O1759" s="2" t="s">
        <v>1523</v>
      </c>
      <c r="P1759" s="2" t="s">
        <v>659</v>
      </c>
      <c r="Q1759" s="2">
        <v>957</v>
      </c>
      <c r="R1759" s="2">
        <v>773</v>
      </c>
      <c r="S1759" s="2">
        <v>60</v>
      </c>
      <c r="T1759" s="2">
        <v>108</v>
      </c>
      <c r="U1759" s="2">
        <v>71</v>
      </c>
      <c r="V1759" s="2" t="s">
        <v>3482</v>
      </c>
    </row>
    <row r="1760" spans="1:22">
      <c r="A1760">
        <v>1758</v>
      </c>
      <c r="B1760" s="2" t="s">
        <v>566</v>
      </c>
      <c r="D1760" s="2" t="s">
        <v>561</v>
      </c>
      <c r="O1760" s="2" t="s">
        <v>1523</v>
      </c>
      <c r="P1760" s="2" t="s">
        <v>657</v>
      </c>
      <c r="Q1760" s="2">
        <v>494</v>
      </c>
      <c r="R1760" s="2">
        <v>389</v>
      </c>
      <c r="S1760" s="2">
        <v>27</v>
      </c>
      <c r="T1760" s="2">
        <v>27</v>
      </c>
      <c r="U1760" s="2">
        <v>62</v>
      </c>
      <c r="V1760" s="2" t="s">
        <v>3483</v>
      </c>
    </row>
    <row r="1761" spans="1:23">
      <c r="A1761">
        <v>1759</v>
      </c>
      <c r="B1761" s="2" t="s">
        <v>567</v>
      </c>
      <c r="C1761" t="s">
        <v>3484</v>
      </c>
      <c r="D1761" s="2" t="s">
        <v>561</v>
      </c>
      <c r="E1761" s="2">
        <v>6.7</v>
      </c>
      <c r="F1761" s="2">
        <v>1.6</v>
      </c>
      <c r="G1761" s="2">
        <v>1.9</v>
      </c>
      <c r="H1761" s="2">
        <v>1</v>
      </c>
      <c r="I1761" s="2">
        <v>0.27</v>
      </c>
      <c r="J1761" s="2">
        <v>5</v>
      </c>
      <c r="K1761">
        <v>1.98</v>
      </c>
      <c r="L1761">
        <v>102</v>
      </c>
      <c r="M1761" t="s">
        <v>3485</v>
      </c>
      <c r="N1761" t="s">
        <v>3486</v>
      </c>
      <c r="O1761" s="2" t="s">
        <v>1523</v>
      </c>
      <c r="P1761" s="2" t="s">
        <v>675</v>
      </c>
      <c r="Q1761" s="2">
        <v>74</v>
      </c>
      <c r="R1761" s="2">
        <v>18</v>
      </c>
      <c r="S1761" s="2">
        <v>11</v>
      </c>
      <c r="T1761" s="2">
        <v>21</v>
      </c>
      <c r="U1761" s="2">
        <v>3</v>
      </c>
      <c r="V1761" s="2" t="s">
        <v>3487</v>
      </c>
      <c r="W1761" t="s">
        <v>3488</v>
      </c>
    </row>
    <row r="1762" spans="1:23">
      <c r="A1762">
        <v>1760</v>
      </c>
      <c r="B1762" s="2" t="s">
        <v>567</v>
      </c>
      <c r="D1762" s="2" t="s">
        <v>561</v>
      </c>
      <c r="O1762" s="2" t="s">
        <v>1523</v>
      </c>
      <c r="P1762" s="2" t="s">
        <v>671</v>
      </c>
      <c r="Q1762" s="2">
        <v>662</v>
      </c>
      <c r="R1762" s="2">
        <v>235</v>
      </c>
      <c r="S1762" s="2">
        <v>68</v>
      </c>
      <c r="T1762" s="2">
        <v>141</v>
      </c>
      <c r="U1762" s="2">
        <v>11</v>
      </c>
      <c r="V1762" s="2" t="s">
        <v>3489</v>
      </c>
      <c r="W1762" t="s">
        <v>3490</v>
      </c>
    </row>
    <row r="1763" spans="1:22">
      <c r="A1763">
        <v>1761</v>
      </c>
      <c r="B1763" s="2" t="s">
        <v>567</v>
      </c>
      <c r="D1763" s="2" t="s">
        <v>561</v>
      </c>
      <c r="O1763" s="2" t="s">
        <v>1523</v>
      </c>
      <c r="P1763" s="2" t="s">
        <v>668</v>
      </c>
      <c r="Q1763" s="2">
        <v>351</v>
      </c>
      <c r="R1763" s="2">
        <v>113</v>
      </c>
      <c r="S1763" s="2">
        <v>40</v>
      </c>
      <c r="T1763" s="2">
        <v>62</v>
      </c>
      <c r="U1763" s="2">
        <v>11</v>
      </c>
      <c r="V1763" s="2" t="s">
        <v>3491</v>
      </c>
    </row>
    <row r="1764" spans="1:22">
      <c r="A1764">
        <v>1762</v>
      </c>
      <c r="B1764" s="2" t="s">
        <v>567</v>
      </c>
      <c r="D1764" s="2" t="s">
        <v>561</v>
      </c>
      <c r="O1764" s="2" t="s">
        <v>1523</v>
      </c>
      <c r="P1764" s="2" t="s">
        <v>665</v>
      </c>
      <c r="Q1764" s="2">
        <v>955</v>
      </c>
      <c r="R1764" s="2">
        <v>217</v>
      </c>
      <c r="S1764" s="2">
        <v>81</v>
      </c>
      <c r="T1764" s="2">
        <v>130</v>
      </c>
      <c r="U1764" s="2">
        <v>21</v>
      </c>
      <c r="V1764" s="2" t="s">
        <v>3492</v>
      </c>
    </row>
    <row r="1765" spans="1:22">
      <c r="A1765">
        <v>1763</v>
      </c>
      <c r="B1765" s="2" t="s">
        <v>567</v>
      </c>
      <c r="D1765" s="2" t="s">
        <v>561</v>
      </c>
      <c r="O1765" s="2" t="s">
        <v>1523</v>
      </c>
      <c r="P1765" s="2" t="s">
        <v>663</v>
      </c>
      <c r="Q1765" s="2">
        <v>586</v>
      </c>
      <c r="R1765" s="2">
        <v>160</v>
      </c>
      <c r="S1765" s="2">
        <v>64</v>
      </c>
      <c r="T1765" s="2">
        <v>114</v>
      </c>
      <c r="U1765" s="2">
        <v>18</v>
      </c>
      <c r="V1765" s="2" t="s">
        <v>3493</v>
      </c>
    </row>
    <row r="1766" spans="1:22">
      <c r="A1766">
        <v>1764</v>
      </c>
      <c r="B1766" s="2" t="s">
        <v>567</v>
      </c>
      <c r="D1766" s="2" t="s">
        <v>561</v>
      </c>
      <c r="O1766" s="2" t="s">
        <v>400</v>
      </c>
      <c r="P1766" s="2" t="s">
        <v>663</v>
      </c>
      <c r="Q1766" s="2">
        <v>261</v>
      </c>
      <c r="R1766" s="2">
        <v>58</v>
      </c>
      <c r="S1766" s="2">
        <v>18</v>
      </c>
      <c r="T1766" s="2">
        <v>81</v>
      </c>
      <c r="U1766" s="2">
        <v>4</v>
      </c>
      <c r="V1766" s="2" t="s">
        <v>3494</v>
      </c>
    </row>
    <row r="1767" spans="1:22">
      <c r="A1767">
        <v>1765</v>
      </c>
      <c r="B1767" s="2" t="s">
        <v>567</v>
      </c>
      <c r="D1767" s="2" t="s">
        <v>561</v>
      </c>
      <c r="O1767" s="2" t="s">
        <v>400</v>
      </c>
      <c r="P1767" s="2" t="s">
        <v>661</v>
      </c>
      <c r="Q1767" s="2">
        <v>1071</v>
      </c>
      <c r="R1767" s="2">
        <v>296</v>
      </c>
      <c r="S1767" s="2">
        <v>65</v>
      </c>
      <c r="T1767" s="2">
        <v>219</v>
      </c>
      <c r="U1767" s="2">
        <v>20</v>
      </c>
      <c r="V1767" s="2" t="s">
        <v>3495</v>
      </c>
    </row>
    <row r="1768" spans="1:22">
      <c r="A1768">
        <v>1766</v>
      </c>
      <c r="B1768" s="2" t="s">
        <v>567</v>
      </c>
      <c r="D1768" s="2" t="s">
        <v>561</v>
      </c>
      <c r="O1768" s="2" t="s">
        <v>400</v>
      </c>
      <c r="P1768" s="2" t="s">
        <v>659</v>
      </c>
      <c r="Q1768" s="2">
        <v>1446</v>
      </c>
      <c r="R1768" s="2">
        <v>425</v>
      </c>
      <c r="S1768" s="2">
        <v>100</v>
      </c>
      <c r="T1768" s="2">
        <v>218</v>
      </c>
      <c r="U1768" s="2">
        <v>24</v>
      </c>
      <c r="V1768" s="2" t="s">
        <v>3496</v>
      </c>
    </row>
    <row r="1769" spans="1:22">
      <c r="A1769">
        <v>1767</v>
      </c>
      <c r="B1769" s="2" t="s">
        <v>567</v>
      </c>
      <c r="D1769" s="2" t="s">
        <v>561</v>
      </c>
      <c r="O1769" s="2" t="s">
        <v>400</v>
      </c>
      <c r="P1769" s="2" t="s">
        <v>657</v>
      </c>
      <c r="Q1769" s="2">
        <v>436</v>
      </c>
      <c r="R1769" s="2">
        <v>136</v>
      </c>
      <c r="S1769" s="2">
        <v>54</v>
      </c>
      <c r="T1769" s="2">
        <v>84</v>
      </c>
      <c r="U1769" s="2">
        <v>6</v>
      </c>
      <c r="V1769" s="2" t="s">
        <v>3497</v>
      </c>
    </row>
    <row r="1770" spans="1:22">
      <c r="A1770">
        <v>1768</v>
      </c>
      <c r="B1770" s="2" t="s">
        <v>567</v>
      </c>
      <c r="D1770" s="2" t="s">
        <v>561</v>
      </c>
      <c r="O1770" s="2" t="s">
        <v>214</v>
      </c>
      <c r="P1770" s="2" t="s">
        <v>654</v>
      </c>
      <c r="Q1770" s="2">
        <v>969</v>
      </c>
      <c r="R1770" s="2">
        <v>322</v>
      </c>
      <c r="S1770" s="2">
        <v>92</v>
      </c>
      <c r="T1770" s="2">
        <v>175</v>
      </c>
      <c r="U1770" s="2">
        <v>16</v>
      </c>
      <c r="V1770" s="2" t="s">
        <v>3498</v>
      </c>
    </row>
    <row r="1771" spans="1:22">
      <c r="A1771">
        <v>1769</v>
      </c>
      <c r="B1771" s="2" t="s">
        <v>567</v>
      </c>
      <c r="D1771" s="2" t="s">
        <v>561</v>
      </c>
      <c r="O1771" s="2" t="s">
        <v>214</v>
      </c>
      <c r="P1771" s="2" t="s">
        <v>652</v>
      </c>
      <c r="Q1771" s="2">
        <v>1156</v>
      </c>
      <c r="R1771" s="2">
        <v>234</v>
      </c>
      <c r="S1771" s="2">
        <v>99</v>
      </c>
      <c r="T1771" s="2">
        <v>183</v>
      </c>
      <c r="U1771" s="2">
        <v>20</v>
      </c>
      <c r="V1771" s="2" t="s">
        <v>3499</v>
      </c>
    </row>
    <row r="1772" spans="1:22">
      <c r="A1772">
        <v>1770</v>
      </c>
      <c r="B1772" s="2" t="s">
        <v>567</v>
      </c>
      <c r="D1772" s="2" t="s">
        <v>561</v>
      </c>
      <c r="O1772" s="2" t="s">
        <v>214</v>
      </c>
      <c r="P1772" s="2" t="s">
        <v>650</v>
      </c>
      <c r="Q1772" s="2">
        <v>1233</v>
      </c>
      <c r="R1772" s="2">
        <v>297</v>
      </c>
      <c r="S1772" s="2">
        <v>78</v>
      </c>
      <c r="T1772" s="2">
        <v>227</v>
      </c>
      <c r="U1772" s="2">
        <v>14</v>
      </c>
      <c r="V1772" s="2" t="s">
        <v>3500</v>
      </c>
    </row>
    <row r="1773" spans="1:22">
      <c r="A1773">
        <v>1771</v>
      </c>
      <c r="B1773" s="2" t="s">
        <v>567</v>
      </c>
      <c r="D1773" s="2" t="s">
        <v>561</v>
      </c>
      <c r="O1773" s="2" t="s">
        <v>214</v>
      </c>
      <c r="P1773" s="2" t="s">
        <v>740</v>
      </c>
      <c r="Q1773" s="2">
        <v>907</v>
      </c>
      <c r="R1773" s="2">
        <v>152</v>
      </c>
      <c r="S1773" s="2">
        <v>62</v>
      </c>
      <c r="T1773" s="2">
        <v>128</v>
      </c>
      <c r="U1773" s="2">
        <v>12</v>
      </c>
      <c r="V1773" s="2" t="s">
        <v>3501</v>
      </c>
    </row>
    <row r="1774" spans="1:22">
      <c r="A1774">
        <v>1772</v>
      </c>
      <c r="B1774" s="2" t="s">
        <v>567</v>
      </c>
      <c r="D1774" s="2" t="s">
        <v>561</v>
      </c>
      <c r="O1774" s="2" t="s">
        <v>214</v>
      </c>
      <c r="P1774" s="2" t="s">
        <v>737</v>
      </c>
      <c r="Q1774" s="2">
        <v>819</v>
      </c>
      <c r="R1774" s="2">
        <v>143</v>
      </c>
      <c r="S1774" s="2">
        <v>49</v>
      </c>
      <c r="T1774" s="2">
        <v>91</v>
      </c>
      <c r="U1774" s="2">
        <v>9</v>
      </c>
      <c r="V1774" s="2" t="s">
        <v>3502</v>
      </c>
    </row>
    <row r="1775" spans="1:22">
      <c r="A1775">
        <v>1773</v>
      </c>
      <c r="B1775" s="2" t="s">
        <v>567</v>
      </c>
      <c r="D1775" s="2" t="s">
        <v>561</v>
      </c>
      <c r="O1775" s="2" t="s">
        <v>733</v>
      </c>
      <c r="P1775" s="2" t="s">
        <v>734</v>
      </c>
      <c r="Q1775" s="2">
        <v>423</v>
      </c>
      <c r="R1775" s="2">
        <v>110</v>
      </c>
      <c r="S1775" s="2">
        <v>37</v>
      </c>
      <c r="T1775" s="2">
        <v>58</v>
      </c>
      <c r="U1775" s="2">
        <v>4</v>
      </c>
      <c r="V1775" s="2" t="s">
        <v>3503</v>
      </c>
    </row>
    <row r="1776" spans="1:22">
      <c r="A1776">
        <v>1774</v>
      </c>
      <c r="B1776" s="2" t="s">
        <v>567</v>
      </c>
      <c r="D1776" s="2" t="s">
        <v>561</v>
      </c>
      <c r="O1776" s="2" t="s">
        <v>66</v>
      </c>
      <c r="P1776" s="2" t="s">
        <v>1094</v>
      </c>
      <c r="Q1776" s="2">
        <v>782</v>
      </c>
      <c r="R1776" s="2">
        <v>152</v>
      </c>
      <c r="S1776" s="2">
        <v>55</v>
      </c>
      <c r="T1776" s="2">
        <v>142</v>
      </c>
      <c r="U1776" s="2">
        <v>11</v>
      </c>
      <c r="V1776" s="2" t="s">
        <v>3504</v>
      </c>
    </row>
    <row r="1777" spans="1:23">
      <c r="A1777">
        <v>1775</v>
      </c>
      <c r="B1777" s="2" t="s">
        <v>568</v>
      </c>
      <c r="C1777" t="s">
        <v>3505</v>
      </c>
      <c r="D1777" s="2" t="s">
        <v>561</v>
      </c>
      <c r="E1777" s="2">
        <v>8.5</v>
      </c>
      <c r="F1777" s="2">
        <v>1.7</v>
      </c>
      <c r="G1777" s="2">
        <v>2.4</v>
      </c>
      <c r="H1777" s="2">
        <v>0.67</v>
      </c>
      <c r="I1777" s="2">
        <v>0.05</v>
      </c>
      <c r="J1777" s="2">
        <v>20</v>
      </c>
      <c r="K1777">
        <v>1.91</v>
      </c>
      <c r="L1777">
        <v>88</v>
      </c>
      <c r="M1777" t="s">
        <v>3506</v>
      </c>
      <c r="N1777" t="s">
        <v>3507</v>
      </c>
      <c r="O1777" s="2" t="s">
        <v>1523</v>
      </c>
      <c r="P1777" s="2" t="s">
        <v>675</v>
      </c>
      <c r="Q1777" s="2">
        <v>178</v>
      </c>
      <c r="R1777" s="2">
        <v>35</v>
      </c>
      <c r="S1777" s="2">
        <v>14</v>
      </c>
      <c r="T1777" s="2">
        <v>51</v>
      </c>
      <c r="U1777" s="2">
        <v>1</v>
      </c>
      <c r="V1777" s="2" t="s">
        <v>3508</v>
      </c>
      <c r="W1777" t="s">
        <v>3509</v>
      </c>
    </row>
    <row r="1778" spans="1:22">
      <c r="A1778">
        <v>1776</v>
      </c>
      <c r="B1778" s="2" t="s">
        <v>568</v>
      </c>
      <c r="D1778" s="2" t="s">
        <v>561</v>
      </c>
      <c r="O1778" s="2" t="s">
        <v>27</v>
      </c>
      <c r="P1778" s="2" t="s">
        <v>675</v>
      </c>
      <c r="Q1778" s="2">
        <v>36</v>
      </c>
      <c r="R1778" s="2">
        <v>9</v>
      </c>
      <c r="S1778" s="2">
        <v>2</v>
      </c>
      <c r="T1778" s="2">
        <v>9</v>
      </c>
      <c r="U1778" s="2">
        <v>0</v>
      </c>
      <c r="V1778" s="2" t="s">
        <v>3510</v>
      </c>
    </row>
    <row r="1779" spans="1:22">
      <c r="A1779">
        <v>1777</v>
      </c>
      <c r="B1779" s="2" t="s">
        <v>568</v>
      </c>
      <c r="D1779" s="2" t="s">
        <v>561</v>
      </c>
      <c r="O1779" s="2" t="s">
        <v>197</v>
      </c>
      <c r="P1779" s="2" t="s">
        <v>668</v>
      </c>
      <c r="Q1779" s="2">
        <v>595</v>
      </c>
      <c r="R1779" s="2">
        <v>118</v>
      </c>
      <c r="S1779" s="2">
        <v>27</v>
      </c>
      <c r="T1779" s="2">
        <v>130</v>
      </c>
      <c r="U1779" s="2">
        <v>5</v>
      </c>
      <c r="V1779" s="2" t="s">
        <v>3511</v>
      </c>
    </row>
    <row r="1780" spans="1:22">
      <c r="A1780">
        <v>1778</v>
      </c>
      <c r="B1780" s="2" t="s">
        <v>568</v>
      </c>
      <c r="D1780" s="2" t="s">
        <v>561</v>
      </c>
      <c r="O1780" s="2" t="s">
        <v>197</v>
      </c>
      <c r="P1780" s="2" t="s">
        <v>665</v>
      </c>
      <c r="Q1780" s="2">
        <v>1018</v>
      </c>
      <c r="R1780" s="2">
        <v>202</v>
      </c>
      <c r="S1780" s="2">
        <v>61</v>
      </c>
      <c r="T1780" s="2">
        <v>263</v>
      </c>
      <c r="U1780" s="2">
        <v>20</v>
      </c>
      <c r="V1780" s="2" t="s">
        <v>3512</v>
      </c>
    </row>
    <row r="1781" spans="1:22">
      <c r="A1781">
        <v>1779</v>
      </c>
      <c r="B1781" s="2" t="s">
        <v>568</v>
      </c>
      <c r="D1781" s="2" t="s">
        <v>561</v>
      </c>
      <c r="O1781" s="2" t="s">
        <v>197</v>
      </c>
      <c r="P1781" s="2" t="s">
        <v>663</v>
      </c>
      <c r="Q1781" s="2">
        <v>147</v>
      </c>
      <c r="R1781" s="2">
        <v>23</v>
      </c>
      <c r="S1781" s="2">
        <v>6</v>
      </c>
      <c r="T1781" s="2">
        <v>49</v>
      </c>
      <c r="U1781" s="2">
        <v>1</v>
      </c>
      <c r="V1781" s="2" t="s">
        <v>3513</v>
      </c>
    </row>
    <row r="1782" spans="1:22">
      <c r="A1782">
        <v>1780</v>
      </c>
      <c r="B1782" s="2" t="s">
        <v>568</v>
      </c>
      <c r="D1782" s="2" t="s">
        <v>561</v>
      </c>
      <c r="O1782" s="2" t="s">
        <v>308</v>
      </c>
      <c r="P1782" s="2" t="s">
        <v>663</v>
      </c>
      <c r="Q1782" s="2">
        <v>923</v>
      </c>
      <c r="R1782" s="2">
        <v>221</v>
      </c>
      <c r="S1782" s="2">
        <v>84</v>
      </c>
      <c r="T1782" s="2">
        <v>281</v>
      </c>
      <c r="U1782" s="2">
        <v>9</v>
      </c>
      <c r="V1782" s="2" t="s">
        <v>3514</v>
      </c>
    </row>
    <row r="1783" spans="1:22">
      <c r="A1783">
        <v>1781</v>
      </c>
      <c r="B1783" s="2" t="s">
        <v>568</v>
      </c>
      <c r="D1783" s="2" t="s">
        <v>561</v>
      </c>
      <c r="O1783" s="2" t="s">
        <v>308</v>
      </c>
      <c r="P1783" s="2" t="s">
        <v>661</v>
      </c>
      <c r="Q1783" s="2">
        <v>1291</v>
      </c>
      <c r="R1783" s="2">
        <v>255</v>
      </c>
      <c r="S1783" s="2">
        <v>69</v>
      </c>
      <c r="T1783" s="2">
        <v>352</v>
      </c>
      <c r="U1783" s="2">
        <v>17</v>
      </c>
      <c r="V1783" s="2" t="s">
        <v>3515</v>
      </c>
    </row>
    <row r="1784" spans="1:22">
      <c r="A1784">
        <v>1782</v>
      </c>
      <c r="B1784" s="2" t="s">
        <v>568</v>
      </c>
      <c r="D1784" s="2" t="s">
        <v>561</v>
      </c>
      <c r="O1784" s="2" t="s">
        <v>524</v>
      </c>
      <c r="P1784" s="2" t="s">
        <v>659</v>
      </c>
      <c r="Q1784" s="2">
        <v>999</v>
      </c>
      <c r="R1784" s="2">
        <v>247</v>
      </c>
      <c r="S1784" s="2">
        <v>58</v>
      </c>
      <c r="T1784" s="2">
        <v>303</v>
      </c>
      <c r="U1784" s="2">
        <v>8</v>
      </c>
      <c r="V1784" s="2" t="s">
        <v>3516</v>
      </c>
    </row>
    <row r="1785" spans="1:22">
      <c r="A1785">
        <v>1783</v>
      </c>
      <c r="B1785" s="2" t="s">
        <v>568</v>
      </c>
      <c r="D1785" s="2" t="s">
        <v>561</v>
      </c>
      <c r="O1785" s="2" t="s">
        <v>524</v>
      </c>
      <c r="P1785" s="2" t="s">
        <v>657</v>
      </c>
      <c r="Q1785" s="2">
        <v>847</v>
      </c>
      <c r="R1785" s="2">
        <v>211</v>
      </c>
      <c r="S1785" s="2">
        <v>49</v>
      </c>
      <c r="T1785" s="2">
        <v>251</v>
      </c>
      <c r="U1785" s="2">
        <v>10</v>
      </c>
      <c r="V1785" s="2" t="s">
        <v>3517</v>
      </c>
    </row>
    <row r="1786" spans="1:23">
      <c r="A1786">
        <v>1784</v>
      </c>
      <c r="B1786" s="2" t="s">
        <v>569</v>
      </c>
      <c r="C1786" t="s">
        <v>3518</v>
      </c>
      <c r="D1786" s="2" t="s">
        <v>561</v>
      </c>
      <c r="E1786" s="2">
        <v>16.9</v>
      </c>
      <c r="F1786" s="2">
        <v>3.5</v>
      </c>
      <c r="G1786" s="2">
        <v>2.4</v>
      </c>
      <c r="H1786" s="2">
        <v>0.69</v>
      </c>
      <c r="I1786" s="2">
        <v>0.19</v>
      </c>
      <c r="J1786" s="2">
        <v>8</v>
      </c>
      <c r="K1786">
        <v>1.96</v>
      </c>
      <c r="L1786">
        <v>88</v>
      </c>
      <c r="M1786" t="s">
        <v>3519</v>
      </c>
      <c r="N1786" t="s">
        <v>3520</v>
      </c>
      <c r="O1786" s="2" t="s">
        <v>1523</v>
      </c>
      <c r="P1786" s="2" t="s">
        <v>675</v>
      </c>
      <c r="Q1786" s="2">
        <v>1268</v>
      </c>
      <c r="R1786" s="2">
        <v>258</v>
      </c>
      <c r="S1786" s="2">
        <v>53</v>
      </c>
      <c r="T1786" s="2">
        <v>181</v>
      </c>
      <c r="U1786" s="2">
        <v>13</v>
      </c>
      <c r="V1786" s="2" t="s">
        <v>3521</v>
      </c>
      <c r="W1786" t="s">
        <v>3522</v>
      </c>
    </row>
    <row r="1787" spans="1:22">
      <c r="A1787">
        <v>1785</v>
      </c>
      <c r="B1787" s="2" t="s">
        <v>569</v>
      </c>
      <c r="D1787" s="2" t="s">
        <v>561</v>
      </c>
      <c r="O1787" s="2" t="s">
        <v>1523</v>
      </c>
      <c r="P1787" s="2" t="s">
        <v>671</v>
      </c>
      <c r="Q1787" s="2">
        <v>353</v>
      </c>
      <c r="R1787" s="2">
        <v>58</v>
      </c>
      <c r="S1787" s="2">
        <v>19</v>
      </c>
      <c r="T1787" s="2">
        <v>48</v>
      </c>
      <c r="U1787" s="2">
        <v>3</v>
      </c>
      <c r="V1787" s="2" t="s">
        <v>3523</v>
      </c>
    </row>
    <row r="1788" spans="1:22">
      <c r="A1788">
        <v>1786</v>
      </c>
      <c r="B1788" s="2" t="s">
        <v>569</v>
      </c>
      <c r="D1788" s="2" t="s">
        <v>561</v>
      </c>
      <c r="O1788" s="2" t="s">
        <v>178</v>
      </c>
      <c r="P1788" s="2" t="s">
        <v>671</v>
      </c>
      <c r="Q1788" s="2">
        <v>771</v>
      </c>
      <c r="R1788" s="2">
        <v>159</v>
      </c>
      <c r="S1788" s="2">
        <v>39</v>
      </c>
      <c r="T1788" s="2">
        <v>173</v>
      </c>
      <c r="U1788" s="2">
        <v>3</v>
      </c>
      <c r="V1788" s="2" t="s">
        <v>3524</v>
      </c>
    </row>
    <row r="1789" spans="1:22">
      <c r="A1789">
        <v>1787</v>
      </c>
      <c r="B1789" s="2" t="s">
        <v>569</v>
      </c>
      <c r="D1789" s="2" t="s">
        <v>561</v>
      </c>
      <c r="O1789" s="2" t="s">
        <v>178</v>
      </c>
      <c r="P1789" s="2" t="s">
        <v>668</v>
      </c>
      <c r="Q1789" s="2">
        <v>1205</v>
      </c>
      <c r="R1789" s="2">
        <v>246</v>
      </c>
      <c r="S1789" s="2">
        <v>88</v>
      </c>
      <c r="T1789" s="2">
        <v>213</v>
      </c>
      <c r="U1789" s="2">
        <v>8</v>
      </c>
      <c r="V1789" s="2" t="s">
        <v>3525</v>
      </c>
    </row>
    <row r="1790" spans="1:22">
      <c r="A1790">
        <v>1788</v>
      </c>
      <c r="B1790" s="2" t="s">
        <v>569</v>
      </c>
      <c r="D1790" s="2" t="s">
        <v>561</v>
      </c>
      <c r="O1790" s="2" t="s">
        <v>178</v>
      </c>
      <c r="P1790" s="2" t="s">
        <v>665</v>
      </c>
      <c r="Q1790" s="2">
        <v>1225</v>
      </c>
      <c r="R1790" s="2">
        <v>313</v>
      </c>
      <c r="S1790" s="2">
        <v>88</v>
      </c>
      <c r="T1790" s="2">
        <v>192</v>
      </c>
      <c r="U1790" s="2">
        <v>7</v>
      </c>
      <c r="V1790" s="2" t="s">
        <v>3526</v>
      </c>
    </row>
    <row r="1791" spans="1:22">
      <c r="A1791">
        <v>1789</v>
      </c>
      <c r="B1791" s="2" t="s">
        <v>569</v>
      </c>
      <c r="D1791" s="2" t="s">
        <v>561</v>
      </c>
      <c r="O1791" s="2" t="s">
        <v>178</v>
      </c>
      <c r="P1791" s="2" t="s">
        <v>663</v>
      </c>
      <c r="Q1791" s="2">
        <v>703</v>
      </c>
      <c r="R1791" s="2">
        <v>191</v>
      </c>
      <c r="S1791" s="2">
        <v>51</v>
      </c>
      <c r="T1791" s="2">
        <v>206</v>
      </c>
      <c r="U1791" s="2">
        <v>12</v>
      </c>
      <c r="V1791" s="2" t="s">
        <v>3527</v>
      </c>
    </row>
    <row r="1792" spans="1:22">
      <c r="A1792">
        <v>1790</v>
      </c>
      <c r="B1792" s="2" t="s">
        <v>570</v>
      </c>
      <c r="C1792" t="s">
        <v>3528</v>
      </c>
      <c r="D1792" s="2" t="s">
        <v>561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31</v>
      </c>
      <c r="K1792">
        <v>2.11</v>
      </c>
      <c r="L1792">
        <v>104</v>
      </c>
      <c r="M1792" t="s">
        <v>3529</v>
      </c>
      <c r="N1792" t="s">
        <v>3530</v>
      </c>
      <c r="O1792" s="2" t="s">
        <v>1523</v>
      </c>
      <c r="P1792" s="2" t="s">
        <v>675</v>
      </c>
      <c r="Q1792">
        <v>0</v>
      </c>
      <c r="R1792">
        <v>0</v>
      </c>
      <c r="S1792">
        <v>0</v>
      </c>
      <c r="T1792">
        <v>0</v>
      </c>
      <c r="U1792">
        <v>0</v>
      </c>
      <c r="V1792" s="2" t="s">
        <v>2493</v>
      </c>
    </row>
    <row r="1793" spans="1:22">
      <c r="A1793">
        <v>1791</v>
      </c>
      <c r="B1793" s="2" t="s">
        <v>570</v>
      </c>
      <c r="D1793" s="2" t="s">
        <v>561</v>
      </c>
      <c r="O1793" s="2" t="s">
        <v>308</v>
      </c>
      <c r="P1793" s="2" t="s">
        <v>675</v>
      </c>
      <c r="Q1793" s="2">
        <v>79</v>
      </c>
      <c r="R1793" s="2">
        <v>71</v>
      </c>
      <c r="S1793" s="2">
        <v>7</v>
      </c>
      <c r="T1793" s="2">
        <v>14</v>
      </c>
      <c r="U1793" s="2">
        <v>11</v>
      </c>
      <c r="V1793" s="2" t="s">
        <v>3531</v>
      </c>
    </row>
    <row r="1794" spans="1:22">
      <c r="A1794">
        <v>1792</v>
      </c>
      <c r="B1794" s="2" t="s">
        <v>570</v>
      </c>
      <c r="D1794" s="2" t="s">
        <v>561</v>
      </c>
      <c r="O1794" s="2" t="s">
        <v>308</v>
      </c>
      <c r="P1794" s="2" t="s">
        <v>671</v>
      </c>
      <c r="Q1794" s="2">
        <v>665</v>
      </c>
      <c r="R1794" s="2">
        <v>513</v>
      </c>
      <c r="S1794" s="2">
        <v>45</v>
      </c>
      <c r="T1794" s="2">
        <v>114</v>
      </c>
      <c r="U1794" s="2">
        <v>109</v>
      </c>
      <c r="V1794" s="2" t="s">
        <v>3532</v>
      </c>
    </row>
    <row r="1795" spans="1:22">
      <c r="A1795">
        <v>1793</v>
      </c>
      <c r="B1795" s="2" t="s">
        <v>570</v>
      </c>
      <c r="D1795" s="2" t="s">
        <v>561</v>
      </c>
      <c r="O1795" s="2" t="s">
        <v>308</v>
      </c>
      <c r="P1795" s="2" t="s">
        <v>668</v>
      </c>
      <c r="Q1795" s="2">
        <v>392</v>
      </c>
      <c r="R1795" s="2">
        <v>295</v>
      </c>
      <c r="S1795" s="2">
        <v>29</v>
      </c>
      <c r="T1795" s="2">
        <v>57</v>
      </c>
      <c r="U1795" s="2">
        <v>78</v>
      </c>
      <c r="V1795" s="2" t="s">
        <v>3533</v>
      </c>
    </row>
    <row r="1796" spans="1:22">
      <c r="A1796">
        <v>1794</v>
      </c>
      <c r="B1796" s="2" t="s">
        <v>570</v>
      </c>
      <c r="D1796" s="2" t="s">
        <v>561</v>
      </c>
      <c r="O1796" s="2" t="s">
        <v>308</v>
      </c>
      <c r="P1796" s="2" t="s">
        <v>665</v>
      </c>
      <c r="Q1796" s="2">
        <v>397</v>
      </c>
      <c r="R1796" s="2">
        <v>221</v>
      </c>
      <c r="S1796" s="2">
        <v>18</v>
      </c>
      <c r="T1796" s="2">
        <v>54</v>
      </c>
      <c r="U1796" s="2">
        <v>109</v>
      </c>
      <c r="V1796" s="2" t="s">
        <v>3534</v>
      </c>
    </row>
    <row r="1797" spans="1:22">
      <c r="A1797">
        <v>1795</v>
      </c>
      <c r="B1797" s="2" t="s">
        <v>570</v>
      </c>
      <c r="D1797" s="2" t="s">
        <v>561</v>
      </c>
      <c r="O1797" s="2" t="s">
        <v>308</v>
      </c>
      <c r="P1797" s="2" t="s">
        <v>663</v>
      </c>
      <c r="Q1797" s="2">
        <v>470</v>
      </c>
      <c r="R1797" s="2">
        <v>312</v>
      </c>
      <c r="S1797" s="2">
        <v>28</v>
      </c>
      <c r="T1797" s="2">
        <v>59</v>
      </c>
      <c r="U1797" s="2">
        <v>135</v>
      </c>
      <c r="V1797" s="2" t="s">
        <v>3535</v>
      </c>
    </row>
    <row r="1798" spans="1:22">
      <c r="A1798">
        <v>1796</v>
      </c>
      <c r="B1798" s="2" t="s">
        <v>570</v>
      </c>
      <c r="D1798" s="2" t="s">
        <v>561</v>
      </c>
      <c r="O1798" s="2" t="s">
        <v>308</v>
      </c>
      <c r="P1798" s="2" t="s">
        <v>661</v>
      </c>
      <c r="Q1798" s="2">
        <v>779</v>
      </c>
      <c r="R1798" s="2">
        <v>497</v>
      </c>
      <c r="S1798" s="2">
        <v>41</v>
      </c>
      <c r="T1798" s="2">
        <v>113</v>
      </c>
      <c r="U1798" s="2">
        <v>116</v>
      </c>
      <c r="V1798" s="2" t="s">
        <v>3536</v>
      </c>
    </row>
    <row r="1799" spans="1:22">
      <c r="A1799">
        <v>1797</v>
      </c>
      <c r="B1799" s="2" t="s">
        <v>570</v>
      </c>
      <c r="D1799" s="2" t="s">
        <v>561</v>
      </c>
      <c r="O1799" s="2" t="s">
        <v>308</v>
      </c>
      <c r="P1799" s="2" t="s">
        <v>659</v>
      </c>
      <c r="Q1799" s="2">
        <v>380</v>
      </c>
      <c r="R1799" s="2">
        <v>297</v>
      </c>
      <c r="S1799" s="2">
        <v>19</v>
      </c>
      <c r="T1799" s="2">
        <v>31</v>
      </c>
      <c r="U1799" s="2">
        <v>42</v>
      </c>
      <c r="V1799" s="2" t="s">
        <v>3537</v>
      </c>
    </row>
    <row r="1800" spans="1:23">
      <c r="A1800">
        <v>1798</v>
      </c>
      <c r="B1800" s="2" t="s">
        <v>571</v>
      </c>
      <c r="C1800" t="s">
        <v>3538</v>
      </c>
      <c r="D1800" s="2" t="s">
        <v>561</v>
      </c>
      <c r="E1800" s="2">
        <v>7.3</v>
      </c>
      <c r="F1800" s="2">
        <v>1.9</v>
      </c>
      <c r="G1800" s="2">
        <v>4.2</v>
      </c>
      <c r="H1800" s="2">
        <v>0.33</v>
      </c>
      <c r="I1800" s="2">
        <v>0.06</v>
      </c>
      <c r="J1800" s="2">
        <v>18</v>
      </c>
      <c r="K1800">
        <v>1.93</v>
      </c>
      <c r="L1800">
        <v>90</v>
      </c>
      <c r="M1800" t="s">
        <v>910</v>
      </c>
      <c r="N1800" t="s">
        <v>3539</v>
      </c>
      <c r="O1800" s="2" t="s">
        <v>1523</v>
      </c>
      <c r="P1800" s="2" t="s">
        <v>675</v>
      </c>
      <c r="Q1800" s="2">
        <v>262</v>
      </c>
      <c r="R1800" s="2">
        <v>67</v>
      </c>
      <c r="S1800" s="2">
        <v>12</v>
      </c>
      <c r="T1800" s="2">
        <v>152</v>
      </c>
      <c r="U1800" s="2">
        <v>2</v>
      </c>
      <c r="V1800" s="2" t="s">
        <v>3540</v>
      </c>
      <c r="W1800" t="s">
        <v>3541</v>
      </c>
    </row>
    <row r="1801" spans="1:22">
      <c r="A1801">
        <v>1799</v>
      </c>
      <c r="B1801" s="2" t="s">
        <v>571</v>
      </c>
      <c r="D1801" s="2" t="s">
        <v>561</v>
      </c>
      <c r="O1801" s="2" t="s">
        <v>308</v>
      </c>
      <c r="P1801" s="2" t="s">
        <v>675</v>
      </c>
      <c r="Q1801" s="2">
        <v>20</v>
      </c>
      <c r="R1801" s="2">
        <v>10</v>
      </c>
      <c r="S1801" s="2">
        <v>2</v>
      </c>
      <c r="T1801" s="2">
        <v>29</v>
      </c>
      <c r="U1801" s="2">
        <v>0</v>
      </c>
      <c r="V1801" s="2" t="s">
        <v>3542</v>
      </c>
    </row>
    <row r="1802" spans="1:22">
      <c r="A1802">
        <v>1800</v>
      </c>
      <c r="B1802" s="2" t="s">
        <v>571</v>
      </c>
      <c r="D1802" s="2" t="s">
        <v>561</v>
      </c>
      <c r="O1802" s="2" t="s">
        <v>308</v>
      </c>
      <c r="P1802" s="2" t="s">
        <v>671</v>
      </c>
      <c r="Q1802" s="2">
        <v>164</v>
      </c>
      <c r="R1802" s="2">
        <v>64</v>
      </c>
      <c r="S1802" s="2">
        <v>14</v>
      </c>
      <c r="T1802" s="2">
        <v>145</v>
      </c>
      <c r="U1802" s="2">
        <v>0</v>
      </c>
      <c r="V1802" s="2" t="s">
        <v>3543</v>
      </c>
    </row>
    <row r="1803" spans="1:22">
      <c r="A1803">
        <v>1801</v>
      </c>
      <c r="B1803" s="2" t="s">
        <v>571</v>
      </c>
      <c r="D1803" s="2" t="s">
        <v>561</v>
      </c>
      <c r="O1803" s="2" t="s">
        <v>308</v>
      </c>
      <c r="P1803" s="2" t="s">
        <v>668</v>
      </c>
      <c r="Q1803" s="2">
        <v>577</v>
      </c>
      <c r="R1803" s="2">
        <v>147</v>
      </c>
      <c r="S1803" s="2">
        <v>53</v>
      </c>
      <c r="T1803" s="2">
        <v>357</v>
      </c>
      <c r="U1803" s="2">
        <v>0</v>
      </c>
      <c r="V1803" s="2" t="s">
        <v>3544</v>
      </c>
    </row>
    <row r="1804" spans="1:22">
      <c r="A1804">
        <v>1802</v>
      </c>
      <c r="B1804" s="2" t="s">
        <v>571</v>
      </c>
      <c r="D1804" s="2" t="s">
        <v>561</v>
      </c>
      <c r="O1804" s="2" t="s">
        <v>1523</v>
      </c>
      <c r="P1804" s="2" t="s">
        <v>665</v>
      </c>
      <c r="Q1804" s="2">
        <v>569</v>
      </c>
      <c r="R1804" s="2">
        <v>162</v>
      </c>
      <c r="S1804" s="2">
        <v>44</v>
      </c>
      <c r="T1804" s="2">
        <v>337</v>
      </c>
      <c r="U1804" s="2">
        <v>9</v>
      </c>
      <c r="V1804" s="2" t="s">
        <v>3545</v>
      </c>
    </row>
    <row r="1805" spans="1:22">
      <c r="A1805">
        <v>1803</v>
      </c>
      <c r="B1805" s="2" t="s">
        <v>571</v>
      </c>
      <c r="D1805" s="2" t="s">
        <v>561</v>
      </c>
      <c r="O1805" s="2" t="s">
        <v>1523</v>
      </c>
      <c r="P1805" s="2" t="s">
        <v>663</v>
      </c>
      <c r="Q1805" s="2">
        <v>319</v>
      </c>
      <c r="R1805" s="2">
        <v>126</v>
      </c>
      <c r="S1805" s="2">
        <v>24</v>
      </c>
      <c r="T1805" s="2">
        <v>204</v>
      </c>
      <c r="U1805" s="2">
        <v>2</v>
      </c>
      <c r="V1805" s="2" t="s">
        <v>3546</v>
      </c>
    </row>
    <row r="1806" spans="1:22">
      <c r="A1806">
        <v>1804</v>
      </c>
      <c r="B1806" s="2" t="s">
        <v>571</v>
      </c>
      <c r="D1806" s="2" t="s">
        <v>561</v>
      </c>
      <c r="O1806" s="2" t="s">
        <v>1523</v>
      </c>
      <c r="P1806" s="2" t="s">
        <v>661</v>
      </c>
      <c r="Q1806" s="2">
        <v>339</v>
      </c>
      <c r="R1806" s="2">
        <v>123</v>
      </c>
      <c r="S1806" s="2">
        <v>33</v>
      </c>
      <c r="T1806" s="2">
        <v>187</v>
      </c>
      <c r="U1806" s="2">
        <v>5</v>
      </c>
      <c r="V1806" s="2" t="s">
        <v>3547</v>
      </c>
    </row>
    <row r="1807" spans="1:22">
      <c r="A1807">
        <v>1805</v>
      </c>
      <c r="B1807" s="2" t="s">
        <v>572</v>
      </c>
      <c r="C1807" t="s">
        <v>3548</v>
      </c>
      <c r="D1807" s="2" t="s">
        <v>561</v>
      </c>
      <c r="E1807" s="2">
        <v>16.4</v>
      </c>
      <c r="F1807" s="2">
        <v>3</v>
      </c>
      <c r="G1807" s="2">
        <v>2.8</v>
      </c>
      <c r="H1807" s="2">
        <v>0.51</v>
      </c>
      <c r="I1807" s="2">
        <v>0.08</v>
      </c>
      <c r="J1807" s="2">
        <v>2</v>
      </c>
      <c r="K1807">
        <v>1.91</v>
      </c>
      <c r="L1807">
        <v>86</v>
      </c>
      <c r="M1807" t="s">
        <v>3549</v>
      </c>
      <c r="N1807" t="s">
        <v>3550</v>
      </c>
      <c r="O1807" s="2" t="s">
        <v>1523</v>
      </c>
      <c r="P1807" s="2" t="s">
        <v>675</v>
      </c>
      <c r="Q1807" s="2">
        <v>1249</v>
      </c>
      <c r="R1807" s="2">
        <v>227</v>
      </c>
      <c r="S1807" s="2">
        <v>39</v>
      </c>
      <c r="T1807" s="2">
        <v>216</v>
      </c>
      <c r="U1807" s="2">
        <v>6</v>
      </c>
      <c r="V1807" s="2" t="s">
        <v>3551</v>
      </c>
    </row>
    <row r="1808" spans="1:23">
      <c r="A1808">
        <v>1806</v>
      </c>
      <c r="B1808" s="2" t="s">
        <v>573</v>
      </c>
      <c r="C1808" t="s">
        <v>3552</v>
      </c>
      <c r="D1808" s="2" t="s">
        <v>561</v>
      </c>
      <c r="E1808" s="2">
        <v>6</v>
      </c>
      <c r="F1808" s="2">
        <v>4.1</v>
      </c>
      <c r="G1808" s="2">
        <v>0.7</v>
      </c>
      <c r="H1808" s="2">
        <v>0.52</v>
      </c>
      <c r="I1808" s="2">
        <v>0.33</v>
      </c>
      <c r="J1808" s="2">
        <v>3</v>
      </c>
      <c r="K1808">
        <v>2.08</v>
      </c>
      <c r="L1808">
        <v>106</v>
      </c>
      <c r="M1808" t="s">
        <v>3553</v>
      </c>
      <c r="N1808" t="s">
        <v>3554</v>
      </c>
      <c r="O1808" s="2" t="s">
        <v>1523</v>
      </c>
      <c r="P1808" s="2" t="s">
        <v>675</v>
      </c>
      <c r="Q1808" s="2">
        <v>126</v>
      </c>
      <c r="R1808" s="2">
        <v>87</v>
      </c>
      <c r="S1808" s="2">
        <v>11</v>
      </c>
      <c r="T1808" s="2">
        <v>15</v>
      </c>
      <c r="U1808" s="2">
        <v>7</v>
      </c>
      <c r="V1808" s="2" t="s">
        <v>3555</v>
      </c>
      <c r="W1808" t="s">
        <v>1588</v>
      </c>
    </row>
    <row r="1809" spans="1:22">
      <c r="A1809">
        <v>1807</v>
      </c>
      <c r="B1809" s="2" t="s">
        <v>573</v>
      </c>
      <c r="D1809" s="2" t="s">
        <v>561</v>
      </c>
      <c r="O1809" s="2" t="s">
        <v>27</v>
      </c>
      <c r="P1809" s="2" t="s">
        <v>675</v>
      </c>
      <c r="Q1809" s="2">
        <v>29</v>
      </c>
      <c r="R1809" s="2">
        <v>28</v>
      </c>
      <c r="S1809" s="2">
        <v>2</v>
      </c>
      <c r="T1809" s="2">
        <v>6</v>
      </c>
      <c r="U1809" s="2">
        <v>4</v>
      </c>
      <c r="V1809" s="2" t="s">
        <v>3556</v>
      </c>
    </row>
    <row r="1810" spans="1:22">
      <c r="A1810">
        <v>1808</v>
      </c>
      <c r="B1810" s="2" t="s">
        <v>573</v>
      </c>
      <c r="D1810" s="2" t="s">
        <v>561</v>
      </c>
      <c r="O1810" s="2" t="s">
        <v>197</v>
      </c>
      <c r="P1810" s="2" t="s">
        <v>671</v>
      </c>
      <c r="Q1810" s="2">
        <v>556</v>
      </c>
      <c r="R1810" s="2">
        <v>395</v>
      </c>
      <c r="S1810" s="2">
        <v>51</v>
      </c>
      <c r="T1810" s="2">
        <v>83</v>
      </c>
      <c r="U1810" s="2">
        <v>70</v>
      </c>
      <c r="V1810" s="2" t="s">
        <v>3557</v>
      </c>
    </row>
    <row r="1811" spans="1:22">
      <c r="A1811">
        <v>1809</v>
      </c>
      <c r="B1811" s="2" t="s">
        <v>573</v>
      </c>
      <c r="D1811" s="2" t="s">
        <v>561</v>
      </c>
      <c r="O1811" s="2" t="s">
        <v>197</v>
      </c>
      <c r="P1811" s="2" t="s">
        <v>668</v>
      </c>
      <c r="Q1811" s="2">
        <v>753</v>
      </c>
      <c r="R1811" s="2">
        <v>348</v>
      </c>
      <c r="S1811" s="2">
        <v>67</v>
      </c>
      <c r="T1811" s="2">
        <v>60</v>
      </c>
      <c r="U1811" s="2">
        <v>70</v>
      </c>
      <c r="V1811" s="2" t="s">
        <v>3558</v>
      </c>
    </row>
    <row r="1812" spans="1:22">
      <c r="A1812">
        <v>1810</v>
      </c>
      <c r="B1812" s="2" t="s">
        <v>574</v>
      </c>
      <c r="C1812" t="s">
        <v>3559</v>
      </c>
      <c r="D1812" s="2" t="s">
        <v>561</v>
      </c>
      <c r="E1812" s="2">
        <v>13</v>
      </c>
      <c r="F1812" s="2">
        <v>4.8</v>
      </c>
      <c r="G1812" s="2">
        <v>2.6</v>
      </c>
      <c r="H1812" s="2">
        <v>0.7</v>
      </c>
      <c r="I1812" s="2">
        <v>0.16</v>
      </c>
      <c r="J1812" s="2">
        <v>16</v>
      </c>
      <c r="K1812">
        <v>2.03</v>
      </c>
      <c r="L1812">
        <v>98</v>
      </c>
      <c r="M1812" t="s">
        <v>3560</v>
      </c>
      <c r="N1812" t="s">
        <v>3561</v>
      </c>
      <c r="O1812" s="2" t="s">
        <v>1523</v>
      </c>
      <c r="P1812" s="2" t="s">
        <v>675</v>
      </c>
      <c r="Q1812" s="2">
        <v>908</v>
      </c>
      <c r="R1812" s="2">
        <v>334</v>
      </c>
      <c r="S1812" s="2">
        <v>50</v>
      </c>
      <c r="T1812" s="2">
        <v>183</v>
      </c>
      <c r="U1812" s="2">
        <v>11</v>
      </c>
      <c r="V1812" s="2" t="s">
        <v>3562</v>
      </c>
    </row>
    <row r="1813" spans="1:22">
      <c r="A1813">
        <v>1811</v>
      </c>
      <c r="B1813" s="2" t="s">
        <v>574</v>
      </c>
      <c r="D1813" s="2" t="s">
        <v>561</v>
      </c>
      <c r="O1813" s="2" t="s">
        <v>1523</v>
      </c>
      <c r="P1813" s="2" t="s">
        <v>671</v>
      </c>
      <c r="Q1813" s="2">
        <v>238</v>
      </c>
      <c r="R1813" s="2">
        <v>120</v>
      </c>
      <c r="S1813" s="2">
        <v>22</v>
      </c>
      <c r="T1813" s="2">
        <v>41</v>
      </c>
      <c r="U1813" s="2">
        <v>3</v>
      </c>
      <c r="V1813" s="2" t="s">
        <v>3563</v>
      </c>
    </row>
    <row r="1814" spans="1:23">
      <c r="A1814">
        <v>1812</v>
      </c>
      <c r="B1814" s="2" t="s">
        <v>575</v>
      </c>
      <c r="C1814" t="s">
        <v>3564</v>
      </c>
      <c r="D1814" s="2" t="s">
        <v>561</v>
      </c>
      <c r="E1814" s="2">
        <v>3.4</v>
      </c>
      <c r="F1814" s="2">
        <v>1.5</v>
      </c>
      <c r="G1814" s="2">
        <v>0.6</v>
      </c>
      <c r="H1814" s="2">
        <v>0.18</v>
      </c>
      <c r="I1814" s="2">
        <v>0.15</v>
      </c>
      <c r="J1814" s="2">
        <v>9</v>
      </c>
      <c r="K1814">
        <v>2.11</v>
      </c>
      <c r="L1814">
        <v>116</v>
      </c>
      <c r="M1814" t="s">
        <v>3565</v>
      </c>
      <c r="N1814" t="s">
        <v>1600</v>
      </c>
      <c r="O1814" s="2" t="s">
        <v>1523</v>
      </c>
      <c r="P1814" s="2" t="s">
        <v>675</v>
      </c>
      <c r="Q1814" s="2">
        <v>111</v>
      </c>
      <c r="R1814" s="2">
        <v>48</v>
      </c>
      <c r="S1814" s="2">
        <v>6</v>
      </c>
      <c r="T1814" s="2">
        <v>19</v>
      </c>
      <c r="U1814" s="2">
        <v>5</v>
      </c>
      <c r="V1814" s="2" t="s">
        <v>3566</v>
      </c>
      <c r="W1814" t="s">
        <v>2494</v>
      </c>
    </row>
    <row r="1815" spans="1:23">
      <c r="A1815">
        <v>1813</v>
      </c>
      <c r="B1815" s="2" t="s">
        <v>575</v>
      </c>
      <c r="D1815" s="2" t="s">
        <v>561</v>
      </c>
      <c r="O1815" s="2" t="s">
        <v>178</v>
      </c>
      <c r="P1815" s="2" t="s">
        <v>671</v>
      </c>
      <c r="Q1815" s="2">
        <v>52</v>
      </c>
      <c r="R1815" s="2">
        <v>25</v>
      </c>
      <c r="S1815" s="2">
        <v>1</v>
      </c>
      <c r="T1815" s="2">
        <v>10</v>
      </c>
      <c r="U1815" s="2">
        <v>1</v>
      </c>
      <c r="V1815" s="2" t="s">
        <v>3567</v>
      </c>
      <c r="W1815" t="s">
        <v>3568</v>
      </c>
    </row>
    <row r="1816" spans="1:22">
      <c r="A1816">
        <v>1814</v>
      </c>
      <c r="B1816" s="2" t="s">
        <v>575</v>
      </c>
      <c r="D1816" s="2" t="s">
        <v>561</v>
      </c>
      <c r="O1816" s="2" t="s">
        <v>1523</v>
      </c>
      <c r="P1816" s="2" t="s">
        <v>671</v>
      </c>
      <c r="Q1816" s="2">
        <v>212</v>
      </c>
      <c r="R1816" s="2">
        <v>110</v>
      </c>
      <c r="S1816" s="2">
        <v>17</v>
      </c>
      <c r="T1816" s="2">
        <v>28</v>
      </c>
      <c r="U1816" s="2">
        <v>12</v>
      </c>
      <c r="V1816" s="2" t="s">
        <v>3569</v>
      </c>
    </row>
    <row r="1817" spans="1:22">
      <c r="A1817">
        <v>1815</v>
      </c>
      <c r="B1817" s="2" t="s">
        <v>575</v>
      </c>
      <c r="D1817" s="2" t="s">
        <v>561</v>
      </c>
      <c r="O1817" s="2" t="s">
        <v>1523</v>
      </c>
      <c r="P1817" s="2" t="s">
        <v>668</v>
      </c>
      <c r="Q1817" s="2">
        <v>676</v>
      </c>
      <c r="R1817" s="2">
        <v>290</v>
      </c>
      <c r="S1817" s="2">
        <v>33</v>
      </c>
      <c r="T1817" s="2">
        <v>45</v>
      </c>
      <c r="U1817" s="2">
        <v>37</v>
      </c>
      <c r="V1817" s="2" t="s">
        <v>3570</v>
      </c>
    </row>
    <row r="1818" spans="1:22">
      <c r="A1818">
        <v>1816</v>
      </c>
      <c r="B1818" s="2" t="s">
        <v>575</v>
      </c>
      <c r="D1818" s="2" t="s">
        <v>561</v>
      </c>
      <c r="O1818" s="2" t="s">
        <v>1523</v>
      </c>
      <c r="P1818" s="2" t="s">
        <v>665</v>
      </c>
      <c r="Q1818" s="2">
        <v>196</v>
      </c>
      <c r="R1818" s="2">
        <v>93</v>
      </c>
      <c r="S1818" s="2">
        <v>8</v>
      </c>
      <c r="T1818" s="2">
        <v>26</v>
      </c>
      <c r="U1818" s="2">
        <v>8</v>
      </c>
      <c r="V1818" s="2" t="s">
        <v>3571</v>
      </c>
    </row>
    <row r="1819" spans="1:22">
      <c r="A1819">
        <v>1817</v>
      </c>
      <c r="B1819" s="2" t="s">
        <v>575</v>
      </c>
      <c r="D1819" s="2" t="s">
        <v>561</v>
      </c>
      <c r="O1819" s="2" t="s">
        <v>434</v>
      </c>
      <c r="P1819" s="2" t="s">
        <v>665</v>
      </c>
      <c r="Q1819" s="2">
        <v>229</v>
      </c>
      <c r="R1819" s="2">
        <v>141</v>
      </c>
      <c r="S1819" s="2">
        <v>21</v>
      </c>
      <c r="T1819" s="2">
        <v>45</v>
      </c>
      <c r="U1819" s="2">
        <v>20</v>
      </c>
      <c r="V1819" s="2" t="s">
        <v>3572</v>
      </c>
    </row>
    <row r="1820" spans="1:22">
      <c r="A1820">
        <v>1818</v>
      </c>
      <c r="B1820" s="2" t="s">
        <v>575</v>
      </c>
      <c r="D1820" s="2" t="s">
        <v>561</v>
      </c>
      <c r="O1820" s="2" t="s">
        <v>434</v>
      </c>
      <c r="P1820" s="2" t="s">
        <v>663</v>
      </c>
      <c r="Q1820" s="2">
        <v>549</v>
      </c>
      <c r="R1820" s="2">
        <v>293</v>
      </c>
      <c r="S1820" s="2">
        <v>47</v>
      </c>
      <c r="T1820" s="2">
        <v>94</v>
      </c>
      <c r="U1820" s="2">
        <v>39</v>
      </c>
      <c r="V1820" s="2" t="s">
        <v>3573</v>
      </c>
    </row>
    <row r="1821" spans="1:22">
      <c r="A1821">
        <v>1819</v>
      </c>
      <c r="B1821" s="2" t="s">
        <v>575</v>
      </c>
      <c r="D1821" s="2" t="s">
        <v>561</v>
      </c>
      <c r="O1821" s="2" t="s">
        <v>197</v>
      </c>
      <c r="P1821" s="2" t="s">
        <v>661</v>
      </c>
      <c r="Q1821" s="2">
        <v>910</v>
      </c>
      <c r="R1821" s="2">
        <v>416</v>
      </c>
      <c r="S1821" s="2">
        <v>60</v>
      </c>
      <c r="T1821" s="2">
        <v>98</v>
      </c>
      <c r="U1821" s="2">
        <v>63</v>
      </c>
      <c r="V1821" s="2" t="s">
        <v>3574</v>
      </c>
    </row>
    <row r="1822" spans="1:22">
      <c r="A1822">
        <v>1820</v>
      </c>
      <c r="B1822" s="2" t="s">
        <v>575</v>
      </c>
      <c r="D1822" s="2" t="s">
        <v>561</v>
      </c>
      <c r="O1822" s="2" t="s">
        <v>197</v>
      </c>
      <c r="P1822" s="2" t="s">
        <v>657</v>
      </c>
      <c r="Q1822" s="2">
        <v>674</v>
      </c>
      <c r="R1822" s="2">
        <v>379</v>
      </c>
      <c r="S1822" s="2">
        <v>42</v>
      </c>
      <c r="T1822" s="2">
        <v>88</v>
      </c>
      <c r="U1822" s="2">
        <v>70</v>
      </c>
      <c r="V1822" s="2" t="s">
        <v>3575</v>
      </c>
    </row>
    <row r="1823" spans="1:22">
      <c r="A1823">
        <v>1821</v>
      </c>
      <c r="B1823" s="2" t="s">
        <v>575</v>
      </c>
      <c r="D1823" s="2" t="s">
        <v>561</v>
      </c>
      <c r="O1823" s="2" t="s">
        <v>197</v>
      </c>
      <c r="P1823" s="2" t="s">
        <v>654</v>
      </c>
      <c r="Q1823" s="2">
        <v>976</v>
      </c>
      <c r="R1823" s="2">
        <v>513</v>
      </c>
      <c r="S1823" s="2">
        <v>46</v>
      </c>
      <c r="T1823" s="2">
        <v>96</v>
      </c>
      <c r="U1823" s="2">
        <v>79</v>
      </c>
      <c r="V1823" s="2" t="s">
        <v>3576</v>
      </c>
    </row>
    <row r="1824" spans="1:22">
      <c r="A1824">
        <v>1822</v>
      </c>
      <c r="B1824" s="2" t="s">
        <v>575</v>
      </c>
      <c r="D1824" s="2" t="s">
        <v>561</v>
      </c>
      <c r="O1824" s="2" t="s">
        <v>197</v>
      </c>
      <c r="P1824" s="2" t="s">
        <v>652</v>
      </c>
      <c r="Q1824" s="2">
        <v>904</v>
      </c>
      <c r="R1824" s="2">
        <v>427</v>
      </c>
      <c r="S1824" s="2">
        <v>64</v>
      </c>
      <c r="T1824" s="2">
        <v>113</v>
      </c>
      <c r="U1824" s="2">
        <v>74</v>
      </c>
      <c r="V1824" s="2" t="s">
        <v>3577</v>
      </c>
    </row>
    <row r="1825" spans="1:22">
      <c r="A1825">
        <v>1823</v>
      </c>
      <c r="B1825" s="2" t="s">
        <v>575</v>
      </c>
      <c r="D1825" s="2" t="s">
        <v>561</v>
      </c>
      <c r="O1825" s="2" t="s">
        <v>234</v>
      </c>
      <c r="P1825" s="2" t="s">
        <v>650</v>
      </c>
      <c r="Q1825" s="2">
        <v>263</v>
      </c>
      <c r="R1825" s="2">
        <v>140</v>
      </c>
      <c r="S1825" s="2">
        <v>17</v>
      </c>
      <c r="T1825" s="2">
        <v>24</v>
      </c>
      <c r="U1825" s="2">
        <v>16</v>
      </c>
      <c r="V1825" s="2" t="s">
        <v>3578</v>
      </c>
    </row>
    <row r="1826" spans="1:22">
      <c r="A1826">
        <v>1824</v>
      </c>
      <c r="B1826" s="2" t="s">
        <v>575</v>
      </c>
      <c r="D1826" s="2" t="s">
        <v>561</v>
      </c>
      <c r="O1826" s="2" t="s">
        <v>234</v>
      </c>
      <c r="P1826" s="2" t="s">
        <v>740</v>
      </c>
      <c r="Q1826" s="2">
        <v>530</v>
      </c>
      <c r="R1826" s="2">
        <v>354</v>
      </c>
      <c r="S1826" s="2">
        <v>29</v>
      </c>
      <c r="T1826" s="2">
        <v>57</v>
      </c>
      <c r="U1826" s="2">
        <v>27</v>
      </c>
      <c r="V1826" s="2" t="s">
        <v>3579</v>
      </c>
    </row>
    <row r="1827" spans="1:22">
      <c r="A1827">
        <v>1825</v>
      </c>
      <c r="B1827" s="2" t="s">
        <v>575</v>
      </c>
      <c r="D1827" s="2" t="s">
        <v>561</v>
      </c>
      <c r="O1827" s="2" t="s">
        <v>400</v>
      </c>
      <c r="P1827" s="2" t="s">
        <v>737</v>
      </c>
      <c r="Q1827" s="2">
        <v>684</v>
      </c>
      <c r="R1827" s="2">
        <v>395</v>
      </c>
      <c r="S1827" s="2">
        <v>36</v>
      </c>
      <c r="T1827" s="2">
        <v>67</v>
      </c>
      <c r="U1827" s="2">
        <v>42</v>
      </c>
      <c r="V1827" s="2" t="s">
        <v>3580</v>
      </c>
    </row>
    <row r="1828" spans="1:22">
      <c r="A1828">
        <v>1826</v>
      </c>
      <c r="B1828" s="2" t="s">
        <v>575</v>
      </c>
      <c r="D1828" s="2" t="s">
        <v>561</v>
      </c>
      <c r="O1828" s="2" t="s">
        <v>400</v>
      </c>
      <c r="P1828" s="2" t="s">
        <v>734</v>
      </c>
      <c r="Q1828" s="2">
        <v>802</v>
      </c>
      <c r="R1828" s="2">
        <v>374</v>
      </c>
      <c r="S1828" s="2">
        <v>30</v>
      </c>
      <c r="T1828" s="2">
        <v>53</v>
      </c>
      <c r="U1828" s="2">
        <v>47</v>
      </c>
      <c r="V1828" s="2" t="s">
        <v>3581</v>
      </c>
    </row>
    <row r="1829" spans="1:22">
      <c r="A1829">
        <v>1827</v>
      </c>
      <c r="B1829" s="2" t="s">
        <v>576</v>
      </c>
      <c r="C1829" t="s">
        <v>3582</v>
      </c>
      <c r="D1829" s="2" t="s">
        <v>561</v>
      </c>
      <c r="E1829" s="2">
        <v>9.3</v>
      </c>
      <c r="F1829" s="2">
        <v>7.8</v>
      </c>
      <c r="G1829" s="2">
        <v>3.1</v>
      </c>
      <c r="H1829" s="2">
        <v>1.46</v>
      </c>
      <c r="I1829" s="2">
        <v>0.61</v>
      </c>
      <c r="J1829" s="2">
        <v>22</v>
      </c>
      <c r="K1829">
        <v>2.06</v>
      </c>
      <c r="L1829">
        <v>104</v>
      </c>
      <c r="M1829" t="s">
        <v>3583</v>
      </c>
      <c r="N1829" t="s">
        <v>3584</v>
      </c>
      <c r="O1829" s="2" t="s">
        <v>1523</v>
      </c>
      <c r="P1829" s="2" t="s">
        <v>675</v>
      </c>
      <c r="Q1829" s="2">
        <v>568</v>
      </c>
      <c r="R1829" s="2">
        <v>476</v>
      </c>
      <c r="S1829" s="2">
        <v>89</v>
      </c>
      <c r="T1829" s="2">
        <v>191</v>
      </c>
      <c r="U1829" s="2">
        <v>37</v>
      </c>
      <c r="V1829" s="2" t="s">
        <v>3585</v>
      </c>
    </row>
    <row r="1830" spans="1:22">
      <c r="A1830">
        <v>1828</v>
      </c>
      <c r="B1830" s="2" t="s">
        <v>576</v>
      </c>
      <c r="D1830" s="2" t="s">
        <v>561</v>
      </c>
      <c r="O1830" s="2" t="s">
        <v>1523</v>
      </c>
      <c r="P1830" s="2" t="s">
        <v>671</v>
      </c>
      <c r="Q1830" s="2">
        <v>213</v>
      </c>
      <c r="R1830" s="2">
        <v>168</v>
      </c>
      <c r="S1830" s="2">
        <v>29</v>
      </c>
      <c r="T1830" s="2">
        <v>25</v>
      </c>
      <c r="U1830" s="2">
        <v>18</v>
      </c>
      <c r="V1830" s="2" t="s">
        <v>3586</v>
      </c>
    </row>
    <row r="1831" spans="1:22">
      <c r="A1831">
        <v>1829</v>
      </c>
      <c r="B1831" s="2" t="s">
        <v>576</v>
      </c>
      <c r="D1831" s="2" t="s">
        <v>561</v>
      </c>
      <c r="O1831" s="2" t="s">
        <v>178</v>
      </c>
      <c r="P1831" s="2" t="s">
        <v>671</v>
      </c>
      <c r="Q1831" s="2">
        <v>360</v>
      </c>
      <c r="R1831" s="2">
        <v>284</v>
      </c>
      <c r="S1831" s="2">
        <v>59</v>
      </c>
      <c r="T1831" s="2">
        <v>57</v>
      </c>
      <c r="U1831" s="2">
        <v>20</v>
      </c>
      <c r="V1831" s="2" t="s">
        <v>3587</v>
      </c>
    </row>
    <row r="1832" spans="1:22">
      <c r="A1832">
        <v>1830</v>
      </c>
      <c r="B1832" s="2" t="s">
        <v>576</v>
      </c>
      <c r="D1832" s="2" t="s">
        <v>561</v>
      </c>
      <c r="O1832" s="2" t="s">
        <v>178</v>
      </c>
      <c r="P1832" s="2" t="s">
        <v>668</v>
      </c>
      <c r="Q1832" s="2">
        <v>449</v>
      </c>
      <c r="R1832" s="2">
        <v>369</v>
      </c>
      <c r="S1832" s="2">
        <v>82</v>
      </c>
      <c r="T1832" s="2">
        <v>96</v>
      </c>
      <c r="U1832" s="2">
        <v>39</v>
      </c>
      <c r="V1832" s="2" t="s">
        <v>3588</v>
      </c>
    </row>
    <row r="1833" spans="1:22">
      <c r="A1833">
        <v>1831</v>
      </c>
      <c r="B1833" s="2" t="s">
        <v>576</v>
      </c>
      <c r="D1833" s="2" t="s">
        <v>561</v>
      </c>
      <c r="O1833" s="2" t="s">
        <v>178</v>
      </c>
      <c r="P1833" s="2" t="s">
        <v>665</v>
      </c>
      <c r="Q1833" s="2">
        <v>349</v>
      </c>
      <c r="R1833" s="2">
        <v>312</v>
      </c>
      <c r="S1833" s="2">
        <v>54</v>
      </c>
      <c r="T1833" s="2">
        <v>44</v>
      </c>
      <c r="U1833" s="2">
        <v>23</v>
      </c>
      <c r="V1833" s="2" t="s">
        <v>3589</v>
      </c>
    </row>
    <row r="1834" spans="1:22">
      <c r="A1834">
        <v>1832</v>
      </c>
      <c r="B1834" s="2" t="s">
        <v>577</v>
      </c>
      <c r="C1834" t="s">
        <v>3590</v>
      </c>
      <c r="D1834" s="2" t="s">
        <v>561</v>
      </c>
      <c r="E1834" s="2">
        <v>7.4</v>
      </c>
      <c r="F1834" s="2">
        <v>5.4</v>
      </c>
      <c r="G1834" s="2">
        <v>0.8</v>
      </c>
      <c r="H1834" s="2">
        <v>0.25</v>
      </c>
      <c r="I1834" s="2">
        <v>0.38</v>
      </c>
      <c r="J1834" s="2">
        <v>41</v>
      </c>
      <c r="K1834">
        <v>2.11</v>
      </c>
      <c r="L1834">
        <v>113</v>
      </c>
      <c r="M1834" t="s">
        <v>3591</v>
      </c>
      <c r="N1834" t="s">
        <v>3592</v>
      </c>
      <c r="O1834" s="2" t="s">
        <v>1523</v>
      </c>
      <c r="P1834" s="2" t="s">
        <v>675</v>
      </c>
      <c r="Q1834" s="2">
        <v>394</v>
      </c>
      <c r="R1834" s="2">
        <v>285</v>
      </c>
      <c r="S1834" s="2">
        <v>13</v>
      </c>
      <c r="T1834" s="2">
        <v>44</v>
      </c>
      <c r="U1834" s="2">
        <v>20</v>
      </c>
      <c r="V1834" s="2" t="s">
        <v>3593</v>
      </c>
    </row>
    <row r="1835" spans="1:22">
      <c r="A1835">
        <v>1833</v>
      </c>
      <c r="B1835" s="2" t="s">
        <v>577</v>
      </c>
      <c r="D1835" s="2" t="s">
        <v>561</v>
      </c>
      <c r="O1835" s="2" t="s">
        <v>1523</v>
      </c>
      <c r="P1835" s="2" t="s">
        <v>671</v>
      </c>
      <c r="Q1835" s="2">
        <v>119</v>
      </c>
      <c r="R1835" s="2">
        <v>60</v>
      </c>
      <c r="S1835" s="2">
        <v>2</v>
      </c>
      <c r="T1835" s="2">
        <v>5</v>
      </c>
      <c r="U1835" s="2">
        <v>13</v>
      </c>
      <c r="V1835" s="2" t="s">
        <v>3594</v>
      </c>
    </row>
    <row r="1836" spans="1:22">
      <c r="A1836">
        <v>1834</v>
      </c>
      <c r="B1836" s="2" t="s">
        <v>578</v>
      </c>
      <c r="C1836" t="s">
        <v>3595</v>
      </c>
      <c r="D1836" s="2" t="s">
        <v>561</v>
      </c>
      <c r="E1836" s="2">
        <v>6.7</v>
      </c>
      <c r="F1836" s="2">
        <v>3.1</v>
      </c>
      <c r="G1836" s="2">
        <v>1</v>
      </c>
      <c r="H1836" s="2">
        <v>0.71</v>
      </c>
      <c r="I1836" s="2">
        <v>0.36</v>
      </c>
      <c r="J1836" s="2">
        <v>12</v>
      </c>
      <c r="K1836">
        <v>1.93</v>
      </c>
      <c r="L1836">
        <v>95</v>
      </c>
      <c r="M1836" t="s">
        <v>910</v>
      </c>
      <c r="N1836" t="s">
        <v>3596</v>
      </c>
      <c r="O1836" s="2" t="s">
        <v>1523</v>
      </c>
      <c r="P1836" s="2" t="s">
        <v>675</v>
      </c>
      <c r="Q1836" s="2">
        <v>303</v>
      </c>
      <c r="R1836" s="2">
        <v>139</v>
      </c>
      <c r="S1836" s="2">
        <v>32</v>
      </c>
      <c r="T1836" s="2">
        <v>47</v>
      </c>
      <c r="U1836" s="2">
        <v>16</v>
      </c>
      <c r="V1836" s="2" t="s">
        <v>3597</v>
      </c>
    </row>
    <row r="1837" spans="1:22">
      <c r="A1837">
        <v>1835</v>
      </c>
      <c r="B1837" s="2" t="s">
        <v>578</v>
      </c>
      <c r="D1837" s="2" t="s">
        <v>561</v>
      </c>
      <c r="O1837" s="2" t="s">
        <v>543</v>
      </c>
      <c r="P1837" s="2" t="s">
        <v>671</v>
      </c>
      <c r="Q1837" s="2">
        <v>555</v>
      </c>
      <c r="R1837" s="2">
        <v>326</v>
      </c>
      <c r="S1837" s="2">
        <v>59</v>
      </c>
      <c r="T1837" s="2">
        <v>104</v>
      </c>
      <c r="U1837" s="2">
        <v>29</v>
      </c>
      <c r="V1837" s="2" t="s">
        <v>3598</v>
      </c>
    </row>
    <row r="1838" spans="1:22">
      <c r="A1838">
        <v>1836</v>
      </c>
      <c r="B1838" s="2" t="s">
        <v>578</v>
      </c>
      <c r="D1838" s="2" t="s">
        <v>561</v>
      </c>
      <c r="O1838" s="2" t="s">
        <v>178</v>
      </c>
      <c r="P1838" s="2" t="s">
        <v>668</v>
      </c>
      <c r="Q1838" s="2">
        <v>120</v>
      </c>
      <c r="R1838" s="2">
        <v>63</v>
      </c>
      <c r="S1838" s="2">
        <v>13</v>
      </c>
      <c r="T1838" s="2">
        <v>14</v>
      </c>
      <c r="U1838" s="2">
        <v>7</v>
      </c>
      <c r="V1838" s="2" t="s">
        <v>3599</v>
      </c>
    </row>
    <row r="1839" spans="1:22">
      <c r="A1839">
        <v>1837</v>
      </c>
      <c r="B1839" s="2" t="s">
        <v>579</v>
      </c>
      <c r="C1839" t="s">
        <v>3600</v>
      </c>
      <c r="D1839" s="2" t="s">
        <v>561</v>
      </c>
      <c r="E1839" s="2">
        <v>5.7</v>
      </c>
      <c r="F1839" s="2">
        <v>2.2</v>
      </c>
      <c r="G1839" s="2">
        <v>0.8</v>
      </c>
      <c r="H1839" s="2">
        <v>0.32</v>
      </c>
      <c r="I1839" s="2">
        <v>0.11</v>
      </c>
      <c r="J1839" s="2">
        <v>1</v>
      </c>
      <c r="K1839">
        <v>1.98</v>
      </c>
      <c r="L1839">
        <v>93</v>
      </c>
      <c r="M1839" t="s">
        <v>3601</v>
      </c>
      <c r="N1839" t="s">
        <v>3602</v>
      </c>
      <c r="O1839" s="2" t="s">
        <v>1523</v>
      </c>
      <c r="P1839" s="2" t="s">
        <v>675</v>
      </c>
      <c r="Q1839" s="2">
        <v>108</v>
      </c>
      <c r="R1839" s="2">
        <v>41</v>
      </c>
      <c r="S1839" s="2">
        <v>6</v>
      </c>
      <c r="T1839" s="2">
        <v>16</v>
      </c>
      <c r="U1839" s="2">
        <v>2</v>
      </c>
      <c r="V1839" s="2" t="s">
        <v>3603</v>
      </c>
    </row>
    <row r="1840" spans="1:22">
      <c r="A1840">
        <v>1838</v>
      </c>
      <c r="B1840" s="2" t="s">
        <v>579</v>
      </c>
      <c r="D1840" s="2" t="s">
        <v>561</v>
      </c>
      <c r="O1840" s="2" t="s">
        <v>234</v>
      </c>
      <c r="P1840" s="2" t="s">
        <v>675</v>
      </c>
      <c r="Q1840" s="2">
        <v>267</v>
      </c>
      <c r="R1840" s="2">
        <v>80</v>
      </c>
      <c r="S1840" s="2">
        <v>14</v>
      </c>
      <c r="T1840" s="2">
        <v>62</v>
      </c>
      <c r="U1840" s="2">
        <v>4</v>
      </c>
      <c r="V1840" s="2" t="s">
        <v>3604</v>
      </c>
    </row>
    <row r="1841" spans="1:22">
      <c r="A1841">
        <v>1839</v>
      </c>
      <c r="B1841" s="2" t="s">
        <v>579</v>
      </c>
      <c r="D1841" s="2" t="s">
        <v>561</v>
      </c>
      <c r="O1841" s="2" t="s">
        <v>382</v>
      </c>
      <c r="P1841" s="2" t="s">
        <v>671</v>
      </c>
      <c r="Q1841" s="2">
        <v>177</v>
      </c>
      <c r="R1841" s="2">
        <v>63</v>
      </c>
      <c r="S1841" s="2">
        <v>5</v>
      </c>
      <c r="T1841" s="2">
        <v>38</v>
      </c>
      <c r="U1841" s="2">
        <v>4</v>
      </c>
      <c r="V1841" s="2" t="s">
        <v>3605</v>
      </c>
    </row>
    <row r="1842" spans="1:22">
      <c r="A1842">
        <v>1840</v>
      </c>
      <c r="B1842" s="2" t="s">
        <v>579</v>
      </c>
      <c r="D1842" s="2" t="s">
        <v>561</v>
      </c>
      <c r="O1842" s="2" t="s">
        <v>344</v>
      </c>
      <c r="P1842" s="2" t="s">
        <v>671</v>
      </c>
      <c r="Q1842" s="2">
        <v>4</v>
      </c>
      <c r="R1842" s="2">
        <v>1</v>
      </c>
      <c r="S1842" s="2">
        <v>4</v>
      </c>
      <c r="T1842" s="2">
        <v>1</v>
      </c>
      <c r="U1842" s="2">
        <v>0</v>
      </c>
      <c r="V1842" s="2" t="s">
        <v>3606</v>
      </c>
    </row>
    <row r="1843" spans="1:22">
      <c r="A1843">
        <v>1841</v>
      </c>
      <c r="B1843" s="2" t="s">
        <v>579</v>
      </c>
      <c r="D1843" s="2" t="s">
        <v>561</v>
      </c>
      <c r="O1843" s="2" t="s">
        <v>344</v>
      </c>
      <c r="P1843" s="2" t="s">
        <v>668</v>
      </c>
      <c r="Q1843" s="2">
        <v>756</v>
      </c>
      <c r="R1843" s="2">
        <v>226</v>
      </c>
      <c r="S1843" s="2">
        <v>45</v>
      </c>
      <c r="T1843" s="2">
        <v>188</v>
      </c>
      <c r="U1843" s="2">
        <v>32</v>
      </c>
      <c r="V1843" s="2" t="s">
        <v>3607</v>
      </c>
    </row>
    <row r="1844" spans="1:22">
      <c r="A1844">
        <v>1842</v>
      </c>
      <c r="B1844" s="2" t="s">
        <v>579</v>
      </c>
      <c r="D1844" s="2" t="s">
        <v>561</v>
      </c>
      <c r="O1844" s="2" t="s">
        <v>344</v>
      </c>
      <c r="P1844" s="2" t="s">
        <v>665</v>
      </c>
      <c r="Q1844" s="2">
        <v>617</v>
      </c>
      <c r="R1844" s="2">
        <v>183</v>
      </c>
      <c r="S1844" s="2">
        <v>44</v>
      </c>
      <c r="T1844" s="2">
        <v>138</v>
      </c>
      <c r="U1844" s="2">
        <v>20</v>
      </c>
      <c r="V1844" s="2" t="s">
        <v>3608</v>
      </c>
    </row>
    <row r="1845" spans="1:22">
      <c r="A1845">
        <v>1843</v>
      </c>
      <c r="B1845" s="2" t="s">
        <v>579</v>
      </c>
      <c r="D1845" s="2" t="s">
        <v>561</v>
      </c>
      <c r="O1845" s="2" t="s">
        <v>161</v>
      </c>
      <c r="P1845" s="2" t="s">
        <v>663</v>
      </c>
      <c r="Q1845" s="2">
        <v>319</v>
      </c>
      <c r="R1845" s="2">
        <v>88</v>
      </c>
      <c r="S1845" s="2">
        <v>20</v>
      </c>
      <c r="T1845" s="2">
        <v>67</v>
      </c>
      <c r="U1845" s="2">
        <v>17</v>
      </c>
      <c r="V1845" s="2" t="s">
        <v>3609</v>
      </c>
    </row>
    <row r="1846" spans="1:23">
      <c r="A1846">
        <v>1844</v>
      </c>
      <c r="B1846" s="2" t="s">
        <v>36</v>
      </c>
      <c r="C1846" t="s">
        <v>3610</v>
      </c>
      <c r="D1846" s="2" t="s">
        <v>27</v>
      </c>
      <c r="E1846" s="2">
        <v>4</v>
      </c>
      <c r="F1846" s="2">
        <v>2.8</v>
      </c>
      <c r="G1846" s="2">
        <v>1.2</v>
      </c>
      <c r="H1846" s="2">
        <v>0.65</v>
      </c>
      <c r="I1846" s="2">
        <v>0.18</v>
      </c>
      <c r="J1846" s="2">
        <v>1</v>
      </c>
      <c r="K1846">
        <v>1.96</v>
      </c>
      <c r="L1846">
        <v>100</v>
      </c>
      <c r="M1846" t="s">
        <v>3611</v>
      </c>
      <c r="N1846" t="s">
        <v>3612</v>
      </c>
      <c r="O1846" s="2" t="s">
        <v>27</v>
      </c>
      <c r="P1846" s="2" t="s">
        <v>675</v>
      </c>
      <c r="Q1846" s="2">
        <v>68</v>
      </c>
      <c r="R1846" s="2">
        <v>48</v>
      </c>
      <c r="S1846" s="2">
        <v>12</v>
      </c>
      <c r="T1846" s="2">
        <v>20</v>
      </c>
      <c r="U1846" s="2">
        <v>3</v>
      </c>
      <c r="V1846" s="2" t="s">
        <v>3613</v>
      </c>
      <c r="W1846" t="s">
        <v>2494</v>
      </c>
    </row>
    <row r="1847" spans="1:23">
      <c r="A1847">
        <v>1845</v>
      </c>
      <c r="B1847" s="2" t="s">
        <v>36</v>
      </c>
      <c r="D1847" s="2" t="s">
        <v>27</v>
      </c>
      <c r="O1847" s="2" t="s">
        <v>161</v>
      </c>
      <c r="P1847" s="2" t="s">
        <v>675</v>
      </c>
      <c r="Q1847" s="2">
        <v>374</v>
      </c>
      <c r="R1847" s="2">
        <v>129</v>
      </c>
      <c r="S1847" s="2">
        <v>47</v>
      </c>
      <c r="T1847" s="2">
        <v>91</v>
      </c>
      <c r="U1847" s="2">
        <v>20</v>
      </c>
      <c r="V1847" s="2" t="s">
        <v>3614</v>
      </c>
      <c r="W1847" t="s">
        <v>3509</v>
      </c>
    </row>
    <row r="1848" spans="1:22">
      <c r="A1848">
        <v>1846</v>
      </c>
      <c r="B1848" s="2" t="s">
        <v>36</v>
      </c>
      <c r="D1848" s="2" t="s">
        <v>27</v>
      </c>
      <c r="O1848" s="2" t="s">
        <v>1523</v>
      </c>
      <c r="P1848" s="2" t="s">
        <v>671</v>
      </c>
      <c r="Q1848" s="2">
        <v>62</v>
      </c>
      <c r="R1848" s="2">
        <v>41</v>
      </c>
      <c r="S1848" s="2">
        <v>9</v>
      </c>
      <c r="T1848" s="2">
        <v>17</v>
      </c>
      <c r="U1848" s="2">
        <v>4</v>
      </c>
      <c r="V1848" s="2" t="s">
        <v>3615</v>
      </c>
    </row>
    <row r="1849" spans="1:22">
      <c r="A1849">
        <v>1847</v>
      </c>
      <c r="B1849" s="2" t="s">
        <v>36</v>
      </c>
      <c r="D1849" s="2" t="s">
        <v>27</v>
      </c>
      <c r="O1849" s="2" t="s">
        <v>1523</v>
      </c>
      <c r="P1849" s="2" t="s">
        <v>668</v>
      </c>
      <c r="Q1849" s="2">
        <v>567</v>
      </c>
      <c r="R1849" s="2">
        <v>218</v>
      </c>
      <c r="S1849" s="2">
        <v>62</v>
      </c>
      <c r="T1849" s="2">
        <v>109</v>
      </c>
      <c r="U1849" s="2">
        <v>27</v>
      </c>
      <c r="V1849" s="2" t="s">
        <v>3616</v>
      </c>
    </row>
    <row r="1850" spans="1:22">
      <c r="A1850">
        <v>1848</v>
      </c>
      <c r="B1850" s="2" t="s">
        <v>36</v>
      </c>
      <c r="D1850" s="2" t="s">
        <v>27</v>
      </c>
      <c r="O1850" s="2" t="s">
        <v>1523</v>
      </c>
      <c r="P1850" s="2" t="s">
        <v>665</v>
      </c>
      <c r="Q1850" s="2">
        <v>311</v>
      </c>
      <c r="R1850" s="2">
        <v>203</v>
      </c>
      <c r="S1850" s="2">
        <v>54</v>
      </c>
      <c r="T1850" s="2">
        <v>92</v>
      </c>
      <c r="U1850" s="2">
        <v>19</v>
      </c>
      <c r="V1850" s="2" t="s">
        <v>3617</v>
      </c>
    </row>
    <row r="1851" spans="1:22">
      <c r="A1851">
        <v>1849</v>
      </c>
      <c r="B1851" s="2" t="s">
        <v>36</v>
      </c>
      <c r="D1851" s="2" t="s">
        <v>27</v>
      </c>
      <c r="O1851" s="2" t="s">
        <v>1523</v>
      </c>
      <c r="P1851" s="2" t="s">
        <v>663</v>
      </c>
      <c r="Q1851" s="2">
        <v>272</v>
      </c>
      <c r="R1851" s="2">
        <v>143</v>
      </c>
      <c r="S1851" s="2">
        <v>51</v>
      </c>
      <c r="T1851" s="2">
        <v>57</v>
      </c>
      <c r="U1851" s="2">
        <v>13</v>
      </c>
      <c r="V1851" s="2" t="s">
        <v>3618</v>
      </c>
    </row>
    <row r="1852" spans="1:22">
      <c r="A1852">
        <v>1850</v>
      </c>
      <c r="B1852" s="2" t="s">
        <v>36</v>
      </c>
      <c r="D1852" s="2" t="s">
        <v>27</v>
      </c>
      <c r="O1852" s="2" t="s">
        <v>400</v>
      </c>
      <c r="P1852" s="2" t="s">
        <v>663</v>
      </c>
      <c r="Q1852" s="2">
        <v>224</v>
      </c>
      <c r="R1852" s="2">
        <v>81</v>
      </c>
      <c r="S1852" s="2">
        <v>30</v>
      </c>
      <c r="T1852" s="2">
        <v>78</v>
      </c>
      <c r="U1852" s="2">
        <v>3</v>
      </c>
      <c r="V1852" s="2" t="s">
        <v>3619</v>
      </c>
    </row>
    <row r="1853" spans="1:22">
      <c r="A1853">
        <v>1851</v>
      </c>
      <c r="B1853" s="2" t="s">
        <v>36</v>
      </c>
      <c r="D1853" s="2" t="s">
        <v>27</v>
      </c>
      <c r="O1853" s="2" t="s">
        <v>400</v>
      </c>
      <c r="P1853" s="2" t="s">
        <v>661</v>
      </c>
      <c r="Q1853" s="2">
        <v>495</v>
      </c>
      <c r="R1853" s="2">
        <v>308</v>
      </c>
      <c r="S1853" s="2">
        <v>92</v>
      </c>
      <c r="T1853" s="2">
        <v>129</v>
      </c>
      <c r="U1853" s="2">
        <v>13</v>
      </c>
      <c r="V1853" s="2" t="s">
        <v>3620</v>
      </c>
    </row>
    <row r="1854" spans="1:22">
      <c r="A1854">
        <v>1852</v>
      </c>
      <c r="B1854" s="2" t="s">
        <v>36</v>
      </c>
      <c r="D1854" s="2" t="s">
        <v>27</v>
      </c>
      <c r="O1854" s="2" t="s">
        <v>400</v>
      </c>
      <c r="P1854" s="2" t="s">
        <v>659</v>
      </c>
      <c r="Q1854" s="2">
        <v>305</v>
      </c>
      <c r="R1854" s="2">
        <v>136</v>
      </c>
      <c r="S1854" s="2">
        <v>43</v>
      </c>
      <c r="T1854" s="2">
        <v>75</v>
      </c>
      <c r="U1854" s="2">
        <v>7</v>
      </c>
      <c r="V1854" s="2" t="s">
        <v>3621</v>
      </c>
    </row>
    <row r="1855" spans="1:22">
      <c r="A1855">
        <v>1853</v>
      </c>
      <c r="B1855" s="2" t="s">
        <v>36</v>
      </c>
      <c r="D1855" s="2" t="s">
        <v>27</v>
      </c>
      <c r="O1855" s="2" t="s">
        <v>400</v>
      </c>
      <c r="P1855" s="2" t="s">
        <v>657</v>
      </c>
      <c r="Q1855" s="2">
        <v>563</v>
      </c>
      <c r="R1855" s="2">
        <v>186</v>
      </c>
      <c r="S1855" s="2">
        <v>101</v>
      </c>
      <c r="T1855" s="2">
        <v>164</v>
      </c>
      <c r="U1855" s="2">
        <v>8</v>
      </c>
      <c r="V1855" s="2" t="s">
        <v>3622</v>
      </c>
    </row>
    <row r="1856" spans="1:23">
      <c r="A1856">
        <v>1854</v>
      </c>
      <c r="B1856" s="2" t="s">
        <v>38</v>
      </c>
      <c r="C1856" t="s">
        <v>3623</v>
      </c>
      <c r="D1856" s="2" t="s">
        <v>27</v>
      </c>
      <c r="E1856" s="2">
        <v>3.6</v>
      </c>
      <c r="F1856" s="2">
        <v>3</v>
      </c>
      <c r="G1856" s="2">
        <v>0.6</v>
      </c>
      <c r="H1856" s="2">
        <v>0.46</v>
      </c>
      <c r="I1856" s="2">
        <v>0.36</v>
      </c>
      <c r="J1856" s="2">
        <v>42</v>
      </c>
      <c r="K1856">
        <v>2.11</v>
      </c>
      <c r="L1856">
        <v>113</v>
      </c>
      <c r="M1856" t="s">
        <v>3624</v>
      </c>
      <c r="N1856" t="s">
        <v>3625</v>
      </c>
      <c r="O1856" s="2" t="s">
        <v>27</v>
      </c>
      <c r="P1856" s="2" t="s">
        <v>675</v>
      </c>
      <c r="Q1856" s="2">
        <v>139</v>
      </c>
      <c r="R1856" s="2">
        <v>117</v>
      </c>
      <c r="S1856" s="2">
        <v>18</v>
      </c>
      <c r="T1856" s="2">
        <v>22</v>
      </c>
      <c r="U1856" s="2">
        <v>14</v>
      </c>
      <c r="V1856" s="2" t="s">
        <v>3626</v>
      </c>
      <c r="W1856" t="s">
        <v>3627</v>
      </c>
    </row>
    <row r="1857" spans="1:22">
      <c r="A1857">
        <v>1855</v>
      </c>
      <c r="B1857" s="2" t="s">
        <v>38</v>
      </c>
      <c r="D1857" s="2" t="s">
        <v>27</v>
      </c>
      <c r="O1857" s="2" t="s">
        <v>27</v>
      </c>
      <c r="P1857" s="2" t="s">
        <v>671</v>
      </c>
      <c r="Q1857" s="2">
        <v>340</v>
      </c>
      <c r="R1857" s="2">
        <v>176</v>
      </c>
      <c r="S1857" s="2">
        <v>28</v>
      </c>
      <c r="T1857" s="2">
        <v>45</v>
      </c>
      <c r="U1857" s="2">
        <v>14</v>
      </c>
      <c r="V1857" s="2" t="s">
        <v>3628</v>
      </c>
    </row>
    <row r="1858" spans="1:22">
      <c r="A1858">
        <v>1856</v>
      </c>
      <c r="B1858" s="2" t="s">
        <v>38</v>
      </c>
      <c r="D1858" s="2" t="s">
        <v>27</v>
      </c>
      <c r="O1858" s="2" t="s">
        <v>27</v>
      </c>
      <c r="P1858" s="2" t="s">
        <v>668</v>
      </c>
      <c r="Q1858" s="2">
        <v>609</v>
      </c>
      <c r="R1858" s="2">
        <v>282</v>
      </c>
      <c r="S1858" s="2">
        <v>56</v>
      </c>
      <c r="T1858" s="2">
        <v>65</v>
      </c>
      <c r="U1858" s="2">
        <v>39</v>
      </c>
      <c r="V1858" s="2" t="s">
        <v>3629</v>
      </c>
    </row>
    <row r="1859" spans="1:22">
      <c r="A1859">
        <v>1857</v>
      </c>
      <c r="B1859" s="2" t="s">
        <v>38</v>
      </c>
      <c r="D1859" s="2" t="s">
        <v>27</v>
      </c>
      <c r="O1859" s="2" t="s">
        <v>472</v>
      </c>
      <c r="P1859" s="2" t="s">
        <v>665</v>
      </c>
      <c r="Q1859" s="2">
        <v>525</v>
      </c>
      <c r="R1859" s="2">
        <v>259</v>
      </c>
      <c r="S1859" s="2">
        <v>54</v>
      </c>
      <c r="T1859" s="2">
        <v>97</v>
      </c>
      <c r="U1859" s="2">
        <v>26</v>
      </c>
      <c r="V1859" s="2" t="s">
        <v>3630</v>
      </c>
    </row>
    <row r="1860" spans="1:22">
      <c r="A1860">
        <v>1858</v>
      </c>
      <c r="B1860" s="2" t="s">
        <v>38</v>
      </c>
      <c r="D1860" s="2" t="s">
        <v>27</v>
      </c>
      <c r="O1860" s="2" t="s">
        <v>472</v>
      </c>
      <c r="P1860" s="2" t="s">
        <v>663</v>
      </c>
      <c r="Q1860" s="2">
        <v>737</v>
      </c>
      <c r="R1860" s="2">
        <v>345</v>
      </c>
      <c r="S1860" s="2">
        <v>66</v>
      </c>
      <c r="T1860" s="2">
        <v>123</v>
      </c>
      <c r="U1860" s="2">
        <v>22</v>
      </c>
      <c r="V1860" s="2" t="s">
        <v>3631</v>
      </c>
    </row>
    <row r="1861" spans="1:22">
      <c r="A1861">
        <v>1859</v>
      </c>
      <c r="B1861" s="2" t="s">
        <v>38</v>
      </c>
      <c r="D1861" s="2" t="s">
        <v>27</v>
      </c>
      <c r="O1861" s="2" t="s">
        <v>472</v>
      </c>
      <c r="P1861" s="2" t="s">
        <v>661</v>
      </c>
      <c r="Q1861" s="2">
        <v>754</v>
      </c>
      <c r="R1861" s="2">
        <v>294</v>
      </c>
      <c r="S1861" s="2">
        <v>64</v>
      </c>
      <c r="T1861" s="2">
        <v>153</v>
      </c>
      <c r="U1861" s="2">
        <v>47</v>
      </c>
      <c r="V1861" s="2" t="s">
        <v>3632</v>
      </c>
    </row>
    <row r="1862" spans="1:22">
      <c r="A1862">
        <v>1860</v>
      </c>
      <c r="B1862" s="2" t="s">
        <v>38</v>
      </c>
      <c r="D1862" s="2" t="s">
        <v>27</v>
      </c>
      <c r="O1862" s="2" t="s">
        <v>472</v>
      </c>
      <c r="P1862" s="2" t="s">
        <v>659</v>
      </c>
      <c r="Q1862" s="2">
        <v>766</v>
      </c>
      <c r="R1862" s="2">
        <v>407</v>
      </c>
      <c r="S1862" s="2">
        <v>55</v>
      </c>
      <c r="T1862" s="2">
        <v>177</v>
      </c>
      <c r="U1862" s="2">
        <v>37</v>
      </c>
      <c r="V1862" s="2" t="s">
        <v>3633</v>
      </c>
    </row>
    <row r="1863" spans="1:22">
      <c r="A1863">
        <v>1861</v>
      </c>
      <c r="B1863" s="2" t="s">
        <v>38</v>
      </c>
      <c r="D1863" s="2" t="s">
        <v>27</v>
      </c>
      <c r="O1863" s="2" t="s">
        <v>472</v>
      </c>
      <c r="P1863" s="2" t="s">
        <v>657</v>
      </c>
      <c r="Q1863" s="2">
        <v>159</v>
      </c>
      <c r="R1863" s="2">
        <v>83</v>
      </c>
      <c r="S1863" s="2">
        <v>6</v>
      </c>
      <c r="T1863" s="2">
        <v>19</v>
      </c>
      <c r="U1863" s="2">
        <v>13</v>
      </c>
      <c r="V1863" s="2" t="s">
        <v>3634</v>
      </c>
    </row>
    <row r="1864" spans="1:22">
      <c r="A1864">
        <v>1862</v>
      </c>
      <c r="B1864" s="2" t="s">
        <v>38</v>
      </c>
      <c r="D1864" s="2" t="s">
        <v>27</v>
      </c>
      <c r="O1864" s="2" t="s">
        <v>214</v>
      </c>
      <c r="P1864" s="2" t="s">
        <v>657</v>
      </c>
      <c r="Q1864" s="2">
        <v>376</v>
      </c>
      <c r="R1864" s="2">
        <v>208</v>
      </c>
      <c r="S1864" s="2">
        <v>36</v>
      </c>
      <c r="T1864" s="2">
        <v>61</v>
      </c>
      <c r="U1864" s="2">
        <v>25</v>
      </c>
      <c r="V1864" s="2" t="s">
        <v>3635</v>
      </c>
    </row>
    <row r="1865" spans="1:22">
      <c r="A1865">
        <v>1863</v>
      </c>
      <c r="B1865" s="2" t="s">
        <v>38</v>
      </c>
      <c r="D1865" s="2" t="s">
        <v>27</v>
      </c>
      <c r="O1865" s="2" t="s">
        <v>214</v>
      </c>
      <c r="P1865" s="2" t="s">
        <v>654</v>
      </c>
      <c r="Q1865" s="2">
        <v>1091</v>
      </c>
      <c r="R1865" s="2">
        <v>571</v>
      </c>
      <c r="S1865" s="2">
        <v>84</v>
      </c>
      <c r="T1865" s="2">
        <v>149</v>
      </c>
      <c r="U1865" s="2">
        <v>73</v>
      </c>
      <c r="V1865" s="2" t="s">
        <v>3636</v>
      </c>
    </row>
    <row r="1866" spans="1:22">
      <c r="A1866">
        <v>1864</v>
      </c>
      <c r="B1866" s="2" t="s">
        <v>38</v>
      </c>
      <c r="D1866" s="2" t="s">
        <v>27</v>
      </c>
      <c r="O1866" s="2" t="s">
        <v>214</v>
      </c>
      <c r="P1866" s="2" t="s">
        <v>652</v>
      </c>
      <c r="Q1866" s="2">
        <v>1135</v>
      </c>
      <c r="R1866" s="2">
        <v>627</v>
      </c>
      <c r="S1866" s="2">
        <v>115</v>
      </c>
      <c r="T1866" s="2">
        <v>203</v>
      </c>
      <c r="U1866" s="2">
        <v>82</v>
      </c>
      <c r="V1866" s="2" t="s">
        <v>3637</v>
      </c>
    </row>
    <row r="1867" spans="1:22">
      <c r="A1867">
        <v>1865</v>
      </c>
      <c r="B1867" s="2" t="s">
        <v>38</v>
      </c>
      <c r="D1867" s="2" t="s">
        <v>27</v>
      </c>
      <c r="O1867" s="2" t="s">
        <v>214</v>
      </c>
      <c r="P1867" s="2" t="s">
        <v>650</v>
      </c>
      <c r="Q1867" s="2">
        <v>1123</v>
      </c>
      <c r="R1867" s="2">
        <v>598</v>
      </c>
      <c r="S1867" s="2">
        <v>95</v>
      </c>
      <c r="T1867" s="2">
        <v>108</v>
      </c>
      <c r="U1867" s="2">
        <v>101</v>
      </c>
      <c r="V1867" s="2" t="s">
        <v>3638</v>
      </c>
    </row>
    <row r="1868" spans="1:22">
      <c r="A1868">
        <v>1866</v>
      </c>
      <c r="B1868" s="2" t="s">
        <v>38</v>
      </c>
      <c r="D1868" s="2" t="s">
        <v>27</v>
      </c>
      <c r="O1868" s="2" t="s">
        <v>214</v>
      </c>
      <c r="P1868" s="2" t="s">
        <v>740</v>
      </c>
      <c r="Q1868" s="2">
        <v>85</v>
      </c>
      <c r="R1868" s="2">
        <v>87</v>
      </c>
      <c r="S1868" s="2">
        <v>9</v>
      </c>
      <c r="T1868" s="2">
        <v>15</v>
      </c>
      <c r="U1868" s="2">
        <v>14</v>
      </c>
      <c r="V1868" s="2" t="s">
        <v>3639</v>
      </c>
    </row>
    <row r="1869" spans="1:22">
      <c r="A1869">
        <v>1867</v>
      </c>
      <c r="B1869" s="2" t="s">
        <v>38</v>
      </c>
      <c r="D1869" s="2" t="s">
        <v>27</v>
      </c>
      <c r="O1869" s="2" t="s">
        <v>214</v>
      </c>
      <c r="P1869" s="2" t="s">
        <v>737</v>
      </c>
      <c r="Q1869" s="2">
        <v>783</v>
      </c>
      <c r="R1869" s="2">
        <v>449</v>
      </c>
      <c r="S1869" s="2">
        <v>62</v>
      </c>
      <c r="T1869" s="2">
        <v>77</v>
      </c>
      <c r="U1869" s="2">
        <v>59</v>
      </c>
      <c r="V1869" s="2" t="s">
        <v>3640</v>
      </c>
    </row>
    <row r="1870" spans="1:22">
      <c r="A1870">
        <v>1868</v>
      </c>
      <c r="B1870" s="2" t="s">
        <v>38</v>
      </c>
      <c r="D1870" s="2" t="s">
        <v>27</v>
      </c>
      <c r="O1870" s="2" t="s">
        <v>214</v>
      </c>
      <c r="P1870" s="2" t="s">
        <v>734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 t="s">
        <v>2317</v>
      </c>
    </row>
    <row r="1871" spans="1:22">
      <c r="A1871">
        <v>1869</v>
      </c>
      <c r="B1871" s="2" t="s">
        <v>38</v>
      </c>
      <c r="D1871" s="2" t="s">
        <v>27</v>
      </c>
      <c r="O1871" s="2" t="s">
        <v>214</v>
      </c>
      <c r="P1871" s="2" t="s">
        <v>1094</v>
      </c>
      <c r="Q1871" s="2">
        <v>528</v>
      </c>
      <c r="R1871" s="2">
        <v>325</v>
      </c>
      <c r="S1871" s="2">
        <v>50</v>
      </c>
      <c r="T1871" s="2">
        <v>84</v>
      </c>
      <c r="U1871" s="2">
        <v>48</v>
      </c>
      <c r="V1871" s="2" t="s">
        <v>3641</v>
      </c>
    </row>
    <row r="1872" spans="1:22">
      <c r="A1872">
        <v>1870</v>
      </c>
      <c r="B1872" s="2" t="s">
        <v>38</v>
      </c>
      <c r="D1872" s="2" t="s">
        <v>27</v>
      </c>
      <c r="O1872" s="2" t="s">
        <v>214</v>
      </c>
      <c r="P1872" s="2" t="s">
        <v>1097</v>
      </c>
      <c r="Q1872" s="2">
        <v>908</v>
      </c>
      <c r="R1872" s="2">
        <v>503</v>
      </c>
      <c r="S1872" s="2">
        <v>116</v>
      </c>
      <c r="T1872" s="2">
        <v>168</v>
      </c>
      <c r="U1872" s="2">
        <v>41</v>
      </c>
      <c r="V1872" s="2" t="s">
        <v>3642</v>
      </c>
    </row>
    <row r="1873" spans="1:22">
      <c r="A1873">
        <v>1871</v>
      </c>
      <c r="B1873" s="2" t="s">
        <v>38</v>
      </c>
      <c r="D1873" s="2" t="s">
        <v>27</v>
      </c>
      <c r="O1873" s="2" t="s">
        <v>214</v>
      </c>
      <c r="P1873" s="2" t="s">
        <v>1100</v>
      </c>
      <c r="Q1873" s="2">
        <v>839</v>
      </c>
      <c r="R1873" s="2">
        <v>491</v>
      </c>
      <c r="S1873" s="2">
        <v>127</v>
      </c>
      <c r="T1873" s="2">
        <v>149</v>
      </c>
      <c r="U1873" s="2">
        <v>65</v>
      </c>
      <c r="V1873" s="2" t="s">
        <v>3643</v>
      </c>
    </row>
    <row r="1874" spans="1:23">
      <c r="A1874">
        <v>1872</v>
      </c>
      <c r="B1874" s="2" t="s">
        <v>39</v>
      </c>
      <c r="C1874" t="s">
        <v>3644</v>
      </c>
      <c r="D1874" s="2" t="s">
        <v>27</v>
      </c>
      <c r="E1874" s="2">
        <v>9.4</v>
      </c>
      <c r="F1874" s="2">
        <v>2.5</v>
      </c>
      <c r="G1874" s="2">
        <v>0.6</v>
      </c>
      <c r="H1874" s="2">
        <v>0.46</v>
      </c>
      <c r="I1874" s="2">
        <v>0.39</v>
      </c>
      <c r="J1874" s="2">
        <v>14</v>
      </c>
      <c r="K1874">
        <v>2.01</v>
      </c>
      <c r="L1874">
        <v>93</v>
      </c>
      <c r="M1874" t="s">
        <v>3645</v>
      </c>
      <c r="N1874" t="s">
        <v>1797</v>
      </c>
      <c r="O1874" s="2" t="s">
        <v>27</v>
      </c>
      <c r="P1874" s="2" t="s">
        <v>675</v>
      </c>
      <c r="Q1874" s="2">
        <v>649</v>
      </c>
      <c r="R1874" s="2">
        <v>176</v>
      </c>
      <c r="S1874" s="2">
        <v>32</v>
      </c>
      <c r="T1874" s="2">
        <v>39</v>
      </c>
      <c r="U1874" s="2">
        <v>27</v>
      </c>
      <c r="V1874" s="2" t="s">
        <v>3646</v>
      </c>
      <c r="W1874" t="s">
        <v>3647</v>
      </c>
    </row>
    <row r="1875" spans="1:23">
      <c r="A1875">
        <v>1873</v>
      </c>
      <c r="B1875" s="2" t="s">
        <v>39</v>
      </c>
      <c r="D1875" s="2" t="s">
        <v>27</v>
      </c>
      <c r="O1875" s="2" t="s">
        <v>27</v>
      </c>
      <c r="P1875" s="2" t="s">
        <v>671</v>
      </c>
      <c r="Q1875" s="2">
        <v>497</v>
      </c>
      <c r="R1875" s="2">
        <v>133</v>
      </c>
      <c r="S1875" s="2">
        <v>24</v>
      </c>
      <c r="T1875" s="2">
        <v>25</v>
      </c>
      <c r="U1875" s="2">
        <v>15</v>
      </c>
      <c r="V1875" s="2" t="s">
        <v>3648</v>
      </c>
      <c r="W1875" t="s">
        <v>3649</v>
      </c>
    </row>
    <row r="1876" spans="1:22">
      <c r="A1876">
        <v>1874</v>
      </c>
      <c r="B1876" s="2" t="s">
        <v>39</v>
      </c>
      <c r="D1876" s="2" t="s">
        <v>27</v>
      </c>
      <c r="O1876" s="2" t="s">
        <v>364</v>
      </c>
      <c r="P1876" s="2" t="s">
        <v>668</v>
      </c>
      <c r="Q1876" s="2">
        <v>262</v>
      </c>
      <c r="R1876" s="2">
        <v>84</v>
      </c>
      <c r="S1876" s="2">
        <v>9</v>
      </c>
      <c r="T1876" s="2">
        <v>33</v>
      </c>
      <c r="U1876" s="2">
        <v>7</v>
      </c>
      <c r="V1876" s="2" t="s">
        <v>3650</v>
      </c>
    </row>
    <row r="1877" spans="1:22">
      <c r="A1877">
        <v>1875</v>
      </c>
      <c r="B1877" s="2" t="s">
        <v>39</v>
      </c>
      <c r="D1877" s="2" t="s">
        <v>27</v>
      </c>
      <c r="O1877" s="2" t="s">
        <v>417</v>
      </c>
      <c r="P1877" s="2" t="s">
        <v>665</v>
      </c>
      <c r="Q1877" s="2">
        <v>616</v>
      </c>
      <c r="R1877" s="2">
        <v>163</v>
      </c>
      <c r="S1877" s="2">
        <v>38</v>
      </c>
      <c r="T1877" s="2">
        <v>56</v>
      </c>
      <c r="U1877" s="2">
        <v>19</v>
      </c>
      <c r="V1877" s="2" t="s">
        <v>3651</v>
      </c>
    </row>
    <row r="1878" spans="1:22">
      <c r="A1878">
        <v>1876</v>
      </c>
      <c r="B1878" s="2" t="s">
        <v>39</v>
      </c>
      <c r="D1878" s="2" t="s">
        <v>27</v>
      </c>
      <c r="O1878" s="2" t="s">
        <v>197</v>
      </c>
      <c r="P1878" s="2" t="s">
        <v>663</v>
      </c>
      <c r="Q1878" s="2">
        <v>884</v>
      </c>
      <c r="R1878" s="2">
        <v>186</v>
      </c>
      <c r="S1878" s="2">
        <v>42</v>
      </c>
      <c r="T1878" s="2">
        <v>91</v>
      </c>
      <c r="U1878" s="2">
        <v>12</v>
      </c>
      <c r="V1878" s="2" t="s">
        <v>3652</v>
      </c>
    </row>
    <row r="1879" spans="1:22">
      <c r="A1879">
        <v>1877</v>
      </c>
      <c r="B1879" s="2" t="s">
        <v>39</v>
      </c>
      <c r="D1879" s="2" t="s">
        <v>27</v>
      </c>
      <c r="O1879" s="2" t="s">
        <v>197</v>
      </c>
      <c r="P1879" s="2" t="s">
        <v>661</v>
      </c>
      <c r="Q1879" s="2">
        <v>1295</v>
      </c>
      <c r="R1879" s="2">
        <v>275</v>
      </c>
      <c r="S1879" s="2">
        <v>70</v>
      </c>
      <c r="T1879" s="2">
        <v>122</v>
      </c>
      <c r="U1879" s="2">
        <v>42</v>
      </c>
      <c r="V1879" s="2" t="s">
        <v>3653</v>
      </c>
    </row>
    <row r="1880" spans="1:22">
      <c r="A1880">
        <v>1878</v>
      </c>
      <c r="B1880" s="2" t="s">
        <v>39</v>
      </c>
      <c r="D1880" s="2" t="s">
        <v>27</v>
      </c>
      <c r="O1880" s="2" t="s">
        <v>506</v>
      </c>
      <c r="P1880" s="2" t="s">
        <v>659</v>
      </c>
      <c r="Q1880" s="2">
        <v>421</v>
      </c>
      <c r="R1880" s="2">
        <v>141</v>
      </c>
      <c r="S1880" s="2">
        <v>19</v>
      </c>
      <c r="T1880" s="2">
        <v>50</v>
      </c>
      <c r="U1880" s="2">
        <v>23</v>
      </c>
      <c r="V1880" s="2" t="s">
        <v>3654</v>
      </c>
    </row>
    <row r="1881" spans="1:22">
      <c r="A1881">
        <v>1879</v>
      </c>
      <c r="B1881" s="2" t="s">
        <v>39</v>
      </c>
      <c r="D1881" s="2" t="s">
        <v>27</v>
      </c>
      <c r="O1881" s="2" t="s">
        <v>2333</v>
      </c>
      <c r="P1881" s="2" t="s">
        <v>657</v>
      </c>
      <c r="Q1881" s="2">
        <v>400</v>
      </c>
      <c r="R1881" s="2">
        <v>108</v>
      </c>
      <c r="S1881" s="2">
        <v>28</v>
      </c>
      <c r="T1881" s="2">
        <v>34</v>
      </c>
      <c r="U1881" s="2">
        <v>17</v>
      </c>
      <c r="V1881" s="2" t="s">
        <v>3655</v>
      </c>
    </row>
    <row r="1882" spans="1:22">
      <c r="A1882">
        <v>1880</v>
      </c>
      <c r="B1882" s="2" t="s">
        <v>39</v>
      </c>
      <c r="D1882" s="2" t="s">
        <v>27</v>
      </c>
      <c r="O1882" s="2" t="s">
        <v>1069</v>
      </c>
      <c r="P1882" s="2" t="s">
        <v>650</v>
      </c>
      <c r="Q1882" s="2">
        <v>199</v>
      </c>
      <c r="R1882" s="2">
        <v>54</v>
      </c>
      <c r="S1882" s="2">
        <v>10</v>
      </c>
      <c r="T1882" s="2">
        <v>15</v>
      </c>
      <c r="U1882" s="2">
        <v>5</v>
      </c>
      <c r="V1882" s="2" t="s">
        <v>3656</v>
      </c>
    </row>
    <row r="1883" spans="1:22">
      <c r="A1883">
        <v>1881</v>
      </c>
      <c r="B1883" s="2" t="s">
        <v>39</v>
      </c>
      <c r="D1883" s="2" t="s">
        <v>27</v>
      </c>
      <c r="O1883" s="2" t="s">
        <v>27</v>
      </c>
      <c r="P1883" s="2" t="s">
        <v>740</v>
      </c>
      <c r="Q1883" s="2">
        <v>6</v>
      </c>
      <c r="R1883" s="2">
        <v>2</v>
      </c>
      <c r="S1883" s="2">
        <v>0</v>
      </c>
      <c r="T1883" s="2">
        <v>0</v>
      </c>
      <c r="U1883" s="2">
        <v>0</v>
      </c>
      <c r="V1883" s="2" t="s">
        <v>3657</v>
      </c>
    </row>
    <row r="1884" spans="1:22">
      <c r="A1884">
        <v>1882</v>
      </c>
      <c r="B1884" s="2" t="s">
        <v>39</v>
      </c>
      <c r="D1884" s="2" t="s">
        <v>27</v>
      </c>
      <c r="O1884" s="2" t="s">
        <v>288</v>
      </c>
      <c r="P1884" s="2" t="s">
        <v>740</v>
      </c>
      <c r="Q1884" s="2">
        <v>147</v>
      </c>
      <c r="R1884" s="2">
        <v>62</v>
      </c>
      <c r="S1884" s="2">
        <v>8</v>
      </c>
      <c r="T1884" s="2">
        <v>29</v>
      </c>
      <c r="U1884" s="2">
        <v>4</v>
      </c>
      <c r="V1884" s="2" t="s">
        <v>3658</v>
      </c>
    </row>
    <row r="1885" spans="1:22">
      <c r="A1885">
        <v>1883</v>
      </c>
      <c r="B1885" s="2" t="s">
        <v>39</v>
      </c>
      <c r="D1885" s="2" t="s">
        <v>27</v>
      </c>
      <c r="O1885" s="2" t="s">
        <v>364</v>
      </c>
      <c r="P1885" s="2" t="s">
        <v>737</v>
      </c>
      <c r="Q1885" s="2">
        <v>843</v>
      </c>
      <c r="R1885" s="2">
        <v>208</v>
      </c>
      <c r="S1885" s="2">
        <v>41</v>
      </c>
      <c r="T1885" s="2">
        <v>83</v>
      </c>
      <c r="U1885" s="2">
        <v>24</v>
      </c>
      <c r="V1885" s="2" t="s">
        <v>3659</v>
      </c>
    </row>
    <row r="1886" spans="1:22">
      <c r="A1886">
        <v>1884</v>
      </c>
      <c r="B1886" s="2" t="s">
        <v>39</v>
      </c>
      <c r="D1886" s="2" t="s">
        <v>27</v>
      </c>
      <c r="O1886" s="2" t="s">
        <v>364</v>
      </c>
      <c r="P1886" s="2" t="s">
        <v>734</v>
      </c>
      <c r="Q1886" s="2">
        <v>167</v>
      </c>
      <c r="R1886" s="2">
        <v>41</v>
      </c>
      <c r="S1886" s="2">
        <v>13</v>
      </c>
      <c r="T1886" s="2">
        <v>18</v>
      </c>
      <c r="U1886" s="2">
        <v>4</v>
      </c>
      <c r="V1886" s="2" t="s">
        <v>3660</v>
      </c>
    </row>
    <row r="1887" spans="1:22">
      <c r="A1887">
        <v>1885</v>
      </c>
      <c r="B1887" s="2" t="s">
        <v>40</v>
      </c>
      <c r="C1887" t="s">
        <v>3661</v>
      </c>
      <c r="D1887" s="2" t="s">
        <v>27</v>
      </c>
      <c r="E1887" s="2">
        <v>8.8</v>
      </c>
      <c r="F1887" s="2">
        <v>2</v>
      </c>
      <c r="G1887" s="2">
        <v>2.3</v>
      </c>
      <c r="H1887" s="2">
        <v>0.62</v>
      </c>
      <c r="I1887" s="2">
        <v>0.29</v>
      </c>
      <c r="J1887" s="2">
        <v>25</v>
      </c>
      <c r="K1887">
        <v>1.93</v>
      </c>
      <c r="L1887">
        <v>91</v>
      </c>
      <c r="M1887" t="s">
        <v>3662</v>
      </c>
      <c r="N1887" t="s">
        <v>3663</v>
      </c>
      <c r="O1887" s="2" t="s">
        <v>27</v>
      </c>
      <c r="P1887" s="2" t="s">
        <v>675</v>
      </c>
      <c r="Q1887" s="2">
        <v>371</v>
      </c>
      <c r="R1887" s="2">
        <v>83</v>
      </c>
      <c r="S1887" s="2">
        <v>26</v>
      </c>
      <c r="T1887" s="2">
        <v>96</v>
      </c>
      <c r="U1887" s="2">
        <v>12</v>
      </c>
      <c r="V1887" s="2" t="s">
        <v>3664</v>
      </c>
    </row>
    <row r="1888" spans="1:22">
      <c r="A1888">
        <v>1886</v>
      </c>
      <c r="B1888" s="2" t="s">
        <v>40</v>
      </c>
      <c r="D1888" s="2" t="s">
        <v>27</v>
      </c>
      <c r="O1888" s="2" t="s">
        <v>472</v>
      </c>
      <c r="P1888" s="2" t="s">
        <v>675</v>
      </c>
      <c r="Q1888" s="2">
        <v>210</v>
      </c>
      <c r="R1888" s="2">
        <v>71</v>
      </c>
      <c r="S1888" s="2">
        <v>18</v>
      </c>
      <c r="T1888" s="2">
        <v>58</v>
      </c>
      <c r="U1888" s="2">
        <v>10</v>
      </c>
      <c r="V1888" s="2" t="s">
        <v>3665</v>
      </c>
    </row>
    <row r="1889" spans="1:22">
      <c r="A1889">
        <v>1887</v>
      </c>
      <c r="B1889" s="2" t="s">
        <v>40</v>
      </c>
      <c r="D1889" s="2" t="s">
        <v>27</v>
      </c>
      <c r="O1889" s="2" t="s">
        <v>143</v>
      </c>
      <c r="P1889" s="2" t="s">
        <v>671</v>
      </c>
      <c r="Q1889" s="2">
        <v>920</v>
      </c>
      <c r="R1889" s="2">
        <v>145</v>
      </c>
      <c r="S1889" s="2">
        <v>74</v>
      </c>
      <c r="T1889" s="2">
        <v>242</v>
      </c>
      <c r="U1889" s="2">
        <v>16</v>
      </c>
      <c r="V1889" s="2" t="s">
        <v>3666</v>
      </c>
    </row>
    <row r="1890" spans="1:22">
      <c r="A1890">
        <v>1888</v>
      </c>
      <c r="B1890" s="2" t="s">
        <v>40</v>
      </c>
      <c r="D1890" s="2" t="s">
        <v>27</v>
      </c>
      <c r="O1890" s="2" t="s">
        <v>143</v>
      </c>
      <c r="P1890" s="2" t="s">
        <v>668</v>
      </c>
      <c r="Q1890" s="2">
        <v>889</v>
      </c>
      <c r="R1890" s="2">
        <v>161</v>
      </c>
      <c r="S1890" s="2">
        <v>48</v>
      </c>
      <c r="T1890" s="2">
        <v>204</v>
      </c>
      <c r="U1890" s="2">
        <v>10</v>
      </c>
      <c r="V1890" s="2" t="s">
        <v>3667</v>
      </c>
    </row>
    <row r="1891" spans="1:22">
      <c r="A1891">
        <v>1889</v>
      </c>
      <c r="B1891" s="2" t="s">
        <v>40</v>
      </c>
      <c r="D1891" s="2" t="s">
        <v>27</v>
      </c>
      <c r="O1891" s="2" t="s">
        <v>143</v>
      </c>
      <c r="P1891" s="2" t="s">
        <v>665</v>
      </c>
      <c r="Q1891" s="2">
        <v>593</v>
      </c>
      <c r="R1891" s="2">
        <v>130</v>
      </c>
      <c r="S1891" s="2">
        <v>48</v>
      </c>
      <c r="T1891" s="2">
        <v>99</v>
      </c>
      <c r="U1891" s="2">
        <v>9</v>
      </c>
      <c r="V1891" s="2" t="s">
        <v>3668</v>
      </c>
    </row>
    <row r="1892" spans="1:22">
      <c r="A1892">
        <v>1890</v>
      </c>
      <c r="B1892" s="2" t="s">
        <v>40</v>
      </c>
      <c r="D1892" s="2" t="s">
        <v>27</v>
      </c>
      <c r="O1892" s="2" t="s">
        <v>143</v>
      </c>
      <c r="P1892" s="2" t="s">
        <v>663</v>
      </c>
      <c r="Q1892" s="2">
        <v>291</v>
      </c>
      <c r="R1892" s="2">
        <v>84</v>
      </c>
      <c r="S1892" s="2">
        <v>30</v>
      </c>
      <c r="T1892" s="2">
        <v>68</v>
      </c>
      <c r="U1892" s="2">
        <v>7</v>
      </c>
      <c r="V1892" s="2" t="s">
        <v>3669</v>
      </c>
    </row>
    <row r="1893" spans="1:22">
      <c r="A1893">
        <v>1891</v>
      </c>
      <c r="B1893" s="2" t="s">
        <v>40</v>
      </c>
      <c r="D1893" s="2" t="s">
        <v>27</v>
      </c>
      <c r="O1893" s="2" t="s">
        <v>66</v>
      </c>
      <c r="P1893" s="2" t="s">
        <v>663</v>
      </c>
      <c r="Q1893" s="2">
        <v>239</v>
      </c>
      <c r="R1893" s="2">
        <v>68</v>
      </c>
      <c r="S1893" s="2">
        <v>18</v>
      </c>
      <c r="T1893" s="2">
        <v>87</v>
      </c>
      <c r="U1893" s="2">
        <v>7</v>
      </c>
      <c r="V1893" s="2" t="s">
        <v>3670</v>
      </c>
    </row>
    <row r="1894" spans="1:22">
      <c r="A1894">
        <v>1892</v>
      </c>
      <c r="B1894" s="2" t="s">
        <v>40</v>
      </c>
      <c r="D1894" s="2" t="s">
        <v>27</v>
      </c>
      <c r="O1894" s="2" t="s">
        <v>66</v>
      </c>
      <c r="P1894" s="2" t="s">
        <v>661</v>
      </c>
      <c r="Q1894" s="2">
        <v>530</v>
      </c>
      <c r="R1894" s="2">
        <v>129</v>
      </c>
      <c r="S1894" s="2">
        <v>45</v>
      </c>
      <c r="T1894" s="2">
        <v>160</v>
      </c>
      <c r="U1894" s="2">
        <v>9</v>
      </c>
      <c r="V1894" s="2" t="s">
        <v>3671</v>
      </c>
    </row>
    <row r="1895" spans="1:22">
      <c r="A1895">
        <v>1893</v>
      </c>
      <c r="B1895" s="2" t="s">
        <v>40</v>
      </c>
      <c r="D1895" s="2" t="s">
        <v>27</v>
      </c>
      <c r="O1895" s="2" t="s">
        <v>66</v>
      </c>
      <c r="P1895" s="2" t="s">
        <v>659</v>
      </c>
      <c r="Q1895" s="2">
        <v>377</v>
      </c>
      <c r="R1895" s="2">
        <v>109</v>
      </c>
      <c r="S1895" s="2">
        <v>26</v>
      </c>
      <c r="T1895" s="2">
        <v>127</v>
      </c>
      <c r="U1895" s="2">
        <v>9</v>
      </c>
      <c r="V1895" s="2" t="s">
        <v>3672</v>
      </c>
    </row>
    <row r="1896" spans="1:23">
      <c r="A1896">
        <v>1894</v>
      </c>
      <c r="B1896" s="2" t="s">
        <v>41</v>
      </c>
      <c r="C1896" t="s">
        <v>3673</v>
      </c>
      <c r="D1896" s="2" t="s">
        <v>27</v>
      </c>
      <c r="E1896" s="2">
        <v>13.6</v>
      </c>
      <c r="F1896" s="2">
        <v>8.8</v>
      </c>
      <c r="G1896" s="2">
        <v>0.8</v>
      </c>
      <c r="H1896" s="2">
        <v>0.52</v>
      </c>
      <c r="I1896" s="2">
        <v>0.86</v>
      </c>
      <c r="J1896" s="2">
        <v>35</v>
      </c>
      <c r="K1896">
        <v>2.03</v>
      </c>
      <c r="L1896">
        <v>103</v>
      </c>
      <c r="M1896" t="s">
        <v>3674</v>
      </c>
      <c r="N1896" t="s">
        <v>3675</v>
      </c>
      <c r="O1896" s="2" t="s">
        <v>27</v>
      </c>
      <c r="P1896" s="2" t="s">
        <v>675</v>
      </c>
      <c r="Q1896" s="2">
        <v>286</v>
      </c>
      <c r="R1896" s="2">
        <v>183</v>
      </c>
      <c r="S1896" s="2">
        <v>11</v>
      </c>
      <c r="T1896" s="2">
        <v>17</v>
      </c>
      <c r="U1896" s="2">
        <v>18</v>
      </c>
      <c r="V1896" s="2" t="s">
        <v>3676</v>
      </c>
      <c r="W1896" t="s">
        <v>3677</v>
      </c>
    </row>
    <row r="1897" spans="1:23">
      <c r="A1897">
        <v>1895</v>
      </c>
      <c r="B1897" s="2" t="s">
        <v>41</v>
      </c>
      <c r="D1897" s="2" t="s">
        <v>27</v>
      </c>
      <c r="O1897" s="2" t="s">
        <v>382</v>
      </c>
      <c r="P1897" s="2" t="s">
        <v>675</v>
      </c>
      <c r="Q1897" s="2">
        <v>61</v>
      </c>
      <c r="R1897" s="2">
        <v>44</v>
      </c>
      <c r="S1897" s="2">
        <v>2</v>
      </c>
      <c r="T1897" s="2">
        <v>2</v>
      </c>
      <c r="U1897" s="2">
        <v>4</v>
      </c>
      <c r="V1897" s="2" t="s">
        <v>3678</v>
      </c>
      <c r="W1897" t="s">
        <v>3679</v>
      </c>
    </row>
    <row r="1898" spans="1:22">
      <c r="A1898">
        <v>1896</v>
      </c>
      <c r="B1898" s="2" t="s">
        <v>41</v>
      </c>
      <c r="D1898" s="2" t="s">
        <v>27</v>
      </c>
      <c r="O1898" s="2" t="s">
        <v>214</v>
      </c>
      <c r="P1898" s="2" t="s">
        <v>671</v>
      </c>
      <c r="Q1898" s="2">
        <v>188</v>
      </c>
      <c r="R1898" s="2">
        <v>153</v>
      </c>
      <c r="S1898" s="2">
        <v>12</v>
      </c>
      <c r="T1898" s="2">
        <v>18</v>
      </c>
      <c r="U1898" s="2">
        <v>13</v>
      </c>
      <c r="V1898" s="2" t="s">
        <v>3680</v>
      </c>
    </row>
    <row r="1899" spans="1:22">
      <c r="A1899">
        <v>1897</v>
      </c>
      <c r="B1899" s="2" t="s">
        <v>41</v>
      </c>
      <c r="D1899" s="2" t="s">
        <v>27</v>
      </c>
      <c r="O1899" s="2" t="s">
        <v>214</v>
      </c>
      <c r="P1899" s="2" t="s">
        <v>668</v>
      </c>
      <c r="Q1899" s="2">
        <v>587</v>
      </c>
      <c r="R1899" s="2">
        <v>462</v>
      </c>
      <c r="S1899" s="2">
        <v>43</v>
      </c>
      <c r="T1899" s="2">
        <v>55</v>
      </c>
      <c r="U1899" s="2">
        <v>40</v>
      </c>
      <c r="V1899" s="2" t="s">
        <v>3681</v>
      </c>
    </row>
    <row r="1900" spans="1:22">
      <c r="A1900">
        <v>1898</v>
      </c>
      <c r="B1900" s="2" t="s">
        <v>41</v>
      </c>
      <c r="D1900" s="2" t="s">
        <v>27</v>
      </c>
      <c r="O1900" s="2" t="s">
        <v>214</v>
      </c>
      <c r="P1900" s="2" t="s">
        <v>665</v>
      </c>
      <c r="Q1900" s="2">
        <v>835</v>
      </c>
      <c r="R1900" s="2">
        <v>581</v>
      </c>
      <c r="S1900" s="2">
        <v>32</v>
      </c>
      <c r="T1900" s="2">
        <v>79</v>
      </c>
      <c r="U1900" s="2">
        <v>60</v>
      </c>
      <c r="V1900" s="2" t="s">
        <v>3682</v>
      </c>
    </row>
    <row r="1901" spans="1:22">
      <c r="A1901">
        <v>1899</v>
      </c>
      <c r="B1901" s="2" t="s">
        <v>41</v>
      </c>
      <c r="D1901" s="2" t="s">
        <v>27</v>
      </c>
      <c r="O1901" s="2" t="s">
        <v>214</v>
      </c>
      <c r="P1901" s="2" t="s">
        <v>663</v>
      </c>
      <c r="Q1901" s="2">
        <v>946</v>
      </c>
      <c r="R1901" s="2">
        <v>668</v>
      </c>
      <c r="S1901" s="2">
        <v>62</v>
      </c>
      <c r="T1901" s="2">
        <v>89</v>
      </c>
      <c r="U1901" s="2">
        <v>57</v>
      </c>
      <c r="V1901" s="2" t="s">
        <v>3683</v>
      </c>
    </row>
    <row r="1902" spans="1:22">
      <c r="A1902">
        <v>1900</v>
      </c>
      <c r="B1902" s="2" t="s">
        <v>41</v>
      </c>
      <c r="D1902" s="2" t="s">
        <v>27</v>
      </c>
      <c r="O1902" s="2" t="s">
        <v>214</v>
      </c>
      <c r="P1902" s="2" t="s">
        <v>661</v>
      </c>
      <c r="Q1902" s="2">
        <v>1096</v>
      </c>
      <c r="R1902" s="2">
        <v>684</v>
      </c>
      <c r="S1902" s="2">
        <v>70</v>
      </c>
      <c r="T1902" s="2">
        <v>96</v>
      </c>
      <c r="U1902" s="2">
        <v>69</v>
      </c>
      <c r="V1902" s="2" t="s">
        <v>3684</v>
      </c>
    </row>
    <row r="1903" spans="1:22">
      <c r="A1903">
        <v>1901</v>
      </c>
      <c r="B1903" s="2" t="s">
        <v>41</v>
      </c>
      <c r="D1903" s="2" t="s">
        <v>27</v>
      </c>
      <c r="O1903" s="2" t="s">
        <v>214</v>
      </c>
      <c r="P1903" s="2" t="s">
        <v>659</v>
      </c>
      <c r="Q1903" s="2">
        <v>923</v>
      </c>
      <c r="R1903" s="2">
        <v>734</v>
      </c>
      <c r="S1903" s="2">
        <v>81</v>
      </c>
      <c r="T1903" s="2">
        <v>77</v>
      </c>
      <c r="U1903" s="2">
        <v>83</v>
      </c>
      <c r="V1903" s="2" t="s">
        <v>3685</v>
      </c>
    </row>
    <row r="1904" spans="1:22">
      <c r="A1904">
        <v>1902</v>
      </c>
      <c r="B1904" s="2" t="s">
        <v>41</v>
      </c>
      <c r="D1904" s="2" t="s">
        <v>27</v>
      </c>
      <c r="O1904" s="2" t="s">
        <v>214</v>
      </c>
      <c r="P1904" s="2" t="s">
        <v>657</v>
      </c>
      <c r="Q1904" s="2">
        <v>471</v>
      </c>
      <c r="R1904" s="2">
        <v>352</v>
      </c>
      <c r="S1904" s="2">
        <v>34</v>
      </c>
      <c r="T1904" s="2">
        <v>36</v>
      </c>
      <c r="U1904" s="2">
        <v>47</v>
      </c>
      <c r="V1904" s="2" t="s">
        <v>3686</v>
      </c>
    </row>
    <row r="1905" spans="1:22">
      <c r="A1905">
        <v>1903</v>
      </c>
      <c r="B1905" s="2" t="s">
        <v>42</v>
      </c>
      <c r="C1905" t="s">
        <v>3687</v>
      </c>
      <c r="D1905" s="2" t="s">
        <v>27</v>
      </c>
      <c r="E1905" s="2">
        <v>1.9</v>
      </c>
      <c r="F1905" s="2">
        <v>1.7</v>
      </c>
      <c r="G1905" s="2">
        <v>0.5</v>
      </c>
      <c r="H1905" s="2">
        <v>0.25</v>
      </c>
      <c r="I1905" s="2">
        <v>0.43</v>
      </c>
      <c r="J1905" s="2">
        <v>55</v>
      </c>
      <c r="K1905">
        <v>2.13</v>
      </c>
      <c r="L1905">
        <v>113</v>
      </c>
      <c r="M1905" t="s">
        <v>3688</v>
      </c>
      <c r="N1905" t="s">
        <v>3689</v>
      </c>
      <c r="O1905" s="2" t="s">
        <v>27</v>
      </c>
      <c r="P1905" s="2" t="s">
        <v>675</v>
      </c>
      <c r="Q1905" s="2">
        <v>53</v>
      </c>
      <c r="R1905" s="2">
        <v>47</v>
      </c>
      <c r="S1905" s="2">
        <v>7</v>
      </c>
      <c r="T1905" s="2">
        <v>15</v>
      </c>
      <c r="U1905" s="2">
        <v>12</v>
      </c>
      <c r="V1905" s="2" t="s">
        <v>3690</v>
      </c>
    </row>
    <row r="1906" spans="1:22">
      <c r="A1906">
        <v>1904</v>
      </c>
      <c r="B1906" s="2" t="s">
        <v>43</v>
      </c>
      <c r="C1906" t="s">
        <v>3691</v>
      </c>
      <c r="D1906" s="2" t="s">
        <v>27</v>
      </c>
      <c r="E1906" s="2">
        <v>2.9</v>
      </c>
      <c r="F1906" s="2">
        <v>2.3</v>
      </c>
      <c r="G1906" s="2">
        <v>0.4</v>
      </c>
      <c r="H1906" s="2">
        <v>0.4</v>
      </c>
      <c r="I1906" s="2">
        <v>0.53</v>
      </c>
      <c r="J1906" s="2">
        <v>6</v>
      </c>
      <c r="K1906">
        <v>2.03</v>
      </c>
      <c r="L1906">
        <v>102</v>
      </c>
      <c r="M1906" t="s">
        <v>910</v>
      </c>
      <c r="N1906" t="s">
        <v>3692</v>
      </c>
      <c r="O1906" s="2" t="s">
        <v>27</v>
      </c>
      <c r="P1906" s="2" t="s">
        <v>675</v>
      </c>
      <c r="Q1906" s="2">
        <v>134</v>
      </c>
      <c r="R1906" s="2">
        <v>107</v>
      </c>
      <c r="S1906" s="2">
        <v>19</v>
      </c>
      <c r="T1906" s="2">
        <v>17</v>
      </c>
      <c r="U1906" s="2">
        <v>25</v>
      </c>
      <c r="V1906" s="2" t="s">
        <v>3693</v>
      </c>
    </row>
    <row r="1907" spans="1:23">
      <c r="A1907">
        <v>1905</v>
      </c>
      <c r="B1907" s="2" t="s">
        <v>54</v>
      </c>
      <c r="C1907" t="s">
        <v>3694</v>
      </c>
      <c r="D1907" s="2" t="s">
        <v>47</v>
      </c>
      <c r="E1907" s="2">
        <v>9.9</v>
      </c>
      <c r="F1907" s="2">
        <v>2.2</v>
      </c>
      <c r="G1907" s="2">
        <v>3</v>
      </c>
      <c r="H1907" s="2">
        <v>0.59</v>
      </c>
      <c r="I1907" s="2">
        <v>0.12</v>
      </c>
      <c r="J1907" s="2">
        <v>8</v>
      </c>
      <c r="K1907">
        <v>1.83</v>
      </c>
      <c r="L1907">
        <v>84</v>
      </c>
      <c r="M1907" t="s">
        <v>3695</v>
      </c>
      <c r="N1907" t="s">
        <v>2380</v>
      </c>
      <c r="O1907" s="2" t="s">
        <v>47</v>
      </c>
      <c r="P1907" s="2" t="s">
        <v>675</v>
      </c>
      <c r="Q1907" s="2">
        <v>752</v>
      </c>
      <c r="R1907" s="2">
        <v>171</v>
      </c>
      <c r="S1907" s="2">
        <v>45</v>
      </c>
      <c r="T1907" s="2">
        <v>230</v>
      </c>
      <c r="U1907" s="2">
        <v>9</v>
      </c>
      <c r="V1907" s="2" t="s">
        <v>3696</v>
      </c>
      <c r="W1907" t="s">
        <v>921</v>
      </c>
    </row>
    <row r="1908" spans="1:22">
      <c r="A1908">
        <v>1906</v>
      </c>
      <c r="B1908" s="2" t="s">
        <v>54</v>
      </c>
      <c r="D1908" s="2" t="s">
        <v>47</v>
      </c>
      <c r="O1908" s="2" t="s">
        <v>47</v>
      </c>
      <c r="P1908" s="2" t="s">
        <v>671</v>
      </c>
      <c r="Q1908" s="2">
        <v>819</v>
      </c>
      <c r="R1908" s="2">
        <v>154</v>
      </c>
      <c r="S1908" s="2">
        <v>55</v>
      </c>
      <c r="T1908" s="2">
        <v>229</v>
      </c>
      <c r="U1908" s="2">
        <v>11</v>
      </c>
      <c r="V1908" s="2" t="s">
        <v>3697</v>
      </c>
    </row>
    <row r="1909" spans="1:22">
      <c r="A1909">
        <v>1907</v>
      </c>
      <c r="B1909" s="2" t="s">
        <v>54</v>
      </c>
      <c r="D1909" s="2" t="s">
        <v>47</v>
      </c>
      <c r="O1909" s="2" t="s">
        <v>47</v>
      </c>
      <c r="P1909" s="2" t="s">
        <v>668</v>
      </c>
      <c r="Q1909" s="2">
        <v>759</v>
      </c>
      <c r="R1909" s="2">
        <v>141</v>
      </c>
      <c r="S1909" s="2">
        <v>65</v>
      </c>
      <c r="T1909" s="2">
        <v>280</v>
      </c>
      <c r="U1909" s="2">
        <v>3</v>
      </c>
      <c r="V1909" s="2" t="s">
        <v>3698</v>
      </c>
    </row>
    <row r="1910" spans="1:22">
      <c r="A1910">
        <v>1908</v>
      </c>
      <c r="B1910" s="2" t="s">
        <v>54</v>
      </c>
      <c r="D1910" s="2" t="s">
        <v>47</v>
      </c>
      <c r="O1910" s="2" t="s">
        <v>47</v>
      </c>
      <c r="P1910" s="2" t="s">
        <v>665</v>
      </c>
      <c r="Q1910" s="2">
        <v>690</v>
      </c>
      <c r="R1910" s="2">
        <v>158</v>
      </c>
      <c r="S1910" s="2">
        <v>59</v>
      </c>
      <c r="T1910" s="2">
        <v>226</v>
      </c>
      <c r="U1910" s="2">
        <v>6</v>
      </c>
      <c r="V1910" s="2" t="s">
        <v>3699</v>
      </c>
    </row>
    <row r="1911" spans="1:22">
      <c r="A1911">
        <v>1909</v>
      </c>
      <c r="B1911" s="2" t="s">
        <v>54</v>
      </c>
      <c r="D1911" s="2" t="s">
        <v>47</v>
      </c>
      <c r="O1911" s="2" t="s">
        <v>47</v>
      </c>
      <c r="P1911" s="2" t="s">
        <v>663</v>
      </c>
      <c r="Q1911" s="2">
        <v>351</v>
      </c>
      <c r="R1911" s="2">
        <v>75</v>
      </c>
      <c r="S1911" s="2">
        <v>28</v>
      </c>
      <c r="T1911" s="2">
        <v>87</v>
      </c>
      <c r="U1911" s="2">
        <v>2</v>
      </c>
      <c r="V1911" s="2" t="s">
        <v>3700</v>
      </c>
    </row>
    <row r="1912" spans="1:22">
      <c r="A1912">
        <v>1910</v>
      </c>
      <c r="B1912" s="2" t="s">
        <v>54</v>
      </c>
      <c r="D1912" s="2" t="s">
        <v>47</v>
      </c>
      <c r="O1912" s="2" t="s">
        <v>47</v>
      </c>
      <c r="P1912" s="2" t="s">
        <v>661</v>
      </c>
      <c r="Q1912" s="2">
        <v>826</v>
      </c>
      <c r="R1912" s="2">
        <v>169</v>
      </c>
      <c r="S1912" s="2">
        <v>68</v>
      </c>
      <c r="T1912" s="2">
        <v>149</v>
      </c>
      <c r="U1912" s="2">
        <v>9</v>
      </c>
      <c r="V1912" s="2" t="s">
        <v>3701</v>
      </c>
    </row>
    <row r="1913" spans="1:22">
      <c r="A1913">
        <v>1911</v>
      </c>
      <c r="B1913" s="2" t="s">
        <v>54</v>
      </c>
      <c r="D1913" s="2" t="s">
        <v>47</v>
      </c>
      <c r="O1913" s="2" t="s">
        <v>47</v>
      </c>
      <c r="P1913" s="2" t="s">
        <v>659</v>
      </c>
      <c r="Q1913" s="2">
        <v>294</v>
      </c>
      <c r="R1913" s="2">
        <v>50</v>
      </c>
      <c r="S1913" s="2">
        <v>26</v>
      </c>
      <c r="T1913" s="2">
        <v>62</v>
      </c>
      <c r="U1913" s="2">
        <v>4</v>
      </c>
      <c r="V1913" s="2" t="s">
        <v>3702</v>
      </c>
    </row>
    <row r="1914" spans="1:22">
      <c r="A1914">
        <v>1912</v>
      </c>
      <c r="B1914" s="2" t="s">
        <v>54</v>
      </c>
      <c r="D1914" s="2" t="s">
        <v>47</v>
      </c>
      <c r="O1914" s="2" t="s">
        <v>47</v>
      </c>
      <c r="P1914" s="2" t="s">
        <v>657</v>
      </c>
      <c r="Q1914" s="2">
        <v>165</v>
      </c>
      <c r="R1914" s="2">
        <v>28</v>
      </c>
      <c r="S1914" s="2">
        <v>10</v>
      </c>
      <c r="T1914" s="2">
        <v>39</v>
      </c>
      <c r="U1914" s="2">
        <v>1</v>
      </c>
      <c r="V1914" s="2" t="s">
        <v>3703</v>
      </c>
    </row>
    <row r="1915" spans="1:22">
      <c r="A1915">
        <v>1913</v>
      </c>
      <c r="B1915" s="2" t="s">
        <v>54</v>
      </c>
      <c r="D1915" s="2" t="s">
        <v>47</v>
      </c>
      <c r="O1915" s="2" t="s">
        <v>234</v>
      </c>
      <c r="P1915" s="2" t="s">
        <v>654</v>
      </c>
      <c r="Q1915" s="2">
        <v>353</v>
      </c>
      <c r="R1915" s="2">
        <v>51</v>
      </c>
      <c r="S1915" s="2">
        <v>27</v>
      </c>
      <c r="T1915" s="2">
        <v>109</v>
      </c>
      <c r="U1915" s="2">
        <v>1</v>
      </c>
      <c r="V1915" s="2" t="s">
        <v>3704</v>
      </c>
    </row>
    <row r="1916" spans="1:22">
      <c r="A1916">
        <v>1914</v>
      </c>
      <c r="B1916" s="2" t="s">
        <v>54</v>
      </c>
      <c r="D1916" s="2" t="s">
        <v>47</v>
      </c>
      <c r="O1916" s="2" t="s">
        <v>234</v>
      </c>
      <c r="P1916" s="2" t="s">
        <v>652</v>
      </c>
      <c r="Q1916" s="2">
        <v>26</v>
      </c>
      <c r="R1916" s="2">
        <v>2</v>
      </c>
      <c r="S1916" s="2">
        <v>0</v>
      </c>
      <c r="T1916" s="2">
        <v>5</v>
      </c>
      <c r="U1916" s="2">
        <v>0</v>
      </c>
      <c r="V1916" s="2" t="s">
        <v>3705</v>
      </c>
    </row>
    <row r="1917" spans="1:22">
      <c r="A1917">
        <v>1915</v>
      </c>
      <c r="B1917" s="2" t="s">
        <v>56</v>
      </c>
      <c r="C1917" t="s">
        <v>3706</v>
      </c>
      <c r="D1917" s="2" t="s">
        <v>47</v>
      </c>
      <c r="E1917" s="2">
        <v>8</v>
      </c>
      <c r="F1917" s="2">
        <v>3.6</v>
      </c>
      <c r="G1917" s="2">
        <v>1.3</v>
      </c>
      <c r="H1917" s="2">
        <v>0.44</v>
      </c>
      <c r="I1917" s="2">
        <v>0.47</v>
      </c>
      <c r="J1917" s="2">
        <v>42</v>
      </c>
      <c r="K1917">
        <v>2.08</v>
      </c>
      <c r="L1917">
        <v>95</v>
      </c>
      <c r="M1917" t="s">
        <v>3707</v>
      </c>
      <c r="N1917" t="s">
        <v>3708</v>
      </c>
      <c r="O1917" s="2" t="s">
        <v>47</v>
      </c>
      <c r="P1917" s="2" t="s">
        <v>675</v>
      </c>
      <c r="Q1917" s="2">
        <v>557</v>
      </c>
      <c r="R1917" s="2">
        <v>250</v>
      </c>
      <c r="S1917" s="2">
        <v>31</v>
      </c>
      <c r="T1917" s="2">
        <v>90</v>
      </c>
      <c r="U1917" s="2">
        <v>33</v>
      </c>
      <c r="V1917" s="2" t="s">
        <v>3709</v>
      </c>
    </row>
    <row r="1918" spans="1:22">
      <c r="A1918">
        <v>1916</v>
      </c>
      <c r="B1918" s="2" t="s">
        <v>56</v>
      </c>
      <c r="D1918" s="2" t="s">
        <v>47</v>
      </c>
      <c r="E1918" s="2"/>
      <c r="F1918" s="2"/>
      <c r="G1918" s="2"/>
      <c r="H1918" s="2"/>
      <c r="I1918" s="2"/>
      <c r="J1918" s="2"/>
      <c r="O1918" s="2" t="s">
        <v>47</v>
      </c>
      <c r="P1918" s="2" t="s">
        <v>671</v>
      </c>
      <c r="Q1918" s="2">
        <v>456</v>
      </c>
      <c r="R1918" s="2">
        <v>153</v>
      </c>
      <c r="S1918" s="2">
        <v>26</v>
      </c>
      <c r="T1918" s="2">
        <v>74</v>
      </c>
      <c r="U1918" s="2">
        <v>28</v>
      </c>
      <c r="V1918" s="2" t="s">
        <v>3710</v>
      </c>
    </row>
    <row r="1919" spans="1:22">
      <c r="A1919">
        <v>1917</v>
      </c>
      <c r="B1919" s="2" t="s">
        <v>56</v>
      </c>
      <c r="D1919" s="2" t="s">
        <v>47</v>
      </c>
      <c r="E1919" s="2"/>
      <c r="F1919" s="2"/>
      <c r="G1919" s="2"/>
      <c r="H1919" s="2"/>
      <c r="I1919" s="2"/>
      <c r="J1919" s="2"/>
      <c r="O1919" s="2" t="s">
        <v>47</v>
      </c>
      <c r="P1919" s="2" t="s">
        <v>668</v>
      </c>
      <c r="Q1919" s="2">
        <v>303</v>
      </c>
      <c r="R1919" s="2">
        <v>98</v>
      </c>
      <c r="S1919" s="2">
        <v>20</v>
      </c>
      <c r="T1919" s="2">
        <v>46</v>
      </c>
      <c r="U1919" s="2">
        <v>28</v>
      </c>
      <c r="V1919" s="2" t="s">
        <v>3711</v>
      </c>
    </row>
    <row r="1920" spans="2:10">
      <c r="B1920" s="2"/>
      <c r="D1920" s="2"/>
      <c r="E1920" s="2"/>
      <c r="F1920" s="2"/>
      <c r="G1920" s="2"/>
      <c r="H1920" s="2"/>
      <c r="I1920" s="2"/>
      <c r="J1920" s="2"/>
    </row>
    <row r="1921" spans="2:10">
      <c r="B1921" s="2"/>
      <c r="D1921" s="2"/>
      <c r="E1921" s="2"/>
      <c r="F1921" s="2"/>
      <c r="G1921" s="2"/>
      <c r="H1921" s="2"/>
      <c r="I1921" s="2"/>
      <c r="J1921" s="2"/>
    </row>
    <row r="1922" spans="2:10">
      <c r="B1922" s="2"/>
      <c r="D1922" s="2"/>
      <c r="E1922" s="2"/>
      <c r="F1922" s="2"/>
      <c r="G1922" s="2"/>
      <c r="H1922" s="2"/>
      <c r="I1922" s="2"/>
      <c r="J1922" s="2"/>
    </row>
    <row r="1923" spans="2:10">
      <c r="B1923" s="2"/>
      <c r="D1923" s="2"/>
      <c r="E1923" s="2"/>
      <c r="F1923" s="2"/>
      <c r="G1923" s="2"/>
      <c r="H1923" s="2"/>
      <c r="I1923" s="2"/>
      <c r="J1923" s="2"/>
    </row>
    <row r="1924" spans="2:10">
      <c r="B1924" s="2"/>
      <c r="D1924" s="2"/>
      <c r="E1924" s="2"/>
      <c r="F1924" s="2"/>
      <c r="G1924" s="2"/>
      <c r="H1924" s="2"/>
      <c r="I1924" s="2"/>
      <c r="J1924" s="2"/>
    </row>
  </sheetData>
  <hyperlinks>
    <hyperlink ref="X3" r:id="rId1" display="http://zimuge"/>
    <hyperlink ref="O148" r:id="rId2" display="圣安东尼奥马刺" tooltip="http://www.stat-nba.com/team/SAS.html"/>
    <hyperlink ref="O149" r:id="rId2" display="圣安东尼奥马刺" tooltip="http://www.stat-nba.com/team/SAS.html"/>
    <hyperlink ref="B166" r:id="rId3" display="马科-贝里内利" tooltip="https://nba.hupu.com/players/marcobelinelli-1347.html"/>
    <hyperlink ref="B167" r:id="rId3" display="马科-贝里内利" tooltip="https://nba.hupu.com/players/marcobelinelli-1347.html"/>
    <hyperlink ref="B168" r:id="rId3" display="马科-贝里内利" tooltip="https://nba.hupu.com/players/marcobelinelli-1347.html"/>
    <hyperlink ref="B169" r:id="rId3" display="马科-贝里内利" tooltip="https://nba.hupu.com/players/marcobelinelli-1347.html"/>
    <hyperlink ref="B170" r:id="rId3" display="马科-贝里内利" tooltip="https://nba.hupu.com/players/marcobelinelli-1347.html"/>
    <hyperlink ref="B171" r:id="rId3" display="马科-贝里内利" tooltip="https://nba.hupu.com/players/marcobelinelli-1347.html"/>
    <hyperlink ref="B172" r:id="rId3" display="马科-贝里内利" tooltip="https://nba.hupu.com/players/marcobelinelli-1347.html"/>
    <hyperlink ref="B173" r:id="rId3" display="马科-贝里内利" tooltip="https://nba.hupu.com/players/marcobelinelli-1347.html"/>
    <hyperlink ref="B174" r:id="rId3" display="马科-贝里内利" tooltip="https://nba.hupu.com/players/marcobelinelli-1347.html"/>
    <hyperlink ref="B175" r:id="rId3" display="马科-贝里内利" tooltip="https://nba.hupu.com/players/marcobelinelli-1347.html"/>
    <hyperlink ref="B176" r:id="rId3" display="马科-贝里内利" tooltip="https://nba.hupu.com/players/marcobelinelli-1347.html"/>
    <hyperlink ref="B177" r:id="rId3" display="马科-贝里内利" tooltip="https://nba.hupu.com/players/marcobelinelli-1347.html"/>
    <hyperlink ref="B178" r:id="rId3" display="马科-贝里内利" tooltip="https://nba.hupu.com/players/marcobelinelli-1347.html"/>
    <hyperlink ref="B206" r:id="rId4" display="朱利叶斯-兰德尔" tooltip="https://nba.hupu.com/players/juliusrandle-4932.html"/>
    <hyperlink ref="B207" r:id="rId4" display="朱利叶斯-兰德尔" tooltip="https://nba.hupu.com/players/juliusrandle-4932.html"/>
    <hyperlink ref="B208" r:id="rId4" display="朱利叶斯-兰德尔" tooltip="https://nba.hupu.com/players/juliusrandle-4932.html"/>
    <hyperlink ref="B209" r:id="rId4" display="朱利叶斯-兰德尔" tooltip="https://nba.hupu.com/players/juliusrandle-4932.html"/>
    <hyperlink ref="B210" r:id="rId4" display="朱利叶斯-兰德尔" tooltip="https://nba.hupu.com/players/juliusrandle-4932.html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topLeftCell="A19" workbookViewId="0">
      <selection activeCell="F32" sqref="F32"/>
    </sheetView>
  </sheetViews>
  <sheetFormatPr defaultColWidth="9" defaultRowHeight="13.5" outlineLevelCol="5"/>
  <cols>
    <col min="1" max="1" width="17.75" customWidth="1"/>
    <col min="2" max="2" width="19.125" customWidth="1"/>
    <col min="3" max="3" width="43.875" customWidth="1"/>
    <col min="4" max="4" width="14.375" customWidth="1"/>
    <col min="5" max="5" width="12" customWidth="1"/>
    <col min="6" max="6" width="46.75" customWidth="1"/>
  </cols>
  <sheetData>
    <row r="1" spans="1:3">
      <c r="A1" t="s">
        <v>3712</v>
      </c>
      <c r="B1" t="s">
        <v>3713</v>
      </c>
      <c r="C1" t="s">
        <v>3714</v>
      </c>
    </row>
    <row r="2" spans="1:6">
      <c r="A2" s="2" t="s">
        <v>508</v>
      </c>
      <c r="B2" s="2" t="s">
        <v>506</v>
      </c>
      <c r="C2" s="5" t="s">
        <v>3715</v>
      </c>
      <c r="D2" s="2" t="s">
        <v>545</v>
      </c>
      <c r="E2" s="2" t="s">
        <v>543</v>
      </c>
      <c r="F2" s="5" t="s">
        <v>3716</v>
      </c>
    </row>
    <row r="3" spans="1:6">
      <c r="A3" s="2" t="s">
        <v>511</v>
      </c>
      <c r="B3" s="2" t="s">
        <v>506</v>
      </c>
      <c r="C3" s="5" t="s">
        <v>3717</v>
      </c>
      <c r="D3" s="2" t="s">
        <v>548</v>
      </c>
      <c r="E3" s="2" t="s">
        <v>543</v>
      </c>
      <c r="F3" s="5" t="s">
        <v>3718</v>
      </c>
    </row>
    <row r="4" spans="1:6">
      <c r="A4" s="2" t="s">
        <v>512</v>
      </c>
      <c r="B4" s="2" t="s">
        <v>506</v>
      </c>
      <c r="C4" s="5" t="s">
        <v>3719</v>
      </c>
      <c r="D4" s="2" t="s">
        <v>549</v>
      </c>
      <c r="E4" s="2" t="s">
        <v>543</v>
      </c>
      <c r="F4" s="5" t="s">
        <v>3720</v>
      </c>
    </row>
    <row r="5" spans="1:6">
      <c r="A5" s="2" t="s">
        <v>513</v>
      </c>
      <c r="B5" s="2" t="s">
        <v>506</v>
      </c>
      <c r="C5" s="5" t="s">
        <v>3721</v>
      </c>
      <c r="D5" s="2" t="s">
        <v>550</v>
      </c>
      <c r="E5" s="2" t="s">
        <v>543</v>
      </c>
      <c r="F5" s="5" t="s">
        <v>3722</v>
      </c>
    </row>
    <row r="6" spans="1:6">
      <c r="A6" s="2" t="s">
        <v>514</v>
      </c>
      <c r="B6" s="2" t="s">
        <v>506</v>
      </c>
      <c r="C6" s="5" t="s">
        <v>3723</v>
      </c>
      <c r="D6" s="2" t="s">
        <v>551</v>
      </c>
      <c r="E6" s="2" t="s">
        <v>543</v>
      </c>
      <c r="F6" s="5" t="s">
        <v>3724</v>
      </c>
    </row>
    <row r="7" spans="1:6">
      <c r="A7" s="2" t="s">
        <v>515</v>
      </c>
      <c r="B7" s="2" t="s">
        <v>506</v>
      </c>
      <c r="C7" s="5" t="s">
        <v>3725</v>
      </c>
      <c r="D7" s="2" t="s">
        <v>552</v>
      </c>
      <c r="E7" s="2" t="s">
        <v>543</v>
      </c>
      <c r="F7" s="5" t="s">
        <v>3726</v>
      </c>
    </row>
    <row r="8" spans="1:6">
      <c r="A8" s="2" t="s">
        <v>516</v>
      </c>
      <c r="B8" s="2" t="s">
        <v>506</v>
      </c>
      <c r="C8" s="5" t="s">
        <v>3727</v>
      </c>
      <c r="D8" s="2" t="s">
        <v>553</v>
      </c>
      <c r="E8" s="2" t="s">
        <v>543</v>
      </c>
      <c r="F8" s="5" t="s">
        <v>3728</v>
      </c>
    </row>
    <row r="9" spans="1:6">
      <c r="A9" s="2" t="s">
        <v>517</v>
      </c>
      <c r="B9" s="2" t="s">
        <v>506</v>
      </c>
      <c r="C9" s="5" t="s">
        <v>3729</v>
      </c>
      <c r="D9" s="2" t="s">
        <v>554</v>
      </c>
      <c r="E9" s="2" t="s">
        <v>543</v>
      </c>
      <c r="F9" s="5" t="s">
        <v>3730</v>
      </c>
    </row>
    <row r="10" spans="1:6">
      <c r="A10" s="2" t="s">
        <v>518</v>
      </c>
      <c r="B10" s="2" t="s">
        <v>506</v>
      </c>
      <c r="C10" s="5" t="s">
        <v>3731</v>
      </c>
      <c r="D10" s="2" t="s">
        <v>555</v>
      </c>
      <c r="E10" s="2" t="s">
        <v>543</v>
      </c>
      <c r="F10" s="5" t="s">
        <v>3732</v>
      </c>
    </row>
    <row r="11" spans="1:6">
      <c r="A11" s="2" t="s">
        <v>519</v>
      </c>
      <c r="B11" s="2" t="s">
        <v>506</v>
      </c>
      <c r="C11" s="5" t="s">
        <v>3733</v>
      </c>
      <c r="D11" s="2" t="s">
        <v>556</v>
      </c>
      <c r="E11" s="2" t="s">
        <v>543</v>
      </c>
      <c r="F11" s="5" t="s">
        <v>3734</v>
      </c>
    </row>
    <row r="12" spans="1:6">
      <c r="A12" s="2" t="s">
        <v>520</v>
      </c>
      <c r="B12" s="2" t="s">
        <v>506</v>
      </c>
      <c r="C12" s="5" t="s">
        <v>3735</v>
      </c>
      <c r="D12" s="2" t="s">
        <v>557</v>
      </c>
      <c r="E12" s="2" t="s">
        <v>543</v>
      </c>
      <c r="F12" s="5" t="s">
        <v>3736</v>
      </c>
    </row>
    <row r="13" spans="1:6">
      <c r="A13" s="2" t="s">
        <v>521</v>
      </c>
      <c r="B13" s="2" t="s">
        <v>506</v>
      </c>
      <c r="C13" s="5" t="s">
        <v>3737</v>
      </c>
      <c r="D13" s="2" t="s">
        <v>558</v>
      </c>
      <c r="E13" s="2" t="s">
        <v>543</v>
      </c>
      <c r="F13" s="5" t="s">
        <v>3738</v>
      </c>
    </row>
    <row r="14" spans="1:6">
      <c r="A14" s="2" t="s">
        <v>522</v>
      </c>
      <c r="B14" s="2" t="s">
        <v>506</v>
      </c>
      <c r="C14" s="5" t="s">
        <v>3739</v>
      </c>
      <c r="D14" s="2" t="s">
        <v>559</v>
      </c>
      <c r="E14" s="2" t="s">
        <v>543</v>
      </c>
      <c r="F14" s="5" t="s">
        <v>3740</v>
      </c>
    </row>
    <row r="15" spans="1:6">
      <c r="A15" s="2" t="s">
        <v>523</v>
      </c>
      <c r="B15" s="2" t="s">
        <v>506</v>
      </c>
      <c r="C15" s="5" t="s">
        <v>3741</v>
      </c>
      <c r="D15" s="2" t="s">
        <v>560</v>
      </c>
      <c r="E15" s="2" t="s">
        <v>543</v>
      </c>
      <c r="F15" s="5" t="s">
        <v>3742</v>
      </c>
    </row>
    <row r="16" spans="1:6">
      <c r="A16" s="2" t="s">
        <v>3182</v>
      </c>
      <c r="B16" s="2" t="s">
        <v>506</v>
      </c>
      <c r="C16" s="5" t="s">
        <v>3743</v>
      </c>
      <c r="D16" s="2" t="s">
        <v>563</v>
      </c>
      <c r="E16" s="2" t="s">
        <v>561</v>
      </c>
      <c r="F16" s="5" t="s">
        <v>3744</v>
      </c>
    </row>
    <row r="17" spans="1:6">
      <c r="A17" s="2" t="s">
        <v>526</v>
      </c>
      <c r="B17" s="2" t="s">
        <v>524</v>
      </c>
      <c r="C17" s="5" t="s">
        <v>3745</v>
      </c>
      <c r="D17" s="2" t="s">
        <v>566</v>
      </c>
      <c r="E17" s="2" t="s">
        <v>561</v>
      </c>
      <c r="F17" s="5" t="s">
        <v>3746</v>
      </c>
    </row>
    <row r="18" spans="1:6">
      <c r="A18" s="2" t="s">
        <v>529</v>
      </c>
      <c r="B18" s="2" t="s">
        <v>524</v>
      </c>
      <c r="C18" s="5" t="s">
        <v>3747</v>
      </c>
      <c r="D18" s="2" t="s">
        <v>567</v>
      </c>
      <c r="E18" s="2" t="s">
        <v>561</v>
      </c>
      <c r="F18" s="5" t="s">
        <v>3748</v>
      </c>
    </row>
    <row r="19" spans="1:6">
      <c r="A19" s="2" t="s">
        <v>530</v>
      </c>
      <c r="B19" s="2" t="s">
        <v>524</v>
      </c>
      <c r="C19" s="5" t="s">
        <v>3749</v>
      </c>
      <c r="D19" s="2" t="s">
        <v>568</v>
      </c>
      <c r="E19" s="2" t="s">
        <v>561</v>
      </c>
      <c r="F19" s="5" t="s">
        <v>3750</v>
      </c>
    </row>
    <row r="20" spans="1:6">
      <c r="A20" s="2" t="s">
        <v>531</v>
      </c>
      <c r="B20" s="2" t="s">
        <v>524</v>
      </c>
      <c r="C20" s="5" t="s">
        <v>3751</v>
      </c>
      <c r="D20" s="2" t="s">
        <v>569</v>
      </c>
      <c r="E20" s="2" t="s">
        <v>561</v>
      </c>
      <c r="F20" s="5" t="s">
        <v>3752</v>
      </c>
    </row>
    <row r="21" spans="1:6">
      <c r="A21" s="2" t="s">
        <v>532</v>
      </c>
      <c r="B21" s="2" t="s">
        <v>524</v>
      </c>
      <c r="C21" s="5" t="s">
        <v>3753</v>
      </c>
      <c r="D21" s="2" t="s">
        <v>570</v>
      </c>
      <c r="E21" s="2" t="s">
        <v>561</v>
      </c>
      <c r="F21" s="5" t="s">
        <v>3754</v>
      </c>
    </row>
    <row r="22" spans="1:6">
      <c r="A22" s="2" t="s">
        <v>533</v>
      </c>
      <c r="B22" s="2" t="s">
        <v>524</v>
      </c>
      <c r="C22" s="5" t="s">
        <v>3755</v>
      </c>
      <c r="D22" s="2" t="s">
        <v>571</v>
      </c>
      <c r="E22" s="2" t="s">
        <v>561</v>
      </c>
      <c r="F22" s="5" t="s">
        <v>3756</v>
      </c>
    </row>
    <row r="23" spans="1:6">
      <c r="A23" s="2" t="s">
        <v>534</v>
      </c>
      <c r="B23" s="2" t="s">
        <v>524</v>
      </c>
      <c r="C23" s="5" t="s">
        <v>3757</v>
      </c>
      <c r="D23" s="2" t="s">
        <v>572</v>
      </c>
      <c r="E23" s="2" t="s">
        <v>561</v>
      </c>
      <c r="F23" s="5" t="s">
        <v>3758</v>
      </c>
    </row>
    <row r="24" spans="1:6">
      <c r="A24" s="2" t="s">
        <v>535</v>
      </c>
      <c r="B24" s="2" t="s">
        <v>524</v>
      </c>
      <c r="C24" s="5" t="s">
        <v>3759</v>
      </c>
      <c r="D24" s="2" t="s">
        <v>573</v>
      </c>
      <c r="E24" s="2" t="s">
        <v>561</v>
      </c>
      <c r="F24" s="5" t="s">
        <v>3760</v>
      </c>
    </row>
    <row r="25" spans="1:6">
      <c r="A25" s="2" t="s">
        <v>536</v>
      </c>
      <c r="B25" s="2" t="s">
        <v>524</v>
      </c>
      <c r="C25" s="5" t="s">
        <v>3761</v>
      </c>
      <c r="D25" s="2" t="s">
        <v>574</v>
      </c>
      <c r="E25" s="2" t="s">
        <v>561</v>
      </c>
      <c r="F25" s="5" t="s">
        <v>3762</v>
      </c>
    </row>
    <row r="26" spans="1:6">
      <c r="A26" s="2" t="s">
        <v>537</v>
      </c>
      <c r="B26" s="2" t="s">
        <v>524</v>
      </c>
      <c r="C26" s="5" t="s">
        <v>3763</v>
      </c>
      <c r="D26" s="2" t="s">
        <v>575</v>
      </c>
      <c r="E26" s="2" t="s">
        <v>561</v>
      </c>
      <c r="F26" s="5" t="s">
        <v>3764</v>
      </c>
    </row>
    <row r="27" spans="1:6">
      <c r="A27" s="2" t="s">
        <v>538</v>
      </c>
      <c r="B27" s="2" t="s">
        <v>524</v>
      </c>
      <c r="C27" s="5" t="s">
        <v>3765</v>
      </c>
      <c r="D27" s="2" t="s">
        <v>576</v>
      </c>
      <c r="E27" s="2" t="s">
        <v>561</v>
      </c>
      <c r="F27" s="5" t="s">
        <v>3766</v>
      </c>
    </row>
    <row r="28" spans="1:6">
      <c r="A28" s="2" t="s">
        <v>539</v>
      </c>
      <c r="B28" s="2" t="s">
        <v>524</v>
      </c>
      <c r="C28" s="5" t="s">
        <v>3767</v>
      </c>
      <c r="D28" s="2" t="s">
        <v>577</v>
      </c>
      <c r="E28" s="2" t="s">
        <v>561</v>
      </c>
      <c r="F28" s="5" t="s">
        <v>3768</v>
      </c>
    </row>
    <row r="29" spans="1:6">
      <c r="A29" s="2" t="s">
        <v>540</v>
      </c>
      <c r="B29" s="2" t="s">
        <v>524</v>
      </c>
      <c r="C29" s="5" t="s">
        <v>3769</v>
      </c>
      <c r="D29" s="2" t="s">
        <v>578</v>
      </c>
      <c r="E29" s="2" t="s">
        <v>561</v>
      </c>
      <c r="F29" s="5" t="s">
        <v>3770</v>
      </c>
    </row>
    <row r="30" spans="1:6">
      <c r="A30" s="2" t="s">
        <v>541</v>
      </c>
      <c r="B30" s="2" t="s">
        <v>524</v>
      </c>
      <c r="C30" s="5" t="s">
        <v>3771</v>
      </c>
      <c r="D30" s="2" t="s">
        <v>579</v>
      </c>
      <c r="E30" s="2" t="s">
        <v>561</v>
      </c>
      <c r="F30" s="5" t="s">
        <v>3772</v>
      </c>
    </row>
    <row r="31" spans="1:6">
      <c r="A31" s="2" t="s">
        <v>542</v>
      </c>
      <c r="B31" s="2" t="s">
        <v>524</v>
      </c>
      <c r="C31" s="5" t="s">
        <v>3773</v>
      </c>
      <c r="D31" s="2" t="s">
        <v>54</v>
      </c>
      <c r="E31" s="2" t="s">
        <v>47</v>
      </c>
      <c r="F31" s="5" t="s">
        <v>3774</v>
      </c>
    </row>
    <row r="32" spans="1:6">
      <c r="A32" s="2" t="s">
        <v>36</v>
      </c>
      <c r="B32" s="2" t="s">
        <v>27</v>
      </c>
      <c r="C32" s="5" t="s">
        <v>3775</v>
      </c>
      <c r="D32" s="2" t="s">
        <v>56</v>
      </c>
      <c r="E32" s="2" t="s">
        <v>47</v>
      </c>
      <c r="F32" s="5" t="s">
        <v>3776</v>
      </c>
    </row>
    <row r="33" spans="1:5">
      <c r="A33" s="2" t="s">
        <v>38</v>
      </c>
      <c r="B33" s="2" t="s">
        <v>27</v>
      </c>
      <c r="C33" s="5" t="s">
        <v>3777</v>
      </c>
      <c r="D33" s="2" t="s">
        <v>59</v>
      </c>
      <c r="E33" s="2" t="s">
        <v>47</v>
      </c>
    </row>
    <row r="34" spans="1:5">
      <c r="A34" s="2" t="s">
        <v>39</v>
      </c>
      <c r="B34" s="2" t="s">
        <v>27</v>
      </c>
      <c r="C34" s="5" t="s">
        <v>3778</v>
      </c>
      <c r="D34" s="2" t="s">
        <v>60</v>
      </c>
      <c r="E34" s="2" t="s">
        <v>47</v>
      </c>
    </row>
    <row r="35" spans="1:5">
      <c r="A35" s="2" t="s">
        <v>40</v>
      </c>
      <c r="B35" s="2" t="s">
        <v>27</v>
      </c>
      <c r="C35" s="6" t="s">
        <v>3779</v>
      </c>
      <c r="D35" s="2" t="s">
        <v>61</v>
      </c>
      <c r="E35" s="2" t="s">
        <v>47</v>
      </c>
    </row>
    <row r="36" spans="1:5">
      <c r="A36" s="2" t="s">
        <v>41</v>
      </c>
      <c r="B36" s="2" t="s">
        <v>27</v>
      </c>
      <c r="C36" s="5" t="s">
        <v>3780</v>
      </c>
      <c r="D36" s="2" t="s">
        <v>62</v>
      </c>
      <c r="E36" s="2" t="s">
        <v>47</v>
      </c>
    </row>
    <row r="37" spans="1:5">
      <c r="A37" s="2" t="s">
        <v>42</v>
      </c>
      <c r="B37" s="2" t="s">
        <v>27</v>
      </c>
      <c r="C37" s="5" t="s">
        <v>3781</v>
      </c>
      <c r="D37" s="2" t="s">
        <v>63</v>
      </c>
      <c r="E37" s="2" t="s">
        <v>47</v>
      </c>
    </row>
    <row r="38" spans="1:5">
      <c r="A38" s="2" t="s">
        <v>43</v>
      </c>
      <c r="B38" s="2" t="s">
        <v>27</v>
      </c>
      <c r="C38" s="5" t="s">
        <v>3782</v>
      </c>
      <c r="D38" s="2" t="s">
        <v>64</v>
      </c>
      <c r="E38" s="2" t="s">
        <v>47</v>
      </c>
    </row>
    <row r="39" spans="1:5">
      <c r="A39" s="2"/>
      <c r="B39" s="2"/>
      <c r="D39" s="2" t="s">
        <v>65</v>
      </c>
      <c r="E39" s="2" t="s">
        <v>47</v>
      </c>
    </row>
    <row r="40" spans="1:2">
      <c r="A40" s="2"/>
      <c r="B40" s="2"/>
    </row>
    <row r="41" spans="1:2">
      <c r="A41" s="2"/>
      <c r="B41" s="2"/>
    </row>
  </sheetData>
  <hyperlinks>
    <hyperlink ref="C2" r:id="rId1" display="http://www.stat-nba.com/player/4154.html"/>
    <hyperlink ref="C3" r:id="rId2" display="http://www.stat-nba.com/player/4037.html"/>
    <hyperlink ref="C4" r:id="rId3" display="http://www.stat-nba.com/player/977.html"/>
    <hyperlink ref="C5" r:id="rId4" display="http://www.stat-nba.com/player/627.html"/>
    <hyperlink ref="C6" r:id="rId5" display="http://www.stat-nba.com/player/1709.html"/>
    <hyperlink ref="C7" r:id="rId6" display="http://www.stat-nba.com/player/4301.html"/>
    <hyperlink ref="C8" r:id="rId7" display="http://www.stat-nba.com/player/4093.html"/>
    <hyperlink ref="C9" r:id="rId8" display="http://www.stat-nba.com/player/4395.html"/>
    <hyperlink ref="C10" r:id="rId9" display="http://www.stat-nba.com/player/4460.html"/>
    <hyperlink ref="C11" r:id="rId10" display="http://www.stat-nba.com/player/4537.html"/>
    <hyperlink ref="C12" r:id="rId11" display="http://www.stat-nba.com/player/4665.html"/>
    <hyperlink ref="C13" r:id="rId12" display="http://www.stat-nba.com/player/4693.html"/>
    <hyperlink ref="C14" r:id="rId13" display="http://www.stat-nba.com/player/2487.html"/>
    <hyperlink ref="C16" r:id="rId14" display="http://www.stat-nba.com/player/4294.html"/>
    <hyperlink ref="C15" r:id="rId15" display="http://www.stat-nba.com/player/4651.html"/>
    <hyperlink ref="C17" r:id="rId16" display="http://www.stat-nba.com/player/1215.html"/>
    <hyperlink ref="C18" r:id="rId17" display="http://www.stat-nba.com/player/4072.html"/>
    <hyperlink ref="C19" r:id="rId18" display="http://www.stat-nba.com/player/1879.html"/>
    <hyperlink ref="C20" r:id="rId19" display="http://www.stat-nba.com/player/2129.html"/>
    <hyperlink ref="C21" r:id="rId20" display="http://www.stat-nba.com/player/4346.html"/>
    <hyperlink ref="C22" r:id="rId21" display="http://www.stat-nba.com/player/3292.html"/>
    <hyperlink ref="C23" r:id="rId22" display="http://www.stat-nba.com/player/4328.html"/>
    <hyperlink ref="C24" r:id="rId23" display="http://www.stat-nba.com/player/4579.html"/>
    <hyperlink ref="C25" r:id="rId24" display="http://www.stat-nba.com/player/4493.html"/>
    <hyperlink ref="C26" r:id="rId25" display="http://www.stat-nba.com/player/763.html"/>
    <hyperlink ref="C27" r:id="rId26" display="http://www.stat-nba.com/player/2908.html"/>
    <hyperlink ref="C28" r:id="rId27" display="http://www.stat-nba.com/player/1021.html"/>
    <hyperlink ref="C29" r:id="rId28" display="http://www.stat-nba.com/player/4706.html"/>
    <hyperlink ref="C30" r:id="rId29" display="http://www.stat-nba.com/player/4662.html"/>
    <hyperlink ref="C31" r:id="rId30" display="http://www.stat-nba.com/player/4720.html"/>
    <hyperlink ref="F2" r:id="rId31" display="http://www.stat-nba.com/player/4215.html"/>
    <hyperlink ref="F3" r:id="rId32" display="http://www.stat-nba.com/player/4242.html"/>
    <hyperlink ref="F4" r:id="rId33" display="http://www.stat-nba.com/player/2075.html"/>
    <hyperlink ref="F6" r:id="rId34" display="http://www.stat-nba.com/player/4557.html"/>
    <hyperlink ref="F5" r:id="rId35" display="http://www.stat-nba.com/player/4410.html"/>
    <hyperlink ref="F7" r:id="rId36" display="http://www.stat-nba.com/player/4690.html"/>
    <hyperlink ref="F8" r:id="rId37" display="http://www.stat-nba.com/player/4456.html"/>
    <hyperlink ref="F9" r:id="rId38" display="http://www.stat-nba.com/player/4487.html"/>
    <hyperlink ref="F10" r:id="rId39" display="http://www.stat-nba.com/player/4691.html"/>
    <hyperlink ref="F11" r:id="rId40" display="http://www.stat-nba.com/player/4526.html"/>
    <hyperlink ref="F12" r:id="rId41" display="http://www.stat-nba.com/player/4484.html"/>
    <hyperlink ref="F13" r:id="rId42" display="http://www.stat-nba.com/player/4559.html"/>
    <hyperlink ref="F14" r:id="rId43" display="http://www.stat-nba.com/player/4558.html"/>
    <hyperlink ref="F15" r:id="rId44" display="http://www.stat-nba.com/player/4641.html"/>
    <hyperlink ref="F16" r:id="rId45" display="http://www.stat-nba.com/player/2069.html"/>
    <hyperlink ref="F17" r:id="rId46" display="http://www.stat-nba.com/player/3581.html"/>
    <hyperlink ref="F18" r:id="rId47" display="http://www.stat-nba.com/player/3291.html"/>
    <hyperlink ref="F19" r:id="rId48" display="http://www.stat-nba.com/player/1952.html"/>
    <hyperlink ref="F20" r:id="rId49" display="http://www.stat-nba.com/player/4288.html"/>
    <hyperlink ref="F21" r:id="rId50" display="http://www.stat-nba.com/player/4122.html"/>
    <hyperlink ref="F22" r:id="rId51" display="http://www.stat-nba.com/player/4198.html"/>
    <hyperlink ref="F24" r:id="rId52" display="http://www.stat-nba.com/player/4469.html"/>
    <hyperlink ref="F23" r:id="rId53" display="http://www.stat-nba.com/player/4674.html"/>
    <hyperlink ref="F25" r:id="rId54" display="http://www.stat-nba.com/player/4576.html"/>
    <hyperlink ref="F26" r:id="rId55" display="http://www.stat-nba.com/player/1071.html"/>
    <hyperlink ref="F27" r:id="rId56" display="http://www.stat-nba.com/player/4409.html"/>
    <hyperlink ref="F28" r:id="rId57" display="http://www.stat-nba.com/player/4586.html"/>
    <hyperlink ref="F29" r:id="rId58" display="http://www.stat-nba.com/player/4521.html"/>
    <hyperlink ref="F30" r:id="rId59" display="http://www.stat-nba.com/player/4310.html"/>
    <hyperlink ref="C32" r:id="rId60" display="http://www.stat-nba.com/player/3366.html"/>
    <hyperlink ref="C33" r:id="rId61" display="http://www.stat-nba.com/player/1505.html"/>
    <hyperlink ref="C34" r:id="rId62" display="http://www.stat-nba.com/player/1245.html"/>
    <hyperlink ref="C35" r:id="rId63" display="http://www.stat-nba.com/player/4077.html"/>
    <hyperlink ref="C36" r:id="rId64" display="http://www.stat-nba.com/player/1183.html"/>
    <hyperlink ref="C37" r:id="rId65" display="http://www.stat-nba.com/player/4678.html"/>
    <hyperlink ref="C38" r:id="rId66" display="http://www.stat-nba.com/player/4677.html"/>
    <hyperlink ref="F31" r:id="rId67" display="http://www.stat-nba.com/player/2319.html"/>
    <hyperlink ref="F32" r:id="rId68" display="http://www.stat-nba.com/player/4444.html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5"/>
  <sheetViews>
    <sheetView topLeftCell="U1" workbookViewId="0">
      <selection activeCell="AC2" sqref="AC2"/>
    </sheetView>
  </sheetViews>
  <sheetFormatPr defaultColWidth="9" defaultRowHeight="13.5"/>
  <cols>
    <col min="2" max="3" width="9.875" customWidth="1"/>
    <col min="9" max="9" width="13.125" customWidth="1"/>
    <col min="10" max="10" width="16.25" customWidth="1"/>
    <col min="11" max="11" width="11.625" customWidth="1"/>
    <col min="12" max="12" width="13.75" customWidth="1"/>
    <col min="15" max="15" width="10.125" customWidth="1"/>
    <col min="18" max="18" width="10.5" customWidth="1"/>
    <col min="29" max="29" width="29.375" customWidth="1"/>
    <col min="30" max="30" width="53.75" customWidth="1"/>
  </cols>
  <sheetData>
    <row r="1" ht="27" customHeight="1" spans="1:30">
      <c r="A1" t="s">
        <v>0</v>
      </c>
      <c r="B1" t="s">
        <v>3783</v>
      </c>
      <c r="C1" t="s">
        <v>3784</v>
      </c>
      <c r="D1" t="s">
        <v>3785</v>
      </c>
      <c r="E1" t="s">
        <v>3786</v>
      </c>
      <c r="F1" t="s">
        <v>3787</v>
      </c>
      <c r="G1" t="s">
        <v>3788</v>
      </c>
      <c r="H1" t="s">
        <v>3789</v>
      </c>
      <c r="I1" t="s">
        <v>3790</v>
      </c>
      <c r="J1" t="s">
        <v>3791</v>
      </c>
      <c r="K1" t="s">
        <v>3792</v>
      </c>
      <c r="L1" t="s">
        <v>3793</v>
      </c>
      <c r="M1" t="s">
        <v>3794</v>
      </c>
      <c r="N1" t="s">
        <v>3795</v>
      </c>
      <c r="O1" t="s">
        <v>3796</v>
      </c>
      <c r="P1" t="s">
        <v>3797</v>
      </c>
      <c r="Q1" t="s">
        <v>3798</v>
      </c>
      <c r="R1" t="s">
        <v>3799</v>
      </c>
      <c r="S1" t="s">
        <v>3800</v>
      </c>
      <c r="T1" t="s">
        <v>3801</v>
      </c>
      <c r="U1" t="s">
        <v>3802</v>
      </c>
      <c r="V1" t="s">
        <v>3803</v>
      </c>
      <c r="W1" t="s">
        <v>3804</v>
      </c>
      <c r="X1" t="s">
        <v>3805</v>
      </c>
      <c r="Y1" t="s">
        <v>3806</v>
      </c>
      <c r="Z1" t="s">
        <v>3807</v>
      </c>
      <c r="AA1" t="s">
        <v>3808</v>
      </c>
      <c r="AB1" t="s">
        <v>3809</v>
      </c>
      <c r="AC1" t="s">
        <v>8</v>
      </c>
      <c r="AD1" t="s">
        <v>3810</v>
      </c>
    </row>
    <row r="2" spans="1:30">
      <c r="A2" t="s">
        <v>3811</v>
      </c>
      <c r="B2" t="s">
        <v>3812</v>
      </c>
      <c r="C2" t="s">
        <v>3813</v>
      </c>
      <c r="D2" t="s">
        <v>3814</v>
      </c>
      <c r="E2" t="s">
        <v>3815</v>
      </c>
      <c r="F2" t="s">
        <v>3816</v>
      </c>
      <c r="G2" t="s">
        <v>3817</v>
      </c>
      <c r="H2" t="s">
        <v>3818</v>
      </c>
      <c r="I2" t="s">
        <v>3819</v>
      </c>
      <c r="J2" t="s">
        <v>3820</v>
      </c>
      <c r="K2" t="s">
        <v>3821</v>
      </c>
      <c r="L2" t="s">
        <v>3822</v>
      </c>
      <c r="M2" t="s">
        <v>3823</v>
      </c>
      <c r="N2" t="s">
        <v>3824</v>
      </c>
      <c r="O2" t="s">
        <v>3825</v>
      </c>
      <c r="P2" t="s">
        <v>3826</v>
      </c>
      <c r="Q2" t="s">
        <v>3827</v>
      </c>
      <c r="R2" t="s">
        <v>3828</v>
      </c>
      <c r="S2" t="s">
        <v>3829</v>
      </c>
      <c r="T2" t="s">
        <v>3830</v>
      </c>
      <c r="U2" t="s">
        <v>3831</v>
      </c>
      <c r="V2" t="s">
        <v>3832</v>
      </c>
      <c r="W2" t="s">
        <v>3833</v>
      </c>
      <c r="X2" t="s">
        <v>3834</v>
      </c>
      <c r="Y2" t="s">
        <v>3835</v>
      </c>
      <c r="Z2" t="s">
        <v>3836</v>
      </c>
      <c r="AA2" t="s">
        <v>3837</v>
      </c>
      <c r="AB2" t="s">
        <v>3838</v>
      </c>
      <c r="AC2" t="s">
        <v>3839</v>
      </c>
      <c r="AD2" t="s">
        <v>3840</v>
      </c>
    </row>
    <row r="3" spans="1:30">
      <c r="A3">
        <f>ROW()-2</f>
        <v>1</v>
      </c>
      <c r="B3" s="1">
        <v>43551</v>
      </c>
      <c r="C3" s="1" t="s">
        <v>3841</v>
      </c>
      <c r="D3" s="2" t="s">
        <v>673</v>
      </c>
      <c r="E3" s="2" t="s">
        <v>3842</v>
      </c>
      <c r="F3" s="2" t="s">
        <v>3843</v>
      </c>
      <c r="G3" s="2">
        <v>106</v>
      </c>
      <c r="H3" s="2">
        <v>116</v>
      </c>
      <c r="I3" s="2">
        <v>24</v>
      </c>
      <c r="J3" s="2" t="s">
        <v>572</v>
      </c>
      <c r="K3" s="2">
        <v>11</v>
      </c>
      <c r="L3" s="2" t="s">
        <v>563</v>
      </c>
      <c r="M3" s="2">
        <v>7</v>
      </c>
      <c r="N3" s="2" t="s">
        <v>576</v>
      </c>
      <c r="O3" s="2">
        <v>1</v>
      </c>
      <c r="P3" s="2" t="s">
        <v>563</v>
      </c>
      <c r="Q3" s="2">
        <v>1</v>
      </c>
      <c r="R3" s="2" t="s">
        <v>579</v>
      </c>
      <c r="S3" s="2">
        <v>21</v>
      </c>
      <c r="T3" s="2" t="s">
        <v>371</v>
      </c>
      <c r="U3" s="2">
        <v>8</v>
      </c>
      <c r="V3" s="2" t="s">
        <v>369</v>
      </c>
      <c r="W3" s="2">
        <v>5</v>
      </c>
      <c r="X3" s="2" t="s">
        <v>369</v>
      </c>
      <c r="Y3" s="2">
        <v>3</v>
      </c>
      <c r="Z3" s="2" t="s">
        <v>371</v>
      </c>
      <c r="AA3" s="2">
        <v>1</v>
      </c>
      <c r="AB3" s="2" t="s">
        <v>371</v>
      </c>
      <c r="AC3" s="2" t="s">
        <v>3844</v>
      </c>
      <c r="AD3" s="2" t="s">
        <v>3845</v>
      </c>
    </row>
    <row r="4" spans="1:30">
      <c r="A4">
        <f t="shared" ref="A4:A13" si="0">ROW()-2</f>
        <v>2</v>
      </c>
      <c r="B4" s="1">
        <v>43551</v>
      </c>
      <c r="C4" s="1" t="s">
        <v>3841</v>
      </c>
      <c r="D4" s="2" t="s">
        <v>3846</v>
      </c>
      <c r="E4" s="2" t="s">
        <v>649</v>
      </c>
      <c r="F4" s="2" t="s">
        <v>3847</v>
      </c>
      <c r="G4" s="2">
        <v>125</v>
      </c>
      <c r="H4" s="2">
        <v>116</v>
      </c>
      <c r="I4" s="2">
        <v>38</v>
      </c>
      <c r="J4" s="2" t="s">
        <v>455</v>
      </c>
      <c r="K4" s="2">
        <v>10</v>
      </c>
      <c r="L4" s="2" t="s">
        <v>465</v>
      </c>
      <c r="M4" s="2">
        <v>11</v>
      </c>
      <c r="N4" s="2" t="s">
        <v>455</v>
      </c>
      <c r="O4" s="2">
        <v>3</v>
      </c>
      <c r="P4" s="2" t="s">
        <v>470</v>
      </c>
      <c r="Q4" s="2">
        <v>2</v>
      </c>
      <c r="R4" s="2" t="s">
        <v>469</v>
      </c>
      <c r="S4" s="2">
        <v>30</v>
      </c>
      <c r="T4" s="2" t="s">
        <v>844</v>
      </c>
      <c r="U4" s="2">
        <v>15</v>
      </c>
      <c r="V4" s="2" t="s">
        <v>53</v>
      </c>
      <c r="W4" s="2">
        <v>7</v>
      </c>
      <c r="X4" s="2" t="s">
        <v>63</v>
      </c>
      <c r="Y4" s="2">
        <v>2</v>
      </c>
      <c r="Z4" s="2" t="s">
        <v>63</v>
      </c>
      <c r="AA4" s="2">
        <v>2</v>
      </c>
      <c r="AB4" s="2" t="s">
        <v>63</v>
      </c>
      <c r="AC4" s="2" t="s">
        <v>3848</v>
      </c>
      <c r="AD4" s="2" t="s">
        <v>3849</v>
      </c>
    </row>
    <row r="5" spans="1:30">
      <c r="A5">
        <f t="shared" si="0"/>
        <v>3</v>
      </c>
      <c r="B5" s="1">
        <v>43551</v>
      </c>
      <c r="C5" s="1" t="s">
        <v>3841</v>
      </c>
      <c r="D5" s="2" t="s">
        <v>3850</v>
      </c>
      <c r="E5" s="2" t="s">
        <v>3851</v>
      </c>
      <c r="F5" s="2" t="s">
        <v>3852</v>
      </c>
      <c r="G5" s="2">
        <v>112</v>
      </c>
      <c r="H5" s="2">
        <v>103</v>
      </c>
      <c r="I5" s="2">
        <v>20</v>
      </c>
      <c r="J5" s="2" t="s">
        <v>336</v>
      </c>
      <c r="K5" s="2">
        <v>8</v>
      </c>
      <c r="L5" s="2" t="s">
        <v>333</v>
      </c>
      <c r="M5" s="2">
        <v>6</v>
      </c>
      <c r="N5" s="2" t="s">
        <v>329</v>
      </c>
      <c r="O5" s="2">
        <v>6</v>
      </c>
      <c r="P5" s="2" t="s">
        <v>334</v>
      </c>
      <c r="Q5" s="2">
        <v>2</v>
      </c>
      <c r="R5" s="2" t="s">
        <v>332</v>
      </c>
      <c r="S5" s="2">
        <v>20</v>
      </c>
      <c r="T5" s="2" t="s">
        <v>556</v>
      </c>
      <c r="U5" s="2">
        <v>9</v>
      </c>
      <c r="V5" s="2" t="s">
        <v>551</v>
      </c>
      <c r="W5" s="2">
        <v>5</v>
      </c>
      <c r="X5" s="2" t="s">
        <v>560</v>
      </c>
      <c r="Y5" s="2">
        <v>3</v>
      </c>
      <c r="Z5" s="2" t="s">
        <v>560</v>
      </c>
      <c r="AA5" s="2">
        <v>2</v>
      </c>
      <c r="AB5" s="2" t="s">
        <v>551</v>
      </c>
      <c r="AC5" s="2" t="s">
        <v>3853</v>
      </c>
      <c r="AD5" s="2" t="s">
        <v>3854</v>
      </c>
    </row>
    <row r="6" spans="1:30">
      <c r="A6">
        <f t="shared" si="0"/>
        <v>4</v>
      </c>
      <c r="B6" s="1">
        <v>43551</v>
      </c>
      <c r="C6" s="1" t="s">
        <v>3841</v>
      </c>
      <c r="D6" s="2" t="s">
        <v>3855</v>
      </c>
      <c r="E6" s="2" t="s">
        <v>3856</v>
      </c>
      <c r="F6" s="2" t="s">
        <v>3857</v>
      </c>
      <c r="G6" s="2">
        <v>99</v>
      </c>
      <c r="H6" s="2">
        <v>104</v>
      </c>
      <c r="I6" s="2">
        <v>26</v>
      </c>
      <c r="J6" s="2" t="s">
        <v>425</v>
      </c>
      <c r="K6" s="2">
        <v>11</v>
      </c>
      <c r="L6" s="2" t="s">
        <v>430</v>
      </c>
      <c r="M6" s="2">
        <v>7</v>
      </c>
      <c r="N6" s="2" t="s">
        <v>429</v>
      </c>
      <c r="O6" s="2">
        <v>3</v>
      </c>
      <c r="P6" s="2" t="s">
        <v>429</v>
      </c>
      <c r="Q6" s="2">
        <v>1</v>
      </c>
      <c r="R6" s="2" t="s">
        <v>432</v>
      </c>
      <c r="S6" s="2">
        <v>24</v>
      </c>
      <c r="T6" s="2" t="s">
        <v>441</v>
      </c>
      <c r="U6" s="2">
        <v>16</v>
      </c>
      <c r="V6" s="2" t="s">
        <v>441</v>
      </c>
      <c r="W6" s="2">
        <v>7</v>
      </c>
      <c r="X6" s="2" t="s">
        <v>444</v>
      </c>
      <c r="Y6" s="2">
        <v>1</v>
      </c>
      <c r="Z6" s="2" t="s">
        <v>439</v>
      </c>
      <c r="AA6" s="2">
        <v>2</v>
      </c>
      <c r="AB6" s="2" t="s">
        <v>445</v>
      </c>
      <c r="AC6" s="2" t="s">
        <v>3858</v>
      </c>
      <c r="AD6" s="2" t="s">
        <v>3859</v>
      </c>
    </row>
    <row r="7" spans="1:30">
      <c r="A7">
        <f t="shared" si="0"/>
        <v>5</v>
      </c>
      <c r="B7" s="1">
        <v>43551</v>
      </c>
      <c r="C7" s="1" t="s">
        <v>3841</v>
      </c>
      <c r="D7" s="2" t="s">
        <v>677</v>
      </c>
      <c r="E7" s="2" t="s">
        <v>3860</v>
      </c>
      <c r="F7" s="2" t="s">
        <v>3861</v>
      </c>
      <c r="G7" s="2">
        <v>108</v>
      </c>
      <c r="H7" s="2">
        <v>94</v>
      </c>
      <c r="I7" s="2">
        <v>23</v>
      </c>
      <c r="J7" s="2" t="s">
        <v>3862</v>
      </c>
      <c r="K7" s="2">
        <v>14</v>
      </c>
      <c r="L7" s="2" t="s">
        <v>3863</v>
      </c>
      <c r="M7" s="2">
        <v>7</v>
      </c>
      <c r="N7" s="2" t="s">
        <v>3862</v>
      </c>
      <c r="O7" s="2">
        <v>3</v>
      </c>
      <c r="P7" s="2" t="s">
        <v>645</v>
      </c>
      <c r="Q7" s="2">
        <v>2</v>
      </c>
      <c r="R7" s="2" t="s">
        <v>3862</v>
      </c>
      <c r="S7" s="2">
        <v>23</v>
      </c>
      <c r="T7" s="2" t="s">
        <v>33</v>
      </c>
      <c r="U7" s="2">
        <v>11</v>
      </c>
      <c r="V7" s="2" t="s">
        <v>34</v>
      </c>
      <c r="W7" s="2">
        <v>7</v>
      </c>
      <c r="X7" s="2" t="s">
        <v>33</v>
      </c>
      <c r="Y7" s="2">
        <v>2</v>
      </c>
      <c r="Z7" s="2" t="s">
        <v>37</v>
      </c>
      <c r="AA7" s="2">
        <v>2</v>
      </c>
      <c r="AB7" s="2" t="s">
        <v>33</v>
      </c>
      <c r="AC7" s="2" t="s">
        <v>3864</v>
      </c>
      <c r="AD7" s="2" t="s">
        <v>3865</v>
      </c>
    </row>
    <row r="8" spans="1:30">
      <c r="A8">
        <f t="shared" si="0"/>
        <v>6</v>
      </c>
      <c r="B8" s="1">
        <v>43551</v>
      </c>
      <c r="C8" s="1" t="s">
        <v>3841</v>
      </c>
      <c r="D8" s="2" t="s">
        <v>3866</v>
      </c>
      <c r="E8" s="2" t="s">
        <v>3867</v>
      </c>
      <c r="F8" s="2" t="s">
        <v>3868</v>
      </c>
      <c r="G8" s="2">
        <v>120</v>
      </c>
      <c r="H8" s="2">
        <v>130</v>
      </c>
      <c r="I8" s="2">
        <v>24</v>
      </c>
      <c r="J8" s="2" t="s">
        <v>75</v>
      </c>
      <c r="K8" s="2">
        <v>9</v>
      </c>
      <c r="L8" s="2" t="s">
        <v>75</v>
      </c>
      <c r="M8" s="2">
        <v>9</v>
      </c>
      <c r="N8" s="2" t="s">
        <v>78</v>
      </c>
      <c r="O8" s="2">
        <v>3</v>
      </c>
      <c r="P8" s="2" t="s">
        <v>3869</v>
      </c>
      <c r="Q8" s="2">
        <v>6</v>
      </c>
      <c r="R8" s="2" t="s">
        <v>3869</v>
      </c>
      <c r="S8" s="2">
        <v>33</v>
      </c>
      <c r="T8" s="2" t="s">
        <v>497</v>
      </c>
      <c r="U8" s="2">
        <v>9</v>
      </c>
      <c r="V8" s="2" t="s">
        <v>496</v>
      </c>
      <c r="W8" s="2">
        <v>12</v>
      </c>
      <c r="X8" s="2" t="s">
        <v>497</v>
      </c>
      <c r="Y8" s="2">
        <v>4</v>
      </c>
      <c r="Z8" s="2" t="s">
        <v>504</v>
      </c>
      <c r="AA8" s="2">
        <v>1</v>
      </c>
      <c r="AB8" s="2" t="s">
        <v>499</v>
      </c>
      <c r="AC8" s="2" t="s">
        <v>3870</v>
      </c>
      <c r="AD8" s="2" t="s">
        <v>3871</v>
      </c>
    </row>
    <row r="9" spans="1:30">
      <c r="A9">
        <f t="shared" si="0"/>
        <v>7</v>
      </c>
      <c r="B9" s="1">
        <v>43551</v>
      </c>
      <c r="C9" s="1" t="s">
        <v>3841</v>
      </c>
      <c r="D9" s="2" t="s">
        <v>3872</v>
      </c>
      <c r="E9" s="2" t="s">
        <v>3873</v>
      </c>
      <c r="F9" s="2" t="s">
        <v>3874</v>
      </c>
      <c r="G9" s="2">
        <v>111</v>
      </c>
      <c r="H9" s="2">
        <v>122</v>
      </c>
      <c r="I9" s="2">
        <v>24</v>
      </c>
      <c r="J9" s="2" t="s">
        <v>299</v>
      </c>
      <c r="K9" s="2">
        <v>13</v>
      </c>
      <c r="L9" s="2" t="s">
        <v>299</v>
      </c>
      <c r="M9" s="2">
        <v>8</v>
      </c>
      <c r="N9" s="2" t="s">
        <v>302</v>
      </c>
      <c r="O9" s="2">
        <v>3</v>
      </c>
      <c r="P9" s="2" t="s">
        <v>305</v>
      </c>
      <c r="Q9" s="2">
        <v>1</v>
      </c>
      <c r="R9" s="2" t="s">
        <v>305</v>
      </c>
      <c r="S9" s="2">
        <v>25</v>
      </c>
      <c r="T9" s="2" t="s">
        <v>145</v>
      </c>
      <c r="U9" s="2">
        <v>10</v>
      </c>
      <c r="V9" s="2" t="s">
        <v>145</v>
      </c>
      <c r="W9" s="2">
        <v>7</v>
      </c>
      <c r="X9" s="2" t="s">
        <v>149</v>
      </c>
      <c r="Y9" s="2">
        <v>2</v>
      </c>
      <c r="Z9" s="2" t="s">
        <v>150</v>
      </c>
      <c r="AA9" s="2">
        <v>2</v>
      </c>
      <c r="AB9" s="2" t="s">
        <v>153</v>
      </c>
      <c r="AC9" s="2" t="s">
        <v>3875</v>
      </c>
      <c r="AD9" s="2" t="s">
        <v>3876</v>
      </c>
    </row>
    <row r="10" spans="1:30">
      <c r="A10">
        <f t="shared" si="0"/>
        <v>8</v>
      </c>
      <c r="B10" s="1">
        <v>43551</v>
      </c>
      <c r="C10" s="1" t="s">
        <v>3841</v>
      </c>
      <c r="D10" s="2" t="s">
        <v>3877</v>
      </c>
      <c r="E10" s="2" t="s">
        <v>670</v>
      </c>
      <c r="F10" s="2" t="s">
        <v>3878</v>
      </c>
      <c r="G10" s="2">
        <v>121</v>
      </c>
      <c r="H10" s="2">
        <v>125</v>
      </c>
      <c r="I10" s="2">
        <v>28</v>
      </c>
      <c r="J10" s="2" t="s">
        <v>113</v>
      </c>
      <c r="K10" s="2">
        <v>13</v>
      </c>
      <c r="L10" s="2" t="s">
        <v>112</v>
      </c>
      <c r="M10" s="2">
        <v>12</v>
      </c>
      <c r="N10" s="2" t="s">
        <v>113</v>
      </c>
      <c r="O10" s="2">
        <v>1</v>
      </c>
      <c r="P10" s="2" t="s">
        <v>120</v>
      </c>
      <c r="Q10" s="2">
        <v>4</v>
      </c>
      <c r="R10" s="2" t="s">
        <v>112</v>
      </c>
      <c r="S10" s="2">
        <v>23</v>
      </c>
      <c r="T10" s="2" t="s">
        <v>171</v>
      </c>
      <c r="U10" s="2">
        <v>7</v>
      </c>
      <c r="V10" s="2" t="s">
        <v>172</v>
      </c>
      <c r="W10" s="2">
        <v>8</v>
      </c>
      <c r="X10" s="2" t="s">
        <v>171</v>
      </c>
      <c r="Y10" s="2">
        <v>1</v>
      </c>
      <c r="Z10" s="2" t="s">
        <v>173</v>
      </c>
      <c r="AA10" s="2">
        <v>1</v>
      </c>
      <c r="AB10" s="2" t="s">
        <v>173</v>
      </c>
      <c r="AC10" s="2" t="s">
        <v>3879</v>
      </c>
      <c r="AD10" s="2" t="s">
        <v>3880</v>
      </c>
    </row>
    <row r="11" spans="1:30">
      <c r="A11">
        <f t="shared" si="0"/>
        <v>9</v>
      </c>
      <c r="B11" s="1">
        <v>43551</v>
      </c>
      <c r="C11" s="1" t="s">
        <v>3841</v>
      </c>
      <c r="D11" s="2" t="s">
        <v>3881</v>
      </c>
      <c r="E11" s="2" t="s">
        <v>3882</v>
      </c>
      <c r="F11" s="2" t="s">
        <v>3883</v>
      </c>
      <c r="G11" s="2">
        <v>95</v>
      </c>
      <c r="H11" s="2">
        <v>92</v>
      </c>
      <c r="I11" s="2">
        <v>33</v>
      </c>
      <c r="J11" s="2" t="s">
        <v>224</v>
      </c>
      <c r="K11" s="2">
        <v>15</v>
      </c>
      <c r="L11" s="2" t="s">
        <v>220</v>
      </c>
      <c r="M11" s="2">
        <v>5</v>
      </c>
      <c r="N11" s="2" t="s">
        <v>224</v>
      </c>
      <c r="O11" s="2">
        <v>1</v>
      </c>
      <c r="P11" s="2" t="s">
        <v>224</v>
      </c>
      <c r="Q11" s="2">
        <v>1</v>
      </c>
      <c r="R11" s="2" t="s">
        <v>217</v>
      </c>
      <c r="S11" s="2">
        <v>29</v>
      </c>
      <c r="T11" s="2" t="s">
        <v>526</v>
      </c>
      <c r="U11" s="2">
        <v>17</v>
      </c>
      <c r="V11" s="2" t="s">
        <v>529</v>
      </c>
      <c r="W11" s="2">
        <v>5</v>
      </c>
      <c r="X11" s="2" t="s">
        <v>530</v>
      </c>
      <c r="Y11" s="2">
        <v>2</v>
      </c>
      <c r="Z11" s="2" t="s">
        <v>529</v>
      </c>
      <c r="AA11" s="2">
        <v>2</v>
      </c>
      <c r="AB11" s="2" t="s">
        <v>529</v>
      </c>
      <c r="AC11" s="2" t="s">
        <v>3884</v>
      </c>
      <c r="AD11" s="2" t="s">
        <v>3885</v>
      </c>
    </row>
    <row r="12" spans="1:30">
      <c r="A12">
        <f t="shared" si="0"/>
        <v>10</v>
      </c>
      <c r="B12" s="1">
        <v>43551</v>
      </c>
      <c r="C12" s="1" t="s">
        <v>3841</v>
      </c>
      <c r="D12" s="2" t="s">
        <v>3886</v>
      </c>
      <c r="E12" s="2" t="s">
        <v>3887</v>
      </c>
      <c r="F12" s="2" t="s">
        <v>3888</v>
      </c>
      <c r="G12" s="2">
        <v>124</v>
      </c>
      <c r="H12" s="2">
        <v>106</v>
      </c>
      <c r="I12" s="2">
        <v>29</v>
      </c>
      <c r="J12" s="2" t="s">
        <v>183</v>
      </c>
      <c r="K12" s="2">
        <v>15</v>
      </c>
      <c r="L12" s="2" t="s">
        <v>190</v>
      </c>
      <c r="M12" s="2">
        <v>14</v>
      </c>
      <c r="N12" s="2" t="s">
        <v>181</v>
      </c>
      <c r="O12" s="2">
        <v>2</v>
      </c>
      <c r="P12" s="2" t="s">
        <v>183</v>
      </c>
      <c r="Q12" s="2">
        <v>4</v>
      </c>
      <c r="R12" s="2" t="s">
        <v>190</v>
      </c>
      <c r="S12" s="2">
        <v>32</v>
      </c>
      <c r="T12" s="2" t="s">
        <v>474</v>
      </c>
      <c r="U12" s="2">
        <v>7</v>
      </c>
      <c r="V12" s="2" t="s">
        <v>486</v>
      </c>
      <c r="W12" s="2">
        <v>11</v>
      </c>
      <c r="X12" s="2" t="s">
        <v>483</v>
      </c>
      <c r="Y12" s="2">
        <v>1</v>
      </c>
      <c r="Z12" s="2" t="s">
        <v>483</v>
      </c>
      <c r="AA12" s="2">
        <v>1</v>
      </c>
      <c r="AB12" s="2" t="s">
        <v>474</v>
      </c>
      <c r="AC12" s="2" t="s">
        <v>3889</v>
      </c>
      <c r="AD12" s="2" t="s">
        <v>3890</v>
      </c>
    </row>
    <row r="13" spans="1:30">
      <c r="A13">
        <f t="shared" si="0"/>
        <v>11</v>
      </c>
      <c r="B13" s="1">
        <v>43552</v>
      </c>
      <c r="C13" s="1" t="s">
        <v>3841</v>
      </c>
      <c r="D13" s="2" t="s">
        <v>3891</v>
      </c>
      <c r="E13" s="2" t="s">
        <v>656</v>
      </c>
      <c r="F13" s="2" t="s">
        <v>3892</v>
      </c>
      <c r="G13" s="2">
        <v>107</v>
      </c>
      <c r="H13" s="2">
        <v>99</v>
      </c>
      <c r="I13" s="2">
        <v>31</v>
      </c>
      <c r="J13" s="2" t="s">
        <v>258</v>
      </c>
      <c r="K13" s="2">
        <v>12</v>
      </c>
      <c r="L13" s="2" t="s">
        <v>259</v>
      </c>
      <c r="M13" s="2">
        <v>12</v>
      </c>
      <c r="N13" s="2" t="s">
        <v>255</v>
      </c>
      <c r="O13" s="2">
        <v>2</v>
      </c>
      <c r="P13" s="2" t="s">
        <v>255</v>
      </c>
      <c r="Q13" s="2">
        <v>3</v>
      </c>
      <c r="R13" s="2" t="s">
        <v>262</v>
      </c>
      <c r="S13" s="2">
        <v>28</v>
      </c>
      <c r="T13" s="2" t="s">
        <v>3182</v>
      </c>
      <c r="U13" s="2">
        <v>14</v>
      </c>
      <c r="V13" s="2" t="s">
        <v>517</v>
      </c>
      <c r="W13" s="2">
        <v>6</v>
      </c>
      <c r="X13" s="2" t="s">
        <v>513</v>
      </c>
      <c r="Y13" s="2">
        <v>1</v>
      </c>
      <c r="Z13" s="2" t="s">
        <v>522</v>
      </c>
      <c r="AA13" s="2">
        <v>4</v>
      </c>
      <c r="AB13" s="2" t="s">
        <v>517</v>
      </c>
      <c r="AC13" s="2" t="s">
        <v>3893</v>
      </c>
      <c r="AD13" s="2" t="s">
        <v>3894</v>
      </c>
    </row>
    <row r="14" spans="1:30">
      <c r="A14">
        <f t="shared" ref="A14:A23" si="1">ROW()-2</f>
        <v>12</v>
      </c>
      <c r="B14" s="1">
        <v>43552</v>
      </c>
      <c r="C14" s="1" t="s">
        <v>3841</v>
      </c>
      <c r="D14" s="2" t="s">
        <v>3895</v>
      </c>
      <c r="E14" s="2" t="s">
        <v>3896</v>
      </c>
      <c r="F14" s="2" t="s">
        <v>3897</v>
      </c>
      <c r="G14" s="2">
        <v>103</v>
      </c>
      <c r="H14" s="2">
        <v>118</v>
      </c>
      <c r="I14" s="2">
        <v>27</v>
      </c>
      <c r="J14" s="2" t="s">
        <v>92</v>
      </c>
      <c r="K14" s="2">
        <v>13</v>
      </c>
      <c r="L14" s="2" t="s">
        <v>104</v>
      </c>
      <c r="M14" s="2">
        <v>8</v>
      </c>
      <c r="N14" s="2" t="s">
        <v>88</v>
      </c>
      <c r="O14" s="2">
        <v>5</v>
      </c>
      <c r="P14" s="2" t="s">
        <v>97</v>
      </c>
      <c r="Q14" s="2">
        <v>2</v>
      </c>
      <c r="R14" s="2" t="s">
        <v>104</v>
      </c>
      <c r="S14" s="2">
        <v>28</v>
      </c>
      <c r="T14" s="2" t="s">
        <v>127</v>
      </c>
      <c r="U14" s="2">
        <v>10</v>
      </c>
      <c r="V14" s="2" t="s">
        <v>127</v>
      </c>
      <c r="W14" s="2">
        <v>7</v>
      </c>
      <c r="X14" s="2" t="s">
        <v>127</v>
      </c>
      <c r="Y14" s="2">
        <v>3</v>
      </c>
      <c r="Z14" s="2" t="s">
        <v>135</v>
      </c>
      <c r="AA14" s="2">
        <v>3</v>
      </c>
      <c r="AB14" s="2" t="s">
        <v>135</v>
      </c>
      <c r="AC14" s="2" t="s">
        <v>3898</v>
      </c>
      <c r="AD14" s="2" t="s">
        <v>3899</v>
      </c>
    </row>
    <row r="15" spans="1:30">
      <c r="A15">
        <f t="shared" si="1"/>
        <v>13</v>
      </c>
      <c r="B15" s="1">
        <v>43552</v>
      </c>
      <c r="C15" s="1" t="s">
        <v>3841</v>
      </c>
      <c r="D15" s="2" t="s">
        <v>3851</v>
      </c>
      <c r="E15" s="2" t="s">
        <v>3900</v>
      </c>
      <c r="F15" s="2" t="s">
        <v>3901</v>
      </c>
      <c r="G15" s="2">
        <v>98</v>
      </c>
      <c r="H15" s="2">
        <v>118</v>
      </c>
      <c r="I15" s="2">
        <v>21</v>
      </c>
      <c r="J15" s="2" t="s">
        <v>560</v>
      </c>
      <c r="K15" s="2">
        <v>12</v>
      </c>
      <c r="L15" s="2" t="s">
        <v>556</v>
      </c>
      <c r="M15" s="2">
        <v>4</v>
      </c>
      <c r="N15" s="2" t="s">
        <v>558</v>
      </c>
      <c r="O15" s="2">
        <v>2</v>
      </c>
      <c r="P15" s="2" t="s">
        <v>560</v>
      </c>
      <c r="Q15" s="2">
        <v>0</v>
      </c>
      <c r="R15" s="2" t="s">
        <v>558</v>
      </c>
      <c r="S15" s="2">
        <v>20</v>
      </c>
      <c r="T15" s="2" t="s">
        <v>247</v>
      </c>
      <c r="U15" s="2">
        <v>11</v>
      </c>
      <c r="V15" s="2" t="s">
        <v>244</v>
      </c>
      <c r="W15" s="2">
        <v>8</v>
      </c>
      <c r="X15" s="2" t="s">
        <v>3902</v>
      </c>
      <c r="Y15" s="2">
        <v>2</v>
      </c>
      <c r="Z15" s="2" t="s">
        <v>250</v>
      </c>
      <c r="AA15" s="2">
        <v>2</v>
      </c>
      <c r="AB15" s="2" t="s">
        <v>245</v>
      </c>
      <c r="AC15" s="2" t="s">
        <v>3903</v>
      </c>
      <c r="AD15" s="2" t="s">
        <v>3904</v>
      </c>
    </row>
    <row r="16" spans="1:30">
      <c r="A16">
        <f t="shared" si="1"/>
        <v>14</v>
      </c>
      <c r="B16" s="1">
        <v>43552</v>
      </c>
      <c r="C16" s="1" t="s">
        <v>3841</v>
      </c>
      <c r="D16" s="2" t="s">
        <v>3905</v>
      </c>
      <c r="E16" s="2" t="s">
        <v>3887</v>
      </c>
      <c r="F16" s="2" t="s">
        <v>3906</v>
      </c>
      <c r="G16" s="2">
        <v>121</v>
      </c>
      <c r="H16" s="2">
        <v>124</v>
      </c>
      <c r="I16" s="2">
        <v>50</v>
      </c>
      <c r="J16" s="2" t="s">
        <v>208</v>
      </c>
      <c r="K16" s="2">
        <v>10</v>
      </c>
      <c r="L16" s="2" t="s">
        <v>208</v>
      </c>
      <c r="M16" s="2">
        <v>7</v>
      </c>
      <c r="N16" s="2" t="s">
        <v>210</v>
      </c>
      <c r="O16" s="2">
        <v>2</v>
      </c>
      <c r="P16" s="2" t="s">
        <v>213</v>
      </c>
      <c r="Q16" s="2">
        <v>2</v>
      </c>
      <c r="R16" s="2" t="s">
        <v>205</v>
      </c>
      <c r="S16" s="2">
        <v>28</v>
      </c>
      <c r="T16" s="2" t="s">
        <v>474</v>
      </c>
      <c r="U16" s="2">
        <v>19</v>
      </c>
      <c r="V16" s="2" t="s">
        <v>488</v>
      </c>
      <c r="W16" s="2">
        <v>4</v>
      </c>
      <c r="X16" s="2" t="s">
        <v>474</v>
      </c>
      <c r="Y16" s="2">
        <v>3</v>
      </c>
      <c r="Z16" s="2" t="s">
        <v>483</v>
      </c>
      <c r="AA16" s="2">
        <v>1</v>
      </c>
      <c r="AB16" s="2" t="s">
        <v>474</v>
      </c>
      <c r="AC16" s="2" t="s">
        <v>3907</v>
      </c>
      <c r="AD16" s="2" t="s">
        <v>3908</v>
      </c>
    </row>
    <row r="17" spans="1:30">
      <c r="A17">
        <f t="shared" si="1"/>
        <v>15</v>
      </c>
      <c r="B17" s="1">
        <v>43552</v>
      </c>
      <c r="C17" s="1" t="s">
        <v>3841</v>
      </c>
      <c r="D17" s="2" t="s">
        <v>667</v>
      </c>
      <c r="E17" s="2" t="s">
        <v>3886</v>
      </c>
      <c r="F17" s="2" t="s">
        <v>3909</v>
      </c>
      <c r="G17" s="2">
        <v>115</v>
      </c>
      <c r="H17" s="2">
        <v>100</v>
      </c>
      <c r="I17" s="2">
        <v>22</v>
      </c>
      <c r="J17" s="2" t="s">
        <v>271</v>
      </c>
      <c r="K17" s="2">
        <v>11</v>
      </c>
      <c r="L17" s="2" t="s">
        <v>271</v>
      </c>
      <c r="M17" s="2">
        <v>14</v>
      </c>
      <c r="N17" s="2" t="s">
        <v>276</v>
      </c>
      <c r="O17" s="2">
        <v>2</v>
      </c>
      <c r="P17" s="2" t="s">
        <v>271</v>
      </c>
      <c r="Q17" s="2">
        <v>3</v>
      </c>
      <c r="R17" s="2" t="s">
        <v>271</v>
      </c>
      <c r="S17" s="2">
        <v>21</v>
      </c>
      <c r="T17" s="2" t="s">
        <v>193</v>
      </c>
      <c r="U17" s="2">
        <v>13</v>
      </c>
      <c r="V17" s="2" t="s">
        <v>190</v>
      </c>
      <c r="W17" s="2">
        <v>6</v>
      </c>
      <c r="X17" s="2" t="s">
        <v>184</v>
      </c>
      <c r="Y17" s="2">
        <v>2</v>
      </c>
      <c r="Z17" s="2" t="s">
        <v>188</v>
      </c>
      <c r="AA17" s="2">
        <v>2</v>
      </c>
      <c r="AB17" s="2" t="s">
        <v>193</v>
      </c>
      <c r="AC17" s="2" t="s">
        <v>3910</v>
      </c>
      <c r="AD17" s="2" t="s">
        <v>3911</v>
      </c>
    </row>
    <row r="18" spans="1:30">
      <c r="A18">
        <f t="shared" si="1"/>
        <v>16</v>
      </c>
      <c r="B18" s="1">
        <v>43553</v>
      </c>
      <c r="C18" s="1" t="s">
        <v>3841</v>
      </c>
      <c r="D18" s="2" t="s">
        <v>3882</v>
      </c>
      <c r="E18" s="2" t="s">
        <v>3856</v>
      </c>
      <c r="F18" s="2" t="s">
        <v>3912</v>
      </c>
      <c r="G18" s="2">
        <v>115</v>
      </c>
      <c r="H18" s="2">
        <v>98</v>
      </c>
      <c r="I18" s="2">
        <v>25</v>
      </c>
      <c r="J18" s="2" t="s">
        <v>539</v>
      </c>
      <c r="K18" s="2">
        <v>18</v>
      </c>
      <c r="L18" s="2" t="s">
        <v>529</v>
      </c>
      <c r="M18" s="2">
        <v>6</v>
      </c>
      <c r="N18" s="2" t="s">
        <v>533</v>
      </c>
      <c r="O18" s="2">
        <v>3</v>
      </c>
      <c r="P18" s="2" t="s">
        <v>539</v>
      </c>
      <c r="Q18" s="2">
        <v>6</v>
      </c>
      <c r="R18" s="2" t="s">
        <v>529</v>
      </c>
      <c r="S18" s="2">
        <v>20</v>
      </c>
      <c r="T18" s="2" t="s">
        <v>436</v>
      </c>
      <c r="U18" s="2">
        <v>12</v>
      </c>
      <c r="V18" s="2" t="s">
        <v>441</v>
      </c>
      <c r="W18" s="2">
        <v>4</v>
      </c>
      <c r="X18" s="2" t="s">
        <v>444</v>
      </c>
      <c r="Y18" s="2">
        <v>1</v>
      </c>
      <c r="Z18" s="2" t="s">
        <v>444</v>
      </c>
      <c r="AA18" s="2">
        <v>1</v>
      </c>
      <c r="AB18" s="2" t="s">
        <v>444</v>
      </c>
      <c r="AC18" s="2" t="s">
        <v>3913</v>
      </c>
      <c r="AD18" s="2" t="s">
        <v>3914</v>
      </c>
    </row>
    <row r="19" spans="1:30">
      <c r="A19">
        <f t="shared" si="1"/>
        <v>17</v>
      </c>
      <c r="B19" s="1">
        <v>43553</v>
      </c>
      <c r="C19" s="1" t="s">
        <v>3841</v>
      </c>
      <c r="D19" s="2" t="s">
        <v>3915</v>
      </c>
      <c r="E19" s="2" t="s">
        <v>3916</v>
      </c>
      <c r="F19" s="2" t="s">
        <v>3917</v>
      </c>
      <c r="G19" s="2">
        <v>123</v>
      </c>
      <c r="H19" s="2">
        <v>110</v>
      </c>
      <c r="I19" s="2">
        <v>39</v>
      </c>
      <c r="J19" s="2" t="s">
        <v>347</v>
      </c>
      <c r="K19" s="2">
        <v>13</v>
      </c>
      <c r="L19" s="2" t="s">
        <v>347</v>
      </c>
      <c r="M19" s="2">
        <v>8</v>
      </c>
      <c r="N19" s="2" t="s">
        <v>354</v>
      </c>
      <c r="O19" s="2">
        <v>3</v>
      </c>
      <c r="P19" s="2" t="s">
        <v>350</v>
      </c>
      <c r="Q19" s="2">
        <v>1</v>
      </c>
      <c r="R19" s="2" t="s">
        <v>350</v>
      </c>
      <c r="S19" s="2">
        <v>22</v>
      </c>
      <c r="T19" s="2" t="s">
        <v>389</v>
      </c>
      <c r="U19" s="2">
        <v>10</v>
      </c>
      <c r="V19" s="2" t="s">
        <v>392</v>
      </c>
      <c r="W19" s="2">
        <v>8</v>
      </c>
      <c r="X19" s="2" t="s">
        <v>390</v>
      </c>
      <c r="Y19" s="2">
        <v>1</v>
      </c>
      <c r="Z19" s="2" t="s">
        <v>390</v>
      </c>
      <c r="AA19" s="2">
        <v>1</v>
      </c>
      <c r="AB19" s="2" t="s">
        <v>389</v>
      </c>
      <c r="AC19" s="2" t="s">
        <v>3918</v>
      </c>
      <c r="AD19" s="2" t="s">
        <v>3919</v>
      </c>
    </row>
    <row r="20" spans="1:30">
      <c r="A20">
        <f t="shared" si="1"/>
        <v>18</v>
      </c>
      <c r="B20" s="1">
        <v>43553</v>
      </c>
      <c r="C20" s="1" t="s">
        <v>3841</v>
      </c>
      <c r="D20" s="2" t="s">
        <v>3920</v>
      </c>
      <c r="E20" s="2" t="s">
        <v>3850</v>
      </c>
      <c r="F20" s="2" t="s">
        <v>3921</v>
      </c>
      <c r="G20" s="2">
        <v>92</v>
      </c>
      <c r="H20" s="2">
        <v>117</v>
      </c>
      <c r="I20" s="2">
        <v>19</v>
      </c>
      <c r="J20" s="2" t="s">
        <v>415</v>
      </c>
      <c r="K20" s="2">
        <v>21</v>
      </c>
      <c r="L20" s="2" t="s">
        <v>415</v>
      </c>
      <c r="M20" s="2">
        <v>4</v>
      </c>
      <c r="N20" s="2" t="s">
        <v>402</v>
      </c>
      <c r="O20" s="2">
        <v>1</v>
      </c>
      <c r="P20" s="2" t="s">
        <v>410</v>
      </c>
      <c r="Q20" s="2">
        <v>2</v>
      </c>
      <c r="R20" s="2" t="s">
        <v>410</v>
      </c>
      <c r="S20" s="2">
        <v>31</v>
      </c>
      <c r="T20" s="2" t="s">
        <v>1901</v>
      </c>
      <c r="U20" s="2">
        <v>10</v>
      </c>
      <c r="V20" s="2" t="s">
        <v>333</v>
      </c>
      <c r="W20" s="2">
        <v>8</v>
      </c>
      <c r="X20" s="2" t="s">
        <v>3922</v>
      </c>
      <c r="Y20" s="2">
        <v>2</v>
      </c>
      <c r="Z20" s="2" t="s">
        <v>329</v>
      </c>
      <c r="AA20" s="2">
        <v>2</v>
      </c>
      <c r="AB20" s="2" t="s">
        <v>3922</v>
      </c>
      <c r="AC20" s="2" t="s">
        <v>3923</v>
      </c>
      <c r="AD20" s="2" t="s">
        <v>3924</v>
      </c>
    </row>
    <row r="21" spans="1:30">
      <c r="A21">
        <f t="shared" si="1"/>
        <v>19</v>
      </c>
      <c r="B21" s="1">
        <v>43553</v>
      </c>
      <c r="C21" s="1" t="s">
        <v>3841</v>
      </c>
      <c r="D21" s="2" t="s">
        <v>3855</v>
      </c>
      <c r="E21" s="2" t="s">
        <v>3877</v>
      </c>
      <c r="F21" s="2" t="s">
        <v>3925</v>
      </c>
      <c r="G21" s="2">
        <v>105</v>
      </c>
      <c r="H21" s="2">
        <v>99</v>
      </c>
      <c r="I21" s="2">
        <v>23</v>
      </c>
      <c r="J21" s="2" t="s">
        <v>423</v>
      </c>
      <c r="K21" s="2">
        <v>16</v>
      </c>
      <c r="L21" s="2" t="s">
        <v>430</v>
      </c>
      <c r="M21" s="2">
        <v>11</v>
      </c>
      <c r="N21" s="2" t="s">
        <v>423</v>
      </c>
      <c r="O21" s="2">
        <v>4</v>
      </c>
      <c r="P21" s="2" t="s">
        <v>429</v>
      </c>
      <c r="Q21" s="2">
        <v>2</v>
      </c>
      <c r="R21" s="2" t="s">
        <v>424</v>
      </c>
      <c r="S21" s="2">
        <v>19</v>
      </c>
      <c r="T21" s="2" t="s">
        <v>113</v>
      </c>
      <c r="U21" s="2">
        <v>10</v>
      </c>
      <c r="V21" s="2" t="s">
        <v>120</v>
      </c>
      <c r="W21" s="2">
        <v>7</v>
      </c>
      <c r="X21" s="2" t="s">
        <v>113</v>
      </c>
      <c r="Y21" s="2">
        <v>2</v>
      </c>
      <c r="Z21" s="2" t="s">
        <v>117</v>
      </c>
      <c r="AA21" s="2">
        <v>1</v>
      </c>
      <c r="AB21" s="2" t="s">
        <v>112</v>
      </c>
      <c r="AC21" s="2" t="s">
        <v>3926</v>
      </c>
      <c r="AD21" s="2" t="s">
        <v>3927</v>
      </c>
    </row>
    <row r="22" spans="1:30">
      <c r="A22">
        <f t="shared" si="1"/>
        <v>20</v>
      </c>
      <c r="B22" s="1">
        <v>43553</v>
      </c>
      <c r="C22" s="1" t="s">
        <v>3841</v>
      </c>
      <c r="D22" s="2" t="s">
        <v>677</v>
      </c>
      <c r="E22" s="2" t="s">
        <v>3873</v>
      </c>
      <c r="F22" s="2" t="s">
        <v>3928</v>
      </c>
      <c r="G22" s="2">
        <v>128</v>
      </c>
      <c r="H22" s="2">
        <v>118</v>
      </c>
      <c r="I22" s="2">
        <v>39</v>
      </c>
      <c r="J22" s="2" t="s">
        <v>3929</v>
      </c>
      <c r="K22" s="2">
        <v>9</v>
      </c>
      <c r="L22" s="2" t="s">
        <v>3929</v>
      </c>
      <c r="M22" s="2">
        <v>8</v>
      </c>
      <c r="N22" s="2" t="s">
        <v>3862</v>
      </c>
      <c r="O22" s="2">
        <v>1</v>
      </c>
      <c r="P22" s="2" t="s">
        <v>3862</v>
      </c>
      <c r="Q22" s="2">
        <v>2</v>
      </c>
      <c r="R22" s="2" t="s">
        <v>3930</v>
      </c>
      <c r="S22" s="2">
        <v>21</v>
      </c>
      <c r="T22" s="2" t="s">
        <v>155</v>
      </c>
      <c r="U22" s="2">
        <v>8</v>
      </c>
      <c r="V22" s="2" t="s">
        <v>145</v>
      </c>
      <c r="W22" s="2">
        <v>5</v>
      </c>
      <c r="X22" s="2" t="s">
        <v>150</v>
      </c>
      <c r="Y22" s="2">
        <v>1</v>
      </c>
      <c r="Z22" s="2" t="s">
        <v>155</v>
      </c>
      <c r="AA22" s="2">
        <v>2</v>
      </c>
      <c r="AB22" s="2" t="s">
        <v>155</v>
      </c>
      <c r="AC22" s="2" t="s">
        <v>3931</v>
      </c>
      <c r="AD22" s="2" t="s">
        <v>3932</v>
      </c>
    </row>
    <row r="23" spans="1:30">
      <c r="A23">
        <f t="shared" si="1"/>
        <v>21</v>
      </c>
      <c r="B23" s="1">
        <v>43553</v>
      </c>
      <c r="C23" s="1" t="s">
        <v>3841</v>
      </c>
      <c r="D23" s="2" t="s">
        <v>3860</v>
      </c>
      <c r="E23" s="2" t="s">
        <v>3881</v>
      </c>
      <c r="F23" s="2" t="s">
        <v>3933</v>
      </c>
      <c r="G23" s="2">
        <v>112</v>
      </c>
      <c r="H23" s="2">
        <v>85</v>
      </c>
      <c r="I23" s="2">
        <v>38</v>
      </c>
      <c r="J23" s="2" t="s">
        <v>33</v>
      </c>
      <c r="K23" s="2">
        <v>15</v>
      </c>
      <c r="L23" s="2" t="s">
        <v>34</v>
      </c>
      <c r="M23" s="2">
        <v>8</v>
      </c>
      <c r="N23" s="2" t="s">
        <v>30</v>
      </c>
      <c r="O23" s="2">
        <v>2</v>
      </c>
      <c r="P23" s="2" t="s">
        <v>30</v>
      </c>
      <c r="Q23" s="2">
        <v>1</v>
      </c>
      <c r="R23" s="2" t="s">
        <v>33</v>
      </c>
      <c r="S23" s="2">
        <v>20</v>
      </c>
      <c r="T23" s="2" t="s">
        <v>224</v>
      </c>
      <c r="U23" s="2">
        <v>8</v>
      </c>
      <c r="V23" s="2" t="s">
        <v>220</v>
      </c>
      <c r="W23" s="2">
        <v>6</v>
      </c>
      <c r="X23" s="2" t="s">
        <v>220</v>
      </c>
      <c r="Y23" s="2">
        <v>2</v>
      </c>
      <c r="Z23" s="2" t="s">
        <v>224</v>
      </c>
      <c r="AA23" s="2">
        <v>2</v>
      </c>
      <c r="AB23" s="2" t="s">
        <v>220</v>
      </c>
      <c r="AC23" s="2" t="s">
        <v>3934</v>
      </c>
      <c r="AD23" s="2" t="s">
        <v>3935</v>
      </c>
    </row>
    <row r="24" spans="1:30">
      <c r="A24">
        <f t="shared" ref="A24:A33" si="2">ROW()-2</f>
        <v>22</v>
      </c>
      <c r="B24" s="1">
        <v>43553</v>
      </c>
      <c r="C24" s="1" t="s">
        <v>3841</v>
      </c>
      <c r="D24" s="2" t="s">
        <v>3866</v>
      </c>
      <c r="E24" s="2" t="s">
        <v>670</v>
      </c>
      <c r="F24" s="2" t="s">
        <v>3936</v>
      </c>
      <c r="G24" s="2">
        <v>121</v>
      </c>
      <c r="H24" s="2">
        <v>118</v>
      </c>
      <c r="I24" s="2">
        <v>34</v>
      </c>
      <c r="J24" s="2" t="s">
        <v>75</v>
      </c>
      <c r="K24" s="2">
        <v>10</v>
      </c>
      <c r="L24" s="2" t="s">
        <v>75</v>
      </c>
      <c r="M24" s="2">
        <v>9</v>
      </c>
      <c r="N24" s="2" t="s">
        <v>78</v>
      </c>
      <c r="O24" s="2">
        <v>3</v>
      </c>
      <c r="P24" s="2" t="s">
        <v>3869</v>
      </c>
      <c r="Q24" s="2">
        <v>2</v>
      </c>
      <c r="R24" s="2" t="s">
        <v>81</v>
      </c>
      <c r="S24" s="2">
        <v>27</v>
      </c>
      <c r="T24" s="2" t="s">
        <v>173</v>
      </c>
      <c r="U24" s="2">
        <v>12</v>
      </c>
      <c r="V24" s="2" t="s">
        <v>172</v>
      </c>
      <c r="W24" s="2">
        <v>12</v>
      </c>
      <c r="X24" s="2" t="s">
        <v>171</v>
      </c>
      <c r="Y24" s="2">
        <v>3</v>
      </c>
      <c r="Z24" s="2" t="s">
        <v>171</v>
      </c>
      <c r="AA24" s="2">
        <v>3</v>
      </c>
      <c r="AB24" s="2" t="s">
        <v>167</v>
      </c>
      <c r="AC24" s="2" t="s">
        <v>3937</v>
      </c>
      <c r="AD24" s="2" t="s">
        <v>3938</v>
      </c>
    </row>
    <row r="25" spans="1:30">
      <c r="A25">
        <f t="shared" si="2"/>
        <v>23</v>
      </c>
      <c r="B25" s="1">
        <v>43553</v>
      </c>
      <c r="C25" s="1" t="s">
        <v>3841</v>
      </c>
      <c r="D25" s="2" t="s">
        <v>649</v>
      </c>
      <c r="E25" s="2" t="s">
        <v>673</v>
      </c>
      <c r="F25" s="2" t="s">
        <v>3939</v>
      </c>
      <c r="G25" s="2">
        <v>116</v>
      </c>
      <c r="H25" s="2">
        <v>110</v>
      </c>
      <c r="I25" s="2">
        <v>25</v>
      </c>
      <c r="J25" s="2" t="s">
        <v>844</v>
      </c>
      <c r="K25" s="2">
        <v>8</v>
      </c>
      <c r="L25" s="2" t="s">
        <v>55</v>
      </c>
      <c r="M25" s="2">
        <v>8</v>
      </c>
      <c r="N25" s="2" t="s">
        <v>844</v>
      </c>
      <c r="O25" s="2">
        <v>3</v>
      </c>
      <c r="P25" s="2" t="s">
        <v>58</v>
      </c>
      <c r="Q25" s="2">
        <v>3</v>
      </c>
      <c r="R25" s="2" t="s">
        <v>59</v>
      </c>
      <c r="S25" s="2">
        <v>24</v>
      </c>
      <c r="T25" s="2" t="s">
        <v>572</v>
      </c>
      <c r="U25" s="2">
        <v>11</v>
      </c>
      <c r="V25" s="2" t="s">
        <v>576</v>
      </c>
      <c r="W25" s="2">
        <v>4</v>
      </c>
      <c r="X25" s="2" t="s">
        <v>576</v>
      </c>
      <c r="Y25" s="2">
        <v>2</v>
      </c>
      <c r="Z25" s="2" t="s">
        <v>576</v>
      </c>
      <c r="AA25" s="2">
        <v>1</v>
      </c>
      <c r="AB25" s="2" t="s">
        <v>576</v>
      </c>
      <c r="AC25" s="2" t="s">
        <v>3940</v>
      </c>
      <c r="AD25" s="2" t="s">
        <v>3941</v>
      </c>
    </row>
    <row r="26" spans="1:30">
      <c r="A26">
        <f t="shared" si="2"/>
        <v>24</v>
      </c>
      <c r="B26" s="1">
        <v>43554</v>
      </c>
      <c r="C26" s="1" t="s">
        <v>3841</v>
      </c>
      <c r="D26" s="2" t="s">
        <v>3842</v>
      </c>
      <c r="E26" s="2" t="s">
        <v>656</v>
      </c>
      <c r="F26" s="2" t="s">
        <v>3942</v>
      </c>
      <c r="G26" s="2">
        <v>114</v>
      </c>
      <c r="H26" s="2">
        <v>112</v>
      </c>
      <c r="I26" s="2">
        <v>30</v>
      </c>
      <c r="J26" s="2" t="s">
        <v>370</v>
      </c>
      <c r="K26" s="2">
        <v>13</v>
      </c>
      <c r="L26" s="2" t="s">
        <v>374</v>
      </c>
      <c r="M26" s="2">
        <v>6</v>
      </c>
      <c r="N26" s="2" t="s">
        <v>371</v>
      </c>
      <c r="O26" s="2">
        <v>4</v>
      </c>
      <c r="P26" s="2" t="s">
        <v>371</v>
      </c>
      <c r="Q26" s="2">
        <v>3</v>
      </c>
      <c r="R26" s="2" t="s">
        <v>369</v>
      </c>
      <c r="S26" s="2">
        <v>27</v>
      </c>
      <c r="T26" s="2" t="s">
        <v>3182</v>
      </c>
      <c r="U26" s="2">
        <v>11</v>
      </c>
      <c r="V26" s="2" t="s">
        <v>517</v>
      </c>
      <c r="W26" s="2">
        <v>7</v>
      </c>
      <c r="X26" s="2" t="s">
        <v>513</v>
      </c>
      <c r="Y26" s="2">
        <v>2</v>
      </c>
      <c r="Z26" s="2" t="s">
        <v>522</v>
      </c>
      <c r="AA26" s="2">
        <v>1</v>
      </c>
      <c r="AB26" s="2" t="s">
        <v>517</v>
      </c>
      <c r="AC26" s="2" t="s">
        <v>3943</v>
      </c>
      <c r="AD26" s="2" t="s">
        <v>3944</v>
      </c>
    </row>
    <row r="27" spans="1:30">
      <c r="A27">
        <f t="shared" si="2"/>
        <v>25</v>
      </c>
      <c r="B27" s="1">
        <v>43554</v>
      </c>
      <c r="C27" s="1" t="s">
        <v>3841</v>
      </c>
      <c r="D27" s="2" t="s">
        <v>3867</v>
      </c>
      <c r="E27" s="2" t="s">
        <v>3900</v>
      </c>
      <c r="F27" s="2" t="s">
        <v>3901</v>
      </c>
      <c r="G27" s="2">
        <v>98</v>
      </c>
      <c r="H27" s="2">
        <v>118</v>
      </c>
      <c r="I27" s="2">
        <v>26</v>
      </c>
      <c r="J27" s="2" t="s">
        <v>497</v>
      </c>
      <c r="K27" s="2">
        <v>9</v>
      </c>
      <c r="L27" s="2" t="s">
        <v>497</v>
      </c>
      <c r="M27" s="2">
        <v>7</v>
      </c>
      <c r="N27" s="2" t="s">
        <v>497</v>
      </c>
      <c r="O27" s="2">
        <v>1</v>
      </c>
      <c r="P27" s="2" t="s">
        <v>497</v>
      </c>
      <c r="Q27" s="2">
        <v>2</v>
      </c>
      <c r="R27" s="2" t="s">
        <v>502</v>
      </c>
      <c r="S27" s="2">
        <v>36</v>
      </c>
      <c r="T27" s="2" t="s">
        <v>236</v>
      </c>
      <c r="U27" s="2">
        <v>11</v>
      </c>
      <c r="V27" s="2" t="s">
        <v>244</v>
      </c>
      <c r="W27" s="2">
        <v>7</v>
      </c>
      <c r="X27" s="2" t="s">
        <v>236</v>
      </c>
      <c r="Y27" s="2">
        <v>1</v>
      </c>
      <c r="Z27" s="2" t="s">
        <v>250</v>
      </c>
      <c r="AA27" s="2">
        <v>1</v>
      </c>
      <c r="AB27" s="2" t="s">
        <v>236</v>
      </c>
      <c r="AC27" s="2" t="s">
        <v>3945</v>
      </c>
      <c r="AD27" s="2" t="s">
        <v>3946</v>
      </c>
    </row>
    <row r="28" spans="1:30">
      <c r="A28">
        <f t="shared" si="2"/>
        <v>26</v>
      </c>
      <c r="B28" s="1">
        <v>43554</v>
      </c>
      <c r="C28" s="1" t="s">
        <v>3841</v>
      </c>
      <c r="D28" s="2" t="s">
        <v>3872</v>
      </c>
      <c r="E28" s="2" t="s">
        <v>3896</v>
      </c>
      <c r="F28" s="2" t="s">
        <v>3947</v>
      </c>
      <c r="G28" s="2">
        <v>131</v>
      </c>
      <c r="H28" s="2">
        <v>130</v>
      </c>
      <c r="I28" s="2">
        <v>24</v>
      </c>
      <c r="J28" s="2" t="s">
        <v>291</v>
      </c>
      <c r="K28" s="2">
        <v>13</v>
      </c>
      <c r="L28" s="2" t="s">
        <v>299</v>
      </c>
      <c r="M28" s="2">
        <v>7</v>
      </c>
      <c r="N28" s="2" t="s">
        <v>299</v>
      </c>
      <c r="O28" s="2">
        <v>4</v>
      </c>
      <c r="P28" s="2" t="s">
        <v>305</v>
      </c>
      <c r="Q28" s="2">
        <v>1</v>
      </c>
      <c r="R28" s="2" t="s">
        <v>291</v>
      </c>
      <c r="S28" s="2">
        <v>37</v>
      </c>
      <c r="T28" s="2" t="s">
        <v>127</v>
      </c>
      <c r="U28" s="2">
        <v>12</v>
      </c>
      <c r="V28" s="2" t="s">
        <v>130</v>
      </c>
      <c r="W28" s="2">
        <v>7</v>
      </c>
      <c r="X28" s="2" t="s">
        <v>130</v>
      </c>
      <c r="Y28" s="2">
        <v>4</v>
      </c>
      <c r="Z28" s="2" t="s">
        <v>132</v>
      </c>
      <c r="AA28" s="2">
        <v>2</v>
      </c>
      <c r="AB28" s="2" t="s">
        <v>130</v>
      </c>
      <c r="AC28" s="2" t="s">
        <v>3948</v>
      </c>
      <c r="AD28" s="2" t="s">
        <v>3949</v>
      </c>
    </row>
    <row r="29" spans="1:30">
      <c r="A29">
        <f t="shared" si="2"/>
        <v>27</v>
      </c>
      <c r="B29" s="1">
        <v>43554</v>
      </c>
      <c r="C29" s="1" t="s">
        <v>3841</v>
      </c>
      <c r="D29" s="2" t="s">
        <v>3891</v>
      </c>
      <c r="E29" s="2" t="s">
        <v>3881</v>
      </c>
      <c r="F29" s="2" t="s">
        <v>3950</v>
      </c>
      <c r="G29" s="2">
        <v>105</v>
      </c>
      <c r="H29" s="2">
        <v>115</v>
      </c>
      <c r="I29" s="2">
        <v>27</v>
      </c>
      <c r="J29" s="2" t="s">
        <v>255</v>
      </c>
      <c r="K29" s="2">
        <v>9</v>
      </c>
      <c r="L29" s="2" t="s">
        <v>255</v>
      </c>
      <c r="M29" s="2">
        <v>9</v>
      </c>
      <c r="N29" s="2" t="s">
        <v>255</v>
      </c>
      <c r="O29" s="2">
        <v>2</v>
      </c>
      <c r="P29" s="2" t="s">
        <v>255</v>
      </c>
      <c r="Q29" s="2">
        <v>2</v>
      </c>
      <c r="R29" s="2" t="s">
        <v>262</v>
      </c>
      <c r="S29" s="2">
        <v>27</v>
      </c>
      <c r="T29" s="2" t="s">
        <v>224</v>
      </c>
      <c r="U29" s="2">
        <v>16</v>
      </c>
      <c r="V29" s="2" t="s">
        <v>220</v>
      </c>
      <c r="W29" s="2">
        <v>9</v>
      </c>
      <c r="X29" s="2" t="s">
        <v>224</v>
      </c>
      <c r="Y29" s="2">
        <v>2</v>
      </c>
      <c r="Z29" s="2" t="s">
        <v>221</v>
      </c>
      <c r="AA29" s="2">
        <v>1</v>
      </c>
      <c r="AB29" s="2" t="s">
        <v>229</v>
      </c>
      <c r="AC29" s="2" t="s">
        <v>3951</v>
      </c>
      <c r="AD29" s="2" t="s">
        <v>3952</v>
      </c>
    </row>
    <row r="30" spans="1:30">
      <c r="A30">
        <f t="shared" si="2"/>
        <v>28</v>
      </c>
      <c r="B30" s="1">
        <v>43554</v>
      </c>
      <c r="C30" s="1" t="s">
        <v>3841</v>
      </c>
      <c r="D30" s="2" t="s">
        <v>667</v>
      </c>
      <c r="E30" s="2" t="s">
        <v>3887</v>
      </c>
      <c r="F30" s="2" t="s">
        <v>3953</v>
      </c>
      <c r="G30" s="2">
        <v>128</v>
      </c>
      <c r="H30" s="2">
        <v>124</v>
      </c>
      <c r="I30" s="2">
        <v>35</v>
      </c>
      <c r="J30" s="2" t="s">
        <v>282</v>
      </c>
      <c r="K30" s="2">
        <v>17</v>
      </c>
      <c r="L30" s="2" t="s">
        <v>271</v>
      </c>
      <c r="M30" s="2">
        <v>10</v>
      </c>
      <c r="N30" s="2" t="s">
        <v>276</v>
      </c>
      <c r="O30" s="2">
        <v>3</v>
      </c>
      <c r="P30" s="2" t="s">
        <v>275</v>
      </c>
      <c r="Q30" s="2">
        <v>3</v>
      </c>
      <c r="R30" s="2" t="s">
        <v>271</v>
      </c>
      <c r="S30" s="2">
        <v>34</v>
      </c>
      <c r="T30" s="2" t="s">
        <v>474</v>
      </c>
      <c r="U30" s="2">
        <v>13</v>
      </c>
      <c r="V30" s="2" t="s">
        <v>486</v>
      </c>
      <c r="W30" s="2">
        <v>9</v>
      </c>
      <c r="X30" s="2" t="s">
        <v>483</v>
      </c>
      <c r="Y30" s="2">
        <v>4</v>
      </c>
      <c r="Z30" s="2" t="s">
        <v>486</v>
      </c>
      <c r="AA30" s="2">
        <v>1</v>
      </c>
      <c r="AB30" s="2" t="s">
        <v>486</v>
      </c>
      <c r="AC30" s="2" t="s">
        <v>3954</v>
      </c>
      <c r="AD30" s="2" t="s">
        <v>3955</v>
      </c>
    </row>
    <row r="31" spans="1:30">
      <c r="A31">
        <f t="shared" si="2"/>
        <v>29</v>
      </c>
      <c r="B31" s="1">
        <v>43554</v>
      </c>
      <c r="C31" s="1" t="s">
        <v>3841</v>
      </c>
      <c r="D31" s="2" t="s">
        <v>3886</v>
      </c>
      <c r="E31" s="2" t="s">
        <v>3846</v>
      </c>
      <c r="F31" s="2" t="s">
        <v>3956</v>
      </c>
      <c r="G31" s="2">
        <v>129</v>
      </c>
      <c r="H31" s="2">
        <v>115</v>
      </c>
      <c r="I31" s="2">
        <v>27</v>
      </c>
      <c r="J31" s="2" t="s">
        <v>181</v>
      </c>
      <c r="K31" s="2">
        <v>13</v>
      </c>
      <c r="L31" s="2" t="s">
        <v>188</v>
      </c>
      <c r="M31" s="2">
        <v>17</v>
      </c>
      <c r="N31" s="2" t="s">
        <v>184</v>
      </c>
      <c r="O31" s="2">
        <v>5</v>
      </c>
      <c r="P31" s="2" t="s">
        <v>184</v>
      </c>
      <c r="Q31" s="2">
        <v>2</v>
      </c>
      <c r="R31" s="2" t="s">
        <v>190</v>
      </c>
      <c r="S31" s="2">
        <v>24</v>
      </c>
      <c r="T31" s="2" t="s">
        <v>455</v>
      </c>
      <c r="U31" s="2">
        <v>9</v>
      </c>
      <c r="V31" s="2" t="s">
        <v>459</v>
      </c>
      <c r="W31" s="2">
        <v>6</v>
      </c>
      <c r="X31" s="2" t="s">
        <v>455</v>
      </c>
      <c r="Y31" s="2">
        <v>2</v>
      </c>
      <c r="Z31" s="2" t="s">
        <v>460</v>
      </c>
      <c r="AA31" s="2">
        <v>1</v>
      </c>
      <c r="AB31" s="2" t="s">
        <v>460</v>
      </c>
      <c r="AC31" s="2" t="s">
        <v>3957</v>
      </c>
      <c r="AD31" s="2" t="s">
        <v>3958</v>
      </c>
    </row>
    <row r="32" spans="1:30">
      <c r="A32">
        <f t="shared" si="2"/>
        <v>30</v>
      </c>
      <c r="B32" s="1">
        <v>43555</v>
      </c>
      <c r="C32" s="1" t="s">
        <v>3841</v>
      </c>
      <c r="D32" s="2" t="s">
        <v>3873</v>
      </c>
      <c r="E32" s="2" t="s">
        <v>673</v>
      </c>
      <c r="F32" s="2" t="s">
        <v>3959</v>
      </c>
      <c r="G32" s="2">
        <v>132</v>
      </c>
      <c r="H32" s="2">
        <v>108</v>
      </c>
      <c r="I32" s="2">
        <v>23</v>
      </c>
      <c r="J32" s="2" t="s">
        <v>152</v>
      </c>
      <c r="K32" s="2">
        <v>10</v>
      </c>
      <c r="L32" s="2" t="s">
        <v>151</v>
      </c>
      <c r="M32" s="2">
        <v>8</v>
      </c>
      <c r="N32" s="2" t="s">
        <v>155</v>
      </c>
      <c r="O32" s="2">
        <v>1</v>
      </c>
      <c r="P32" s="2" t="s">
        <v>155</v>
      </c>
      <c r="Q32" s="2">
        <v>1</v>
      </c>
      <c r="R32" s="2" t="s">
        <v>151</v>
      </c>
      <c r="S32" s="2">
        <v>26</v>
      </c>
      <c r="T32" s="2" t="s">
        <v>569</v>
      </c>
      <c r="U32" s="2">
        <v>10</v>
      </c>
      <c r="V32" s="2" t="s">
        <v>566</v>
      </c>
      <c r="W32" s="2">
        <v>3</v>
      </c>
      <c r="X32" s="2" t="s">
        <v>572</v>
      </c>
      <c r="Y32" s="2">
        <v>4</v>
      </c>
      <c r="Z32" s="2" t="s">
        <v>574</v>
      </c>
      <c r="AA32" s="2">
        <v>0</v>
      </c>
      <c r="AB32" s="2" t="s">
        <v>572</v>
      </c>
      <c r="AC32" s="2" t="s">
        <v>3960</v>
      </c>
      <c r="AD32" s="2" t="s">
        <v>3961</v>
      </c>
    </row>
    <row r="33" spans="1:30">
      <c r="A33">
        <f t="shared" si="2"/>
        <v>31</v>
      </c>
      <c r="B33" s="1">
        <v>43555</v>
      </c>
      <c r="C33" s="1" t="s">
        <v>3841</v>
      </c>
      <c r="D33" s="2" t="s">
        <v>3860</v>
      </c>
      <c r="E33" s="2" t="s">
        <v>670</v>
      </c>
      <c r="F33" s="2" t="s">
        <v>3962</v>
      </c>
      <c r="G33" s="2">
        <v>119</v>
      </c>
      <c r="H33" s="2">
        <v>108</v>
      </c>
      <c r="I33" s="2">
        <v>50</v>
      </c>
      <c r="J33" s="2" t="s">
        <v>33</v>
      </c>
      <c r="K33" s="2">
        <v>15</v>
      </c>
      <c r="L33" s="2" t="s">
        <v>34</v>
      </c>
      <c r="M33" s="2">
        <v>10</v>
      </c>
      <c r="N33" s="2" t="s">
        <v>33</v>
      </c>
      <c r="O33" s="2">
        <v>4</v>
      </c>
      <c r="P33" s="2" t="s">
        <v>30</v>
      </c>
      <c r="Q33" s="2">
        <v>2</v>
      </c>
      <c r="R33" s="2" t="s">
        <v>34</v>
      </c>
      <c r="S33" s="2">
        <v>24</v>
      </c>
      <c r="T33" s="2" t="s">
        <v>168</v>
      </c>
      <c r="U33" s="2">
        <v>12</v>
      </c>
      <c r="V33" s="2" t="s">
        <v>169</v>
      </c>
      <c r="W33" s="2">
        <v>10</v>
      </c>
      <c r="X33" s="2" t="s">
        <v>171</v>
      </c>
      <c r="Y33" s="2">
        <v>1</v>
      </c>
      <c r="Z33" s="2" t="s">
        <v>171</v>
      </c>
      <c r="AA33" s="2">
        <v>2</v>
      </c>
      <c r="AB33" s="2" t="s">
        <v>171</v>
      </c>
      <c r="AC33" s="2" t="s">
        <v>3963</v>
      </c>
      <c r="AD33" s="2" t="s">
        <v>3964</v>
      </c>
    </row>
    <row r="34" spans="1:30">
      <c r="A34">
        <f t="shared" ref="A34:A43" si="3">ROW()-2</f>
        <v>32</v>
      </c>
      <c r="B34" s="1">
        <v>43555</v>
      </c>
      <c r="C34" s="1" t="s">
        <v>3841</v>
      </c>
      <c r="D34" s="2" t="s">
        <v>3916</v>
      </c>
      <c r="E34" s="2" t="s">
        <v>3842</v>
      </c>
      <c r="F34" s="2" t="s">
        <v>3965</v>
      </c>
      <c r="G34" s="2">
        <v>110</v>
      </c>
      <c r="H34" s="2">
        <v>96</v>
      </c>
      <c r="I34" s="2">
        <v>29</v>
      </c>
      <c r="J34" s="2" t="s">
        <v>390</v>
      </c>
      <c r="K34" s="2">
        <v>8</v>
      </c>
      <c r="L34" s="2" t="s">
        <v>389</v>
      </c>
      <c r="M34" s="2">
        <v>10</v>
      </c>
      <c r="N34" s="2" t="s">
        <v>390</v>
      </c>
      <c r="O34" s="2">
        <v>4</v>
      </c>
      <c r="P34" s="2" t="s">
        <v>395</v>
      </c>
      <c r="Q34" s="2">
        <v>2</v>
      </c>
      <c r="R34" s="2" t="s">
        <v>393</v>
      </c>
      <c r="S34" s="2">
        <v>19</v>
      </c>
      <c r="T34" s="2" t="s">
        <v>366</v>
      </c>
      <c r="U34" s="2">
        <v>6</v>
      </c>
      <c r="V34" s="2" t="s">
        <v>375</v>
      </c>
      <c r="W34" s="2">
        <v>4</v>
      </c>
      <c r="X34" s="2" t="s">
        <v>376</v>
      </c>
      <c r="Y34" s="2">
        <v>2</v>
      </c>
      <c r="Z34" s="2" t="s">
        <v>381</v>
      </c>
      <c r="AA34" s="2">
        <v>2</v>
      </c>
      <c r="AB34" s="2" t="s">
        <v>374</v>
      </c>
      <c r="AC34" s="2" t="s">
        <v>3966</v>
      </c>
      <c r="AD34" s="2" t="s">
        <v>3967</v>
      </c>
    </row>
    <row r="35" spans="1:30">
      <c r="A35">
        <f t="shared" si="3"/>
        <v>33</v>
      </c>
      <c r="B35" s="1">
        <v>43555</v>
      </c>
      <c r="C35" s="1" t="s">
        <v>3841</v>
      </c>
      <c r="D35" s="2" t="s">
        <v>656</v>
      </c>
      <c r="E35" s="2" t="s">
        <v>3856</v>
      </c>
      <c r="F35" s="2" t="s">
        <v>3968</v>
      </c>
      <c r="G35" s="2">
        <v>116</v>
      </c>
      <c r="H35" s="2">
        <v>121</v>
      </c>
      <c r="I35" s="2">
        <v>24</v>
      </c>
      <c r="J35" s="2" t="s">
        <v>513</v>
      </c>
      <c r="K35" s="2">
        <v>12</v>
      </c>
      <c r="L35" s="2" t="s">
        <v>517</v>
      </c>
      <c r="M35" s="2">
        <v>9</v>
      </c>
      <c r="N35" s="2" t="s">
        <v>513</v>
      </c>
      <c r="O35" s="2">
        <v>1</v>
      </c>
      <c r="P35" s="2" t="s">
        <v>522</v>
      </c>
      <c r="Q35" s="2">
        <v>1</v>
      </c>
      <c r="R35" s="2" t="s">
        <v>511</v>
      </c>
      <c r="S35" s="2">
        <v>23</v>
      </c>
      <c r="T35" s="2" t="s">
        <v>436</v>
      </c>
      <c r="U35" s="2">
        <v>10</v>
      </c>
      <c r="V35" s="2" t="s">
        <v>436</v>
      </c>
      <c r="W35" s="2">
        <v>10</v>
      </c>
      <c r="X35" s="2" t="s">
        <v>444</v>
      </c>
      <c r="Y35" s="2">
        <v>2</v>
      </c>
      <c r="Z35" s="2" t="s">
        <v>439</v>
      </c>
      <c r="AA35" s="2">
        <v>2</v>
      </c>
      <c r="AB35" s="2" t="s">
        <v>3969</v>
      </c>
      <c r="AC35" s="2" t="s">
        <v>3970</v>
      </c>
      <c r="AD35" s="2" t="s">
        <v>3971</v>
      </c>
    </row>
    <row r="36" spans="1:30">
      <c r="A36">
        <f t="shared" si="3"/>
        <v>34</v>
      </c>
      <c r="B36" s="1">
        <v>43555</v>
      </c>
      <c r="C36" s="1" t="s">
        <v>3841</v>
      </c>
      <c r="D36" s="2" t="s">
        <v>3882</v>
      </c>
      <c r="E36" s="2" t="s">
        <v>3900</v>
      </c>
      <c r="F36" s="2" t="s">
        <v>3972</v>
      </c>
      <c r="G36" s="2">
        <v>99</v>
      </c>
      <c r="H36" s="2">
        <v>90</v>
      </c>
      <c r="I36" s="2">
        <v>28</v>
      </c>
      <c r="J36" s="2" t="s">
        <v>530</v>
      </c>
      <c r="K36" s="2">
        <v>19</v>
      </c>
      <c r="L36" s="2" t="s">
        <v>529</v>
      </c>
      <c r="M36" s="2">
        <v>5</v>
      </c>
      <c r="N36" s="2" t="s">
        <v>530</v>
      </c>
      <c r="O36" s="2">
        <v>4</v>
      </c>
      <c r="P36" s="2" t="s">
        <v>529</v>
      </c>
      <c r="Q36" s="2">
        <v>3</v>
      </c>
      <c r="R36" s="2" t="s">
        <v>529</v>
      </c>
      <c r="S36" s="2">
        <v>23</v>
      </c>
      <c r="T36" s="2" t="s">
        <v>236</v>
      </c>
      <c r="U36" s="2">
        <v>15</v>
      </c>
      <c r="V36" s="2" t="s">
        <v>252</v>
      </c>
      <c r="W36" s="2">
        <v>3</v>
      </c>
      <c r="X36" s="2" t="s">
        <v>236</v>
      </c>
      <c r="Y36" s="2">
        <v>2</v>
      </c>
      <c r="Z36" s="2" t="s">
        <v>252</v>
      </c>
      <c r="AA36" s="2">
        <v>3</v>
      </c>
      <c r="AB36" s="2" t="s">
        <v>243</v>
      </c>
      <c r="AC36" s="2" t="s">
        <v>3973</v>
      </c>
      <c r="AD36" s="2" t="s">
        <v>3974</v>
      </c>
    </row>
    <row r="37" spans="1:30">
      <c r="A37">
        <f t="shared" si="3"/>
        <v>35</v>
      </c>
      <c r="B37" s="1">
        <v>43555</v>
      </c>
      <c r="C37" s="1" t="s">
        <v>3841</v>
      </c>
      <c r="D37" s="2" t="s">
        <v>3920</v>
      </c>
      <c r="E37" s="2" t="s">
        <v>3855</v>
      </c>
      <c r="F37" s="2" t="s">
        <v>3975</v>
      </c>
      <c r="G37" s="2">
        <v>92</v>
      </c>
      <c r="H37" s="2">
        <v>100</v>
      </c>
      <c r="I37" s="2">
        <v>24</v>
      </c>
      <c r="J37" s="2" t="s">
        <v>407</v>
      </c>
      <c r="K37" s="2">
        <v>14</v>
      </c>
      <c r="L37" s="2" t="s">
        <v>415</v>
      </c>
      <c r="M37" s="2">
        <v>6</v>
      </c>
      <c r="N37" s="2" t="s">
        <v>3976</v>
      </c>
      <c r="O37" s="2">
        <v>3</v>
      </c>
      <c r="P37" s="2" t="s">
        <v>412</v>
      </c>
      <c r="Q37" s="2">
        <v>4</v>
      </c>
      <c r="R37" s="2" t="s">
        <v>415</v>
      </c>
      <c r="S37" s="2">
        <v>28</v>
      </c>
      <c r="T37" s="2" t="s">
        <v>425</v>
      </c>
      <c r="U37" s="2">
        <v>13</v>
      </c>
      <c r="V37" s="2" t="s">
        <v>419</v>
      </c>
      <c r="W37" s="2">
        <v>10</v>
      </c>
      <c r="X37" s="2" t="s">
        <v>423</v>
      </c>
      <c r="Y37" s="2">
        <v>4</v>
      </c>
      <c r="Z37" s="2" t="s">
        <v>432</v>
      </c>
      <c r="AA37" s="2">
        <v>1</v>
      </c>
      <c r="AB37" s="2" t="s">
        <v>425</v>
      </c>
      <c r="AC37" s="2" t="s">
        <v>3977</v>
      </c>
      <c r="AD37" s="2" t="s">
        <v>3978</v>
      </c>
    </row>
    <row r="38" spans="1:30">
      <c r="A38">
        <f t="shared" si="3"/>
        <v>36</v>
      </c>
      <c r="B38" s="1">
        <v>43555</v>
      </c>
      <c r="C38" s="1" t="s">
        <v>3841</v>
      </c>
      <c r="D38" s="2" t="s">
        <v>3872</v>
      </c>
      <c r="E38" s="2" t="s">
        <v>3915</v>
      </c>
      <c r="F38" s="2" t="s">
        <v>3979</v>
      </c>
      <c r="G38" s="2">
        <v>109</v>
      </c>
      <c r="H38" s="2">
        <v>118</v>
      </c>
      <c r="I38" s="2">
        <v>24</v>
      </c>
      <c r="J38" s="2" t="s">
        <v>291</v>
      </c>
      <c r="K38" s="2">
        <v>7</v>
      </c>
      <c r="L38" s="2" t="s">
        <v>299</v>
      </c>
      <c r="M38" s="2">
        <v>7</v>
      </c>
      <c r="N38" s="2" t="s">
        <v>298</v>
      </c>
      <c r="O38" s="2">
        <v>2</v>
      </c>
      <c r="P38" s="2" t="s">
        <v>301</v>
      </c>
      <c r="Q38" s="2">
        <v>2</v>
      </c>
      <c r="R38" s="2" t="s">
        <v>291</v>
      </c>
      <c r="S38" s="2">
        <v>25</v>
      </c>
      <c r="T38" s="2" t="s">
        <v>351</v>
      </c>
      <c r="U38" s="2">
        <v>13</v>
      </c>
      <c r="V38" s="2" t="s">
        <v>350</v>
      </c>
      <c r="W38" s="2">
        <v>9</v>
      </c>
      <c r="X38" s="2" t="s">
        <v>354</v>
      </c>
      <c r="Y38" s="2">
        <v>2</v>
      </c>
      <c r="Z38" s="2" t="s">
        <v>354</v>
      </c>
      <c r="AA38" s="2">
        <v>3</v>
      </c>
      <c r="AB38" s="2" t="s">
        <v>360</v>
      </c>
      <c r="AC38" s="2" t="s">
        <v>3980</v>
      </c>
      <c r="AD38" s="2" t="s">
        <v>3981</v>
      </c>
    </row>
    <row r="39" spans="1:30">
      <c r="A39">
        <f t="shared" si="3"/>
        <v>37</v>
      </c>
      <c r="B39" s="1">
        <v>43555</v>
      </c>
      <c r="C39" s="1" t="s">
        <v>3841</v>
      </c>
      <c r="D39" s="2" t="s">
        <v>3851</v>
      </c>
      <c r="E39" s="2" t="s">
        <v>3850</v>
      </c>
      <c r="F39" s="2" t="s">
        <v>3982</v>
      </c>
      <c r="G39" s="2">
        <v>101</v>
      </c>
      <c r="H39" s="2">
        <v>124</v>
      </c>
      <c r="I39" s="2">
        <v>19</v>
      </c>
      <c r="J39" s="2" t="s">
        <v>3983</v>
      </c>
      <c r="K39" s="2">
        <v>10</v>
      </c>
      <c r="L39" s="2" t="s">
        <v>557</v>
      </c>
      <c r="M39" s="2">
        <v>6</v>
      </c>
      <c r="N39" s="2" t="s">
        <v>3983</v>
      </c>
      <c r="O39" s="2">
        <v>4</v>
      </c>
      <c r="P39" s="2" t="s">
        <v>3983</v>
      </c>
      <c r="Q39" s="2">
        <v>2</v>
      </c>
      <c r="R39" s="2" t="s">
        <v>557</v>
      </c>
      <c r="S39" s="2">
        <v>23</v>
      </c>
      <c r="T39" s="2" t="s">
        <v>3922</v>
      </c>
      <c r="U39" s="2">
        <v>12</v>
      </c>
      <c r="V39" s="2" t="s">
        <v>333</v>
      </c>
      <c r="W39" s="2">
        <v>8</v>
      </c>
      <c r="X39" s="2" t="s">
        <v>329</v>
      </c>
      <c r="Y39" s="2">
        <v>4</v>
      </c>
      <c r="Z39" s="2" t="s">
        <v>329</v>
      </c>
      <c r="AA39" s="2">
        <v>1</v>
      </c>
      <c r="AB39" s="2" t="s">
        <v>333</v>
      </c>
      <c r="AC39" s="2" t="s">
        <v>3984</v>
      </c>
      <c r="AD39" s="2" t="s">
        <v>3985</v>
      </c>
    </row>
    <row r="40" spans="1:30">
      <c r="A40">
        <f t="shared" si="3"/>
        <v>38</v>
      </c>
      <c r="B40" s="1">
        <v>43555</v>
      </c>
      <c r="C40" s="1" t="s">
        <v>3841</v>
      </c>
      <c r="D40" s="2" t="s">
        <v>3905</v>
      </c>
      <c r="E40" s="2" t="s">
        <v>3895</v>
      </c>
      <c r="F40" s="2" t="s">
        <v>3986</v>
      </c>
      <c r="G40" s="2">
        <v>115</v>
      </c>
      <c r="H40" s="2">
        <v>120</v>
      </c>
      <c r="I40" s="2">
        <v>48</v>
      </c>
      <c r="J40" s="2" t="s">
        <v>208</v>
      </c>
      <c r="K40" s="2">
        <v>13</v>
      </c>
      <c r="L40" s="2" t="s">
        <v>203</v>
      </c>
      <c r="M40" s="2">
        <v>11</v>
      </c>
      <c r="N40" s="2" t="s">
        <v>208</v>
      </c>
      <c r="O40" s="2">
        <v>2</v>
      </c>
      <c r="P40" s="2" t="s">
        <v>213</v>
      </c>
      <c r="Q40" s="2">
        <v>2</v>
      </c>
      <c r="R40" s="2" t="s">
        <v>213</v>
      </c>
      <c r="S40" s="2">
        <v>34</v>
      </c>
      <c r="T40" s="2" t="s">
        <v>92</v>
      </c>
      <c r="U40" s="2">
        <v>20</v>
      </c>
      <c r="V40" s="2" t="s">
        <v>92</v>
      </c>
      <c r="W40" s="2">
        <v>5</v>
      </c>
      <c r="X40" s="2" t="s">
        <v>88</v>
      </c>
      <c r="Y40" s="2">
        <v>5</v>
      </c>
      <c r="Z40" s="2" t="s">
        <v>98</v>
      </c>
      <c r="AA40" s="2">
        <v>2</v>
      </c>
      <c r="AB40" s="2" t="s">
        <v>92</v>
      </c>
      <c r="AC40" s="2" t="s">
        <v>3987</v>
      </c>
      <c r="AD40" s="2" t="s">
        <v>3988</v>
      </c>
    </row>
    <row r="41" spans="1:30">
      <c r="A41">
        <f t="shared" si="3"/>
        <v>39</v>
      </c>
      <c r="B41" s="1">
        <v>43556</v>
      </c>
      <c r="C41" s="1" t="s">
        <v>3841</v>
      </c>
      <c r="D41" s="2" t="s">
        <v>3867</v>
      </c>
      <c r="E41" s="2" t="s">
        <v>677</v>
      </c>
      <c r="F41" s="2" t="s">
        <v>3989</v>
      </c>
      <c r="G41" s="2">
        <v>136</v>
      </c>
      <c r="H41" s="2">
        <v>135</v>
      </c>
      <c r="I41" s="2">
        <v>24</v>
      </c>
      <c r="J41" s="2" t="s">
        <v>500</v>
      </c>
      <c r="K41" s="2">
        <v>12</v>
      </c>
      <c r="L41" s="2" t="s">
        <v>502</v>
      </c>
      <c r="M41" s="2">
        <v>16</v>
      </c>
      <c r="N41" s="2" t="s">
        <v>497</v>
      </c>
      <c r="O41" s="2">
        <v>3</v>
      </c>
      <c r="P41" s="2" t="s">
        <v>504</v>
      </c>
      <c r="Q41" s="2">
        <v>3</v>
      </c>
      <c r="R41" s="2" t="s">
        <v>502</v>
      </c>
      <c r="S41" s="2">
        <v>27</v>
      </c>
      <c r="T41" s="2" t="s">
        <v>320</v>
      </c>
      <c r="U41" s="2">
        <v>16</v>
      </c>
      <c r="V41" s="2" t="s">
        <v>3990</v>
      </c>
      <c r="W41" s="2">
        <v>15</v>
      </c>
      <c r="X41" s="2" t="s">
        <v>3991</v>
      </c>
      <c r="Y41" s="2">
        <v>3</v>
      </c>
      <c r="Z41" s="2" t="s">
        <v>320</v>
      </c>
      <c r="AA41" s="2">
        <v>1</v>
      </c>
      <c r="AB41" s="2" t="s">
        <v>320</v>
      </c>
      <c r="AC41" s="2" t="s">
        <v>3992</v>
      </c>
      <c r="AD41" s="2" t="s">
        <v>3993</v>
      </c>
    </row>
    <row r="42" spans="1:30">
      <c r="A42">
        <f t="shared" si="3"/>
        <v>40</v>
      </c>
      <c r="B42" s="1">
        <v>43556</v>
      </c>
      <c r="C42" s="1" t="s">
        <v>3841</v>
      </c>
      <c r="D42" s="2" t="s">
        <v>3891</v>
      </c>
      <c r="E42" s="2" t="s">
        <v>3877</v>
      </c>
      <c r="F42" s="2" t="s">
        <v>3994</v>
      </c>
      <c r="G42" s="2">
        <v>103</v>
      </c>
      <c r="H42" s="2">
        <v>106</v>
      </c>
      <c r="I42" s="2">
        <v>27</v>
      </c>
      <c r="J42" s="2" t="s">
        <v>258</v>
      </c>
      <c r="K42" s="2">
        <v>15</v>
      </c>
      <c r="L42" s="2" t="s">
        <v>259</v>
      </c>
      <c r="M42" s="2">
        <v>11</v>
      </c>
      <c r="N42" s="2" t="s">
        <v>255</v>
      </c>
      <c r="O42" s="2">
        <v>2</v>
      </c>
      <c r="P42" s="2" t="s">
        <v>255</v>
      </c>
      <c r="Q42" s="2">
        <v>2</v>
      </c>
      <c r="R42" s="2" t="s">
        <v>259</v>
      </c>
      <c r="S42" s="2">
        <v>25</v>
      </c>
      <c r="T42" s="2" t="s">
        <v>119</v>
      </c>
      <c r="U42" s="2">
        <v>13</v>
      </c>
      <c r="V42" s="2" t="s">
        <v>115</v>
      </c>
      <c r="W42" s="2">
        <v>8</v>
      </c>
      <c r="X42" s="2" t="s">
        <v>119</v>
      </c>
      <c r="Y42" s="2">
        <v>1</v>
      </c>
      <c r="Z42" s="2" t="s">
        <v>121</v>
      </c>
      <c r="AA42" s="2">
        <v>1</v>
      </c>
      <c r="AB42" s="2" t="s">
        <v>115</v>
      </c>
      <c r="AC42" s="2" t="s">
        <v>3995</v>
      </c>
      <c r="AD42" s="2" t="s">
        <v>3996</v>
      </c>
    </row>
    <row r="43" spans="1:30">
      <c r="A43">
        <f t="shared" si="3"/>
        <v>41</v>
      </c>
      <c r="B43" s="1">
        <v>43556</v>
      </c>
      <c r="C43" s="1" t="s">
        <v>3841</v>
      </c>
      <c r="D43" s="2" t="s">
        <v>3866</v>
      </c>
      <c r="E43" s="2" t="s">
        <v>3886</v>
      </c>
      <c r="F43" s="2" t="s">
        <v>3997</v>
      </c>
      <c r="G43" s="2">
        <v>102</v>
      </c>
      <c r="H43" s="2">
        <v>130</v>
      </c>
      <c r="I43" s="2">
        <v>17</v>
      </c>
      <c r="J43" s="2" t="s">
        <v>75</v>
      </c>
      <c r="K43" s="2">
        <v>11</v>
      </c>
      <c r="L43" s="2" t="s">
        <v>3869</v>
      </c>
      <c r="M43" s="2">
        <v>6</v>
      </c>
      <c r="N43" s="2" t="s">
        <v>78</v>
      </c>
      <c r="O43" s="2">
        <v>1</v>
      </c>
      <c r="P43" s="2" t="s">
        <v>78</v>
      </c>
      <c r="Q43" s="2">
        <v>1</v>
      </c>
      <c r="R43" s="2" t="s">
        <v>3869</v>
      </c>
      <c r="S43" s="2">
        <v>24</v>
      </c>
      <c r="T43" s="2" t="s">
        <v>184</v>
      </c>
      <c r="U43" s="2">
        <v>16</v>
      </c>
      <c r="V43" s="2" t="s">
        <v>190</v>
      </c>
      <c r="W43" s="2">
        <v>12</v>
      </c>
      <c r="X43" s="2" t="s">
        <v>184</v>
      </c>
      <c r="Y43" s="2">
        <v>4</v>
      </c>
      <c r="Z43" s="2" t="s">
        <v>3998</v>
      </c>
      <c r="AA43" s="2">
        <v>2</v>
      </c>
      <c r="AB43" s="2" t="s">
        <v>192</v>
      </c>
      <c r="AC43" s="2" t="s">
        <v>3999</v>
      </c>
      <c r="AD43" s="2" t="s">
        <v>4000</v>
      </c>
    </row>
    <row r="44" spans="1:30">
      <c r="A44">
        <f t="shared" ref="A44:A53" si="4">ROW()-2</f>
        <v>42</v>
      </c>
      <c r="B44" s="1">
        <v>43556</v>
      </c>
      <c r="C44" s="1" t="s">
        <v>3841</v>
      </c>
      <c r="D44" s="2" t="s">
        <v>649</v>
      </c>
      <c r="E44" s="2" t="s">
        <v>670</v>
      </c>
      <c r="F44" s="2" t="s">
        <v>4001</v>
      </c>
      <c r="G44" s="2">
        <v>106</v>
      </c>
      <c r="H44" s="2">
        <v>113</v>
      </c>
      <c r="I44" s="2">
        <v>27</v>
      </c>
      <c r="J44" s="2" t="s">
        <v>53</v>
      </c>
      <c r="K44" s="2">
        <v>18</v>
      </c>
      <c r="L44" s="2" t="s">
        <v>53</v>
      </c>
      <c r="M44" s="2">
        <v>7</v>
      </c>
      <c r="N44" s="2" t="s">
        <v>844</v>
      </c>
      <c r="O44" s="2">
        <v>3</v>
      </c>
      <c r="P44" s="2" t="s">
        <v>844</v>
      </c>
      <c r="Q44" s="2">
        <v>1</v>
      </c>
      <c r="R44" s="2" t="s">
        <v>63</v>
      </c>
      <c r="S44" s="2">
        <v>26</v>
      </c>
      <c r="T44" s="2" t="s">
        <v>173</v>
      </c>
      <c r="U44" s="2">
        <v>11</v>
      </c>
      <c r="V44" s="2" t="s">
        <v>167</v>
      </c>
      <c r="W44" s="2">
        <v>5</v>
      </c>
      <c r="X44" s="2" t="s">
        <v>171</v>
      </c>
      <c r="Y44" s="2">
        <v>2</v>
      </c>
      <c r="Z44" s="2" t="s">
        <v>172</v>
      </c>
      <c r="AA44" s="2">
        <v>1</v>
      </c>
      <c r="AB44" s="2" t="s">
        <v>4002</v>
      </c>
      <c r="AC44" s="2" t="s">
        <v>4003</v>
      </c>
      <c r="AD44" s="2" t="s">
        <v>4004</v>
      </c>
    </row>
    <row r="45" spans="1:30">
      <c r="A45">
        <f t="shared" si="4"/>
        <v>43</v>
      </c>
      <c r="B45" s="1">
        <v>43556</v>
      </c>
      <c r="C45" s="1" t="s">
        <v>3841</v>
      </c>
      <c r="D45" s="2" t="s">
        <v>3881</v>
      </c>
      <c r="E45" s="2" t="s">
        <v>3887</v>
      </c>
      <c r="F45" s="2" t="s">
        <v>4005</v>
      </c>
      <c r="G45" s="2">
        <v>90</v>
      </c>
      <c r="H45" s="2">
        <v>95</v>
      </c>
      <c r="I45" s="2">
        <v>23</v>
      </c>
      <c r="J45" s="2" t="s">
        <v>220</v>
      </c>
      <c r="K45" s="2">
        <v>16</v>
      </c>
      <c r="L45" s="2" t="s">
        <v>217</v>
      </c>
      <c r="M45" s="2">
        <v>4</v>
      </c>
      <c r="N45" s="2" t="s">
        <v>223</v>
      </c>
      <c r="O45" s="2">
        <v>2</v>
      </c>
      <c r="P45" s="2" t="s">
        <v>221</v>
      </c>
      <c r="Q45" s="2">
        <v>2</v>
      </c>
      <c r="R45" s="2" t="s">
        <v>223</v>
      </c>
      <c r="S45" s="2">
        <v>24</v>
      </c>
      <c r="T45" s="2" t="s">
        <v>485</v>
      </c>
      <c r="U45" s="2">
        <v>14</v>
      </c>
      <c r="V45" s="2" t="s">
        <v>488</v>
      </c>
      <c r="W45" s="2">
        <v>7</v>
      </c>
      <c r="X45" s="2" t="s">
        <v>4006</v>
      </c>
      <c r="Y45" s="2">
        <v>3</v>
      </c>
      <c r="Z45" s="2" t="s">
        <v>474</v>
      </c>
      <c r="AA45" s="2">
        <v>3</v>
      </c>
      <c r="AB45" s="2" t="s">
        <v>488</v>
      </c>
      <c r="AC45" s="2" t="s">
        <v>4007</v>
      </c>
      <c r="AD45" s="2" t="s">
        <v>4008</v>
      </c>
    </row>
    <row r="46" spans="1:30">
      <c r="A46">
        <f t="shared" si="4"/>
        <v>44</v>
      </c>
      <c r="B46" s="1">
        <v>43556</v>
      </c>
      <c r="C46" s="1" t="s">
        <v>3841</v>
      </c>
      <c r="D46" s="2" t="s">
        <v>3896</v>
      </c>
      <c r="E46" s="2" t="s">
        <v>3846</v>
      </c>
      <c r="F46" s="2" t="s">
        <v>4009</v>
      </c>
      <c r="G46" s="2">
        <v>137</v>
      </c>
      <c r="H46" s="2">
        <v>90</v>
      </c>
      <c r="I46" s="2">
        <v>25</v>
      </c>
      <c r="J46" s="2" t="s">
        <v>127</v>
      </c>
      <c r="K46" s="2">
        <v>8</v>
      </c>
      <c r="L46" s="2" t="s">
        <v>4010</v>
      </c>
      <c r="M46" s="2">
        <v>9</v>
      </c>
      <c r="N46" s="2" t="s">
        <v>132</v>
      </c>
      <c r="O46" s="2">
        <v>3</v>
      </c>
      <c r="P46" s="2" t="s">
        <v>136</v>
      </c>
      <c r="Q46" s="2">
        <v>3</v>
      </c>
      <c r="R46" s="2" t="s">
        <v>135</v>
      </c>
      <c r="S46" s="2">
        <v>22</v>
      </c>
      <c r="T46" s="2" t="s">
        <v>469</v>
      </c>
      <c r="U46" s="2">
        <v>5</v>
      </c>
      <c r="V46" s="2" t="s">
        <v>467</v>
      </c>
      <c r="W46" s="2">
        <v>5</v>
      </c>
      <c r="X46" s="2" t="s">
        <v>463</v>
      </c>
      <c r="Y46" s="2">
        <v>2</v>
      </c>
      <c r="Z46" s="2" t="s">
        <v>455</v>
      </c>
      <c r="AA46" s="2">
        <v>2</v>
      </c>
      <c r="AB46" s="2" t="s">
        <v>463</v>
      </c>
      <c r="AC46" s="2" t="s">
        <v>4011</v>
      </c>
      <c r="AD46" s="2" t="s">
        <v>4012</v>
      </c>
    </row>
    <row r="47" spans="1:30">
      <c r="A47">
        <f t="shared" si="4"/>
        <v>45</v>
      </c>
      <c r="B47" s="1">
        <v>43556</v>
      </c>
      <c r="C47" s="1" t="s">
        <v>3841</v>
      </c>
      <c r="D47" s="2" t="s">
        <v>3873</v>
      </c>
      <c r="E47" s="2" t="s">
        <v>3895</v>
      </c>
      <c r="F47" s="2" t="s">
        <v>4013</v>
      </c>
      <c r="G47" s="2">
        <v>113</v>
      </c>
      <c r="H47" s="2">
        <v>96</v>
      </c>
      <c r="I47" s="2">
        <v>27</v>
      </c>
      <c r="J47" s="2" t="s">
        <v>145</v>
      </c>
      <c r="K47" s="2">
        <v>15</v>
      </c>
      <c r="L47" s="2" t="s">
        <v>145</v>
      </c>
      <c r="M47" s="2">
        <v>5</v>
      </c>
      <c r="N47" s="2" t="s">
        <v>145</v>
      </c>
      <c r="O47" s="2">
        <v>4</v>
      </c>
      <c r="P47" s="2" t="s">
        <v>155</v>
      </c>
      <c r="Q47" s="2">
        <v>2</v>
      </c>
      <c r="R47" s="2" t="s">
        <v>155</v>
      </c>
      <c r="S47" s="2">
        <v>20</v>
      </c>
      <c r="T47" s="2" t="s">
        <v>98</v>
      </c>
      <c r="U47" s="2">
        <v>8</v>
      </c>
      <c r="V47" s="2" t="s">
        <v>98</v>
      </c>
      <c r="W47" s="2">
        <v>4</v>
      </c>
      <c r="X47" s="2" t="s">
        <v>98</v>
      </c>
      <c r="Y47" s="2">
        <v>3</v>
      </c>
      <c r="Z47" s="2" t="s">
        <v>98</v>
      </c>
      <c r="AA47" s="2">
        <v>2</v>
      </c>
      <c r="AB47" s="2" t="s">
        <v>104</v>
      </c>
      <c r="AC47" s="2" t="s">
        <v>4014</v>
      </c>
      <c r="AD47" s="2" t="s">
        <v>4015</v>
      </c>
    </row>
    <row r="48" spans="1:30">
      <c r="A48">
        <f t="shared" si="4"/>
        <v>46</v>
      </c>
      <c r="B48" s="1">
        <v>43557</v>
      </c>
      <c r="C48" s="1" t="s">
        <v>3841</v>
      </c>
      <c r="D48" s="2" t="s">
        <v>656</v>
      </c>
      <c r="E48" s="2" t="s">
        <v>3882</v>
      </c>
      <c r="F48" s="2" t="s">
        <v>4016</v>
      </c>
      <c r="G48" s="2">
        <v>111</v>
      </c>
      <c r="H48" s="2">
        <v>102</v>
      </c>
      <c r="I48" s="2">
        <v>19</v>
      </c>
      <c r="J48" s="2" t="s">
        <v>3182</v>
      </c>
      <c r="K48" s="2">
        <v>12</v>
      </c>
      <c r="L48" s="2" t="s">
        <v>518</v>
      </c>
      <c r="M48" s="2">
        <v>6</v>
      </c>
      <c r="N48" s="2" t="s">
        <v>3182</v>
      </c>
      <c r="O48" s="2">
        <v>3</v>
      </c>
      <c r="P48" s="2" t="s">
        <v>3182</v>
      </c>
      <c r="Q48" s="2">
        <v>5</v>
      </c>
      <c r="R48" s="2" t="s">
        <v>517</v>
      </c>
      <c r="S48" s="2">
        <v>26</v>
      </c>
      <c r="T48" s="2" t="s">
        <v>539</v>
      </c>
      <c r="U48" s="2">
        <v>17</v>
      </c>
      <c r="V48" s="2" t="s">
        <v>529</v>
      </c>
      <c r="W48" s="2">
        <v>5</v>
      </c>
      <c r="X48" s="2" t="s">
        <v>529</v>
      </c>
      <c r="Y48" s="2">
        <v>4</v>
      </c>
      <c r="Z48" s="2" t="s">
        <v>529</v>
      </c>
      <c r="AA48" s="2">
        <v>4</v>
      </c>
      <c r="AB48" s="2" t="s">
        <v>536</v>
      </c>
      <c r="AC48" s="2" t="s">
        <v>4017</v>
      </c>
      <c r="AD48" s="2" t="s">
        <v>4018</v>
      </c>
    </row>
    <row r="49" spans="1:30">
      <c r="A49">
        <f t="shared" si="4"/>
        <v>47</v>
      </c>
      <c r="B49" s="1">
        <v>43557</v>
      </c>
      <c r="C49" s="1" t="s">
        <v>3841</v>
      </c>
      <c r="D49" s="2" t="s">
        <v>3850</v>
      </c>
      <c r="E49" s="2" t="s">
        <v>3856</v>
      </c>
      <c r="F49" s="2" t="s">
        <v>4019</v>
      </c>
      <c r="G49" s="2">
        <v>121</v>
      </c>
      <c r="H49" s="2">
        <v>109</v>
      </c>
      <c r="I49" s="2">
        <v>29</v>
      </c>
      <c r="J49" s="2" t="s">
        <v>335</v>
      </c>
      <c r="K49" s="2">
        <v>7</v>
      </c>
      <c r="L49" s="2" t="s">
        <v>334</v>
      </c>
      <c r="M49" s="2">
        <v>7</v>
      </c>
      <c r="N49" s="2" t="s">
        <v>329</v>
      </c>
      <c r="O49" s="2">
        <v>3</v>
      </c>
      <c r="P49" s="2" t="s">
        <v>329</v>
      </c>
      <c r="Q49" s="2">
        <v>3</v>
      </c>
      <c r="R49" s="2" t="s">
        <v>335</v>
      </c>
      <c r="S49" s="2">
        <v>21</v>
      </c>
      <c r="T49" s="2" t="s">
        <v>439</v>
      </c>
      <c r="U49" s="2">
        <v>13</v>
      </c>
      <c r="V49" s="2" t="s">
        <v>441</v>
      </c>
      <c r="W49" s="2">
        <v>6</v>
      </c>
      <c r="X49" s="2" t="s">
        <v>444</v>
      </c>
      <c r="Y49" s="2">
        <v>3</v>
      </c>
      <c r="Z49" s="2" t="s">
        <v>445</v>
      </c>
      <c r="AA49" s="2">
        <v>3</v>
      </c>
      <c r="AB49" s="2" t="s">
        <v>445</v>
      </c>
      <c r="AC49" s="2" t="s">
        <v>4020</v>
      </c>
      <c r="AD49" s="2" t="s">
        <v>4021</v>
      </c>
    </row>
    <row r="50" spans="1:30">
      <c r="A50">
        <f t="shared" si="4"/>
        <v>48</v>
      </c>
      <c r="B50" s="1">
        <v>43557</v>
      </c>
      <c r="C50" s="1" t="s">
        <v>3841</v>
      </c>
      <c r="D50" s="2" t="s">
        <v>3916</v>
      </c>
      <c r="E50" s="2" t="s">
        <v>677</v>
      </c>
      <c r="F50" s="2" t="s">
        <v>4022</v>
      </c>
      <c r="G50" s="2">
        <v>121</v>
      </c>
      <c r="H50" s="2">
        <v>131</v>
      </c>
      <c r="I50" s="2">
        <v>28</v>
      </c>
      <c r="J50" s="2" t="s">
        <v>390</v>
      </c>
      <c r="K50" s="2">
        <v>14</v>
      </c>
      <c r="L50" s="2" t="s">
        <v>391</v>
      </c>
      <c r="M50" s="2">
        <v>6</v>
      </c>
      <c r="N50" s="2" t="s">
        <v>395</v>
      </c>
      <c r="O50" s="2">
        <v>2</v>
      </c>
      <c r="P50" s="2" t="s">
        <v>388</v>
      </c>
      <c r="Q50" s="2">
        <v>2</v>
      </c>
      <c r="R50" s="2" t="s">
        <v>393</v>
      </c>
      <c r="S50" s="2">
        <v>29</v>
      </c>
      <c r="T50" s="2" t="s">
        <v>3862</v>
      </c>
      <c r="U50" s="2">
        <v>11</v>
      </c>
      <c r="V50" s="2" t="s">
        <v>3863</v>
      </c>
      <c r="W50" s="2">
        <v>7</v>
      </c>
      <c r="X50" s="2" t="s">
        <v>3862</v>
      </c>
      <c r="Y50" s="2">
        <v>5</v>
      </c>
      <c r="Z50" s="2" t="s">
        <v>3862</v>
      </c>
      <c r="AA50" s="2">
        <v>4</v>
      </c>
      <c r="AB50" s="2" t="s">
        <v>322</v>
      </c>
      <c r="AC50" s="2" t="s">
        <v>4023</v>
      </c>
      <c r="AD50" s="2" t="s">
        <v>4024</v>
      </c>
    </row>
    <row r="51" spans="1:30">
      <c r="A51">
        <f t="shared" si="4"/>
        <v>49</v>
      </c>
      <c r="B51" s="1">
        <v>43557</v>
      </c>
      <c r="C51" s="1" t="s">
        <v>3841</v>
      </c>
      <c r="D51" s="2" t="s">
        <v>3842</v>
      </c>
      <c r="E51" s="2" t="s">
        <v>3855</v>
      </c>
      <c r="F51" s="2" t="s">
        <v>4025</v>
      </c>
      <c r="G51" s="2">
        <v>110</v>
      </c>
      <c r="H51" s="2">
        <v>105</v>
      </c>
      <c r="I51" s="2">
        <v>25</v>
      </c>
      <c r="J51" s="2" t="s">
        <v>370</v>
      </c>
      <c r="K51" s="2">
        <v>11</v>
      </c>
      <c r="L51" s="2" t="s">
        <v>369</v>
      </c>
      <c r="M51" s="2">
        <v>10</v>
      </c>
      <c r="N51" s="2" t="s">
        <v>369</v>
      </c>
      <c r="O51" s="2">
        <v>2</v>
      </c>
      <c r="P51" s="2" t="s">
        <v>370</v>
      </c>
      <c r="Q51" s="2">
        <v>1</v>
      </c>
      <c r="R51" s="2" t="s">
        <v>374</v>
      </c>
      <c r="S51" s="2">
        <v>30</v>
      </c>
      <c r="T51" s="2" t="s">
        <v>423</v>
      </c>
      <c r="U51" s="2">
        <v>14</v>
      </c>
      <c r="V51" s="2" t="s">
        <v>430</v>
      </c>
      <c r="W51" s="2">
        <v>7</v>
      </c>
      <c r="X51" s="2" t="s">
        <v>429</v>
      </c>
      <c r="Y51" s="2">
        <v>5</v>
      </c>
      <c r="Z51" s="2" t="s">
        <v>423</v>
      </c>
      <c r="AA51" s="2">
        <v>2</v>
      </c>
      <c r="AB51" s="2" t="s">
        <v>430</v>
      </c>
      <c r="AC51" s="2" t="s">
        <v>4026</v>
      </c>
      <c r="AD51" s="2" t="s">
        <v>4027</v>
      </c>
    </row>
    <row r="52" spans="1:30">
      <c r="A52">
        <f t="shared" si="4"/>
        <v>50</v>
      </c>
      <c r="B52" s="1">
        <v>43557</v>
      </c>
      <c r="C52" s="1" t="s">
        <v>3841</v>
      </c>
      <c r="D52" s="2" t="s">
        <v>3920</v>
      </c>
      <c r="E52" s="2" t="s">
        <v>3851</v>
      </c>
      <c r="F52" s="2" t="s">
        <v>4028</v>
      </c>
      <c r="G52" s="2">
        <v>113</v>
      </c>
      <c r="H52" s="2">
        <v>105</v>
      </c>
      <c r="I52" s="2">
        <v>24</v>
      </c>
      <c r="J52" s="2" t="s">
        <v>412</v>
      </c>
      <c r="K52" s="2">
        <v>10</v>
      </c>
      <c r="L52" s="2" t="s">
        <v>415</v>
      </c>
      <c r="M52" s="2">
        <v>6</v>
      </c>
      <c r="N52" s="2" t="s">
        <v>413</v>
      </c>
      <c r="O52" s="2">
        <v>1</v>
      </c>
      <c r="P52" s="2" t="s">
        <v>413</v>
      </c>
      <c r="Q52" s="2">
        <v>3</v>
      </c>
      <c r="R52" s="2" t="s">
        <v>412</v>
      </c>
      <c r="S52" s="2">
        <v>29</v>
      </c>
      <c r="T52" s="2" t="s">
        <v>549</v>
      </c>
      <c r="U52" s="2">
        <v>10</v>
      </c>
      <c r="V52" s="2" t="s">
        <v>560</v>
      </c>
      <c r="W52" s="2">
        <v>5</v>
      </c>
      <c r="X52" s="2" t="s">
        <v>3983</v>
      </c>
      <c r="Y52" s="2">
        <v>3</v>
      </c>
      <c r="Z52" s="2" t="s">
        <v>3983</v>
      </c>
      <c r="AA52" s="2">
        <v>1</v>
      </c>
      <c r="AB52" s="2" t="s">
        <v>549</v>
      </c>
      <c r="AC52" s="2" t="s">
        <v>4029</v>
      </c>
      <c r="AD52" s="2" t="s">
        <v>4030</v>
      </c>
    </row>
    <row r="53" spans="1:30">
      <c r="A53">
        <f t="shared" si="4"/>
        <v>51</v>
      </c>
      <c r="B53" s="1">
        <v>43557</v>
      </c>
      <c r="C53" s="1" t="s">
        <v>3841</v>
      </c>
      <c r="D53" s="2" t="s">
        <v>3872</v>
      </c>
      <c r="E53" s="2" t="s">
        <v>3900</v>
      </c>
      <c r="F53" s="2" t="s">
        <v>4031</v>
      </c>
      <c r="G53" s="2">
        <v>122</v>
      </c>
      <c r="H53" s="2">
        <v>132</v>
      </c>
      <c r="I53" s="2">
        <v>21</v>
      </c>
      <c r="J53" s="2" t="s">
        <v>291</v>
      </c>
      <c r="K53" s="2">
        <v>12</v>
      </c>
      <c r="L53" s="2" t="s">
        <v>299</v>
      </c>
      <c r="M53" s="2">
        <v>10</v>
      </c>
      <c r="N53" s="2" t="s">
        <v>302</v>
      </c>
      <c r="O53" s="2">
        <v>3</v>
      </c>
      <c r="P53" s="2" t="s">
        <v>302</v>
      </c>
      <c r="Q53" s="2">
        <v>2</v>
      </c>
      <c r="R53" s="2" t="s">
        <v>299</v>
      </c>
      <c r="S53" s="2">
        <v>21</v>
      </c>
      <c r="T53" s="2" t="s">
        <v>246</v>
      </c>
      <c r="U53" s="2">
        <v>11</v>
      </c>
      <c r="V53" s="2" t="s">
        <v>252</v>
      </c>
      <c r="W53" s="2">
        <v>12</v>
      </c>
      <c r="X53" s="2" t="s">
        <v>236</v>
      </c>
      <c r="Y53" s="2">
        <v>2</v>
      </c>
      <c r="Z53" s="2" t="s">
        <v>246</v>
      </c>
      <c r="AA53" s="2">
        <v>4</v>
      </c>
      <c r="AB53" s="2" t="s">
        <v>252</v>
      </c>
      <c r="AC53" s="2" t="s">
        <v>4032</v>
      </c>
      <c r="AD53" s="2" t="s">
        <v>4033</v>
      </c>
    </row>
    <row r="54" spans="1:30">
      <c r="A54">
        <f t="shared" ref="A54:A63" si="5">ROW()-2</f>
        <v>52</v>
      </c>
      <c r="B54" s="1">
        <v>43557</v>
      </c>
      <c r="C54" s="1" t="s">
        <v>3841</v>
      </c>
      <c r="D54" s="2" t="s">
        <v>3877</v>
      </c>
      <c r="E54" s="2" t="s">
        <v>3915</v>
      </c>
      <c r="F54" s="2" t="s">
        <v>4034</v>
      </c>
      <c r="G54" s="2">
        <v>122</v>
      </c>
      <c r="H54" s="2">
        <v>102</v>
      </c>
      <c r="I54" s="2">
        <v>24</v>
      </c>
      <c r="J54" s="2" t="s">
        <v>117</v>
      </c>
      <c r="K54" s="2">
        <v>14</v>
      </c>
      <c r="L54" s="2" t="s">
        <v>124</v>
      </c>
      <c r="M54" s="2">
        <v>7</v>
      </c>
      <c r="N54" s="2" t="s">
        <v>121</v>
      </c>
      <c r="O54" s="2">
        <v>2</v>
      </c>
      <c r="P54" s="2" t="s">
        <v>120</v>
      </c>
      <c r="Q54" s="2">
        <v>2</v>
      </c>
      <c r="R54" s="2" t="s">
        <v>124</v>
      </c>
      <c r="S54" s="2">
        <v>26</v>
      </c>
      <c r="T54" s="2" t="s">
        <v>352</v>
      </c>
      <c r="U54" s="2">
        <v>8</v>
      </c>
      <c r="V54" s="2" t="s">
        <v>361</v>
      </c>
      <c r="W54" s="2">
        <v>5</v>
      </c>
      <c r="X54" s="2" t="s">
        <v>354</v>
      </c>
      <c r="Y54" s="2">
        <v>1</v>
      </c>
      <c r="Z54" s="2" t="s">
        <v>352</v>
      </c>
      <c r="AA54" s="2">
        <v>3</v>
      </c>
      <c r="AB54" s="2" t="s">
        <v>354</v>
      </c>
      <c r="AC54" s="2" t="s">
        <v>4035</v>
      </c>
      <c r="AD54" s="2" t="s">
        <v>4036</v>
      </c>
    </row>
    <row r="55" spans="1:30">
      <c r="A55">
        <f t="shared" si="5"/>
        <v>53</v>
      </c>
      <c r="B55" s="1">
        <v>43557</v>
      </c>
      <c r="C55" s="1" t="s">
        <v>3841</v>
      </c>
      <c r="D55" s="2" t="s">
        <v>667</v>
      </c>
      <c r="E55" s="2" t="s">
        <v>3846</v>
      </c>
      <c r="F55" s="2" t="s">
        <v>4016</v>
      </c>
      <c r="G55" s="2">
        <v>111</v>
      </c>
      <c r="H55" s="2">
        <v>102</v>
      </c>
      <c r="I55" s="2">
        <v>25</v>
      </c>
      <c r="J55" s="2" t="s">
        <v>282</v>
      </c>
      <c r="K55" s="2">
        <v>18</v>
      </c>
      <c r="L55" s="2" t="s">
        <v>271</v>
      </c>
      <c r="M55" s="2">
        <v>13</v>
      </c>
      <c r="N55" s="2" t="s">
        <v>275</v>
      </c>
      <c r="O55" s="2">
        <v>4</v>
      </c>
      <c r="P55" s="2" t="s">
        <v>282</v>
      </c>
      <c r="Q55" s="2">
        <v>3</v>
      </c>
      <c r="R55" s="2" t="s">
        <v>271</v>
      </c>
      <c r="S55" s="2">
        <v>47</v>
      </c>
      <c r="T55" s="2" t="s">
        <v>455</v>
      </c>
      <c r="U55" s="2">
        <v>8</v>
      </c>
      <c r="V55" s="2" t="s">
        <v>469</v>
      </c>
      <c r="W55" s="2">
        <v>6</v>
      </c>
      <c r="X55" s="2" t="s">
        <v>471</v>
      </c>
      <c r="Y55" s="2">
        <v>3</v>
      </c>
      <c r="Z55" s="2" t="s">
        <v>462</v>
      </c>
      <c r="AA55" s="2">
        <v>1</v>
      </c>
      <c r="AB55" s="2" t="s">
        <v>460</v>
      </c>
      <c r="AC55" s="2" t="s">
        <v>4037</v>
      </c>
      <c r="AD55" s="2" t="s">
        <v>4038</v>
      </c>
    </row>
    <row r="56" spans="1:30">
      <c r="A56">
        <f t="shared" si="5"/>
        <v>54</v>
      </c>
      <c r="B56" s="1">
        <v>43557</v>
      </c>
      <c r="C56" s="1" t="s">
        <v>3841</v>
      </c>
      <c r="D56" s="2" t="s">
        <v>3905</v>
      </c>
      <c r="E56" s="2" t="s">
        <v>673</v>
      </c>
      <c r="F56" s="2" t="s">
        <v>4039</v>
      </c>
      <c r="G56" s="2">
        <v>122</v>
      </c>
      <c r="H56" s="2">
        <v>113</v>
      </c>
      <c r="I56" s="2">
        <v>25</v>
      </c>
      <c r="J56" s="2" t="s">
        <v>208</v>
      </c>
      <c r="K56" s="2">
        <v>10</v>
      </c>
      <c r="L56" s="2" t="s">
        <v>205</v>
      </c>
      <c r="M56" s="2">
        <v>13</v>
      </c>
      <c r="N56" s="2" t="s">
        <v>208</v>
      </c>
      <c r="O56" s="2">
        <v>1</v>
      </c>
      <c r="P56" s="2" t="s">
        <v>204</v>
      </c>
      <c r="Q56" s="2">
        <v>5</v>
      </c>
      <c r="R56" s="2" t="s">
        <v>204</v>
      </c>
      <c r="S56" s="2">
        <v>21</v>
      </c>
      <c r="T56" s="2" t="s">
        <v>572</v>
      </c>
      <c r="U56" s="2">
        <v>12</v>
      </c>
      <c r="V56" s="2" t="s">
        <v>576</v>
      </c>
      <c r="W56" s="2">
        <v>4</v>
      </c>
      <c r="X56" s="2" t="s">
        <v>576</v>
      </c>
      <c r="Y56" s="2">
        <v>2</v>
      </c>
      <c r="Z56" s="2" t="s">
        <v>576</v>
      </c>
      <c r="AA56" s="2">
        <v>1</v>
      </c>
      <c r="AB56" s="2" t="s">
        <v>579</v>
      </c>
      <c r="AC56" s="2" t="s">
        <v>4040</v>
      </c>
      <c r="AD56" s="2" t="s">
        <v>4041</v>
      </c>
    </row>
    <row r="57" spans="1:30">
      <c r="A57">
        <f t="shared" si="5"/>
        <v>55</v>
      </c>
      <c r="B57" s="1">
        <v>43558</v>
      </c>
      <c r="C57" s="1" t="s">
        <v>3841</v>
      </c>
      <c r="D57" s="2" t="s">
        <v>3891</v>
      </c>
      <c r="E57" s="2" t="s">
        <v>3886</v>
      </c>
      <c r="F57" s="2" t="s">
        <v>4042</v>
      </c>
      <c r="G57" s="2">
        <v>119</v>
      </c>
      <c r="H57" s="2">
        <v>103</v>
      </c>
      <c r="I57" s="2">
        <v>22</v>
      </c>
      <c r="J57" s="2" t="s">
        <v>262</v>
      </c>
      <c r="K57" s="2">
        <v>20</v>
      </c>
      <c r="L57" s="2" t="s">
        <v>255</v>
      </c>
      <c r="M57" s="2">
        <v>21</v>
      </c>
      <c r="N57" s="2" t="s">
        <v>255</v>
      </c>
      <c r="O57" s="2">
        <v>5</v>
      </c>
      <c r="P57" s="2" t="s">
        <v>258</v>
      </c>
      <c r="Q57" s="2">
        <v>5</v>
      </c>
      <c r="R57" s="2" t="s">
        <v>259</v>
      </c>
      <c r="S57" s="2">
        <v>23</v>
      </c>
      <c r="T57" s="2" t="s">
        <v>183</v>
      </c>
      <c r="U57" s="2">
        <v>10</v>
      </c>
      <c r="V57" s="2" t="s">
        <v>184</v>
      </c>
      <c r="W57" s="2">
        <v>9</v>
      </c>
      <c r="X57" s="2" t="s">
        <v>184</v>
      </c>
      <c r="Y57" s="2">
        <v>2</v>
      </c>
      <c r="Z57" s="2" t="s">
        <v>3998</v>
      </c>
      <c r="AA57" s="2">
        <v>1</v>
      </c>
      <c r="AB57" s="2" t="s">
        <v>184</v>
      </c>
      <c r="AC57" s="3" t="s">
        <v>4043</v>
      </c>
      <c r="AD57" s="4" t="s">
        <v>4044</v>
      </c>
    </row>
    <row r="58" spans="1:30">
      <c r="A58">
        <f t="shared" si="5"/>
        <v>56</v>
      </c>
      <c r="B58" s="1">
        <v>43558</v>
      </c>
      <c r="C58" s="1" t="s">
        <v>3841</v>
      </c>
      <c r="D58" s="2" t="s">
        <v>649</v>
      </c>
      <c r="E58" s="2" t="s">
        <v>3867</v>
      </c>
      <c r="F58" s="2" t="s">
        <v>4045</v>
      </c>
      <c r="G58" s="2">
        <v>117</v>
      </c>
      <c r="H58" s="2">
        <v>111</v>
      </c>
      <c r="I58" s="2">
        <v>29</v>
      </c>
      <c r="J58" s="2" t="s">
        <v>844</v>
      </c>
      <c r="K58" s="2">
        <v>11</v>
      </c>
      <c r="L58" s="2" t="s">
        <v>55</v>
      </c>
      <c r="M58" s="2">
        <v>7</v>
      </c>
      <c r="N58" s="2" t="s">
        <v>844</v>
      </c>
      <c r="O58" s="2">
        <v>2</v>
      </c>
      <c r="P58" s="2" t="s">
        <v>844</v>
      </c>
      <c r="Q58" s="2">
        <v>3</v>
      </c>
      <c r="R58" s="2" t="s">
        <v>53</v>
      </c>
      <c r="S58" s="2">
        <v>26</v>
      </c>
      <c r="T58" s="2" t="s">
        <v>492</v>
      </c>
      <c r="U58" s="2">
        <v>10</v>
      </c>
      <c r="V58" s="2" t="s">
        <v>4046</v>
      </c>
      <c r="W58" s="2">
        <v>7</v>
      </c>
      <c r="X58" s="2" t="s">
        <v>4047</v>
      </c>
      <c r="Y58" s="2">
        <v>3</v>
      </c>
      <c r="Z58" s="2" t="s">
        <v>492</v>
      </c>
      <c r="AA58" s="2">
        <v>1</v>
      </c>
      <c r="AB58" s="2" t="s">
        <v>503</v>
      </c>
      <c r="AC58" s="2" t="s">
        <v>4048</v>
      </c>
      <c r="AD58" s="2" t="s">
        <v>4049</v>
      </c>
    </row>
    <row r="59" spans="1:30">
      <c r="A59">
        <f t="shared" si="5"/>
        <v>57</v>
      </c>
      <c r="B59" s="1">
        <v>43558</v>
      </c>
      <c r="C59" s="1" t="s">
        <v>3841</v>
      </c>
      <c r="D59" s="2" t="s">
        <v>670</v>
      </c>
      <c r="E59" s="2" t="s">
        <v>3860</v>
      </c>
      <c r="F59" s="2" t="s">
        <v>4050</v>
      </c>
      <c r="G59" s="2">
        <v>105</v>
      </c>
      <c r="H59" s="2">
        <v>130</v>
      </c>
      <c r="I59" s="2">
        <v>20</v>
      </c>
      <c r="J59" s="2" t="s">
        <v>173</v>
      </c>
      <c r="K59" s="2">
        <v>10</v>
      </c>
      <c r="L59" s="2" t="s">
        <v>4002</v>
      </c>
      <c r="M59" s="2">
        <v>5</v>
      </c>
      <c r="N59" s="2" t="s">
        <v>173</v>
      </c>
      <c r="O59" s="2">
        <v>1</v>
      </c>
      <c r="P59" s="2" t="s">
        <v>170</v>
      </c>
      <c r="Q59" s="2">
        <v>1</v>
      </c>
      <c r="R59" s="2" t="s">
        <v>173</v>
      </c>
      <c r="S59" s="2">
        <v>36</v>
      </c>
      <c r="T59" s="2" t="s">
        <v>33</v>
      </c>
      <c r="U59" s="2">
        <v>13</v>
      </c>
      <c r="V59" s="2" t="s">
        <v>34</v>
      </c>
      <c r="W59" s="2">
        <v>12</v>
      </c>
      <c r="X59" s="2" t="s">
        <v>30</v>
      </c>
      <c r="Y59" s="2">
        <v>2</v>
      </c>
      <c r="Z59" s="2" t="s">
        <v>30</v>
      </c>
      <c r="AA59" s="2">
        <v>1</v>
      </c>
      <c r="AB59" s="2" t="s">
        <v>30</v>
      </c>
      <c r="AC59" s="2" t="s">
        <v>4051</v>
      </c>
      <c r="AD59" s="2" t="s">
        <v>4052</v>
      </c>
    </row>
    <row r="60" spans="1:30">
      <c r="A60">
        <f t="shared" si="5"/>
        <v>58</v>
      </c>
      <c r="B60" s="1">
        <v>43558</v>
      </c>
      <c r="C60" s="1" t="s">
        <v>3841</v>
      </c>
      <c r="D60" s="2" t="s">
        <v>3896</v>
      </c>
      <c r="E60" s="2" t="s">
        <v>3881</v>
      </c>
      <c r="F60" s="2" t="s">
        <v>4053</v>
      </c>
      <c r="G60" s="2">
        <v>116</v>
      </c>
      <c r="H60" s="2">
        <v>102</v>
      </c>
      <c r="I60" s="2">
        <v>28</v>
      </c>
      <c r="J60" s="2" t="s">
        <v>135</v>
      </c>
      <c r="K60" s="2">
        <v>13</v>
      </c>
      <c r="L60" s="2" t="s">
        <v>135</v>
      </c>
      <c r="M60" s="2">
        <v>9</v>
      </c>
      <c r="N60" s="2" t="s">
        <v>132</v>
      </c>
      <c r="O60" s="2">
        <v>3</v>
      </c>
      <c r="P60" s="2" t="s">
        <v>127</v>
      </c>
      <c r="Q60" s="2">
        <v>2</v>
      </c>
      <c r="R60" s="2" t="s">
        <v>132</v>
      </c>
      <c r="S60" s="2">
        <v>17</v>
      </c>
      <c r="T60" s="2" t="s">
        <v>224</v>
      </c>
      <c r="U60" s="2">
        <v>8</v>
      </c>
      <c r="V60" s="2" t="s">
        <v>217</v>
      </c>
      <c r="W60" s="2">
        <v>6</v>
      </c>
      <c r="X60" s="2" t="s">
        <v>220</v>
      </c>
      <c r="Y60" s="2">
        <v>5</v>
      </c>
      <c r="Z60" s="2" t="s">
        <v>224</v>
      </c>
      <c r="AA60" s="2">
        <v>2</v>
      </c>
      <c r="AB60" s="2" t="s">
        <v>229</v>
      </c>
      <c r="AC60" s="2" t="s">
        <v>4054</v>
      </c>
      <c r="AD60" s="2" t="s">
        <v>4055</v>
      </c>
    </row>
    <row r="61" spans="1:30">
      <c r="A61">
        <f t="shared" si="5"/>
        <v>59</v>
      </c>
      <c r="B61" s="1">
        <v>43550</v>
      </c>
      <c r="C61" s="1" t="s">
        <v>3841</v>
      </c>
      <c r="D61" s="2" t="s">
        <v>3856</v>
      </c>
      <c r="E61" s="2" t="s">
        <v>3915</v>
      </c>
      <c r="F61" s="2" t="s">
        <v>4056</v>
      </c>
      <c r="G61" s="2">
        <v>119</v>
      </c>
      <c r="H61" s="2">
        <v>98</v>
      </c>
      <c r="I61" s="2">
        <v>28</v>
      </c>
      <c r="J61" s="2" t="s">
        <v>441</v>
      </c>
      <c r="K61" s="2">
        <v>11</v>
      </c>
      <c r="L61" s="2" t="s">
        <v>441</v>
      </c>
      <c r="M61" s="2">
        <v>7</v>
      </c>
      <c r="N61" s="2" t="s">
        <v>439</v>
      </c>
      <c r="O61" s="2">
        <v>2</v>
      </c>
      <c r="P61" s="2" t="s">
        <v>439</v>
      </c>
      <c r="Q61" s="2">
        <v>1</v>
      </c>
      <c r="R61" s="2" t="s">
        <v>445</v>
      </c>
      <c r="S61" s="2">
        <v>20</v>
      </c>
      <c r="T61" s="2" t="s">
        <v>347</v>
      </c>
      <c r="U61" s="2">
        <v>10</v>
      </c>
      <c r="V61" s="2" t="s">
        <v>347</v>
      </c>
      <c r="W61" s="2">
        <v>7</v>
      </c>
      <c r="X61" s="2" t="s">
        <v>350</v>
      </c>
      <c r="Y61" s="2">
        <v>1</v>
      </c>
      <c r="Z61" s="2" t="s">
        <v>351</v>
      </c>
      <c r="AA61" s="2">
        <v>1</v>
      </c>
      <c r="AB61" s="2" t="s">
        <v>350</v>
      </c>
      <c r="AC61" s="2" t="s">
        <v>4057</v>
      </c>
      <c r="AD61" s="2" t="s">
        <v>4058</v>
      </c>
    </row>
    <row r="62" spans="1:30">
      <c r="A62">
        <f t="shared" si="5"/>
        <v>60</v>
      </c>
      <c r="B62" s="1">
        <v>43550</v>
      </c>
      <c r="C62" s="1" t="s">
        <v>3841</v>
      </c>
      <c r="D62" s="2" t="s">
        <v>3895</v>
      </c>
      <c r="E62" s="2" t="s">
        <v>3891</v>
      </c>
      <c r="F62" s="2" t="s">
        <v>4059</v>
      </c>
      <c r="G62" s="2">
        <v>115</v>
      </c>
      <c r="H62" s="2">
        <v>103</v>
      </c>
      <c r="I62" s="2">
        <v>24</v>
      </c>
      <c r="J62" s="2" t="s">
        <v>104</v>
      </c>
      <c r="K62" s="2">
        <v>14</v>
      </c>
      <c r="L62" s="2" t="s">
        <v>92</v>
      </c>
      <c r="M62" s="2">
        <v>13</v>
      </c>
      <c r="N62" s="2" t="s">
        <v>98</v>
      </c>
      <c r="O62" s="2">
        <v>4</v>
      </c>
      <c r="P62" s="2" t="s">
        <v>98</v>
      </c>
      <c r="Q62" s="2">
        <v>2</v>
      </c>
      <c r="R62" s="2" t="s">
        <v>92</v>
      </c>
      <c r="S62" s="2">
        <v>30</v>
      </c>
      <c r="T62" s="2" t="s">
        <v>258</v>
      </c>
      <c r="U62" s="2">
        <v>12</v>
      </c>
      <c r="V62" s="2" t="s">
        <v>258</v>
      </c>
      <c r="W62" s="2">
        <v>7</v>
      </c>
      <c r="X62" s="2" t="s">
        <v>255</v>
      </c>
      <c r="Y62" s="2">
        <v>4</v>
      </c>
      <c r="Z62" s="2" t="s">
        <v>259</v>
      </c>
      <c r="AA62" s="2">
        <v>3</v>
      </c>
      <c r="AB62" s="2" t="s">
        <v>259</v>
      </c>
      <c r="AC62" s="2" t="s">
        <v>4060</v>
      </c>
      <c r="AD62" s="2" t="s">
        <v>4061</v>
      </c>
    </row>
    <row r="63" spans="1:30">
      <c r="A63">
        <f t="shared" si="5"/>
        <v>61</v>
      </c>
      <c r="B63" s="1">
        <v>43550</v>
      </c>
      <c r="C63" s="1" t="s">
        <v>3841</v>
      </c>
      <c r="D63" s="2" t="s">
        <v>667</v>
      </c>
      <c r="E63" s="2" t="s">
        <v>3905</v>
      </c>
      <c r="F63" s="2" t="s">
        <v>4062</v>
      </c>
      <c r="G63" s="2">
        <v>125</v>
      </c>
      <c r="H63" s="2">
        <v>92</v>
      </c>
      <c r="I63" s="2">
        <v>27</v>
      </c>
      <c r="J63" s="2" t="s">
        <v>271</v>
      </c>
      <c r="K63" s="2">
        <v>10</v>
      </c>
      <c r="L63" s="2" t="s">
        <v>271</v>
      </c>
      <c r="M63" s="2">
        <v>7</v>
      </c>
      <c r="N63" s="2" t="s">
        <v>276</v>
      </c>
      <c r="O63" s="2">
        <v>3</v>
      </c>
      <c r="P63" s="2" t="s">
        <v>287</v>
      </c>
      <c r="Q63" s="2">
        <v>2</v>
      </c>
      <c r="R63" s="2" t="s">
        <v>274</v>
      </c>
      <c r="S63" s="2">
        <v>59</v>
      </c>
      <c r="T63" s="2" t="s">
        <v>208</v>
      </c>
      <c r="U63" s="2">
        <v>7</v>
      </c>
      <c r="V63" s="2" t="s">
        <v>203</v>
      </c>
      <c r="W63" s="2">
        <v>4</v>
      </c>
      <c r="X63" s="2" t="s">
        <v>208</v>
      </c>
      <c r="Y63" s="2">
        <v>2</v>
      </c>
      <c r="Z63" s="2" t="s">
        <v>203</v>
      </c>
      <c r="AA63" s="2">
        <v>1</v>
      </c>
      <c r="AB63" s="2" t="s">
        <v>203</v>
      </c>
      <c r="AC63" s="2" t="s">
        <v>4063</v>
      </c>
      <c r="AD63" s="2" t="s">
        <v>4064</v>
      </c>
    </row>
    <row r="64" spans="1:30">
      <c r="A64">
        <f t="shared" ref="A64:A73" si="6">ROW()-2</f>
        <v>62</v>
      </c>
      <c r="B64" s="1">
        <v>43550</v>
      </c>
      <c r="C64" s="1" t="s">
        <v>3841</v>
      </c>
      <c r="D64" s="2" t="s">
        <v>3900</v>
      </c>
      <c r="E64" s="2" t="s">
        <v>3916</v>
      </c>
      <c r="F64" s="2" t="s">
        <v>4065</v>
      </c>
      <c r="G64" s="2">
        <v>148</v>
      </c>
      <c r="H64" s="2">
        <v>144</v>
      </c>
      <c r="I64" s="2">
        <v>32</v>
      </c>
      <c r="J64" s="2" t="s">
        <v>241</v>
      </c>
      <c r="K64" s="2">
        <v>16</v>
      </c>
      <c r="L64" s="2" t="s">
        <v>241</v>
      </c>
      <c r="M64" s="2">
        <v>12</v>
      </c>
      <c r="N64" s="2" t="s">
        <v>236</v>
      </c>
      <c r="O64" s="2">
        <v>2</v>
      </c>
      <c r="P64" s="2" t="s">
        <v>243</v>
      </c>
      <c r="Q64" s="2">
        <v>4</v>
      </c>
      <c r="R64" s="2" t="s">
        <v>241</v>
      </c>
      <c r="S64" s="2">
        <v>39</v>
      </c>
      <c r="T64" s="2" t="s">
        <v>390</v>
      </c>
      <c r="U64" s="2">
        <v>14</v>
      </c>
      <c r="V64" s="2" t="s">
        <v>391</v>
      </c>
      <c r="W64" s="2">
        <v>8</v>
      </c>
      <c r="X64" s="2" t="s">
        <v>390</v>
      </c>
      <c r="Y64" s="2">
        <v>1</v>
      </c>
      <c r="Z64" s="2" t="s">
        <v>390</v>
      </c>
      <c r="AA64" s="2">
        <v>2</v>
      </c>
      <c r="AB64" s="2" t="s">
        <v>388</v>
      </c>
      <c r="AC64" s="2" t="s">
        <v>4066</v>
      </c>
      <c r="AD64" s="2" t="s">
        <v>4067</v>
      </c>
    </row>
    <row r="65" spans="1:30">
      <c r="A65">
        <f t="shared" si="6"/>
        <v>63</v>
      </c>
      <c r="B65" s="1">
        <v>43549</v>
      </c>
      <c r="C65" s="1" t="s">
        <v>3841</v>
      </c>
      <c r="D65" s="2" t="s">
        <v>3920</v>
      </c>
      <c r="E65" s="2" t="s">
        <v>3873</v>
      </c>
      <c r="F65" s="2" t="s">
        <v>4068</v>
      </c>
      <c r="G65" s="2">
        <v>113</v>
      </c>
      <c r="H65" s="2">
        <v>124</v>
      </c>
      <c r="I65" s="2">
        <v>26</v>
      </c>
      <c r="J65" s="2" t="s">
        <v>407</v>
      </c>
      <c r="K65" s="2">
        <v>13</v>
      </c>
      <c r="L65" s="2" t="s">
        <v>402</v>
      </c>
      <c r="M65" s="2">
        <v>7</v>
      </c>
      <c r="N65" s="2" t="s">
        <v>407</v>
      </c>
      <c r="O65" s="2">
        <v>2</v>
      </c>
      <c r="P65" s="2" t="s">
        <v>402</v>
      </c>
      <c r="Q65" s="2">
        <v>2</v>
      </c>
      <c r="R65" s="2" t="s">
        <v>402</v>
      </c>
      <c r="S65" s="2">
        <v>29</v>
      </c>
      <c r="T65" s="2" t="s">
        <v>149</v>
      </c>
      <c r="U65" s="2">
        <v>10</v>
      </c>
      <c r="V65" s="2" t="s">
        <v>160</v>
      </c>
      <c r="W65" s="2">
        <v>8</v>
      </c>
      <c r="X65" s="2" t="s">
        <v>155</v>
      </c>
      <c r="Y65" s="2">
        <v>2</v>
      </c>
      <c r="Z65" s="2" t="s">
        <v>149</v>
      </c>
      <c r="AA65" s="2">
        <v>1</v>
      </c>
      <c r="AB65" s="2" t="s">
        <v>155</v>
      </c>
      <c r="AC65" s="2" t="s">
        <v>4069</v>
      </c>
      <c r="AD65" s="2" t="s">
        <v>4070</v>
      </c>
    </row>
    <row r="66" spans="1:30">
      <c r="A66">
        <f t="shared" si="6"/>
        <v>64</v>
      </c>
      <c r="B66" s="1">
        <v>43549</v>
      </c>
      <c r="C66" s="1" t="s">
        <v>3841</v>
      </c>
      <c r="D66" s="2" t="s">
        <v>677</v>
      </c>
      <c r="E66" s="2" t="s">
        <v>673</v>
      </c>
      <c r="F66" s="2" t="s">
        <v>4071</v>
      </c>
      <c r="G66" s="2">
        <v>127</v>
      </c>
      <c r="H66" s="2">
        <v>105</v>
      </c>
      <c r="I66" s="2">
        <v>26</v>
      </c>
      <c r="J66" s="2" t="s">
        <v>3863</v>
      </c>
      <c r="K66" s="2">
        <v>10</v>
      </c>
      <c r="L66" s="2" t="s">
        <v>3863</v>
      </c>
      <c r="M66" s="2">
        <v>7</v>
      </c>
      <c r="N66" s="2" t="s">
        <v>3862</v>
      </c>
      <c r="O66" s="2">
        <v>2</v>
      </c>
      <c r="P66" s="2" t="s">
        <v>3862</v>
      </c>
      <c r="Q66" s="2">
        <v>4</v>
      </c>
      <c r="R66" s="2" t="s">
        <v>3863</v>
      </c>
      <c r="S66" s="2">
        <v>20</v>
      </c>
      <c r="T66" s="2" t="s">
        <v>563</v>
      </c>
      <c r="U66" s="2">
        <v>19</v>
      </c>
      <c r="V66" s="2" t="s">
        <v>563</v>
      </c>
      <c r="W66" s="2">
        <v>6</v>
      </c>
      <c r="X66" s="2" t="s">
        <v>576</v>
      </c>
      <c r="Y66" s="2">
        <v>3</v>
      </c>
      <c r="Z66" s="2" t="s">
        <v>576</v>
      </c>
      <c r="AA66" s="2">
        <v>1</v>
      </c>
      <c r="AB66" s="2" t="s">
        <v>563</v>
      </c>
      <c r="AC66" s="2" t="s">
        <v>4072</v>
      </c>
      <c r="AD66" s="2" t="s">
        <v>4073</v>
      </c>
    </row>
    <row r="67" spans="1:30">
      <c r="A67">
        <f t="shared" si="6"/>
        <v>65</v>
      </c>
      <c r="B67" s="1">
        <v>43549</v>
      </c>
      <c r="C67" s="1" t="s">
        <v>3841</v>
      </c>
      <c r="D67" s="2" t="s">
        <v>656</v>
      </c>
      <c r="E67" s="2" t="s">
        <v>3881</v>
      </c>
      <c r="F67" s="2" t="s">
        <v>4074</v>
      </c>
      <c r="G67" s="2">
        <v>124</v>
      </c>
      <c r="H67" s="2">
        <v>88</v>
      </c>
      <c r="I67" s="2">
        <v>35</v>
      </c>
      <c r="J67" s="2" t="s">
        <v>3182</v>
      </c>
      <c r="K67" s="2">
        <v>13</v>
      </c>
      <c r="L67" s="2" t="s">
        <v>518</v>
      </c>
      <c r="M67" s="2">
        <v>5</v>
      </c>
      <c r="N67" s="2" t="s">
        <v>522</v>
      </c>
      <c r="O67" s="2">
        <v>4</v>
      </c>
      <c r="P67" s="2" t="s">
        <v>514</v>
      </c>
      <c r="Q67" s="2">
        <v>2</v>
      </c>
      <c r="R67" s="2" t="s">
        <v>517</v>
      </c>
      <c r="S67" s="2">
        <v>19</v>
      </c>
      <c r="T67" s="2" t="s">
        <v>220</v>
      </c>
      <c r="U67" s="2">
        <v>11</v>
      </c>
      <c r="V67" s="2" t="s">
        <v>220</v>
      </c>
      <c r="W67" s="2">
        <v>8</v>
      </c>
      <c r="X67" s="2" t="s">
        <v>220</v>
      </c>
      <c r="Y67" s="2">
        <v>1</v>
      </c>
      <c r="Z67" s="2" t="s">
        <v>224</v>
      </c>
      <c r="AA67" s="2">
        <v>4</v>
      </c>
      <c r="AB67" s="2" t="s">
        <v>220</v>
      </c>
      <c r="AC67" s="2" t="s">
        <v>4075</v>
      </c>
      <c r="AD67" s="2" t="s">
        <v>4076</v>
      </c>
    </row>
    <row r="68" spans="1:30">
      <c r="A68">
        <f t="shared" si="6"/>
        <v>66</v>
      </c>
      <c r="B68" s="1">
        <v>43549</v>
      </c>
      <c r="C68" s="1" t="s">
        <v>3841</v>
      </c>
      <c r="D68" s="2" t="s">
        <v>3850</v>
      </c>
      <c r="E68" s="2" t="s">
        <v>3846</v>
      </c>
      <c r="F68" s="2" t="s">
        <v>4077</v>
      </c>
      <c r="G68" s="2">
        <v>114</v>
      </c>
      <c r="H68" s="2">
        <v>115</v>
      </c>
      <c r="I68" s="2">
        <v>28</v>
      </c>
      <c r="J68" s="2" t="s">
        <v>334</v>
      </c>
      <c r="K68" s="2">
        <v>9</v>
      </c>
      <c r="L68" s="2" t="s">
        <v>334</v>
      </c>
      <c r="M68" s="2">
        <v>6</v>
      </c>
      <c r="N68" s="2" t="s">
        <v>329</v>
      </c>
      <c r="O68" s="2">
        <v>2</v>
      </c>
      <c r="P68" s="2" t="s">
        <v>336</v>
      </c>
      <c r="Q68" s="2">
        <v>3</v>
      </c>
      <c r="R68" s="2" t="s">
        <v>332</v>
      </c>
      <c r="S68" s="2">
        <v>20</v>
      </c>
      <c r="T68" s="2" t="s">
        <v>470</v>
      </c>
      <c r="U68" s="2">
        <v>10</v>
      </c>
      <c r="V68" s="2" t="s">
        <v>469</v>
      </c>
      <c r="W68" s="2">
        <v>13</v>
      </c>
      <c r="X68" s="2" t="s">
        <v>455</v>
      </c>
      <c r="Y68" s="2">
        <v>4</v>
      </c>
      <c r="Z68" s="2" t="s">
        <v>455</v>
      </c>
      <c r="AA68" s="2">
        <v>2</v>
      </c>
      <c r="AB68" s="2" t="s">
        <v>463</v>
      </c>
      <c r="AC68" s="2" t="s">
        <v>4078</v>
      </c>
      <c r="AD68" s="2" t="s">
        <v>4079</v>
      </c>
    </row>
    <row r="69" spans="1:30">
      <c r="A69">
        <f t="shared" si="6"/>
        <v>67</v>
      </c>
      <c r="B69" s="1">
        <v>43549</v>
      </c>
      <c r="C69" s="1" t="s">
        <v>3841</v>
      </c>
      <c r="D69" s="2" t="s">
        <v>3866</v>
      </c>
      <c r="E69" s="2" t="s">
        <v>3860</v>
      </c>
      <c r="F69" s="2" t="s">
        <v>4080</v>
      </c>
      <c r="G69" s="2">
        <v>90</v>
      </c>
      <c r="H69" s="2">
        <v>113</v>
      </c>
      <c r="I69" s="2">
        <v>19</v>
      </c>
      <c r="J69" s="2" t="s">
        <v>83</v>
      </c>
      <c r="K69" s="2">
        <v>10</v>
      </c>
      <c r="L69" s="2" t="s">
        <v>72</v>
      </c>
      <c r="M69" s="2">
        <v>8</v>
      </c>
      <c r="N69" s="2" t="s">
        <v>78</v>
      </c>
      <c r="O69" s="2">
        <v>2</v>
      </c>
      <c r="P69" s="2" t="s">
        <v>84</v>
      </c>
      <c r="Q69" s="2">
        <v>2</v>
      </c>
      <c r="R69" s="2" t="s">
        <v>81</v>
      </c>
      <c r="S69" s="2">
        <v>28</v>
      </c>
      <c r="T69" s="2" t="s">
        <v>33</v>
      </c>
      <c r="U69" s="2">
        <v>17</v>
      </c>
      <c r="V69" s="2" t="s">
        <v>34</v>
      </c>
      <c r="W69" s="2">
        <v>13</v>
      </c>
      <c r="X69" s="2" t="s">
        <v>30</v>
      </c>
      <c r="Y69" s="2">
        <v>5</v>
      </c>
      <c r="Z69" s="2" t="s">
        <v>30</v>
      </c>
      <c r="AA69" s="2">
        <v>2</v>
      </c>
      <c r="AB69" s="2" t="s">
        <v>35</v>
      </c>
      <c r="AC69" s="2" t="s">
        <v>4081</v>
      </c>
      <c r="AD69" s="2" t="s">
        <v>4082</v>
      </c>
    </row>
    <row r="70" spans="1:30">
      <c r="A70">
        <f t="shared" si="6"/>
        <v>68</v>
      </c>
      <c r="B70" s="1">
        <v>43549</v>
      </c>
      <c r="C70" s="1" t="s">
        <v>3841</v>
      </c>
      <c r="D70" s="2" t="s">
        <v>3842</v>
      </c>
      <c r="E70" s="2" t="s">
        <v>649</v>
      </c>
      <c r="F70" s="2" t="s">
        <v>4083</v>
      </c>
      <c r="G70" s="2">
        <v>96</v>
      </c>
      <c r="H70" s="2">
        <v>115</v>
      </c>
      <c r="I70" s="2">
        <v>14</v>
      </c>
      <c r="J70" s="2" t="s">
        <v>371</v>
      </c>
      <c r="K70" s="2">
        <v>10</v>
      </c>
      <c r="L70" s="2" t="s">
        <v>366</v>
      </c>
      <c r="M70" s="2">
        <v>12</v>
      </c>
      <c r="N70" s="2" t="s">
        <v>370</v>
      </c>
      <c r="O70" s="2">
        <v>2</v>
      </c>
      <c r="P70" s="2" t="s">
        <v>370</v>
      </c>
      <c r="Q70" s="2">
        <v>1</v>
      </c>
      <c r="R70" s="2" t="s">
        <v>370</v>
      </c>
      <c r="S70" s="2">
        <v>48</v>
      </c>
      <c r="T70" s="2" t="s">
        <v>53</v>
      </c>
      <c r="U70" s="2">
        <v>13</v>
      </c>
      <c r="V70" s="2" t="s">
        <v>53</v>
      </c>
      <c r="W70" s="2">
        <v>11</v>
      </c>
      <c r="X70" s="2" t="s">
        <v>844</v>
      </c>
      <c r="Y70" s="2">
        <v>1</v>
      </c>
      <c r="Z70" s="2" t="s">
        <v>61</v>
      </c>
      <c r="AA70" s="2">
        <v>2</v>
      </c>
      <c r="AB70" s="2" t="s">
        <v>844</v>
      </c>
      <c r="AC70" s="2" t="s">
        <v>4084</v>
      </c>
      <c r="AD70" s="2" t="s">
        <v>4085</v>
      </c>
    </row>
    <row r="71" spans="1:30">
      <c r="A71">
        <f t="shared" si="6"/>
        <v>69</v>
      </c>
      <c r="B71" s="1">
        <v>43549</v>
      </c>
      <c r="C71" s="1" t="s">
        <v>3841</v>
      </c>
      <c r="D71" s="2" t="s">
        <v>3896</v>
      </c>
      <c r="E71" s="2" t="s">
        <v>3882</v>
      </c>
      <c r="F71" s="2" t="s">
        <v>4086</v>
      </c>
      <c r="G71" s="2">
        <v>121</v>
      </c>
      <c r="H71" s="2">
        <v>114</v>
      </c>
      <c r="I71" s="2">
        <v>26</v>
      </c>
      <c r="J71" s="2" t="s">
        <v>127</v>
      </c>
      <c r="K71" s="2">
        <v>9</v>
      </c>
      <c r="L71" s="2" t="s">
        <v>127</v>
      </c>
      <c r="M71" s="2">
        <v>11</v>
      </c>
      <c r="N71" s="2" t="s">
        <v>130</v>
      </c>
      <c r="O71" s="2">
        <v>1</v>
      </c>
      <c r="P71" s="2" t="s">
        <v>127</v>
      </c>
      <c r="Q71" s="2">
        <v>3</v>
      </c>
      <c r="R71" s="2" t="s">
        <v>4010</v>
      </c>
      <c r="S71" s="2">
        <v>24</v>
      </c>
      <c r="T71" s="2" t="s">
        <v>526</v>
      </c>
      <c r="U71" s="2">
        <v>11</v>
      </c>
      <c r="V71" s="2" t="s">
        <v>529</v>
      </c>
      <c r="W71" s="2">
        <v>8</v>
      </c>
      <c r="X71" s="2" t="s">
        <v>526</v>
      </c>
      <c r="Y71" s="2">
        <v>2</v>
      </c>
      <c r="Z71" s="2" t="s">
        <v>539</v>
      </c>
      <c r="AA71" s="2">
        <v>0</v>
      </c>
      <c r="AB71" s="2" t="s">
        <v>530</v>
      </c>
      <c r="AC71" s="2" t="s">
        <v>4087</v>
      </c>
      <c r="AD71" s="2" t="s">
        <v>4088</v>
      </c>
    </row>
    <row r="72" spans="1:30">
      <c r="A72">
        <f t="shared" si="6"/>
        <v>70</v>
      </c>
      <c r="B72" s="1">
        <v>43549</v>
      </c>
      <c r="C72" s="1" t="s">
        <v>3841</v>
      </c>
      <c r="D72" s="2" t="s">
        <v>3886</v>
      </c>
      <c r="E72" s="2" t="s">
        <v>670</v>
      </c>
      <c r="F72" s="2" t="s">
        <v>4089</v>
      </c>
      <c r="G72" s="2">
        <v>111</v>
      </c>
      <c r="H72" s="2">
        <v>106</v>
      </c>
      <c r="I72" s="2">
        <v>29</v>
      </c>
      <c r="J72" s="2" t="s">
        <v>193</v>
      </c>
      <c r="K72" s="2">
        <v>14</v>
      </c>
      <c r="L72" s="2" t="s">
        <v>190</v>
      </c>
      <c r="M72" s="2">
        <v>11</v>
      </c>
      <c r="N72" s="2" t="s">
        <v>181</v>
      </c>
      <c r="O72" s="2">
        <v>2</v>
      </c>
      <c r="P72" s="2" t="s">
        <v>181</v>
      </c>
      <c r="Q72" s="2">
        <v>5</v>
      </c>
      <c r="R72" s="2" t="s">
        <v>190</v>
      </c>
      <c r="S72" s="2">
        <v>25</v>
      </c>
      <c r="T72" s="2" t="s">
        <v>169</v>
      </c>
      <c r="U72" s="2">
        <v>11</v>
      </c>
      <c r="V72" s="2" t="s">
        <v>169</v>
      </c>
      <c r="W72" s="2">
        <v>4</v>
      </c>
      <c r="X72" s="2" t="s">
        <v>171</v>
      </c>
      <c r="Y72" s="2">
        <v>6</v>
      </c>
      <c r="Z72" s="2" t="s">
        <v>171</v>
      </c>
      <c r="AA72" s="2">
        <v>1</v>
      </c>
      <c r="AB72" s="2" t="s">
        <v>171</v>
      </c>
      <c r="AC72" s="2" t="s">
        <v>4090</v>
      </c>
      <c r="AD72" s="2" t="s">
        <v>4091</v>
      </c>
    </row>
    <row r="73" spans="1:30">
      <c r="A73">
        <f t="shared" si="6"/>
        <v>71</v>
      </c>
      <c r="B73" s="1">
        <v>43548</v>
      </c>
      <c r="C73" s="1" t="s">
        <v>3841</v>
      </c>
      <c r="D73" s="2" t="s">
        <v>3846</v>
      </c>
      <c r="E73" s="2" t="s">
        <v>3842</v>
      </c>
      <c r="F73" s="2" t="s">
        <v>4092</v>
      </c>
      <c r="G73" s="2">
        <v>124</v>
      </c>
      <c r="H73" s="2">
        <v>117</v>
      </c>
      <c r="I73" s="2">
        <v>36</v>
      </c>
      <c r="J73" s="2" t="s">
        <v>455</v>
      </c>
      <c r="K73" s="2">
        <v>11</v>
      </c>
      <c r="L73" s="2" t="s">
        <v>455</v>
      </c>
      <c r="M73" s="2">
        <v>9</v>
      </c>
      <c r="N73" s="2" t="s">
        <v>455</v>
      </c>
      <c r="O73" s="2">
        <v>3</v>
      </c>
      <c r="P73" s="2" t="s">
        <v>467</v>
      </c>
      <c r="Q73" s="2">
        <v>2</v>
      </c>
      <c r="R73" s="2" t="s">
        <v>469</v>
      </c>
      <c r="S73" s="2">
        <v>31</v>
      </c>
      <c r="T73" s="2" t="s">
        <v>370</v>
      </c>
      <c r="U73" s="2">
        <v>9</v>
      </c>
      <c r="V73" s="2" t="s">
        <v>373</v>
      </c>
      <c r="W73" s="2">
        <v>8</v>
      </c>
      <c r="X73" s="2" t="s">
        <v>371</v>
      </c>
      <c r="Y73" s="2">
        <v>2</v>
      </c>
      <c r="Z73" s="2" t="s">
        <v>370</v>
      </c>
      <c r="AA73" s="2">
        <v>2</v>
      </c>
      <c r="AB73" s="2" t="s">
        <v>378</v>
      </c>
      <c r="AC73" s="4" t="s">
        <v>4093</v>
      </c>
      <c r="AD73" s="4" t="s">
        <v>4094</v>
      </c>
    </row>
    <row r="74" spans="1:30">
      <c r="A74">
        <f t="shared" ref="A74:A83" si="7">ROW()-2</f>
        <v>72</v>
      </c>
      <c r="B74" s="1">
        <v>43548</v>
      </c>
      <c r="C74" s="1" t="s">
        <v>3841</v>
      </c>
      <c r="D74" s="2" t="s">
        <v>3887</v>
      </c>
      <c r="E74" s="2" t="s">
        <v>3855</v>
      </c>
      <c r="F74" s="2" t="s">
        <v>4095</v>
      </c>
      <c r="G74" s="2">
        <v>108</v>
      </c>
      <c r="H74" s="2">
        <v>113</v>
      </c>
      <c r="I74" s="2">
        <v>25</v>
      </c>
      <c r="J74" s="2" t="s">
        <v>487</v>
      </c>
      <c r="K74" s="2">
        <v>11</v>
      </c>
      <c r="L74" s="2" t="s">
        <v>486</v>
      </c>
      <c r="M74" s="2">
        <v>8</v>
      </c>
      <c r="N74" s="2" t="s">
        <v>483</v>
      </c>
      <c r="O74" s="2">
        <v>1</v>
      </c>
      <c r="P74" s="2" t="s">
        <v>474</v>
      </c>
      <c r="Q74" s="2">
        <v>1</v>
      </c>
      <c r="R74" s="2" t="s">
        <v>477</v>
      </c>
      <c r="S74" s="2">
        <v>20</v>
      </c>
      <c r="T74" s="2" t="s">
        <v>429</v>
      </c>
      <c r="U74" s="2">
        <v>11</v>
      </c>
      <c r="V74" s="2" t="s">
        <v>430</v>
      </c>
      <c r="W74" s="2">
        <v>8</v>
      </c>
      <c r="X74" s="2" t="s">
        <v>430</v>
      </c>
      <c r="Y74" s="2">
        <v>2</v>
      </c>
      <c r="Z74" s="2" t="s">
        <v>427</v>
      </c>
      <c r="AA74" s="2">
        <v>4</v>
      </c>
      <c r="AB74" s="2" t="s">
        <v>430</v>
      </c>
      <c r="AC74" s="2" t="s">
        <v>4096</v>
      </c>
      <c r="AD74" s="2" t="s">
        <v>4097</v>
      </c>
    </row>
    <row r="75" spans="1:30">
      <c r="A75">
        <f t="shared" si="7"/>
        <v>73</v>
      </c>
      <c r="B75" s="1">
        <v>43548</v>
      </c>
      <c r="C75" s="1" t="s">
        <v>3841</v>
      </c>
      <c r="D75" s="2" t="s">
        <v>3846</v>
      </c>
      <c r="E75" s="2" t="s">
        <v>3842</v>
      </c>
      <c r="F75" s="2" t="s">
        <v>4092</v>
      </c>
      <c r="G75" s="2">
        <v>124</v>
      </c>
      <c r="H75" s="2">
        <v>117</v>
      </c>
      <c r="I75" s="2">
        <v>36</v>
      </c>
      <c r="J75" s="2" t="s">
        <v>455</v>
      </c>
      <c r="K75" s="2">
        <v>11</v>
      </c>
      <c r="L75" s="2" t="s">
        <v>455</v>
      </c>
      <c r="M75" s="2">
        <v>9</v>
      </c>
      <c r="N75" s="2" t="s">
        <v>455</v>
      </c>
      <c r="O75" s="2">
        <v>3</v>
      </c>
      <c r="P75" s="2" t="s">
        <v>467</v>
      </c>
      <c r="Q75" s="2">
        <v>2</v>
      </c>
      <c r="R75" s="2" t="s">
        <v>469</v>
      </c>
      <c r="S75" s="2">
        <v>31</v>
      </c>
      <c r="T75" s="2" t="s">
        <v>370</v>
      </c>
      <c r="U75" s="2">
        <v>9</v>
      </c>
      <c r="V75" s="2" t="s">
        <v>373</v>
      </c>
      <c r="W75" s="2">
        <v>8</v>
      </c>
      <c r="X75" s="2" t="s">
        <v>371</v>
      </c>
      <c r="Y75" s="2">
        <v>2</v>
      </c>
      <c r="Z75" s="2" t="s">
        <v>370</v>
      </c>
      <c r="AA75" s="2">
        <v>2</v>
      </c>
      <c r="AB75" s="2" t="s">
        <v>378</v>
      </c>
      <c r="AC75" s="2" t="s">
        <v>4093</v>
      </c>
      <c r="AD75" s="2" t="s">
        <v>4094</v>
      </c>
    </row>
    <row r="76" spans="1:30">
      <c r="A76">
        <f t="shared" si="7"/>
        <v>74</v>
      </c>
      <c r="B76" s="1">
        <v>43548</v>
      </c>
      <c r="C76" s="1" t="s">
        <v>3841</v>
      </c>
      <c r="D76" s="2" t="s">
        <v>3887</v>
      </c>
      <c r="E76" s="2" t="s">
        <v>3855</v>
      </c>
      <c r="F76" s="2" t="s">
        <v>4095</v>
      </c>
      <c r="G76" s="2">
        <v>108</v>
      </c>
      <c r="H76" s="2">
        <v>113</v>
      </c>
      <c r="I76" s="2">
        <v>25</v>
      </c>
      <c r="J76" s="2" t="s">
        <v>487</v>
      </c>
      <c r="K76" s="2">
        <v>11</v>
      </c>
      <c r="L76" s="2" t="s">
        <v>486</v>
      </c>
      <c r="M76" s="2">
        <v>8</v>
      </c>
      <c r="N76" s="2" t="s">
        <v>483</v>
      </c>
      <c r="O76" s="2">
        <v>1</v>
      </c>
      <c r="P76" s="2" t="s">
        <v>474</v>
      </c>
      <c r="Q76" s="2">
        <v>1</v>
      </c>
      <c r="R76" s="2" t="s">
        <v>477</v>
      </c>
      <c r="S76" s="2">
        <v>20</v>
      </c>
      <c r="T76" s="2" t="s">
        <v>429</v>
      </c>
      <c r="U76" s="2">
        <v>11</v>
      </c>
      <c r="V76" s="2" t="s">
        <v>430</v>
      </c>
      <c r="W76" s="2">
        <v>8</v>
      </c>
      <c r="X76" s="2" t="s">
        <v>430</v>
      </c>
      <c r="Y76" s="2">
        <v>2</v>
      </c>
      <c r="Z76" s="2" t="s">
        <v>427</v>
      </c>
      <c r="AA76" s="2">
        <v>4</v>
      </c>
      <c r="AB76" s="2" t="s">
        <v>430</v>
      </c>
      <c r="AC76" s="2" t="s">
        <v>4096</v>
      </c>
      <c r="AD76" s="2" t="s">
        <v>4097</v>
      </c>
    </row>
    <row r="77" spans="1:30">
      <c r="A77">
        <f t="shared" si="7"/>
        <v>75</v>
      </c>
      <c r="B77" s="1">
        <v>43548</v>
      </c>
      <c r="C77" s="1" t="s">
        <v>3841</v>
      </c>
      <c r="D77" s="2" t="s">
        <v>3867</v>
      </c>
      <c r="E77" s="2" t="s">
        <v>3915</v>
      </c>
      <c r="F77" s="2" t="s">
        <v>4098</v>
      </c>
      <c r="G77" s="2">
        <v>129</v>
      </c>
      <c r="H77" s="2">
        <v>127</v>
      </c>
      <c r="I77" s="2">
        <v>32</v>
      </c>
      <c r="J77" s="2" t="s">
        <v>497</v>
      </c>
      <c r="K77" s="2">
        <v>9</v>
      </c>
      <c r="L77" s="2" t="s">
        <v>502</v>
      </c>
      <c r="M77" s="2">
        <v>11</v>
      </c>
      <c r="N77" s="2" t="s">
        <v>497</v>
      </c>
      <c r="O77" s="2">
        <v>2</v>
      </c>
      <c r="P77" s="2" t="s">
        <v>503</v>
      </c>
      <c r="Q77" s="2">
        <v>2</v>
      </c>
      <c r="R77" s="2" t="s">
        <v>502</v>
      </c>
      <c r="S77" s="2">
        <v>27</v>
      </c>
      <c r="T77" s="2" t="s">
        <v>347</v>
      </c>
      <c r="U77" s="2">
        <v>12</v>
      </c>
      <c r="V77" s="2" t="s">
        <v>347</v>
      </c>
      <c r="W77" s="2">
        <v>9</v>
      </c>
      <c r="X77" s="2" t="s">
        <v>354</v>
      </c>
      <c r="Y77" s="2">
        <v>4</v>
      </c>
      <c r="Z77" s="2" t="s">
        <v>354</v>
      </c>
      <c r="AA77" s="2">
        <v>2</v>
      </c>
      <c r="AB77" s="2" t="s">
        <v>354</v>
      </c>
      <c r="AC77" s="2" t="s">
        <v>4099</v>
      </c>
      <c r="AD77" s="2" t="s">
        <v>4100</v>
      </c>
    </row>
    <row r="78" spans="1:30">
      <c r="A78">
        <f t="shared" si="7"/>
        <v>76</v>
      </c>
      <c r="B78" s="1">
        <v>43548</v>
      </c>
      <c r="C78" s="1" t="s">
        <v>3841</v>
      </c>
      <c r="D78" s="2" t="s">
        <v>3895</v>
      </c>
      <c r="E78" s="2" t="s">
        <v>3872</v>
      </c>
      <c r="F78" s="2" t="s">
        <v>4101</v>
      </c>
      <c r="G78" s="2">
        <v>99</v>
      </c>
      <c r="H78" s="2">
        <v>112</v>
      </c>
      <c r="I78" s="2">
        <v>23</v>
      </c>
      <c r="J78" s="2" t="s">
        <v>88</v>
      </c>
      <c r="K78" s="2">
        <v>14</v>
      </c>
      <c r="L78" s="2" t="s">
        <v>92</v>
      </c>
      <c r="M78" s="2">
        <v>6</v>
      </c>
      <c r="N78" s="2" t="s">
        <v>98</v>
      </c>
      <c r="O78" s="2">
        <v>2</v>
      </c>
      <c r="P78" s="2" t="s">
        <v>88</v>
      </c>
      <c r="Q78" s="2">
        <v>3</v>
      </c>
      <c r="R78" s="2" t="s">
        <v>92</v>
      </c>
      <c r="S78" s="2">
        <v>33</v>
      </c>
      <c r="T78" s="2" t="s">
        <v>299</v>
      </c>
      <c r="U78" s="2">
        <v>23</v>
      </c>
      <c r="V78" s="2" t="s">
        <v>299</v>
      </c>
      <c r="W78" s="2">
        <v>9</v>
      </c>
      <c r="X78" s="2" t="s">
        <v>302</v>
      </c>
      <c r="Y78" s="2">
        <v>2</v>
      </c>
      <c r="Z78" s="2" t="s">
        <v>306</v>
      </c>
      <c r="AA78" s="2">
        <v>3</v>
      </c>
      <c r="AB78" s="2" t="s">
        <v>300</v>
      </c>
      <c r="AC78" s="2" t="s">
        <v>4102</v>
      </c>
      <c r="AD78" s="2" t="s">
        <v>4103</v>
      </c>
    </row>
    <row r="79" spans="1:30">
      <c r="A79">
        <f t="shared" si="7"/>
        <v>77</v>
      </c>
      <c r="B79" s="1">
        <v>43548</v>
      </c>
      <c r="C79" s="1" t="s">
        <v>3841</v>
      </c>
      <c r="D79" s="2" t="s">
        <v>3851</v>
      </c>
      <c r="E79" s="2" t="s">
        <v>667</v>
      </c>
      <c r="F79" s="2" t="s">
        <v>4104</v>
      </c>
      <c r="G79" s="2">
        <v>83</v>
      </c>
      <c r="H79" s="2">
        <v>114</v>
      </c>
      <c r="I79" s="2">
        <v>18</v>
      </c>
      <c r="J79" s="2" t="s">
        <v>551</v>
      </c>
      <c r="K79" s="2">
        <v>10</v>
      </c>
      <c r="L79" s="2" t="s">
        <v>551</v>
      </c>
      <c r="M79" s="2">
        <v>5</v>
      </c>
      <c r="N79" s="2" t="s">
        <v>553</v>
      </c>
      <c r="O79" s="2">
        <v>1</v>
      </c>
      <c r="P79" s="2" t="s">
        <v>553</v>
      </c>
      <c r="Q79" s="2">
        <v>2</v>
      </c>
      <c r="R79" s="2" t="s">
        <v>560</v>
      </c>
      <c r="S79" s="2">
        <v>21</v>
      </c>
      <c r="T79" s="2" t="s">
        <v>271</v>
      </c>
      <c r="U79" s="2">
        <v>14</v>
      </c>
      <c r="V79" s="2" t="s">
        <v>271</v>
      </c>
      <c r="W79" s="2">
        <v>5</v>
      </c>
      <c r="X79" s="2" t="s">
        <v>276</v>
      </c>
      <c r="Y79" s="2">
        <v>3</v>
      </c>
      <c r="Z79" s="2" t="s">
        <v>280</v>
      </c>
      <c r="AA79" s="2">
        <v>4</v>
      </c>
      <c r="AB79" s="2" t="s">
        <v>271</v>
      </c>
      <c r="AC79" s="2" t="s">
        <v>4105</v>
      </c>
      <c r="AD79" s="2" t="s">
        <v>4106</v>
      </c>
    </row>
    <row r="80" spans="1:30">
      <c r="A80">
        <f t="shared" si="7"/>
        <v>78</v>
      </c>
      <c r="B80" s="1">
        <v>43548</v>
      </c>
      <c r="C80" s="1" t="s">
        <v>3841</v>
      </c>
      <c r="D80" s="2" t="s">
        <v>3896</v>
      </c>
      <c r="E80" s="2" t="s">
        <v>3877</v>
      </c>
      <c r="F80" s="2" t="s">
        <v>4107</v>
      </c>
      <c r="G80" s="2">
        <v>91</v>
      </c>
      <c r="H80" s="2">
        <v>126</v>
      </c>
      <c r="I80" s="2">
        <v>25</v>
      </c>
      <c r="J80" s="2" t="s">
        <v>130</v>
      </c>
      <c r="K80" s="2">
        <v>6</v>
      </c>
      <c r="L80" s="2" t="s">
        <v>139</v>
      </c>
      <c r="M80" s="2">
        <v>7</v>
      </c>
      <c r="N80" s="2" t="s">
        <v>139</v>
      </c>
      <c r="O80" s="2">
        <v>2</v>
      </c>
      <c r="P80" s="2" t="s">
        <v>136</v>
      </c>
      <c r="Q80" s="2">
        <v>1</v>
      </c>
      <c r="R80" s="2" t="s">
        <v>136</v>
      </c>
      <c r="S80" s="2">
        <v>23</v>
      </c>
      <c r="T80" s="2" t="s">
        <v>113</v>
      </c>
      <c r="U80" s="2">
        <v>11</v>
      </c>
      <c r="V80" s="2" t="s">
        <v>113</v>
      </c>
      <c r="W80" s="2">
        <v>10</v>
      </c>
      <c r="X80" s="2" t="s">
        <v>113</v>
      </c>
      <c r="Y80" s="2">
        <v>3</v>
      </c>
      <c r="Z80" s="2" t="s">
        <v>113</v>
      </c>
      <c r="AA80" s="2">
        <v>2</v>
      </c>
      <c r="AB80" s="2" t="s">
        <v>115</v>
      </c>
      <c r="AC80" s="2" t="s">
        <v>4108</v>
      </c>
      <c r="AD80" s="2" t="s">
        <v>4109</v>
      </c>
    </row>
    <row r="81" spans="1:30">
      <c r="A81">
        <f t="shared" si="7"/>
        <v>79</v>
      </c>
      <c r="B81" s="1">
        <v>43548</v>
      </c>
      <c r="C81" s="1" t="s">
        <v>3841</v>
      </c>
      <c r="D81" s="2" t="s">
        <v>3900</v>
      </c>
      <c r="E81" s="2" t="s">
        <v>3882</v>
      </c>
      <c r="F81" s="2" t="s">
        <v>4110</v>
      </c>
      <c r="G81" s="2">
        <v>117</v>
      </c>
      <c r="H81" s="2">
        <v>112</v>
      </c>
      <c r="I81" s="2">
        <v>28</v>
      </c>
      <c r="J81" s="2" t="s">
        <v>236</v>
      </c>
      <c r="K81" s="2">
        <v>7</v>
      </c>
      <c r="L81" s="2" t="s">
        <v>244</v>
      </c>
      <c r="M81" s="2">
        <v>9</v>
      </c>
      <c r="N81" s="2" t="s">
        <v>236</v>
      </c>
      <c r="O81" s="2">
        <v>1</v>
      </c>
      <c r="P81" s="2" t="s">
        <v>244</v>
      </c>
      <c r="Q81" s="2">
        <v>2</v>
      </c>
      <c r="R81" s="2" t="s">
        <v>241</v>
      </c>
      <c r="S81" s="2">
        <v>27</v>
      </c>
      <c r="T81" s="2" t="s">
        <v>526</v>
      </c>
      <c r="U81" s="2">
        <v>11</v>
      </c>
      <c r="V81" s="2" t="s">
        <v>529</v>
      </c>
      <c r="W81" s="2">
        <v>6</v>
      </c>
      <c r="X81" s="2" t="s">
        <v>526</v>
      </c>
      <c r="Y81" s="2">
        <v>2</v>
      </c>
      <c r="Z81" s="2" t="s">
        <v>533</v>
      </c>
      <c r="AA81" s="2">
        <v>1</v>
      </c>
      <c r="AB81" s="2" t="s">
        <v>529</v>
      </c>
      <c r="AC81" s="2" t="s">
        <v>4111</v>
      </c>
      <c r="AD81" s="2" t="s">
        <v>4112</v>
      </c>
    </row>
    <row r="82" spans="1:30">
      <c r="A82">
        <f t="shared" si="7"/>
        <v>80</v>
      </c>
      <c r="B82" s="1">
        <v>43548</v>
      </c>
      <c r="C82" s="1" t="s">
        <v>3841</v>
      </c>
      <c r="D82" s="2" t="s">
        <v>670</v>
      </c>
      <c r="E82" s="2" t="s">
        <v>3905</v>
      </c>
      <c r="F82" s="2" t="s">
        <v>3852</v>
      </c>
      <c r="G82" s="2">
        <v>112</v>
      </c>
      <c r="H82" s="2">
        <v>103</v>
      </c>
      <c r="I82" s="2">
        <v>25</v>
      </c>
      <c r="J82" s="2" t="s">
        <v>173</v>
      </c>
      <c r="K82" s="2">
        <v>17</v>
      </c>
      <c r="L82" s="2" t="s">
        <v>170</v>
      </c>
      <c r="M82" s="2">
        <v>9</v>
      </c>
      <c r="N82" s="2" t="s">
        <v>171</v>
      </c>
      <c r="O82" s="2">
        <v>2</v>
      </c>
      <c r="P82" s="2" t="s">
        <v>169</v>
      </c>
      <c r="Q82" s="2">
        <v>1</v>
      </c>
      <c r="R82" s="2" t="s">
        <v>173</v>
      </c>
      <c r="S82" s="2">
        <v>32</v>
      </c>
      <c r="T82" s="2" t="s">
        <v>208</v>
      </c>
      <c r="U82" s="2">
        <v>11</v>
      </c>
      <c r="V82" s="2" t="s">
        <v>203</v>
      </c>
      <c r="W82" s="2">
        <v>10</v>
      </c>
      <c r="X82" s="2" t="s">
        <v>208</v>
      </c>
      <c r="Y82" s="2">
        <v>3</v>
      </c>
      <c r="Z82" s="2" t="s">
        <v>206</v>
      </c>
      <c r="AA82" s="2">
        <v>2</v>
      </c>
      <c r="AB82" s="2" t="s">
        <v>213</v>
      </c>
      <c r="AC82" s="2" t="s">
        <v>4113</v>
      </c>
      <c r="AD82" s="2" t="s">
        <v>4114</v>
      </c>
    </row>
    <row r="83" spans="1:30">
      <c r="A83">
        <f t="shared" si="7"/>
        <v>81</v>
      </c>
      <c r="B83" s="1">
        <v>43547</v>
      </c>
      <c r="C83" s="1" t="s">
        <v>3841</v>
      </c>
      <c r="D83" s="2" t="s">
        <v>3856</v>
      </c>
      <c r="E83" s="2" t="s">
        <v>3895</v>
      </c>
      <c r="F83" s="2" t="s">
        <v>4115</v>
      </c>
      <c r="G83" s="2">
        <v>123</v>
      </c>
      <c r="H83" s="2">
        <v>119</v>
      </c>
      <c r="I83" s="2">
        <v>31</v>
      </c>
      <c r="J83" s="2" t="s">
        <v>442</v>
      </c>
      <c r="K83" s="2">
        <v>8</v>
      </c>
      <c r="L83" s="2" t="s">
        <v>439</v>
      </c>
      <c r="M83" s="2">
        <v>8</v>
      </c>
      <c r="N83" s="2" t="s">
        <v>444</v>
      </c>
      <c r="O83" s="2">
        <v>2</v>
      </c>
      <c r="P83" s="2" t="s">
        <v>441</v>
      </c>
      <c r="Q83" s="2">
        <v>2</v>
      </c>
      <c r="R83" s="2" t="s">
        <v>441</v>
      </c>
      <c r="S83" s="2">
        <v>29</v>
      </c>
      <c r="T83" s="2" t="s">
        <v>100</v>
      </c>
      <c r="U83" s="2">
        <v>24</v>
      </c>
      <c r="V83" s="2" t="s">
        <v>92</v>
      </c>
      <c r="W83" s="2">
        <v>9</v>
      </c>
      <c r="X83" s="2" t="s">
        <v>100</v>
      </c>
      <c r="Y83" s="2">
        <v>2</v>
      </c>
      <c r="Z83" s="2" t="s">
        <v>102</v>
      </c>
      <c r="AA83" s="2">
        <v>4</v>
      </c>
      <c r="AB83" s="2" t="s">
        <v>92</v>
      </c>
      <c r="AC83" s="2" t="s">
        <v>4116</v>
      </c>
      <c r="AD83" s="2" t="s">
        <v>4117</v>
      </c>
    </row>
    <row r="84" spans="1:30">
      <c r="A84">
        <f t="shared" ref="A84:A93" si="8">ROW()-2</f>
        <v>82</v>
      </c>
      <c r="B84" s="1">
        <v>43547</v>
      </c>
      <c r="C84" s="1" t="s">
        <v>3841</v>
      </c>
      <c r="D84" s="2" t="s">
        <v>3920</v>
      </c>
      <c r="E84" s="2" t="s">
        <v>3881</v>
      </c>
      <c r="F84" s="2" t="s">
        <v>4118</v>
      </c>
      <c r="G84" s="2">
        <v>93</v>
      </c>
      <c r="H84" s="2">
        <v>111</v>
      </c>
      <c r="I84" s="2">
        <v>21</v>
      </c>
      <c r="J84" s="2" t="s">
        <v>407</v>
      </c>
      <c r="K84" s="2">
        <v>11</v>
      </c>
      <c r="L84" s="2" t="s">
        <v>402</v>
      </c>
      <c r="M84" s="2">
        <v>5</v>
      </c>
      <c r="N84" s="2" t="s">
        <v>408</v>
      </c>
      <c r="O84" s="2">
        <v>1</v>
      </c>
      <c r="P84" s="2" t="s">
        <v>413</v>
      </c>
      <c r="Q84" s="2">
        <v>3</v>
      </c>
      <c r="R84" s="2" t="s">
        <v>415</v>
      </c>
      <c r="S84" s="2">
        <v>21</v>
      </c>
      <c r="T84" s="2" t="s">
        <v>220</v>
      </c>
      <c r="U84" s="2">
        <v>17</v>
      </c>
      <c r="V84" s="2" t="s">
        <v>220</v>
      </c>
      <c r="W84" s="2">
        <v>5</v>
      </c>
      <c r="X84" s="2" t="s">
        <v>224</v>
      </c>
      <c r="Y84" s="2">
        <v>2</v>
      </c>
      <c r="Z84" s="2" t="s">
        <v>224</v>
      </c>
      <c r="AA84" s="2">
        <v>2</v>
      </c>
      <c r="AB84" s="2" t="s">
        <v>224</v>
      </c>
      <c r="AC84" s="2" t="s">
        <v>4119</v>
      </c>
      <c r="AD84" s="2" t="s">
        <v>4120</v>
      </c>
    </row>
    <row r="85" spans="1:30">
      <c r="A85">
        <f t="shared" si="8"/>
        <v>83</v>
      </c>
      <c r="B85" s="1">
        <v>43547</v>
      </c>
      <c r="C85" s="1" t="s">
        <v>3841</v>
      </c>
      <c r="D85" s="2" t="s">
        <v>673</v>
      </c>
      <c r="E85" s="2" t="s">
        <v>3873</v>
      </c>
      <c r="F85" s="2" t="s">
        <v>4121</v>
      </c>
      <c r="G85" s="2">
        <v>108</v>
      </c>
      <c r="H85" s="2">
        <v>110</v>
      </c>
      <c r="I85" s="2">
        <v>22</v>
      </c>
      <c r="J85" s="2" t="s">
        <v>563</v>
      </c>
      <c r="K85" s="2">
        <v>9</v>
      </c>
      <c r="L85" s="2" t="s">
        <v>576</v>
      </c>
      <c r="M85" s="2">
        <v>3</v>
      </c>
      <c r="N85" s="2" t="s">
        <v>568</v>
      </c>
      <c r="O85" s="2">
        <v>3</v>
      </c>
      <c r="P85" s="2" t="s">
        <v>576</v>
      </c>
      <c r="Q85" s="2">
        <v>1</v>
      </c>
      <c r="R85" s="2" t="s">
        <v>577</v>
      </c>
      <c r="S85" s="2">
        <v>27</v>
      </c>
      <c r="T85" s="2" t="s">
        <v>145</v>
      </c>
      <c r="U85" s="2">
        <v>9</v>
      </c>
      <c r="V85" s="2" t="s">
        <v>151</v>
      </c>
      <c r="W85" s="2">
        <v>6</v>
      </c>
      <c r="X85" s="2" t="s">
        <v>149</v>
      </c>
      <c r="Y85" s="2">
        <v>2</v>
      </c>
      <c r="Z85" s="2" t="s">
        <v>155</v>
      </c>
      <c r="AA85" s="2">
        <v>3</v>
      </c>
      <c r="AB85" s="2" t="s">
        <v>160</v>
      </c>
      <c r="AC85" s="2" t="s">
        <v>4122</v>
      </c>
      <c r="AD85" s="2" t="s">
        <v>4123</v>
      </c>
    </row>
    <row r="86" spans="1:30">
      <c r="A86">
        <f t="shared" si="8"/>
        <v>84</v>
      </c>
      <c r="B86" s="1">
        <v>43547</v>
      </c>
      <c r="C86" s="1" t="s">
        <v>3841</v>
      </c>
      <c r="D86" s="2" t="s">
        <v>3850</v>
      </c>
      <c r="E86" s="2" t="s">
        <v>3891</v>
      </c>
      <c r="F86" s="2" t="s">
        <v>4124</v>
      </c>
      <c r="G86" s="2">
        <v>109</v>
      </c>
      <c r="H86" s="2">
        <v>116</v>
      </c>
      <c r="I86" s="2">
        <v>37</v>
      </c>
      <c r="J86" s="2" t="s">
        <v>334</v>
      </c>
      <c r="K86" s="2">
        <v>11</v>
      </c>
      <c r="L86" s="2" t="s">
        <v>336</v>
      </c>
      <c r="M86" s="2">
        <v>6</v>
      </c>
      <c r="N86" s="2" t="s">
        <v>332</v>
      </c>
      <c r="O86" s="2">
        <v>2</v>
      </c>
      <c r="P86" s="2" t="s">
        <v>1901</v>
      </c>
      <c r="Q86" s="2">
        <v>2</v>
      </c>
      <c r="R86" s="2" t="s">
        <v>332</v>
      </c>
      <c r="S86" s="2">
        <v>28</v>
      </c>
      <c r="T86" s="2" t="s">
        <v>258</v>
      </c>
      <c r="U86" s="2">
        <v>12</v>
      </c>
      <c r="V86" s="2" t="s">
        <v>255</v>
      </c>
      <c r="W86" s="2">
        <v>13</v>
      </c>
      <c r="X86" s="2" t="s">
        <v>255</v>
      </c>
      <c r="Y86" s="2">
        <v>4</v>
      </c>
      <c r="Z86" s="2" t="s">
        <v>255</v>
      </c>
      <c r="AA86" s="2">
        <v>3</v>
      </c>
      <c r="AB86" s="2" t="s">
        <v>259</v>
      </c>
      <c r="AC86" s="2" t="s">
        <v>4125</v>
      </c>
      <c r="AD86" s="2" t="s">
        <v>4126</v>
      </c>
    </row>
    <row r="87" spans="1:30">
      <c r="A87">
        <f t="shared" si="8"/>
        <v>85</v>
      </c>
      <c r="B87" s="1">
        <v>43547</v>
      </c>
      <c r="C87" s="1" t="s">
        <v>3841</v>
      </c>
      <c r="D87" s="2" t="s">
        <v>3860</v>
      </c>
      <c r="E87" s="2" t="s">
        <v>649</v>
      </c>
      <c r="F87" s="2" t="s">
        <v>4127</v>
      </c>
      <c r="G87" s="2">
        <v>111</v>
      </c>
      <c r="H87" s="2">
        <v>105</v>
      </c>
      <c r="I87" s="2">
        <v>61</v>
      </c>
      <c r="J87" s="2" t="s">
        <v>33</v>
      </c>
      <c r="K87" s="2">
        <v>16</v>
      </c>
      <c r="L87" s="2" t="s">
        <v>34</v>
      </c>
      <c r="M87" s="2">
        <v>5</v>
      </c>
      <c r="N87" s="2" t="s">
        <v>30</v>
      </c>
      <c r="O87" s="2">
        <v>3</v>
      </c>
      <c r="P87" s="2" t="s">
        <v>33</v>
      </c>
      <c r="Q87" s="2">
        <v>2</v>
      </c>
      <c r="R87" s="2" t="s">
        <v>37</v>
      </c>
      <c r="S87" s="2">
        <v>20</v>
      </c>
      <c r="T87" s="2" t="s">
        <v>58</v>
      </c>
      <c r="U87" s="2">
        <v>9</v>
      </c>
      <c r="V87" s="2" t="s">
        <v>55</v>
      </c>
      <c r="W87" s="2">
        <v>8</v>
      </c>
      <c r="X87" s="2" t="s">
        <v>844</v>
      </c>
      <c r="Y87" s="2">
        <v>2</v>
      </c>
      <c r="Z87" s="2" t="s">
        <v>63</v>
      </c>
      <c r="AA87" s="2">
        <v>5</v>
      </c>
      <c r="AB87" s="2" t="s">
        <v>53</v>
      </c>
      <c r="AC87" s="2" t="s">
        <v>4128</v>
      </c>
      <c r="AD87" s="2" t="s">
        <v>4129</v>
      </c>
    </row>
    <row r="88" spans="1:30">
      <c r="A88">
        <f t="shared" si="8"/>
        <v>86</v>
      </c>
      <c r="B88" s="1">
        <v>43547</v>
      </c>
      <c r="C88" s="1" t="s">
        <v>3841</v>
      </c>
      <c r="D88" s="2" t="s">
        <v>677</v>
      </c>
      <c r="E88" s="2" t="s">
        <v>3855</v>
      </c>
      <c r="F88" s="2" t="s">
        <v>4130</v>
      </c>
      <c r="G88" s="2">
        <v>116</v>
      </c>
      <c r="H88" s="2">
        <v>87</v>
      </c>
      <c r="I88" s="2">
        <v>27</v>
      </c>
      <c r="J88" s="2" t="s">
        <v>3863</v>
      </c>
      <c r="K88" s="2">
        <v>10</v>
      </c>
      <c r="L88" s="2" t="s">
        <v>325</v>
      </c>
      <c r="M88" s="2">
        <v>10</v>
      </c>
      <c r="N88" s="2" t="s">
        <v>3929</v>
      </c>
      <c r="O88" s="2">
        <v>1</v>
      </c>
      <c r="P88" s="2" t="s">
        <v>321</v>
      </c>
      <c r="Q88" s="2">
        <v>2</v>
      </c>
      <c r="R88" s="2" t="s">
        <v>3863</v>
      </c>
      <c r="S88" s="2">
        <v>14</v>
      </c>
      <c r="T88" s="2" t="s">
        <v>419</v>
      </c>
      <c r="U88" s="2">
        <v>9</v>
      </c>
      <c r="V88" s="2" t="s">
        <v>419</v>
      </c>
      <c r="W88" s="2">
        <v>5</v>
      </c>
      <c r="X88" s="2" t="s">
        <v>427</v>
      </c>
      <c r="Y88" s="2">
        <v>1</v>
      </c>
      <c r="Z88" s="2" t="s">
        <v>427</v>
      </c>
      <c r="AA88" s="2">
        <v>3</v>
      </c>
      <c r="AB88" s="2" t="s">
        <v>419</v>
      </c>
      <c r="AC88" s="2" t="s">
        <v>4131</v>
      </c>
      <c r="AD88" s="2" t="s">
        <v>4132</v>
      </c>
    </row>
    <row r="89" spans="1:30">
      <c r="A89">
        <f t="shared" si="8"/>
        <v>87</v>
      </c>
      <c r="B89" s="1">
        <v>43547</v>
      </c>
      <c r="C89" s="1" t="s">
        <v>3841</v>
      </c>
      <c r="D89" s="2" t="s">
        <v>3886</v>
      </c>
      <c r="E89" s="2" t="s">
        <v>3916</v>
      </c>
      <c r="F89" s="2" t="s">
        <v>4133</v>
      </c>
      <c r="G89" s="2">
        <v>106</v>
      </c>
      <c r="H89" s="2">
        <v>111</v>
      </c>
      <c r="I89" s="2">
        <v>33</v>
      </c>
      <c r="J89" s="2" t="s">
        <v>190</v>
      </c>
      <c r="K89" s="2">
        <v>20</v>
      </c>
      <c r="L89" s="2" t="s">
        <v>190</v>
      </c>
      <c r="M89" s="2">
        <v>14</v>
      </c>
      <c r="N89" s="2" t="s">
        <v>181</v>
      </c>
      <c r="O89" s="2">
        <v>2</v>
      </c>
      <c r="P89" s="2" t="s">
        <v>189</v>
      </c>
      <c r="Q89" s="2">
        <v>6</v>
      </c>
      <c r="R89" s="2" t="s">
        <v>190</v>
      </c>
      <c r="S89" s="2">
        <v>26</v>
      </c>
      <c r="T89" s="2" t="s">
        <v>389</v>
      </c>
      <c r="U89" s="2">
        <v>15</v>
      </c>
      <c r="V89" s="2" t="s">
        <v>391</v>
      </c>
      <c r="W89" s="2">
        <v>13</v>
      </c>
      <c r="X89" s="2" t="s">
        <v>390</v>
      </c>
      <c r="Y89" s="2">
        <v>3</v>
      </c>
      <c r="Z89" s="2" t="s">
        <v>390</v>
      </c>
      <c r="AA89" s="2">
        <v>1</v>
      </c>
      <c r="AB89" s="2" t="s">
        <v>393</v>
      </c>
      <c r="AC89" s="2" t="s">
        <v>4134</v>
      </c>
      <c r="AD89" s="2" t="s">
        <v>4135</v>
      </c>
    </row>
    <row r="90" spans="1:30">
      <c r="A90">
        <f t="shared" si="8"/>
        <v>88</v>
      </c>
      <c r="B90" s="1">
        <v>43546</v>
      </c>
      <c r="C90" s="1" t="s">
        <v>3841</v>
      </c>
      <c r="D90" s="2" t="s">
        <v>3887</v>
      </c>
      <c r="E90" s="2" t="s">
        <v>3881</v>
      </c>
      <c r="F90" s="2" t="s">
        <v>4095</v>
      </c>
      <c r="G90" s="2">
        <v>108</v>
      </c>
      <c r="H90" s="2">
        <v>113</v>
      </c>
      <c r="I90" s="2">
        <v>25</v>
      </c>
      <c r="J90" s="2" t="s">
        <v>474</v>
      </c>
      <c r="K90" s="2">
        <v>8</v>
      </c>
      <c r="L90" s="2" t="s">
        <v>486</v>
      </c>
      <c r="M90" s="2">
        <v>10</v>
      </c>
      <c r="N90" s="2" t="s">
        <v>483</v>
      </c>
      <c r="O90" s="2">
        <v>3</v>
      </c>
      <c r="P90" s="2" t="s">
        <v>474</v>
      </c>
      <c r="Q90" s="2">
        <v>2</v>
      </c>
      <c r="R90" s="2" t="s">
        <v>488</v>
      </c>
      <c r="S90" s="2">
        <v>15</v>
      </c>
      <c r="T90" s="2" t="s">
        <v>221</v>
      </c>
      <c r="U90" s="2">
        <v>11</v>
      </c>
      <c r="V90" s="2" t="s">
        <v>222</v>
      </c>
      <c r="W90" s="2">
        <v>11</v>
      </c>
      <c r="X90" s="2" t="s">
        <v>220</v>
      </c>
      <c r="Y90" s="2">
        <v>3</v>
      </c>
      <c r="Z90" s="2" t="s">
        <v>217</v>
      </c>
      <c r="AA90" s="2">
        <v>2</v>
      </c>
      <c r="AB90" s="2" t="s">
        <v>224</v>
      </c>
      <c r="AC90" s="2" t="s">
        <v>4136</v>
      </c>
      <c r="AD90" s="2" t="s">
        <v>4137</v>
      </c>
    </row>
    <row r="91" spans="1:30">
      <c r="A91">
        <f t="shared" si="8"/>
        <v>89</v>
      </c>
      <c r="B91" s="1">
        <v>43546</v>
      </c>
      <c r="C91" s="1" t="s">
        <v>3841</v>
      </c>
      <c r="D91" s="2" t="s">
        <v>3846</v>
      </c>
      <c r="E91" s="2" t="s">
        <v>3872</v>
      </c>
      <c r="F91" s="2" t="s">
        <v>4138</v>
      </c>
      <c r="G91" s="2">
        <v>113</v>
      </c>
      <c r="H91" s="2">
        <v>106</v>
      </c>
      <c r="I91" s="2">
        <v>31</v>
      </c>
      <c r="J91" s="2" t="s">
        <v>455</v>
      </c>
      <c r="K91" s="2">
        <v>12</v>
      </c>
      <c r="L91" s="2" t="s">
        <v>467</v>
      </c>
      <c r="M91" s="2">
        <v>6</v>
      </c>
      <c r="N91" s="2" t="s">
        <v>455</v>
      </c>
      <c r="O91" s="2">
        <v>2</v>
      </c>
      <c r="P91" s="2" t="s">
        <v>467</v>
      </c>
      <c r="Q91" s="2">
        <v>3</v>
      </c>
      <c r="R91" s="2" t="s">
        <v>460</v>
      </c>
      <c r="S91" s="2">
        <v>21</v>
      </c>
      <c r="T91" s="2" t="s">
        <v>299</v>
      </c>
      <c r="U91" s="2">
        <v>16</v>
      </c>
      <c r="V91" s="2" t="s">
        <v>299</v>
      </c>
      <c r="W91" s="2">
        <v>7</v>
      </c>
      <c r="X91" s="2" t="s">
        <v>302</v>
      </c>
      <c r="Y91" s="2">
        <v>2</v>
      </c>
      <c r="Z91" s="2" t="s">
        <v>302</v>
      </c>
      <c r="AA91" s="2">
        <v>2</v>
      </c>
      <c r="AB91" s="2" t="s">
        <v>305</v>
      </c>
      <c r="AC91" s="2" t="s">
        <v>4139</v>
      </c>
      <c r="AD91" s="2" t="s">
        <v>4140</v>
      </c>
    </row>
    <row r="92" spans="1:30">
      <c r="A92">
        <f t="shared" si="8"/>
        <v>90</v>
      </c>
      <c r="B92" s="1">
        <v>43546</v>
      </c>
      <c r="C92" s="1" t="s">
        <v>3841</v>
      </c>
      <c r="D92" s="2" t="s">
        <v>3867</v>
      </c>
      <c r="E92" s="2" t="s">
        <v>667</v>
      </c>
      <c r="F92" s="2" t="s">
        <v>4141</v>
      </c>
      <c r="G92" s="2">
        <v>117</v>
      </c>
      <c r="H92" s="2">
        <v>114</v>
      </c>
      <c r="I92" s="2">
        <v>23</v>
      </c>
      <c r="J92" s="2" t="s">
        <v>497</v>
      </c>
      <c r="K92" s="2">
        <v>9</v>
      </c>
      <c r="L92" s="2" t="s">
        <v>496</v>
      </c>
      <c r="M92" s="2">
        <v>11</v>
      </c>
      <c r="N92" s="2" t="s">
        <v>497</v>
      </c>
      <c r="O92" s="2">
        <v>3</v>
      </c>
      <c r="P92" s="2" t="s">
        <v>499</v>
      </c>
      <c r="Q92" s="2">
        <v>3</v>
      </c>
      <c r="R92" s="2" t="s">
        <v>496</v>
      </c>
      <c r="S92" s="2">
        <v>34</v>
      </c>
      <c r="T92" s="2" t="s">
        <v>282</v>
      </c>
      <c r="U92" s="2">
        <v>15</v>
      </c>
      <c r="V92" s="2" t="s">
        <v>274</v>
      </c>
      <c r="W92" s="2">
        <v>7</v>
      </c>
      <c r="X92" s="2" t="s">
        <v>275</v>
      </c>
      <c r="Y92" s="2">
        <v>2</v>
      </c>
      <c r="Z92" s="2" t="s">
        <v>275</v>
      </c>
      <c r="AA92" s="2">
        <v>2</v>
      </c>
      <c r="AB92" s="2" t="s">
        <v>282</v>
      </c>
      <c r="AC92" s="2" t="s">
        <v>4142</v>
      </c>
      <c r="AD92" s="2" t="s">
        <v>4143</v>
      </c>
    </row>
    <row r="93" spans="1:30">
      <c r="A93">
        <f t="shared" si="8"/>
        <v>91</v>
      </c>
      <c r="B93" s="1">
        <v>43546</v>
      </c>
      <c r="C93" s="1" t="s">
        <v>3841</v>
      </c>
      <c r="D93" s="2" t="s">
        <v>670</v>
      </c>
      <c r="E93" s="2" t="s">
        <v>3877</v>
      </c>
      <c r="F93" s="2" t="s">
        <v>4144</v>
      </c>
      <c r="G93" s="2">
        <v>116</v>
      </c>
      <c r="H93" s="2">
        <v>100</v>
      </c>
      <c r="I93" s="2">
        <v>29</v>
      </c>
      <c r="J93" s="2" t="s">
        <v>173</v>
      </c>
      <c r="K93" s="2">
        <v>18</v>
      </c>
      <c r="L93" s="2" t="s">
        <v>172</v>
      </c>
      <c r="M93" s="2">
        <v>9</v>
      </c>
      <c r="N93" s="2" t="s">
        <v>171</v>
      </c>
      <c r="O93" s="2">
        <v>2</v>
      </c>
      <c r="P93" s="2" t="s">
        <v>173</v>
      </c>
      <c r="Q93" s="2">
        <v>4</v>
      </c>
      <c r="R93" s="2" t="s">
        <v>171</v>
      </c>
      <c r="S93" s="2">
        <v>19</v>
      </c>
      <c r="T93" s="2" t="s">
        <v>117</v>
      </c>
      <c r="U93" s="2">
        <v>10</v>
      </c>
      <c r="V93" s="2" t="s">
        <v>113</v>
      </c>
      <c r="W93" s="2">
        <v>5</v>
      </c>
      <c r="X93" s="2" t="s">
        <v>112</v>
      </c>
      <c r="Y93" s="2">
        <v>1</v>
      </c>
      <c r="Z93" s="2" t="s">
        <v>120</v>
      </c>
      <c r="AA93" s="2">
        <v>3</v>
      </c>
      <c r="AB93" s="2" t="s">
        <v>124</v>
      </c>
      <c r="AC93" s="2" t="s">
        <v>4145</v>
      </c>
      <c r="AD93" s="2" t="s">
        <v>4146</v>
      </c>
    </row>
    <row r="94" spans="1:30">
      <c r="A94">
        <f t="shared" ref="A94:A103" si="9">ROW()-2</f>
        <v>92</v>
      </c>
      <c r="B94" s="1">
        <v>43546</v>
      </c>
      <c r="C94" s="1" t="s">
        <v>3841</v>
      </c>
      <c r="D94" s="2" t="s">
        <v>3905</v>
      </c>
      <c r="E94" s="2" t="s">
        <v>3882</v>
      </c>
      <c r="F94" s="2" t="s">
        <v>3901</v>
      </c>
      <c r="G94" s="2">
        <v>98</v>
      </c>
      <c r="H94" s="2">
        <v>118</v>
      </c>
      <c r="I94" s="2">
        <v>26</v>
      </c>
      <c r="J94" s="2" t="s">
        <v>208</v>
      </c>
      <c r="K94" s="2">
        <v>8</v>
      </c>
      <c r="L94" s="2" t="s">
        <v>203</v>
      </c>
      <c r="M94" s="2">
        <v>7</v>
      </c>
      <c r="N94" s="2" t="s">
        <v>206</v>
      </c>
      <c r="O94" s="2">
        <v>3</v>
      </c>
      <c r="P94" s="2" t="s">
        <v>208</v>
      </c>
      <c r="Q94" s="2">
        <v>2</v>
      </c>
      <c r="R94" s="2" t="s">
        <v>211</v>
      </c>
      <c r="S94" s="2">
        <v>23</v>
      </c>
      <c r="T94" s="2" t="s">
        <v>539</v>
      </c>
      <c r="U94" s="2">
        <v>19</v>
      </c>
      <c r="V94" s="2" t="s">
        <v>529</v>
      </c>
      <c r="W94" s="2">
        <v>8</v>
      </c>
      <c r="X94" s="2" t="s">
        <v>526</v>
      </c>
      <c r="Y94" s="2">
        <v>3</v>
      </c>
      <c r="Z94" s="2" t="s">
        <v>529</v>
      </c>
      <c r="AA94" s="2">
        <v>3</v>
      </c>
      <c r="AB94" s="2" t="s">
        <v>536</v>
      </c>
      <c r="AC94" s="2" t="s">
        <v>4147</v>
      </c>
      <c r="AD94" s="2" t="s">
        <v>4148</v>
      </c>
    </row>
    <row r="95" spans="1:30">
      <c r="A95">
        <f t="shared" si="9"/>
        <v>93</v>
      </c>
      <c r="B95" s="1">
        <v>43546</v>
      </c>
      <c r="C95" s="1" t="s">
        <v>3841</v>
      </c>
      <c r="D95" s="2" t="s">
        <v>3896</v>
      </c>
      <c r="E95" s="2" t="s">
        <v>656</v>
      </c>
      <c r="F95" s="2" t="s">
        <v>4149</v>
      </c>
      <c r="G95" s="2">
        <v>112</v>
      </c>
      <c r="H95" s="2">
        <v>89</v>
      </c>
      <c r="I95" s="2">
        <v>19</v>
      </c>
      <c r="J95" s="2" t="s">
        <v>135</v>
      </c>
      <c r="K95" s="2">
        <v>11</v>
      </c>
      <c r="L95" s="2" t="s">
        <v>135</v>
      </c>
      <c r="M95" s="2">
        <v>7</v>
      </c>
      <c r="N95" s="2" t="s">
        <v>127</v>
      </c>
      <c r="O95" s="2">
        <v>2</v>
      </c>
      <c r="P95" s="2" t="s">
        <v>133</v>
      </c>
      <c r="Q95" s="2">
        <v>3</v>
      </c>
      <c r="R95" s="2" t="s">
        <v>130</v>
      </c>
      <c r="S95" s="2">
        <v>20</v>
      </c>
      <c r="T95" s="2" t="s">
        <v>512</v>
      </c>
      <c r="U95" s="2">
        <v>12</v>
      </c>
      <c r="V95" s="2" t="s">
        <v>518</v>
      </c>
      <c r="W95" s="2">
        <v>4</v>
      </c>
      <c r="X95" s="2" t="s">
        <v>516</v>
      </c>
      <c r="Y95" s="2">
        <v>3</v>
      </c>
      <c r="Z95" s="2" t="s">
        <v>514</v>
      </c>
      <c r="AA95" s="2">
        <v>1</v>
      </c>
      <c r="AB95" s="2" t="s">
        <v>514</v>
      </c>
      <c r="AC95" s="2" t="s">
        <v>4150</v>
      </c>
      <c r="AD95" s="2" t="s">
        <v>4151</v>
      </c>
    </row>
    <row r="96" spans="1:30">
      <c r="A96">
        <f t="shared" si="9"/>
        <v>94</v>
      </c>
      <c r="B96" s="1">
        <v>43545</v>
      </c>
      <c r="C96" s="1" t="s">
        <v>3841</v>
      </c>
      <c r="D96" s="2" t="s">
        <v>3915</v>
      </c>
      <c r="E96" s="2" t="s">
        <v>3842</v>
      </c>
      <c r="F96" s="2" t="s">
        <v>4152</v>
      </c>
      <c r="G96" s="2">
        <v>118</v>
      </c>
      <c r="H96" s="2">
        <v>115</v>
      </c>
      <c r="I96" s="2">
        <v>37</v>
      </c>
      <c r="J96" s="2" t="s">
        <v>347</v>
      </c>
      <c r="K96" s="2">
        <v>22</v>
      </c>
      <c r="L96" s="2" t="s">
        <v>347</v>
      </c>
      <c r="M96" s="2">
        <v>7</v>
      </c>
      <c r="N96" s="2" t="s">
        <v>354</v>
      </c>
      <c r="O96" s="2">
        <v>3</v>
      </c>
      <c r="P96" s="2" t="s">
        <v>354</v>
      </c>
      <c r="Q96" s="2">
        <v>2</v>
      </c>
      <c r="R96" s="2" t="s">
        <v>354</v>
      </c>
      <c r="S96" s="2">
        <v>36</v>
      </c>
      <c r="T96" s="2" t="s">
        <v>370</v>
      </c>
      <c r="U96" s="2">
        <v>9</v>
      </c>
      <c r="V96" s="2" t="s">
        <v>370</v>
      </c>
      <c r="W96" s="2">
        <v>5</v>
      </c>
      <c r="X96" s="2" t="s">
        <v>369</v>
      </c>
      <c r="Y96" s="2">
        <v>1</v>
      </c>
      <c r="Z96" s="2" t="s">
        <v>369</v>
      </c>
      <c r="AA96" s="2">
        <v>1</v>
      </c>
      <c r="AB96" s="2" t="s">
        <v>370</v>
      </c>
      <c r="AC96" s="2" t="s">
        <v>4153</v>
      </c>
      <c r="AD96" s="2" t="s">
        <v>4154</v>
      </c>
    </row>
    <row r="97" spans="1:30">
      <c r="A97">
        <f t="shared" si="9"/>
        <v>95</v>
      </c>
      <c r="B97" s="1">
        <v>43545</v>
      </c>
      <c r="C97" s="1" t="s">
        <v>3841</v>
      </c>
      <c r="D97" s="2" t="s">
        <v>3856</v>
      </c>
      <c r="E97" s="2" t="s">
        <v>3866</v>
      </c>
      <c r="F97" s="2" t="s">
        <v>4155</v>
      </c>
      <c r="G97" s="2">
        <v>119</v>
      </c>
      <c r="H97" s="2">
        <v>96</v>
      </c>
      <c r="I97" s="2">
        <v>22</v>
      </c>
      <c r="J97" s="2" t="s">
        <v>439</v>
      </c>
      <c r="K97" s="2">
        <v>17</v>
      </c>
      <c r="L97" s="2" t="s">
        <v>441</v>
      </c>
      <c r="M97" s="2">
        <v>7</v>
      </c>
      <c r="N97" s="2" t="s">
        <v>444</v>
      </c>
      <c r="O97" s="2">
        <v>3</v>
      </c>
      <c r="P97" s="2" t="s">
        <v>450</v>
      </c>
      <c r="Q97" s="2">
        <v>4</v>
      </c>
      <c r="R97" s="2" t="s">
        <v>445</v>
      </c>
      <c r="S97" s="2">
        <v>18</v>
      </c>
      <c r="T97" s="2" t="s">
        <v>77</v>
      </c>
      <c r="U97" s="2">
        <v>11</v>
      </c>
      <c r="V97" s="2" t="s">
        <v>82</v>
      </c>
      <c r="W97" s="2">
        <v>4</v>
      </c>
      <c r="X97" s="2" t="s">
        <v>83</v>
      </c>
      <c r="Y97" s="2">
        <v>4</v>
      </c>
      <c r="Z97" s="2" t="s">
        <v>84</v>
      </c>
      <c r="AA97" s="2">
        <v>2</v>
      </c>
      <c r="AB97" s="2" t="s">
        <v>81</v>
      </c>
      <c r="AC97" s="2" t="s">
        <v>4156</v>
      </c>
      <c r="AD97" s="2" t="s">
        <v>4157</v>
      </c>
    </row>
    <row r="98" spans="1:30">
      <c r="A98">
        <f t="shared" si="9"/>
        <v>96</v>
      </c>
      <c r="B98" s="1">
        <v>43545</v>
      </c>
      <c r="C98" s="1" t="s">
        <v>3841</v>
      </c>
      <c r="D98" s="2" t="s">
        <v>673</v>
      </c>
      <c r="E98" s="2" t="s">
        <v>677</v>
      </c>
      <c r="F98" s="2" t="s">
        <v>4158</v>
      </c>
      <c r="G98" s="2">
        <v>107</v>
      </c>
      <c r="H98" s="2">
        <v>102</v>
      </c>
      <c r="I98" s="2">
        <v>25</v>
      </c>
      <c r="J98" s="2" t="s">
        <v>572</v>
      </c>
      <c r="K98" s="2">
        <v>10</v>
      </c>
      <c r="L98" s="2" t="s">
        <v>563</v>
      </c>
      <c r="M98" s="2">
        <v>5</v>
      </c>
      <c r="N98" s="2" t="s">
        <v>576</v>
      </c>
      <c r="O98" s="2">
        <v>2</v>
      </c>
      <c r="P98" s="2" t="s">
        <v>569</v>
      </c>
      <c r="Q98" s="2">
        <v>2</v>
      </c>
      <c r="R98" s="2" t="s">
        <v>577</v>
      </c>
      <c r="S98" s="2">
        <v>26</v>
      </c>
      <c r="T98" s="2" t="s">
        <v>3929</v>
      </c>
      <c r="U98" s="2">
        <v>12</v>
      </c>
      <c r="V98" s="2" t="s">
        <v>3929</v>
      </c>
      <c r="W98" s="2">
        <v>8</v>
      </c>
      <c r="X98" s="2" t="s">
        <v>3862</v>
      </c>
      <c r="Y98" s="2">
        <v>3</v>
      </c>
      <c r="Z98" s="2" t="s">
        <v>323</v>
      </c>
      <c r="AA98" s="2">
        <v>2</v>
      </c>
      <c r="AB98" s="2" t="s">
        <v>321</v>
      </c>
      <c r="AC98" s="2" t="s">
        <v>4159</v>
      </c>
      <c r="AD98" s="2" t="s">
        <v>4160</v>
      </c>
    </row>
    <row r="99" spans="1:30">
      <c r="A99">
        <f t="shared" si="9"/>
        <v>97</v>
      </c>
      <c r="B99" s="1">
        <v>43545</v>
      </c>
      <c r="C99" s="1" t="s">
        <v>3841</v>
      </c>
      <c r="D99" s="2" t="s">
        <v>3920</v>
      </c>
      <c r="E99" s="2" t="s">
        <v>667</v>
      </c>
      <c r="F99" s="2" t="s">
        <v>4161</v>
      </c>
      <c r="G99" s="2">
        <v>116</v>
      </c>
      <c r="H99" s="2">
        <v>137</v>
      </c>
      <c r="I99" s="2">
        <v>27</v>
      </c>
      <c r="J99" s="2" t="s">
        <v>410</v>
      </c>
      <c r="K99" s="2">
        <v>12</v>
      </c>
      <c r="L99" s="2" t="s">
        <v>415</v>
      </c>
      <c r="M99" s="2">
        <v>5</v>
      </c>
      <c r="N99" s="2" t="s">
        <v>407</v>
      </c>
      <c r="O99" s="2">
        <v>2</v>
      </c>
      <c r="P99" s="2" t="s">
        <v>402</v>
      </c>
      <c r="Q99" s="2">
        <v>3</v>
      </c>
      <c r="R99" s="2" t="s">
        <v>415</v>
      </c>
      <c r="S99" s="2">
        <v>30</v>
      </c>
      <c r="T99" s="2" t="s">
        <v>282</v>
      </c>
      <c r="U99" s="2">
        <v>9</v>
      </c>
      <c r="V99" s="2" t="s">
        <v>271</v>
      </c>
      <c r="W99" s="2">
        <v>9</v>
      </c>
      <c r="X99" s="2" t="s">
        <v>275</v>
      </c>
      <c r="Y99" s="2">
        <v>2</v>
      </c>
      <c r="Z99" s="2" t="s">
        <v>1517</v>
      </c>
      <c r="AA99" s="2">
        <v>2</v>
      </c>
      <c r="AB99" s="2" t="s">
        <v>274</v>
      </c>
      <c r="AC99" s="2" t="s">
        <v>4162</v>
      </c>
      <c r="AD99" s="2" t="s">
        <v>4163</v>
      </c>
    </row>
    <row r="100" spans="1:30">
      <c r="A100">
        <f t="shared" si="9"/>
        <v>98</v>
      </c>
      <c r="B100" s="1">
        <v>43545</v>
      </c>
      <c r="C100" s="1" t="s">
        <v>3841</v>
      </c>
      <c r="D100" s="2" t="s">
        <v>3895</v>
      </c>
      <c r="E100" s="2" t="s">
        <v>3860</v>
      </c>
      <c r="F100" s="2" t="s">
        <v>4164</v>
      </c>
      <c r="G100" s="2">
        <v>126</v>
      </c>
      <c r="H100" s="2">
        <v>125</v>
      </c>
      <c r="I100" s="2">
        <v>35</v>
      </c>
      <c r="J100" s="2" t="s">
        <v>88</v>
      </c>
      <c r="K100" s="2">
        <v>15</v>
      </c>
      <c r="L100" s="2" t="s">
        <v>92</v>
      </c>
      <c r="M100" s="2">
        <v>8</v>
      </c>
      <c r="N100" s="2" t="s">
        <v>88</v>
      </c>
      <c r="O100" s="2">
        <v>3</v>
      </c>
      <c r="P100" s="2" t="s">
        <v>91</v>
      </c>
      <c r="Q100" s="2">
        <v>0</v>
      </c>
      <c r="R100" s="2" t="s">
        <v>88</v>
      </c>
      <c r="S100" s="2">
        <v>57</v>
      </c>
      <c r="T100" s="2" t="s">
        <v>33</v>
      </c>
      <c r="U100" s="2">
        <v>10</v>
      </c>
      <c r="V100" s="2" t="s">
        <v>34</v>
      </c>
      <c r="W100" s="2">
        <v>8</v>
      </c>
      <c r="X100" s="2" t="s">
        <v>33</v>
      </c>
      <c r="Y100" s="2">
        <v>2</v>
      </c>
      <c r="Z100" s="2" t="s">
        <v>33</v>
      </c>
      <c r="AA100" s="2">
        <v>2</v>
      </c>
      <c r="AB100" s="2" t="s">
        <v>33</v>
      </c>
      <c r="AC100" s="2" t="s">
        <v>4165</v>
      </c>
      <c r="AD100" s="2" t="s">
        <v>4166</v>
      </c>
    </row>
    <row r="101" spans="1:30">
      <c r="A101">
        <f t="shared" si="9"/>
        <v>99</v>
      </c>
      <c r="B101" s="1">
        <v>43545</v>
      </c>
      <c r="C101" s="1" t="s">
        <v>3841</v>
      </c>
      <c r="D101" s="2" t="s">
        <v>3851</v>
      </c>
      <c r="E101" s="2" t="s">
        <v>3887</v>
      </c>
      <c r="F101" s="2" t="s">
        <v>4167</v>
      </c>
      <c r="G101" s="2">
        <v>126</v>
      </c>
      <c r="H101" s="2">
        <v>120</v>
      </c>
      <c r="I101" s="2">
        <v>32</v>
      </c>
      <c r="J101" s="2" t="s">
        <v>551</v>
      </c>
      <c r="K101" s="2">
        <v>13</v>
      </c>
      <c r="L101" s="2" t="s">
        <v>551</v>
      </c>
      <c r="M101" s="2">
        <v>13</v>
      </c>
      <c r="N101" s="2" t="s">
        <v>553</v>
      </c>
      <c r="O101" s="2">
        <v>4</v>
      </c>
      <c r="P101" s="2" t="s">
        <v>560</v>
      </c>
      <c r="Q101" s="2">
        <v>1</v>
      </c>
      <c r="R101" s="2" t="s">
        <v>551</v>
      </c>
      <c r="S101" s="2">
        <v>28</v>
      </c>
      <c r="T101" s="2" t="s">
        <v>477</v>
      </c>
      <c r="U101" s="2">
        <v>10</v>
      </c>
      <c r="V101" s="2" t="s">
        <v>485</v>
      </c>
      <c r="W101" s="2">
        <v>7</v>
      </c>
      <c r="X101" s="2" t="s">
        <v>474</v>
      </c>
      <c r="Y101" s="2">
        <v>3</v>
      </c>
      <c r="Z101" s="2" t="s">
        <v>474</v>
      </c>
      <c r="AA101" s="2">
        <v>2</v>
      </c>
      <c r="AB101" s="2" t="s">
        <v>474</v>
      </c>
      <c r="AC101" s="2" t="s">
        <v>4168</v>
      </c>
      <c r="AD101" s="2" t="s">
        <v>4169</v>
      </c>
    </row>
    <row r="102" spans="1:30">
      <c r="A102">
        <f t="shared" si="9"/>
        <v>100</v>
      </c>
      <c r="B102" s="1">
        <v>43545</v>
      </c>
      <c r="C102" s="1" t="s">
        <v>3841</v>
      </c>
      <c r="D102" s="2" t="s">
        <v>649</v>
      </c>
      <c r="E102" s="2" t="s">
        <v>3855</v>
      </c>
      <c r="F102" s="2" t="s">
        <v>4170</v>
      </c>
      <c r="G102" s="2">
        <v>105</v>
      </c>
      <c r="H102" s="2">
        <v>110</v>
      </c>
      <c r="I102" s="2">
        <v>17</v>
      </c>
      <c r="J102" s="2" t="s">
        <v>53</v>
      </c>
      <c r="K102" s="2">
        <v>15</v>
      </c>
      <c r="L102" s="2" t="s">
        <v>844</v>
      </c>
      <c r="M102" s="2">
        <v>7</v>
      </c>
      <c r="N102" s="2" t="s">
        <v>55</v>
      </c>
      <c r="O102" s="2">
        <v>1</v>
      </c>
      <c r="P102" s="2" t="s">
        <v>63</v>
      </c>
      <c r="Q102" s="2">
        <v>1</v>
      </c>
      <c r="R102" s="2" t="s">
        <v>53</v>
      </c>
      <c r="S102" s="2">
        <v>22</v>
      </c>
      <c r="T102" s="2" t="s">
        <v>423</v>
      </c>
      <c r="U102" s="2">
        <v>15</v>
      </c>
      <c r="V102" s="2" t="s">
        <v>430</v>
      </c>
      <c r="W102" s="2">
        <v>5</v>
      </c>
      <c r="X102" s="2" t="s">
        <v>430</v>
      </c>
      <c r="Y102" s="2">
        <v>2</v>
      </c>
      <c r="Z102" s="2" t="s">
        <v>430</v>
      </c>
      <c r="AA102" s="2">
        <v>2</v>
      </c>
      <c r="AB102" s="2" t="s">
        <v>427</v>
      </c>
      <c r="AC102" s="2" t="s">
        <v>4171</v>
      </c>
      <c r="AD102" s="2" t="s">
        <v>4172</v>
      </c>
    </row>
    <row r="103" spans="1:30">
      <c r="A103">
        <f t="shared" si="9"/>
        <v>101</v>
      </c>
      <c r="B103" s="1">
        <v>43545</v>
      </c>
      <c r="C103" s="1" t="s">
        <v>3841</v>
      </c>
      <c r="D103" s="2" t="s">
        <v>3891</v>
      </c>
      <c r="E103" s="2" t="s">
        <v>3850</v>
      </c>
      <c r="F103" s="2" t="s">
        <v>4173</v>
      </c>
      <c r="G103" s="2">
        <v>114</v>
      </c>
      <c r="H103" s="2">
        <v>123</v>
      </c>
      <c r="I103" s="2">
        <v>42</v>
      </c>
      <c r="J103" s="2" t="s">
        <v>255</v>
      </c>
      <c r="K103" s="2">
        <v>14</v>
      </c>
      <c r="L103" s="2" t="s">
        <v>262</v>
      </c>
      <c r="M103" s="2">
        <v>6</v>
      </c>
      <c r="N103" s="2" t="s">
        <v>255</v>
      </c>
      <c r="O103" s="2">
        <v>1</v>
      </c>
      <c r="P103" s="2" t="s">
        <v>255</v>
      </c>
      <c r="Q103" s="2">
        <v>1</v>
      </c>
      <c r="R103" s="2" t="s">
        <v>262</v>
      </c>
      <c r="S103" s="2">
        <v>33</v>
      </c>
      <c r="T103" s="2" t="s">
        <v>1901</v>
      </c>
      <c r="U103" s="2">
        <v>13</v>
      </c>
      <c r="V103" s="2" t="s">
        <v>1901</v>
      </c>
      <c r="W103" s="2">
        <v>6</v>
      </c>
      <c r="X103" s="2" t="s">
        <v>3922</v>
      </c>
      <c r="Y103" s="2">
        <v>2</v>
      </c>
      <c r="Z103" s="2" t="s">
        <v>3922</v>
      </c>
      <c r="AA103" s="2">
        <v>2</v>
      </c>
      <c r="AB103" s="2" t="s">
        <v>333</v>
      </c>
      <c r="AC103" s="2" t="s">
        <v>4174</v>
      </c>
      <c r="AD103" s="2" t="s">
        <v>4175</v>
      </c>
    </row>
    <row r="104" spans="1:30">
      <c r="A104">
        <f t="shared" ref="A104:A113" si="10">ROW()-2</f>
        <v>102</v>
      </c>
      <c r="B104" s="1">
        <v>43545</v>
      </c>
      <c r="C104" s="1" t="s">
        <v>3841</v>
      </c>
      <c r="D104" s="2" t="s">
        <v>3900</v>
      </c>
      <c r="E104" s="2" t="s">
        <v>3877</v>
      </c>
      <c r="F104" s="2" t="s">
        <v>4176</v>
      </c>
      <c r="G104" s="2">
        <v>126</v>
      </c>
      <c r="H104" s="2">
        <v>118</v>
      </c>
      <c r="I104" s="2">
        <v>33</v>
      </c>
      <c r="J104" s="2" t="s">
        <v>236</v>
      </c>
      <c r="K104" s="2">
        <v>10</v>
      </c>
      <c r="L104" s="2" t="s">
        <v>241</v>
      </c>
      <c r="M104" s="2">
        <v>12</v>
      </c>
      <c r="N104" s="2" t="s">
        <v>236</v>
      </c>
      <c r="O104" s="2">
        <v>2</v>
      </c>
      <c r="P104" s="2" t="s">
        <v>236</v>
      </c>
      <c r="Q104" s="2">
        <v>2</v>
      </c>
      <c r="R104" s="2" t="s">
        <v>243</v>
      </c>
      <c r="S104" s="2">
        <v>24</v>
      </c>
      <c r="T104" s="2" t="s">
        <v>113</v>
      </c>
      <c r="U104" s="2">
        <v>9</v>
      </c>
      <c r="V104" s="2" t="s">
        <v>112</v>
      </c>
      <c r="W104" s="2">
        <v>6</v>
      </c>
      <c r="X104" s="2" t="s">
        <v>113</v>
      </c>
      <c r="Y104" s="2">
        <v>2</v>
      </c>
      <c r="Z104" s="2" t="s">
        <v>121</v>
      </c>
      <c r="AA104" s="2">
        <v>2</v>
      </c>
      <c r="AB104" s="2" t="s">
        <v>122</v>
      </c>
      <c r="AC104" s="2" t="s">
        <v>4177</v>
      </c>
      <c r="AD104" s="2" t="s">
        <v>4178</v>
      </c>
    </row>
    <row r="105" spans="1:30">
      <c r="A105">
        <f t="shared" si="10"/>
        <v>103</v>
      </c>
      <c r="B105" s="1">
        <v>43544</v>
      </c>
      <c r="C105" s="1" t="s">
        <v>3841</v>
      </c>
      <c r="D105" s="2" t="s">
        <v>3846</v>
      </c>
      <c r="E105" s="2" t="s">
        <v>3915</v>
      </c>
      <c r="F105" s="2" t="s">
        <v>4179</v>
      </c>
      <c r="G105" s="2">
        <v>114</v>
      </c>
      <c r="H105" s="2">
        <v>118</v>
      </c>
      <c r="I105" s="2">
        <v>26</v>
      </c>
      <c r="J105" s="2" t="s">
        <v>463</v>
      </c>
      <c r="K105" s="2">
        <v>11</v>
      </c>
      <c r="L105" s="2" t="s">
        <v>463</v>
      </c>
      <c r="M105" s="2">
        <v>4</v>
      </c>
      <c r="N105" s="2" t="s">
        <v>455</v>
      </c>
      <c r="O105" s="2">
        <v>2</v>
      </c>
      <c r="P105" s="2" t="s">
        <v>467</v>
      </c>
      <c r="Q105" s="2">
        <v>1</v>
      </c>
      <c r="R105" s="2" t="s">
        <v>458</v>
      </c>
      <c r="S105" s="2">
        <v>28</v>
      </c>
      <c r="T105" s="2" t="s">
        <v>354</v>
      </c>
      <c r="U105" s="2">
        <v>11</v>
      </c>
      <c r="V105" s="2" t="s">
        <v>351</v>
      </c>
      <c r="W105" s="2">
        <v>9</v>
      </c>
      <c r="X105" s="2" t="s">
        <v>350</v>
      </c>
      <c r="Y105" s="2">
        <v>2</v>
      </c>
      <c r="Z105" s="2" t="s">
        <v>350</v>
      </c>
      <c r="AA105" s="2">
        <v>2</v>
      </c>
      <c r="AB105" s="2" t="s">
        <v>354</v>
      </c>
      <c r="AC105" s="2" t="s">
        <v>4180</v>
      </c>
      <c r="AD105" s="2" t="s">
        <v>4181</v>
      </c>
    </row>
    <row r="106" spans="1:30">
      <c r="A106">
        <f t="shared" si="10"/>
        <v>104</v>
      </c>
      <c r="B106" s="1">
        <v>43544</v>
      </c>
      <c r="C106" s="1" t="s">
        <v>3841</v>
      </c>
      <c r="D106" s="2" t="s">
        <v>3867</v>
      </c>
      <c r="E106" s="2" t="s">
        <v>3860</v>
      </c>
      <c r="F106" s="2" t="s">
        <v>4182</v>
      </c>
      <c r="G106" s="2">
        <v>105</v>
      </c>
      <c r="H106" s="2">
        <v>121</v>
      </c>
      <c r="I106" s="2">
        <v>21</v>
      </c>
      <c r="J106" s="2" t="s">
        <v>497</v>
      </c>
      <c r="K106" s="2">
        <v>10</v>
      </c>
      <c r="L106" s="2" t="s">
        <v>502</v>
      </c>
      <c r="M106" s="2">
        <v>12</v>
      </c>
      <c r="N106" s="2" t="s">
        <v>497</v>
      </c>
      <c r="O106" s="2">
        <v>2</v>
      </c>
      <c r="P106" s="2" t="s">
        <v>503</v>
      </c>
      <c r="Q106" s="2">
        <v>1</v>
      </c>
      <c r="R106" s="2" t="s">
        <v>503</v>
      </c>
      <c r="S106" s="2">
        <v>31</v>
      </c>
      <c r="T106" s="2" t="s">
        <v>33</v>
      </c>
      <c r="U106" s="2">
        <v>11</v>
      </c>
      <c r="V106" s="2" t="s">
        <v>34</v>
      </c>
      <c r="W106" s="2">
        <v>11</v>
      </c>
      <c r="X106" s="2" t="s">
        <v>30</v>
      </c>
      <c r="Y106" s="2">
        <v>3</v>
      </c>
      <c r="Z106" s="2" t="s">
        <v>30</v>
      </c>
      <c r="AA106" s="2">
        <v>1</v>
      </c>
      <c r="AB106" s="2" t="s">
        <v>33</v>
      </c>
      <c r="AC106" s="2" t="s">
        <v>4183</v>
      </c>
      <c r="AD106" s="2" t="s">
        <v>4184</v>
      </c>
    </row>
    <row r="107" spans="1:30">
      <c r="A107">
        <f t="shared" si="10"/>
        <v>105</v>
      </c>
      <c r="B107" s="1">
        <v>43544</v>
      </c>
      <c r="C107" s="1" t="s">
        <v>3841</v>
      </c>
      <c r="D107" s="2" t="s">
        <v>677</v>
      </c>
      <c r="E107" s="2" t="s">
        <v>3886</v>
      </c>
      <c r="F107" s="2" t="s">
        <v>4185</v>
      </c>
      <c r="G107" s="2">
        <v>115</v>
      </c>
      <c r="H107" s="2">
        <v>101</v>
      </c>
      <c r="I107" s="2">
        <v>30</v>
      </c>
      <c r="J107" s="2" t="s">
        <v>3929</v>
      </c>
      <c r="K107" s="2">
        <v>10</v>
      </c>
      <c r="L107" s="2" t="s">
        <v>3929</v>
      </c>
      <c r="M107" s="2">
        <v>7</v>
      </c>
      <c r="N107" s="2" t="s">
        <v>3862</v>
      </c>
      <c r="O107" s="2">
        <v>4</v>
      </c>
      <c r="P107" s="2" t="s">
        <v>3862</v>
      </c>
      <c r="Q107" s="2">
        <v>4</v>
      </c>
      <c r="R107" s="2" t="s">
        <v>322</v>
      </c>
      <c r="S107" s="2">
        <v>35</v>
      </c>
      <c r="T107" s="2" t="s">
        <v>183</v>
      </c>
      <c r="U107" s="2">
        <v>11</v>
      </c>
      <c r="V107" s="2" t="s">
        <v>190</v>
      </c>
      <c r="W107" s="2">
        <v>10</v>
      </c>
      <c r="X107" s="2" t="s">
        <v>184</v>
      </c>
      <c r="Y107" s="2">
        <v>2</v>
      </c>
      <c r="Z107" s="2" t="s">
        <v>184</v>
      </c>
      <c r="AA107" s="2">
        <v>2</v>
      </c>
      <c r="AB107" s="2" t="s">
        <v>190</v>
      </c>
      <c r="AC107" s="2" t="s">
        <v>4186</v>
      </c>
      <c r="AD107" s="2" t="s">
        <v>4187</v>
      </c>
    </row>
    <row r="108" spans="1:30">
      <c r="A108">
        <f t="shared" si="10"/>
        <v>106</v>
      </c>
      <c r="B108" s="1">
        <v>43544</v>
      </c>
      <c r="C108" s="1" t="s">
        <v>3841</v>
      </c>
      <c r="D108" s="2" t="s">
        <v>3872</v>
      </c>
      <c r="E108" s="2" t="s">
        <v>3896</v>
      </c>
      <c r="F108" s="2" t="s">
        <v>4188</v>
      </c>
      <c r="G108" s="2">
        <v>107</v>
      </c>
      <c r="H108" s="2">
        <v>117</v>
      </c>
      <c r="I108" s="2">
        <v>26</v>
      </c>
      <c r="J108" s="2" t="s">
        <v>299</v>
      </c>
      <c r="K108" s="2">
        <v>21</v>
      </c>
      <c r="L108" s="2" t="s">
        <v>299</v>
      </c>
      <c r="M108" s="2">
        <v>7</v>
      </c>
      <c r="N108" s="2" t="s">
        <v>302</v>
      </c>
      <c r="O108" s="2">
        <v>3</v>
      </c>
      <c r="P108" s="2" t="s">
        <v>305</v>
      </c>
      <c r="Q108" s="2">
        <v>0</v>
      </c>
      <c r="R108" s="2" t="s">
        <v>302</v>
      </c>
      <c r="S108" s="2">
        <v>36</v>
      </c>
      <c r="T108" s="2" t="s">
        <v>127</v>
      </c>
      <c r="U108" s="2">
        <v>10</v>
      </c>
      <c r="V108" s="2" t="s">
        <v>132</v>
      </c>
      <c r="W108" s="2">
        <v>9</v>
      </c>
      <c r="X108" s="2" t="s">
        <v>130</v>
      </c>
      <c r="Y108" s="2">
        <v>2</v>
      </c>
      <c r="Z108" s="2" t="s">
        <v>127</v>
      </c>
      <c r="AA108" s="2">
        <v>4</v>
      </c>
      <c r="AB108" s="2" t="s">
        <v>132</v>
      </c>
      <c r="AC108" s="2" t="s">
        <v>4189</v>
      </c>
      <c r="AD108" s="2" t="s">
        <v>4190</v>
      </c>
    </row>
    <row r="109" spans="1:30">
      <c r="A109">
        <f t="shared" si="10"/>
        <v>107</v>
      </c>
      <c r="B109" s="1">
        <v>43544</v>
      </c>
      <c r="C109" s="1" t="s">
        <v>3841</v>
      </c>
      <c r="D109" s="2" t="s">
        <v>670</v>
      </c>
      <c r="E109" s="2" t="s">
        <v>3916</v>
      </c>
      <c r="F109" s="2" t="s">
        <v>4191</v>
      </c>
      <c r="G109" s="2">
        <v>121</v>
      </c>
      <c r="H109" s="2">
        <v>123</v>
      </c>
      <c r="I109" s="2">
        <v>28</v>
      </c>
      <c r="J109" s="2" t="s">
        <v>169</v>
      </c>
      <c r="K109" s="2">
        <v>10</v>
      </c>
      <c r="L109" s="2" t="s">
        <v>170</v>
      </c>
      <c r="M109" s="2">
        <v>9</v>
      </c>
      <c r="N109" s="2" t="s">
        <v>171</v>
      </c>
      <c r="O109" s="2">
        <v>3</v>
      </c>
      <c r="P109" s="2" t="s">
        <v>173</v>
      </c>
      <c r="Q109" s="2">
        <v>1</v>
      </c>
      <c r="R109" s="2" t="s">
        <v>173</v>
      </c>
      <c r="S109" s="2">
        <v>44</v>
      </c>
      <c r="T109" s="2" t="s">
        <v>390</v>
      </c>
      <c r="U109" s="2">
        <v>7</v>
      </c>
      <c r="V109" s="2" t="s">
        <v>393</v>
      </c>
      <c r="W109" s="2">
        <v>12</v>
      </c>
      <c r="X109" s="2" t="s">
        <v>390</v>
      </c>
      <c r="Y109" s="2">
        <v>4</v>
      </c>
      <c r="Z109" s="2" t="s">
        <v>390</v>
      </c>
      <c r="AA109" s="2">
        <v>2</v>
      </c>
      <c r="AB109" s="2" t="s">
        <v>2210</v>
      </c>
      <c r="AC109" s="2" t="s">
        <v>4192</v>
      </c>
      <c r="AD109" s="2" t="s">
        <v>4193</v>
      </c>
    </row>
    <row r="110" spans="1:30">
      <c r="A110">
        <f t="shared" si="10"/>
        <v>108</v>
      </c>
      <c r="B110" s="1">
        <v>43544</v>
      </c>
      <c r="C110" s="1" t="s">
        <v>3841</v>
      </c>
      <c r="D110" s="2" t="s">
        <v>3873</v>
      </c>
      <c r="E110" s="2" t="s">
        <v>656</v>
      </c>
      <c r="F110" s="2" t="s">
        <v>4194</v>
      </c>
      <c r="G110" s="2">
        <v>115</v>
      </c>
      <c r="H110" s="2">
        <v>109</v>
      </c>
      <c r="I110" s="2">
        <v>24</v>
      </c>
      <c r="J110" s="2" t="s">
        <v>145</v>
      </c>
      <c r="K110" s="2">
        <v>12</v>
      </c>
      <c r="L110" s="2" t="s">
        <v>152</v>
      </c>
      <c r="M110" s="2">
        <v>9</v>
      </c>
      <c r="N110" s="2" t="s">
        <v>149</v>
      </c>
      <c r="O110" s="2">
        <v>3</v>
      </c>
      <c r="P110" s="2" t="s">
        <v>153</v>
      </c>
      <c r="Q110" s="2">
        <v>1</v>
      </c>
      <c r="R110" s="2" t="s">
        <v>153</v>
      </c>
      <c r="S110" s="2">
        <v>19</v>
      </c>
      <c r="T110" s="2" t="s">
        <v>3182</v>
      </c>
      <c r="U110" s="2">
        <v>16</v>
      </c>
      <c r="V110" s="2" t="s">
        <v>518</v>
      </c>
      <c r="W110" s="2">
        <v>7</v>
      </c>
      <c r="X110" s="2" t="s">
        <v>512</v>
      </c>
      <c r="Y110" s="2">
        <v>4</v>
      </c>
      <c r="Z110" s="2" t="s">
        <v>514</v>
      </c>
      <c r="AA110" s="2">
        <v>5</v>
      </c>
      <c r="AB110" s="2" t="s">
        <v>517</v>
      </c>
      <c r="AC110" s="2" t="s">
        <v>4195</v>
      </c>
      <c r="AD110" s="2" t="s">
        <v>4196</v>
      </c>
    </row>
    <row r="111" spans="1:30">
      <c r="A111">
        <f t="shared" si="10"/>
        <v>109</v>
      </c>
      <c r="B111" s="1">
        <v>43543</v>
      </c>
      <c r="C111" s="1" t="s">
        <v>3841</v>
      </c>
      <c r="D111" s="2" t="s">
        <v>3887</v>
      </c>
      <c r="E111" s="2" t="s">
        <v>667</v>
      </c>
      <c r="F111" s="2" t="s">
        <v>4197</v>
      </c>
      <c r="G111" s="2">
        <v>95</v>
      </c>
      <c r="H111" s="2">
        <v>116</v>
      </c>
      <c r="I111" s="2">
        <v>19</v>
      </c>
      <c r="J111" s="2" t="s">
        <v>477</v>
      </c>
      <c r="K111" s="2">
        <v>7</v>
      </c>
      <c r="L111" s="2" t="s">
        <v>477</v>
      </c>
      <c r="M111" s="2">
        <v>6</v>
      </c>
      <c r="N111" s="2" t="s">
        <v>483</v>
      </c>
      <c r="O111" s="2">
        <v>3</v>
      </c>
      <c r="P111" s="2" t="s">
        <v>477</v>
      </c>
      <c r="Q111" s="2">
        <v>1</v>
      </c>
      <c r="R111" s="2" t="s">
        <v>477</v>
      </c>
      <c r="S111" s="2">
        <v>19</v>
      </c>
      <c r="T111" s="2" t="s">
        <v>282</v>
      </c>
      <c r="U111" s="2">
        <v>14</v>
      </c>
      <c r="V111" s="2" t="s">
        <v>271</v>
      </c>
      <c r="W111" s="2">
        <v>10</v>
      </c>
      <c r="X111" s="2" t="s">
        <v>275</v>
      </c>
      <c r="Y111" s="2">
        <v>4</v>
      </c>
      <c r="Z111" s="2" t="s">
        <v>275</v>
      </c>
      <c r="AA111" s="2">
        <v>2</v>
      </c>
      <c r="AB111" s="2" t="s">
        <v>271</v>
      </c>
      <c r="AC111" s="2" t="s">
        <v>4198</v>
      </c>
      <c r="AD111" s="2" t="s">
        <v>4199</v>
      </c>
    </row>
    <row r="112" spans="1:30">
      <c r="A112">
        <f t="shared" si="10"/>
        <v>110</v>
      </c>
      <c r="B112" s="1">
        <v>43543</v>
      </c>
      <c r="C112" s="1" t="s">
        <v>3841</v>
      </c>
      <c r="D112" s="2" t="s">
        <v>673</v>
      </c>
      <c r="E112" s="2" t="s">
        <v>3882</v>
      </c>
      <c r="F112" s="2" t="s">
        <v>4200</v>
      </c>
      <c r="G112" s="2">
        <v>126</v>
      </c>
      <c r="H112" s="2">
        <v>119</v>
      </c>
      <c r="I112" s="2">
        <v>27</v>
      </c>
      <c r="J112" s="2" t="s">
        <v>572</v>
      </c>
      <c r="K112" s="2">
        <v>10</v>
      </c>
      <c r="L112" s="2" t="s">
        <v>573</v>
      </c>
      <c r="M112" s="2">
        <v>6</v>
      </c>
      <c r="N112" s="2" t="s">
        <v>574</v>
      </c>
      <c r="O112" s="2">
        <v>2</v>
      </c>
      <c r="P112" s="2" t="s">
        <v>572</v>
      </c>
      <c r="Q112" s="2">
        <v>2</v>
      </c>
      <c r="R112" s="2" t="s">
        <v>573</v>
      </c>
      <c r="S112" s="2">
        <v>25</v>
      </c>
      <c r="T112" s="2" t="s">
        <v>539</v>
      </c>
      <c r="U112" s="2">
        <v>21</v>
      </c>
      <c r="V112" s="2" t="s">
        <v>529</v>
      </c>
      <c r="W112" s="2">
        <v>5</v>
      </c>
      <c r="X112" s="2" t="s">
        <v>529</v>
      </c>
      <c r="Y112" s="2">
        <v>2</v>
      </c>
      <c r="Z112" s="2" t="s">
        <v>539</v>
      </c>
      <c r="AA112" s="2">
        <v>2</v>
      </c>
      <c r="AB112" s="2" t="s">
        <v>541</v>
      </c>
      <c r="AC112" s="2" t="s">
        <v>4201</v>
      </c>
      <c r="AD112" s="2" t="s">
        <v>4202</v>
      </c>
    </row>
    <row r="113" spans="1:30">
      <c r="A113">
        <f t="shared" si="10"/>
        <v>111</v>
      </c>
      <c r="B113" s="1">
        <v>43543</v>
      </c>
      <c r="C113" s="1" t="s">
        <v>3841</v>
      </c>
      <c r="D113" s="2" t="s">
        <v>3850</v>
      </c>
      <c r="E113" s="2" t="s">
        <v>3920</v>
      </c>
      <c r="F113" s="2" t="s">
        <v>4203</v>
      </c>
      <c r="G113" s="2">
        <v>128</v>
      </c>
      <c r="H113" s="2">
        <v>92</v>
      </c>
      <c r="I113" s="2">
        <v>20</v>
      </c>
      <c r="J113" s="2" t="s">
        <v>341</v>
      </c>
      <c r="K113" s="2">
        <v>11</v>
      </c>
      <c r="L113" s="2" t="s">
        <v>332</v>
      </c>
      <c r="M113" s="2">
        <v>12</v>
      </c>
      <c r="N113" s="2" t="s">
        <v>3922</v>
      </c>
      <c r="O113" s="2">
        <v>1</v>
      </c>
      <c r="P113" s="2" t="s">
        <v>3922</v>
      </c>
      <c r="Q113" s="2">
        <v>2</v>
      </c>
      <c r="R113" s="2" t="s">
        <v>338</v>
      </c>
      <c r="S113" s="2">
        <v>22</v>
      </c>
      <c r="T113" s="2" t="s">
        <v>411</v>
      </c>
      <c r="U113" s="2">
        <v>6</v>
      </c>
      <c r="V113" s="2" t="s">
        <v>410</v>
      </c>
      <c r="W113" s="2">
        <v>3</v>
      </c>
      <c r="X113" s="2" t="s">
        <v>407</v>
      </c>
      <c r="Y113" s="2">
        <v>2</v>
      </c>
      <c r="Z113" s="2" t="s">
        <v>413</v>
      </c>
      <c r="AA113" s="2">
        <v>3</v>
      </c>
      <c r="AB113" s="2" t="s">
        <v>415</v>
      </c>
      <c r="AC113" s="2" t="s">
        <v>4204</v>
      </c>
      <c r="AD113" s="2" t="s">
        <v>4205</v>
      </c>
    </row>
    <row r="114" spans="1:30">
      <c r="A114">
        <f t="shared" ref="A114:A123" si="11">ROW()-2</f>
        <v>112</v>
      </c>
      <c r="B114" s="1">
        <v>43543</v>
      </c>
      <c r="C114" s="1" t="s">
        <v>3841</v>
      </c>
      <c r="D114" s="2" t="s">
        <v>3842</v>
      </c>
      <c r="E114" s="2" t="s">
        <v>3881</v>
      </c>
      <c r="F114" s="2" t="s">
        <v>4206</v>
      </c>
      <c r="G114" s="2">
        <v>105</v>
      </c>
      <c r="H114" s="2">
        <v>114</v>
      </c>
      <c r="I114" s="2">
        <v>30</v>
      </c>
      <c r="J114" s="2" t="s">
        <v>370</v>
      </c>
      <c r="K114" s="2">
        <v>7</v>
      </c>
      <c r="L114" s="2" t="s">
        <v>372</v>
      </c>
      <c r="M114" s="2">
        <v>6</v>
      </c>
      <c r="N114" s="2" t="s">
        <v>372</v>
      </c>
      <c r="O114" s="2">
        <v>4</v>
      </c>
      <c r="P114" s="2" t="s">
        <v>370</v>
      </c>
      <c r="Q114" s="2">
        <v>1</v>
      </c>
      <c r="R114" s="2" t="s">
        <v>370</v>
      </c>
      <c r="S114" s="2">
        <v>21</v>
      </c>
      <c r="T114" s="2" t="s">
        <v>220</v>
      </c>
      <c r="U114" s="2">
        <v>13</v>
      </c>
      <c r="V114" s="2" t="s">
        <v>220</v>
      </c>
      <c r="W114" s="2">
        <v>7</v>
      </c>
      <c r="X114" s="2" t="s">
        <v>220</v>
      </c>
      <c r="Y114" s="2">
        <v>2</v>
      </c>
      <c r="Z114" s="2" t="s">
        <v>220</v>
      </c>
      <c r="AA114" s="2">
        <v>3</v>
      </c>
      <c r="AB114" s="2" t="s">
        <v>220</v>
      </c>
      <c r="AC114" s="2" t="s">
        <v>4207</v>
      </c>
      <c r="AD114" s="2" t="s">
        <v>4208</v>
      </c>
    </row>
    <row r="115" spans="1:30">
      <c r="A115">
        <f t="shared" si="11"/>
        <v>113</v>
      </c>
      <c r="B115" s="1">
        <v>43543</v>
      </c>
      <c r="C115" s="1" t="s">
        <v>3841</v>
      </c>
      <c r="D115" s="2" t="s">
        <v>3891</v>
      </c>
      <c r="E115" s="2" t="s">
        <v>3855</v>
      </c>
      <c r="F115" s="2" t="s">
        <v>4209</v>
      </c>
      <c r="G115" s="2">
        <v>107</v>
      </c>
      <c r="H115" s="2">
        <v>116</v>
      </c>
      <c r="I115" s="2">
        <v>31</v>
      </c>
      <c r="J115" s="2" t="s">
        <v>258</v>
      </c>
      <c r="K115" s="2">
        <v>12</v>
      </c>
      <c r="L115" s="2" t="s">
        <v>259</v>
      </c>
      <c r="M115" s="2">
        <v>6</v>
      </c>
      <c r="N115" s="2" t="s">
        <v>260</v>
      </c>
      <c r="O115" s="2">
        <v>2</v>
      </c>
      <c r="P115" s="2" t="s">
        <v>258</v>
      </c>
      <c r="Q115" s="2">
        <v>3</v>
      </c>
      <c r="R115" s="2" t="s">
        <v>262</v>
      </c>
      <c r="S115" s="2">
        <v>26</v>
      </c>
      <c r="T115" s="2" t="s">
        <v>423</v>
      </c>
      <c r="U115" s="2">
        <v>9</v>
      </c>
      <c r="V115" s="2" t="s">
        <v>426</v>
      </c>
      <c r="W115" s="2">
        <v>11</v>
      </c>
      <c r="X115" s="2" t="s">
        <v>423</v>
      </c>
      <c r="Y115" s="2">
        <v>3</v>
      </c>
      <c r="Z115" s="2" t="s">
        <v>424</v>
      </c>
      <c r="AA115" s="2">
        <v>2</v>
      </c>
      <c r="AB115" s="2" t="s">
        <v>424</v>
      </c>
      <c r="AC115" s="2" t="s">
        <v>4210</v>
      </c>
      <c r="AD115" s="2" t="s">
        <v>4211</v>
      </c>
    </row>
    <row r="116" spans="1:30">
      <c r="A116">
        <f t="shared" si="11"/>
        <v>114</v>
      </c>
      <c r="B116" s="1">
        <v>43543</v>
      </c>
      <c r="C116" s="1" t="s">
        <v>3841</v>
      </c>
      <c r="D116" s="2" t="s">
        <v>649</v>
      </c>
      <c r="E116" s="2" t="s">
        <v>3896</v>
      </c>
      <c r="F116" s="2" t="s">
        <v>4127</v>
      </c>
      <c r="G116" s="2">
        <v>111</v>
      </c>
      <c r="H116" s="2">
        <v>105</v>
      </c>
      <c r="I116" s="2">
        <v>26</v>
      </c>
      <c r="J116" s="2" t="s">
        <v>844</v>
      </c>
      <c r="K116" s="2">
        <v>13</v>
      </c>
      <c r="L116" s="2" t="s">
        <v>53</v>
      </c>
      <c r="M116" s="2">
        <v>8</v>
      </c>
      <c r="N116" s="2" t="s">
        <v>844</v>
      </c>
      <c r="O116" s="2">
        <v>2</v>
      </c>
      <c r="P116" s="2" t="s">
        <v>63</v>
      </c>
      <c r="Q116" s="2">
        <v>2</v>
      </c>
      <c r="R116" s="2" t="s">
        <v>53</v>
      </c>
      <c r="S116" s="2">
        <v>25</v>
      </c>
      <c r="T116" s="2" t="s">
        <v>127</v>
      </c>
      <c r="U116" s="2">
        <v>7</v>
      </c>
      <c r="V116" s="2" t="s">
        <v>127</v>
      </c>
      <c r="W116" s="2">
        <v>8</v>
      </c>
      <c r="X116" s="2" t="s">
        <v>127</v>
      </c>
      <c r="Y116" s="2">
        <v>3</v>
      </c>
      <c r="Z116" s="2" t="s">
        <v>127</v>
      </c>
      <c r="AA116" s="2">
        <v>3</v>
      </c>
      <c r="AB116" s="2" t="s">
        <v>132</v>
      </c>
      <c r="AC116" s="2" t="s">
        <v>4212</v>
      </c>
      <c r="AD116" s="2" t="s">
        <v>4213</v>
      </c>
    </row>
    <row r="117" spans="1:30">
      <c r="A117">
        <f t="shared" si="11"/>
        <v>115</v>
      </c>
      <c r="B117" s="1">
        <v>43543</v>
      </c>
      <c r="C117" s="1" t="s">
        <v>3841</v>
      </c>
      <c r="D117" s="2" t="s">
        <v>3877</v>
      </c>
      <c r="E117" s="2" t="s">
        <v>3866</v>
      </c>
      <c r="F117" s="2" t="s">
        <v>4214</v>
      </c>
      <c r="G117" s="2">
        <v>125</v>
      </c>
      <c r="H117" s="2">
        <v>129</v>
      </c>
      <c r="I117" s="2">
        <v>29</v>
      </c>
      <c r="J117" s="2" t="s">
        <v>113</v>
      </c>
      <c r="K117" s="2">
        <v>13</v>
      </c>
      <c r="L117" s="2" t="s">
        <v>113</v>
      </c>
      <c r="M117" s="2">
        <v>10</v>
      </c>
      <c r="N117" s="2" t="s">
        <v>113</v>
      </c>
      <c r="O117" s="2">
        <v>2</v>
      </c>
      <c r="P117" s="2" t="s">
        <v>113</v>
      </c>
      <c r="Q117" s="2">
        <v>2</v>
      </c>
      <c r="R117" s="2" t="s">
        <v>122</v>
      </c>
      <c r="S117" s="2">
        <v>30</v>
      </c>
      <c r="T117" s="2" t="s">
        <v>75</v>
      </c>
      <c r="U117" s="2">
        <v>11</v>
      </c>
      <c r="V117" s="2" t="s">
        <v>84</v>
      </c>
      <c r="W117" s="2">
        <v>11</v>
      </c>
      <c r="X117" s="2" t="s">
        <v>78</v>
      </c>
      <c r="Y117" s="2">
        <v>3</v>
      </c>
      <c r="Z117" s="2" t="s">
        <v>84</v>
      </c>
      <c r="AA117" s="2">
        <v>1</v>
      </c>
      <c r="AB117" s="2" t="s">
        <v>83</v>
      </c>
      <c r="AC117" s="2" t="s">
        <v>4215</v>
      </c>
      <c r="AD117" s="2" t="s">
        <v>4216</v>
      </c>
    </row>
    <row r="118" spans="1:30">
      <c r="A118">
        <f t="shared" si="11"/>
        <v>116</v>
      </c>
      <c r="B118" s="1">
        <v>43543</v>
      </c>
      <c r="C118" s="1" t="s">
        <v>3841</v>
      </c>
      <c r="D118" s="2" t="s">
        <v>3905</v>
      </c>
      <c r="E118" s="2" t="s">
        <v>3851</v>
      </c>
      <c r="F118" s="2" t="s">
        <v>4217</v>
      </c>
      <c r="G118" s="2">
        <v>101</v>
      </c>
      <c r="H118" s="2">
        <v>116</v>
      </c>
      <c r="I118" s="2">
        <v>25</v>
      </c>
      <c r="J118" s="2" t="s">
        <v>208</v>
      </c>
      <c r="K118" s="2">
        <v>12</v>
      </c>
      <c r="L118" s="2" t="s">
        <v>203</v>
      </c>
      <c r="M118" s="2">
        <v>7</v>
      </c>
      <c r="N118" s="2" t="s">
        <v>208</v>
      </c>
      <c r="O118" s="2">
        <v>3</v>
      </c>
      <c r="P118" s="2" t="s">
        <v>203</v>
      </c>
      <c r="Q118" s="2">
        <v>3</v>
      </c>
      <c r="R118" s="2" t="s">
        <v>203</v>
      </c>
      <c r="S118" s="2">
        <v>24</v>
      </c>
      <c r="T118" s="2" t="s">
        <v>549</v>
      </c>
      <c r="U118" s="2">
        <v>9</v>
      </c>
      <c r="V118" s="2" t="s">
        <v>551</v>
      </c>
      <c r="W118" s="2">
        <v>7</v>
      </c>
      <c r="X118" s="2" t="s">
        <v>548</v>
      </c>
      <c r="Y118" s="2">
        <v>4</v>
      </c>
      <c r="Z118" s="2" t="s">
        <v>560</v>
      </c>
      <c r="AA118" s="2">
        <v>2</v>
      </c>
      <c r="AB118" s="2" t="s">
        <v>551</v>
      </c>
      <c r="AC118" s="2" t="s">
        <v>4218</v>
      </c>
      <c r="AD118" s="2" t="s">
        <v>4219</v>
      </c>
    </row>
    <row r="119" spans="1:30">
      <c r="A119">
        <f t="shared" si="11"/>
        <v>117</v>
      </c>
      <c r="B119" s="1">
        <v>43543</v>
      </c>
      <c r="C119" s="1" t="s">
        <v>3841</v>
      </c>
      <c r="D119" s="2" t="s">
        <v>3900</v>
      </c>
      <c r="E119" s="2" t="s">
        <v>656</v>
      </c>
      <c r="F119" s="2" t="s">
        <v>4220</v>
      </c>
      <c r="G119" s="2">
        <v>106</v>
      </c>
      <c r="H119" s="2">
        <v>98</v>
      </c>
      <c r="I119" s="2">
        <v>30</v>
      </c>
      <c r="J119" s="2" t="s">
        <v>236</v>
      </c>
      <c r="K119" s="2">
        <v>11</v>
      </c>
      <c r="L119" s="2" t="s">
        <v>241</v>
      </c>
      <c r="M119" s="2">
        <v>15</v>
      </c>
      <c r="N119" s="2" t="s">
        <v>236</v>
      </c>
      <c r="O119" s="2">
        <v>3</v>
      </c>
      <c r="P119" s="2" t="s">
        <v>236</v>
      </c>
      <c r="Q119" s="2">
        <v>2</v>
      </c>
      <c r="R119" s="2" t="s">
        <v>243</v>
      </c>
      <c r="S119" s="2">
        <v>28</v>
      </c>
      <c r="T119" s="2" t="s">
        <v>517</v>
      </c>
      <c r="U119" s="2">
        <v>10</v>
      </c>
      <c r="V119" s="2" t="s">
        <v>511</v>
      </c>
      <c r="W119" s="2">
        <v>7</v>
      </c>
      <c r="X119" s="2" t="s">
        <v>513</v>
      </c>
      <c r="Y119" s="2">
        <v>3</v>
      </c>
      <c r="Z119" s="2" t="s">
        <v>3182</v>
      </c>
      <c r="AA119" s="2">
        <v>1</v>
      </c>
      <c r="AB119" s="2" t="s">
        <v>522</v>
      </c>
      <c r="AC119" s="2" t="s">
        <v>4221</v>
      </c>
      <c r="AD119" s="2" t="s">
        <v>4222</v>
      </c>
    </row>
    <row r="120" spans="1:30">
      <c r="A120">
        <f t="shared" si="11"/>
        <v>118</v>
      </c>
      <c r="B120" s="1">
        <v>43542</v>
      </c>
      <c r="C120" s="1" t="s">
        <v>3841</v>
      </c>
      <c r="D120" s="2" t="s">
        <v>3920</v>
      </c>
      <c r="E120" s="2" t="s">
        <v>3886</v>
      </c>
      <c r="F120" s="2" t="s">
        <v>4223</v>
      </c>
      <c r="G120" s="2">
        <v>124</v>
      </c>
      <c r="H120" s="2">
        <v>123</v>
      </c>
      <c r="I120" s="2">
        <v>28</v>
      </c>
      <c r="J120" s="2" t="s">
        <v>407</v>
      </c>
      <c r="K120" s="2">
        <v>17</v>
      </c>
      <c r="L120" s="2" t="s">
        <v>402</v>
      </c>
      <c r="M120" s="2">
        <v>8</v>
      </c>
      <c r="N120" s="2" t="s">
        <v>407</v>
      </c>
      <c r="O120" s="2">
        <v>2</v>
      </c>
      <c r="P120" s="2" t="s">
        <v>406</v>
      </c>
      <c r="Q120" s="2">
        <v>2</v>
      </c>
      <c r="R120" s="2" t="s">
        <v>415</v>
      </c>
      <c r="S120" s="2">
        <v>33</v>
      </c>
      <c r="T120" s="2" t="s">
        <v>181</v>
      </c>
      <c r="U120" s="2">
        <v>7</v>
      </c>
      <c r="V120" s="2" t="s">
        <v>190</v>
      </c>
      <c r="W120" s="2">
        <v>8</v>
      </c>
      <c r="X120" s="2" t="s">
        <v>181</v>
      </c>
      <c r="Y120" s="2">
        <v>5</v>
      </c>
      <c r="Z120" s="2" t="s">
        <v>3998</v>
      </c>
      <c r="AA120" s="2">
        <v>3</v>
      </c>
      <c r="AB120" s="2" t="s">
        <v>3998</v>
      </c>
      <c r="AC120" s="2" t="s">
        <v>4224</v>
      </c>
      <c r="AD120" s="2" t="s">
        <v>4225</v>
      </c>
    </row>
    <row r="121" spans="1:30">
      <c r="A121">
        <f t="shared" si="11"/>
        <v>119</v>
      </c>
      <c r="B121" s="1">
        <v>43542</v>
      </c>
      <c r="C121" s="1" t="s">
        <v>3841</v>
      </c>
      <c r="D121" s="2" t="s">
        <v>3855</v>
      </c>
      <c r="E121" s="2" t="s">
        <v>3846</v>
      </c>
      <c r="F121" s="2" t="s">
        <v>4226</v>
      </c>
      <c r="G121" s="2">
        <v>93</v>
      </c>
      <c r="H121" s="2">
        <v>75</v>
      </c>
      <c r="I121" s="2">
        <v>19</v>
      </c>
      <c r="J121" s="2" t="s">
        <v>423</v>
      </c>
      <c r="K121" s="2">
        <v>9</v>
      </c>
      <c r="L121" s="2" t="s">
        <v>426</v>
      </c>
      <c r="M121" s="2">
        <v>6</v>
      </c>
      <c r="N121" s="2" t="s">
        <v>426</v>
      </c>
      <c r="O121" s="2">
        <v>2</v>
      </c>
      <c r="P121" s="2" t="s">
        <v>427</v>
      </c>
      <c r="Q121" s="2">
        <v>3</v>
      </c>
      <c r="R121" s="2" t="s">
        <v>432</v>
      </c>
      <c r="S121" s="2">
        <v>21</v>
      </c>
      <c r="T121" s="2" t="s">
        <v>463</v>
      </c>
      <c r="U121" s="2">
        <v>7</v>
      </c>
      <c r="V121" s="2" t="s">
        <v>458</v>
      </c>
      <c r="W121" s="2">
        <v>4</v>
      </c>
      <c r="X121" s="2" t="s">
        <v>455</v>
      </c>
      <c r="Y121" s="2">
        <v>4</v>
      </c>
      <c r="Z121" s="2" t="s">
        <v>463</v>
      </c>
      <c r="AA121" s="2">
        <v>3</v>
      </c>
      <c r="AB121" s="2" t="s">
        <v>460</v>
      </c>
      <c r="AC121" s="2" t="s">
        <v>4227</v>
      </c>
      <c r="AD121" s="2" t="s">
        <v>4228</v>
      </c>
    </row>
    <row r="122" spans="1:30">
      <c r="A122">
        <f t="shared" si="11"/>
        <v>120</v>
      </c>
      <c r="B122" s="1">
        <v>43542</v>
      </c>
      <c r="C122" s="1" t="s">
        <v>3841</v>
      </c>
      <c r="D122" s="2" t="s">
        <v>677</v>
      </c>
      <c r="E122" s="2" t="s">
        <v>3915</v>
      </c>
      <c r="F122" s="2" t="s">
        <v>4229</v>
      </c>
      <c r="G122" s="2">
        <v>125</v>
      </c>
      <c r="H122" s="2">
        <v>130</v>
      </c>
      <c r="I122" s="2">
        <v>52</v>
      </c>
      <c r="J122" s="2" t="s">
        <v>3863</v>
      </c>
      <c r="K122" s="2">
        <v>16</v>
      </c>
      <c r="L122" s="2" t="s">
        <v>3863</v>
      </c>
      <c r="M122" s="2">
        <v>7</v>
      </c>
      <c r="N122" s="2" t="s">
        <v>3863</v>
      </c>
      <c r="O122" s="2">
        <v>2</v>
      </c>
      <c r="P122" s="2" t="s">
        <v>3862</v>
      </c>
      <c r="Q122" s="2">
        <v>4</v>
      </c>
      <c r="R122" s="2" t="s">
        <v>322</v>
      </c>
      <c r="S122" s="2">
        <v>40</v>
      </c>
      <c r="T122" s="2" t="s">
        <v>347</v>
      </c>
      <c r="U122" s="2">
        <v>15</v>
      </c>
      <c r="V122" s="2" t="s">
        <v>347</v>
      </c>
      <c r="W122" s="2">
        <v>9</v>
      </c>
      <c r="X122" s="2" t="s">
        <v>354</v>
      </c>
      <c r="Y122" s="2">
        <v>3</v>
      </c>
      <c r="Z122" s="2" t="s">
        <v>350</v>
      </c>
      <c r="AA122" s="2">
        <v>1</v>
      </c>
      <c r="AB122" s="2" t="s">
        <v>352</v>
      </c>
      <c r="AC122" s="2" t="s">
        <v>4230</v>
      </c>
      <c r="AD122" s="2" t="s">
        <v>4231</v>
      </c>
    </row>
    <row r="123" spans="1:30">
      <c r="A123">
        <f t="shared" si="11"/>
        <v>121</v>
      </c>
      <c r="B123" s="1">
        <v>43542</v>
      </c>
      <c r="C123" s="1" t="s">
        <v>3841</v>
      </c>
      <c r="D123" s="2" t="s">
        <v>3882</v>
      </c>
      <c r="E123" s="2" t="s">
        <v>3850</v>
      </c>
      <c r="F123" s="2" t="s">
        <v>4232</v>
      </c>
      <c r="G123" s="2">
        <v>110</v>
      </c>
      <c r="H123" s="2">
        <v>107</v>
      </c>
      <c r="I123" s="2">
        <v>25</v>
      </c>
      <c r="J123" s="2" t="s">
        <v>526</v>
      </c>
      <c r="K123" s="2">
        <v>17</v>
      </c>
      <c r="L123" s="2" t="s">
        <v>529</v>
      </c>
      <c r="M123" s="2">
        <v>8</v>
      </c>
      <c r="N123" s="2" t="s">
        <v>533</v>
      </c>
      <c r="O123" s="2">
        <v>3</v>
      </c>
      <c r="P123" s="2" t="s">
        <v>533</v>
      </c>
      <c r="Q123" s="2">
        <v>2</v>
      </c>
      <c r="R123" s="2" t="s">
        <v>536</v>
      </c>
      <c r="S123" s="2">
        <v>33</v>
      </c>
      <c r="T123" s="2" t="s">
        <v>334</v>
      </c>
      <c r="U123" s="2">
        <v>11</v>
      </c>
      <c r="V123" s="2" t="s">
        <v>332</v>
      </c>
      <c r="W123" s="2">
        <v>8</v>
      </c>
      <c r="X123" s="2" t="s">
        <v>332</v>
      </c>
      <c r="Y123" s="2">
        <v>1</v>
      </c>
      <c r="Z123" s="2" t="s">
        <v>334</v>
      </c>
      <c r="AA123" s="2">
        <v>1</v>
      </c>
      <c r="AB123" s="2" t="s">
        <v>334</v>
      </c>
      <c r="AC123" s="2" t="s">
        <v>4233</v>
      </c>
      <c r="AD123" s="2" t="s">
        <v>4234</v>
      </c>
    </row>
    <row r="124" spans="1:30">
      <c r="A124">
        <f t="shared" ref="A124:A133" si="12">ROW()-2</f>
        <v>122</v>
      </c>
      <c r="B124" s="1">
        <v>43542</v>
      </c>
      <c r="C124" s="1" t="s">
        <v>3841</v>
      </c>
      <c r="D124" s="2" t="s">
        <v>670</v>
      </c>
      <c r="E124" s="2" t="s">
        <v>3851</v>
      </c>
      <c r="F124" s="2" t="s">
        <v>4235</v>
      </c>
      <c r="G124" s="2">
        <v>129</v>
      </c>
      <c r="H124" s="2">
        <v>102</v>
      </c>
      <c r="I124" s="2">
        <v>21</v>
      </c>
      <c r="J124" s="2" t="s">
        <v>169</v>
      </c>
      <c r="K124" s="2">
        <v>9</v>
      </c>
      <c r="L124" s="2" t="s">
        <v>169</v>
      </c>
      <c r="M124" s="2">
        <v>5</v>
      </c>
      <c r="N124" s="2" t="s">
        <v>172</v>
      </c>
      <c r="O124" s="2">
        <v>3</v>
      </c>
      <c r="P124" s="2" t="s">
        <v>173</v>
      </c>
      <c r="Q124" s="2">
        <v>3</v>
      </c>
      <c r="R124" s="2" t="s">
        <v>175</v>
      </c>
      <c r="S124" s="2">
        <v>18</v>
      </c>
      <c r="T124" s="2" t="s">
        <v>548</v>
      </c>
      <c r="U124" s="2">
        <v>10</v>
      </c>
      <c r="V124" s="2" t="s">
        <v>550</v>
      </c>
      <c r="W124" s="2">
        <v>7</v>
      </c>
      <c r="X124" s="2" t="s">
        <v>560</v>
      </c>
      <c r="Y124" s="2">
        <v>3</v>
      </c>
      <c r="Z124" s="2" t="s">
        <v>548</v>
      </c>
      <c r="AA124" s="2">
        <v>2</v>
      </c>
      <c r="AB124" s="2" t="s">
        <v>549</v>
      </c>
      <c r="AC124" s="2" t="s">
        <v>4236</v>
      </c>
      <c r="AD124" s="2" t="s">
        <v>4237</v>
      </c>
    </row>
    <row r="125" spans="1:30">
      <c r="A125">
        <f t="shared" si="12"/>
        <v>123</v>
      </c>
      <c r="B125" s="1">
        <v>43542</v>
      </c>
      <c r="C125" s="1" t="s">
        <v>3841</v>
      </c>
      <c r="D125" s="2" t="s">
        <v>3856</v>
      </c>
      <c r="E125" s="2" t="s">
        <v>3867</v>
      </c>
      <c r="F125" s="2" t="s">
        <v>4238</v>
      </c>
      <c r="G125" s="2">
        <v>101</v>
      </c>
      <c r="H125" s="2">
        <v>91</v>
      </c>
      <c r="I125" s="2">
        <v>27</v>
      </c>
      <c r="J125" s="2" t="s">
        <v>441</v>
      </c>
      <c r="K125" s="2">
        <v>20</v>
      </c>
      <c r="L125" s="2" t="s">
        <v>441</v>
      </c>
      <c r="M125" s="2">
        <v>9</v>
      </c>
      <c r="N125" s="2" t="s">
        <v>444</v>
      </c>
      <c r="O125" s="2">
        <v>3</v>
      </c>
      <c r="P125" s="2" t="s">
        <v>441</v>
      </c>
      <c r="Q125" s="2">
        <v>2</v>
      </c>
      <c r="R125" s="2" t="s">
        <v>450</v>
      </c>
      <c r="S125" s="2">
        <v>20</v>
      </c>
      <c r="T125" s="2" t="s">
        <v>497</v>
      </c>
      <c r="U125" s="2">
        <v>14</v>
      </c>
      <c r="V125" s="2" t="s">
        <v>496</v>
      </c>
      <c r="W125" s="2">
        <v>5</v>
      </c>
      <c r="X125" s="2" t="s">
        <v>497</v>
      </c>
      <c r="Y125" s="2">
        <v>2</v>
      </c>
      <c r="Z125" s="2" t="s">
        <v>496</v>
      </c>
      <c r="AA125" s="2">
        <v>1</v>
      </c>
      <c r="AB125" s="2" t="s">
        <v>503</v>
      </c>
      <c r="AC125" s="2" t="s">
        <v>4239</v>
      </c>
      <c r="AD125" s="2" t="s">
        <v>4240</v>
      </c>
    </row>
    <row r="126" spans="1:30">
      <c r="A126">
        <f t="shared" si="12"/>
        <v>124</v>
      </c>
      <c r="B126" s="1">
        <v>43542</v>
      </c>
      <c r="C126" s="1" t="s">
        <v>3841</v>
      </c>
      <c r="D126" s="2" t="s">
        <v>3873</v>
      </c>
      <c r="E126" s="2" t="s">
        <v>3916</v>
      </c>
      <c r="F126" s="2" t="s">
        <v>4241</v>
      </c>
      <c r="G126" s="2">
        <v>119</v>
      </c>
      <c r="H126" s="2">
        <v>116</v>
      </c>
      <c r="I126" s="2">
        <v>25</v>
      </c>
      <c r="J126" s="2" t="s">
        <v>149</v>
      </c>
      <c r="K126" s="2">
        <v>11</v>
      </c>
      <c r="L126" s="2" t="s">
        <v>145</v>
      </c>
      <c r="M126" s="2">
        <v>10</v>
      </c>
      <c r="N126" s="2" t="s">
        <v>155</v>
      </c>
      <c r="O126" s="2">
        <v>3</v>
      </c>
      <c r="P126" s="2" t="s">
        <v>150</v>
      </c>
      <c r="Q126" s="2">
        <v>3</v>
      </c>
      <c r="R126" s="2" t="s">
        <v>152</v>
      </c>
      <c r="S126" s="2">
        <v>32</v>
      </c>
      <c r="T126" s="2" t="s">
        <v>390</v>
      </c>
      <c r="U126" s="2">
        <v>11</v>
      </c>
      <c r="V126" s="2" t="s">
        <v>393</v>
      </c>
      <c r="W126" s="2">
        <v>10</v>
      </c>
      <c r="X126" s="2" t="s">
        <v>390</v>
      </c>
      <c r="Y126" s="2">
        <v>2</v>
      </c>
      <c r="Z126" s="2" t="s">
        <v>2210</v>
      </c>
      <c r="AA126" s="2">
        <v>3</v>
      </c>
      <c r="AB126" s="2" t="s">
        <v>2210</v>
      </c>
      <c r="AC126" s="2" t="s">
        <v>4242</v>
      </c>
      <c r="AD126" s="2" t="s">
        <v>4243</v>
      </c>
    </row>
    <row r="127" spans="1:30">
      <c r="A127">
        <f t="shared" si="12"/>
        <v>125</v>
      </c>
      <c r="B127" s="1">
        <v>43541</v>
      </c>
      <c r="C127" s="1" t="s">
        <v>3841</v>
      </c>
      <c r="D127" s="2" t="s">
        <v>667</v>
      </c>
      <c r="E127" s="2" t="s">
        <v>3916</v>
      </c>
      <c r="F127" s="2" t="s">
        <v>4244</v>
      </c>
      <c r="G127" s="2">
        <v>114</v>
      </c>
      <c r="H127" s="2">
        <v>98</v>
      </c>
      <c r="I127" s="2">
        <v>24</v>
      </c>
      <c r="J127" s="2" t="s">
        <v>282</v>
      </c>
      <c r="K127" s="2">
        <v>17</v>
      </c>
      <c r="L127" s="2" t="s">
        <v>271</v>
      </c>
      <c r="M127" s="2">
        <v>6</v>
      </c>
      <c r="N127" s="2" t="s">
        <v>275</v>
      </c>
      <c r="O127" s="2">
        <v>1</v>
      </c>
      <c r="P127" s="2" t="s">
        <v>282</v>
      </c>
      <c r="Q127" s="2">
        <v>3</v>
      </c>
      <c r="R127" s="2" t="s">
        <v>274</v>
      </c>
      <c r="S127" s="2">
        <v>22</v>
      </c>
      <c r="T127" s="2" t="s">
        <v>2196</v>
      </c>
      <c r="U127" s="2">
        <v>11</v>
      </c>
      <c r="V127" s="2" t="s">
        <v>391</v>
      </c>
      <c r="W127" s="2">
        <v>4</v>
      </c>
      <c r="X127" s="2" t="s">
        <v>395</v>
      </c>
      <c r="Y127" s="2">
        <v>2</v>
      </c>
      <c r="Z127" s="2" t="s">
        <v>395</v>
      </c>
      <c r="AA127" s="2">
        <v>4</v>
      </c>
      <c r="AB127" s="2" t="s">
        <v>393</v>
      </c>
      <c r="AC127" s="2" t="s">
        <v>4245</v>
      </c>
      <c r="AD127" s="2" t="s">
        <v>4246</v>
      </c>
    </row>
    <row r="128" spans="1:30">
      <c r="A128">
        <f t="shared" si="12"/>
        <v>126</v>
      </c>
      <c r="B128" s="1">
        <v>43541</v>
      </c>
      <c r="C128" s="1" t="s">
        <v>3841</v>
      </c>
      <c r="D128" s="2" t="s">
        <v>3881</v>
      </c>
      <c r="E128" s="2" t="s">
        <v>656</v>
      </c>
      <c r="F128" s="2" t="s">
        <v>4247</v>
      </c>
      <c r="G128" s="2">
        <v>102</v>
      </c>
      <c r="H128" s="2">
        <v>100</v>
      </c>
      <c r="I128" s="2">
        <v>26</v>
      </c>
      <c r="J128" s="2" t="s">
        <v>220</v>
      </c>
      <c r="K128" s="2">
        <v>13</v>
      </c>
      <c r="L128" s="2" t="s">
        <v>217</v>
      </c>
      <c r="M128" s="2">
        <v>5</v>
      </c>
      <c r="N128" s="2" t="s">
        <v>223</v>
      </c>
      <c r="O128" s="2">
        <v>2</v>
      </c>
      <c r="P128" s="2" t="s">
        <v>223</v>
      </c>
      <c r="Q128" s="2">
        <v>2</v>
      </c>
      <c r="R128" s="2" t="s">
        <v>222</v>
      </c>
      <c r="S128" s="2">
        <v>18</v>
      </c>
      <c r="T128" s="2" t="s">
        <v>511</v>
      </c>
      <c r="U128" s="2">
        <v>10</v>
      </c>
      <c r="V128" s="2" t="s">
        <v>511</v>
      </c>
      <c r="W128" s="2">
        <v>5</v>
      </c>
      <c r="X128" s="2" t="s">
        <v>522</v>
      </c>
      <c r="Y128" s="2">
        <v>2</v>
      </c>
      <c r="Z128" s="2" t="s">
        <v>513</v>
      </c>
      <c r="AA128" s="2">
        <v>1</v>
      </c>
      <c r="AB128" s="2" t="s">
        <v>522</v>
      </c>
      <c r="AC128" s="2" t="s">
        <v>4248</v>
      </c>
      <c r="AD128" s="2" t="s">
        <v>4249</v>
      </c>
    </row>
    <row r="129" spans="1:30">
      <c r="A129">
        <f t="shared" si="12"/>
        <v>127</v>
      </c>
      <c r="B129" s="1">
        <v>43542</v>
      </c>
      <c r="C129" s="1" t="s">
        <v>3841</v>
      </c>
      <c r="D129" s="2" t="s">
        <v>3920</v>
      </c>
      <c r="E129" s="2" t="s">
        <v>3886</v>
      </c>
      <c r="F129" s="2" t="s">
        <v>4223</v>
      </c>
      <c r="G129" s="2">
        <v>124</v>
      </c>
      <c r="H129" s="2">
        <v>123</v>
      </c>
      <c r="I129" s="2">
        <v>28</v>
      </c>
      <c r="J129" s="2" t="s">
        <v>407</v>
      </c>
      <c r="K129" s="2">
        <v>17</v>
      </c>
      <c r="L129" s="2" t="s">
        <v>402</v>
      </c>
      <c r="M129" s="2">
        <v>8</v>
      </c>
      <c r="N129" s="2" t="s">
        <v>407</v>
      </c>
      <c r="O129" s="2">
        <v>2</v>
      </c>
      <c r="P129" s="2" t="s">
        <v>406</v>
      </c>
      <c r="Q129" s="2">
        <v>2</v>
      </c>
      <c r="R129" s="2" t="s">
        <v>415</v>
      </c>
      <c r="S129" s="2">
        <v>33</v>
      </c>
      <c r="T129" s="2" t="s">
        <v>181</v>
      </c>
      <c r="U129" s="2">
        <v>7</v>
      </c>
      <c r="V129" s="2" t="s">
        <v>190</v>
      </c>
      <c r="W129" s="2">
        <v>8</v>
      </c>
      <c r="X129" s="2" t="s">
        <v>181</v>
      </c>
      <c r="Y129" s="2">
        <v>5</v>
      </c>
      <c r="Z129" s="2" t="s">
        <v>3998</v>
      </c>
      <c r="AA129" s="2">
        <v>3</v>
      </c>
      <c r="AB129" s="2" t="s">
        <v>3998</v>
      </c>
      <c r="AC129" s="2" t="s">
        <v>4224</v>
      </c>
      <c r="AD129" s="2" t="s">
        <v>4225</v>
      </c>
    </row>
    <row r="130" spans="1:30">
      <c r="A130">
        <f t="shared" si="12"/>
        <v>128</v>
      </c>
      <c r="B130" s="1">
        <v>43541</v>
      </c>
      <c r="C130" s="1" t="s">
        <v>3841</v>
      </c>
      <c r="D130" s="2" t="s">
        <v>3842</v>
      </c>
      <c r="E130" s="2" t="s">
        <v>3867</v>
      </c>
      <c r="F130" s="2" t="s">
        <v>4250</v>
      </c>
      <c r="G130" s="2">
        <v>129</v>
      </c>
      <c r="H130" s="2">
        <v>120</v>
      </c>
      <c r="I130" s="2">
        <v>30</v>
      </c>
      <c r="J130" s="2" t="s">
        <v>370</v>
      </c>
      <c r="K130" s="2">
        <v>11</v>
      </c>
      <c r="L130" s="2" t="s">
        <v>370</v>
      </c>
      <c r="M130" s="2">
        <v>9</v>
      </c>
      <c r="N130" s="2" t="s">
        <v>370</v>
      </c>
      <c r="O130" s="2">
        <v>5</v>
      </c>
      <c r="P130" s="2" t="s">
        <v>371</v>
      </c>
      <c r="Q130" s="2">
        <v>2</v>
      </c>
      <c r="R130" s="2" t="s">
        <v>370</v>
      </c>
      <c r="S130" s="2">
        <v>26</v>
      </c>
      <c r="T130" s="2" t="s">
        <v>497</v>
      </c>
      <c r="U130" s="2">
        <v>13</v>
      </c>
      <c r="V130" s="2" t="s">
        <v>496</v>
      </c>
      <c r="W130" s="2">
        <v>6</v>
      </c>
      <c r="X130" s="2" t="s">
        <v>502</v>
      </c>
      <c r="Y130" s="2">
        <v>3</v>
      </c>
      <c r="Z130" s="2" t="s">
        <v>496</v>
      </c>
      <c r="AA130" s="2">
        <v>2</v>
      </c>
      <c r="AB130" s="2" t="s">
        <v>499</v>
      </c>
      <c r="AC130" s="2" t="s">
        <v>4251</v>
      </c>
      <c r="AD130" s="2" t="s">
        <v>4252</v>
      </c>
    </row>
    <row r="131" spans="1:30">
      <c r="A131">
        <f t="shared" si="12"/>
        <v>129</v>
      </c>
      <c r="B131" s="1">
        <v>43541</v>
      </c>
      <c r="C131" s="1" t="s">
        <v>3841</v>
      </c>
      <c r="D131" s="2" t="s">
        <v>3866</v>
      </c>
      <c r="E131" s="2" t="s">
        <v>3905</v>
      </c>
      <c r="F131" s="2" t="s">
        <v>4253</v>
      </c>
      <c r="G131" s="2">
        <v>136</v>
      </c>
      <c r="H131" s="2">
        <v>138</v>
      </c>
      <c r="I131" s="2">
        <v>21</v>
      </c>
      <c r="J131" s="2" t="s">
        <v>75</v>
      </c>
      <c r="K131" s="2">
        <v>13</v>
      </c>
      <c r="L131" s="2" t="s">
        <v>78</v>
      </c>
      <c r="M131" s="2">
        <v>16</v>
      </c>
      <c r="N131" s="2" t="s">
        <v>78</v>
      </c>
      <c r="O131" s="2">
        <v>3</v>
      </c>
      <c r="P131" s="2" t="s">
        <v>72</v>
      </c>
      <c r="Q131" s="2">
        <v>1</v>
      </c>
      <c r="R131" s="2" t="s">
        <v>72</v>
      </c>
      <c r="S131" s="2">
        <v>40</v>
      </c>
      <c r="T131" s="2" t="s">
        <v>208</v>
      </c>
      <c r="U131" s="2">
        <v>8</v>
      </c>
      <c r="V131" s="2" t="s">
        <v>213</v>
      </c>
      <c r="W131" s="2">
        <v>13</v>
      </c>
      <c r="X131" s="2" t="s">
        <v>208</v>
      </c>
      <c r="Y131" s="2">
        <v>3</v>
      </c>
      <c r="Z131" s="2" t="s">
        <v>213</v>
      </c>
      <c r="AA131" s="2">
        <v>2</v>
      </c>
      <c r="AB131" s="2" t="s">
        <v>204</v>
      </c>
      <c r="AC131" s="2" t="s">
        <v>4254</v>
      </c>
      <c r="AD131" s="2" t="s">
        <v>4255</v>
      </c>
    </row>
    <row r="132" spans="1:30">
      <c r="A132">
        <f t="shared" si="12"/>
        <v>130</v>
      </c>
      <c r="B132" s="1">
        <v>43541</v>
      </c>
      <c r="C132" s="1" t="s">
        <v>3841</v>
      </c>
      <c r="D132" s="2" t="s">
        <v>3887</v>
      </c>
      <c r="E132" s="2" t="s">
        <v>3895</v>
      </c>
      <c r="F132" s="2" t="s">
        <v>4256</v>
      </c>
      <c r="G132" s="2">
        <v>135</v>
      </c>
      <c r="H132" s="2">
        <v>128</v>
      </c>
      <c r="I132" s="2">
        <v>40</v>
      </c>
      <c r="J132" s="2" t="s">
        <v>474</v>
      </c>
      <c r="K132" s="2">
        <v>11</v>
      </c>
      <c r="L132" s="2" t="s">
        <v>477</v>
      </c>
      <c r="M132" s="2">
        <v>7</v>
      </c>
      <c r="N132" s="2" t="s">
        <v>474</v>
      </c>
      <c r="O132" s="2">
        <v>2</v>
      </c>
      <c r="P132" s="2" t="s">
        <v>474</v>
      </c>
      <c r="Q132" s="2">
        <v>2</v>
      </c>
      <c r="R132" s="2" t="s">
        <v>480</v>
      </c>
      <c r="S132" s="2">
        <v>28</v>
      </c>
      <c r="T132" s="2" t="s">
        <v>88</v>
      </c>
      <c r="U132" s="2">
        <v>8</v>
      </c>
      <c r="V132" s="2" t="s">
        <v>92</v>
      </c>
      <c r="W132" s="2">
        <v>12</v>
      </c>
      <c r="X132" s="2" t="s">
        <v>88</v>
      </c>
      <c r="Y132" s="2">
        <v>1</v>
      </c>
      <c r="Z132" s="2" t="s">
        <v>97</v>
      </c>
      <c r="AA132" s="2">
        <v>1</v>
      </c>
      <c r="AB132" s="2" t="s">
        <v>92</v>
      </c>
      <c r="AC132" s="2" t="s">
        <v>4257</v>
      </c>
      <c r="AD132" s="2" t="s">
        <v>4258</v>
      </c>
    </row>
    <row r="133" spans="1:30">
      <c r="A133">
        <f t="shared" si="12"/>
        <v>131</v>
      </c>
      <c r="B133" s="1">
        <v>43541</v>
      </c>
      <c r="C133" s="1" t="s">
        <v>3841</v>
      </c>
      <c r="D133" s="2" t="s">
        <v>3877</v>
      </c>
      <c r="E133" s="2" t="s">
        <v>673</v>
      </c>
      <c r="F133" s="2" t="s">
        <v>4259</v>
      </c>
      <c r="G133" s="2">
        <v>121</v>
      </c>
      <c r="H133" s="2">
        <v>116</v>
      </c>
      <c r="I133" s="2">
        <v>22</v>
      </c>
      <c r="J133" s="2" t="s">
        <v>108</v>
      </c>
      <c r="K133" s="2">
        <v>12</v>
      </c>
      <c r="L133" s="2" t="s">
        <v>120</v>
      </c>
      <c r="M133" s="2">
        <v>9</v>
      </c>
      <c r="N133" s="2" t="s">
        <v>118</v>
      </c>
      <c r="O133" s="2">
        <v>2</v>
      </c>
      <c r="P133" s="2" t="s">
        <v>115</v>
      </c>
      <c r="Q133" s="2">
        <v>2</v>
      </c>
      <c r="R133" s="2" t="s">
        <v>115</v>
      </c>
      <c r="S133" s="2">
        <v>28</v>
      </c>
      <c r="T133" s="2" t="s">
        <v>572</v>
      </c>
      <c r="U133" s="2">
        <v>12</v>
      </c>
      <c r="V133" s="2" t="s">
        <v>563</v>
      </c>
      <c r="W133" s="2">
        <v>4</v>
      </c>
      <c r="X133" s="2" t="s">
        <v>572</v>
      </c>
      <c r="Y133" s="2">
        <v>1</v>
      </c>
      <c r="Z133" s="2" t="s">
        <v>579</v>
      </c>
      <c r="AA133" s="2">
        <v>0</v>
      </c>
      <c r="AB133" s="2" t="s">
        <v>572</v>
      </c>
      <c r="AC133" s="4" t="s">
        <v>4260</v>
      </c>
      <c r="AD133" s="4" t="s">
        <v>4261</v>
      </c>
    </row>
    <row r="134" spans="1:30">
      <c r="A134">
        <f t="shared" ref="A134:A143" si="13">ROW()-2</f>
        <v>132</v>
      </c>
      <c r="B134" s="1">
        <v>43541</v>
      </c>
      <c r="C134" s="1" t="s">
        <v>3841</v>
      </c>
      <c r="D134" s="2" t="s">
        <v>3891</v>
      </c>
      <c r="E134" s="2" t="s">
        <v>3896</v>
      </c>
      <c r="F134" s="2" t="s">
        <v>4262</v>
      </c>
      <c r="G134" s="2">
        <v>88</v>
      </c>
      <c r="H134" s="2">
        <v>110</v>
      </c>
      <c r="I134" s="2">
        <v>29</v>
      </c>
      <c r="J134" s="2" t="s">
        <v>258</v>
      </c>
      <c r="K134" s="2">
        <v>13</v>
      </c>
      <c r="L134" s="2" t="s">
        <v>258</v>
      </c>
      <c r="M134" s="2">
        <v>9</v>
      </c>
      <c r="N134" s="2" t="s">
        <v>255</v>
      </c>
      <c r="O134" s="2">
        <v>1</v>
      </c>
      <c r="P134" s="2" t="s">
        <v>255</v>
      </c>
      <c r="Q134" s="2">
        <v>2</v>
      </c>
      <c r="R134" s="2" t="s">
        <v>259</v>
      </c>
      <c r="S134" s="2">
        <v>33</v>
      </c>
      <c r="T134" s="2" t="s">
        <v>127</v>
      </c>
      <c r="U134" s="2">
        <v>8</v>
      </c>
      <c r="V134" s="2" t="s">
        <v>131</v>
      </c>
      <c r="W134" s="2">
        <v>6</v>
      </c>
      <c r="X134" s="2" t="s">
        <v>132</v>
      </c>
      <c r="Y134" s="2">
        <v>3</v>
      </c>
      <c r="Z134" s="2" t="s">
        <v>131</v>
      </c>
      <c r="AA134" s="2">
        <v>2</v>
      </c>
      <c r="AB134" s="2" t="s">
        <v>135</v>
      </c>
      <c r="AC134" s="2" t="s">
        <v>4263</v>
      </c>
      <c r="AD134" s="2" t="s">
        <v>4264</v>
      </c>
    </row>
    <row r="135" spans="1:30">
      <c r="A135">
        <f t="shared" si="13"/>
        <v>133</v>
      </c>
      <c r="B135" s="1">
        <v>43541</v>
      </c>
      <c r="C135" s="1" t="s">
        <v>3841</v>
      </c>
      <c r="D135" s="2" t="s">
        <v>649</v>
      </c>
      <c r="E135" s="2" t="s">
        <v>3900</v>
      </c>
      <c r="F135" s="2" t="s">
        <v>4265</v>
      </c>
      <c r="G135" s="2">
        <v>108</v>
      </c>
      <c r="H135" s="2">
        <v>103</v>
      </c>
      <c r="I135" s="2">
        <v>21</v>
      </c>
      <c r="J135" s="2" t="s">
        <v>844</v>
      </c>
      <c r="K135" s="2">
        <v>8</v>
      </c>
      <c r="L135" s="2" t="s">
        <v>53</v>
      </c>
      <c r="M135" s="2">
        <v>4</v>
      </c>
      <c r="N135" s="2" t="s">
        <v>54</v>
      </c>
      <c r="O135" s="2">
        <v>1</v>
      </c>
      <c r="P135" s="2" t="s">
        <v>58</v>
      </c>
      <c r="Q135" s="2">
        <v>5</v>
      </c>
      <c r="R135" s="2" t="s">
        <v>59</v>
      </c>
      <c r="S135" s="2">
        <v>34</v>
      </c>
      <c r="T135" s="2" t="s">
        <v>236</v>
      </c>
      <c r="U135" s="2">
        <v>16</v>
      </c>
      <c r="V135" s="2" t="s">
        <v>241</v>
      </c>
      <c r="W135" s="2">
        <v>5</v>
      </c>
      <c r="X135" s="2" t="s">
        <v>236</v>
      </c>
      <c r="Y135" s="2">
        <v>2</v>
      </c>
      <c r="Z135" s="2" t="s">
        <v>241</v>
      </c>
      <c r="AA135" s="2">
        <v>1</v>
      </c>
      <c r="AB135" s="2" t="s">
        <v>241</v>
      </c>
      <c r="AC135" s="2" t="s">
        <v>4266</v>
      </c>
      <c r="AD135" s="2" t="s">
        <v>4267</v>
      </c>
    </row>
    <row r="136" spans="1:30">
      <c r="A136">
        <f t="shared" si="13"/>
        <v>134</v>
      </c>
      <c r="B136" s="1">
        <v>43540</v>
      </c>
      <c r="C136" s="1" t="s">
        <v>3841</v>
      </c>
      <c r="D136" s="2" t="s">
        <v>3915</v>
      </c>
      <c r="E136" s="2" t="s">
        <v>670</v>
      </c>
      <c r="F136" s="2" t="s">
        <v>4268</v>
      </c>
      <c r="G136" s="2">
        <v>123</v>
      </c>
      <c r="H136" s="2">
        <v>114</v>
      </c>
      <c r="I136" s="2">
        <v>22</v>
      </c>
      <c r="J136" s="2" t="s">
        <v>350</v>
      </c>
      <c r="K136" s="2">
        <v>17</v>
      </c>
      <c r="L136" s="2" t="s">
        <v>347</v>
      </c>
      <c r="M136" s="2">
        <v>7</v>
      </c>
      <c r="N136" s="2" t="s">
        <v>350</v>
      </c>
      <c r="O136" s="2">
        <v>2</v>
      </c>
      <c r="P136" s="2" t="s">
        <v>350</v>
      </c>
      <c r="Q136" s="2">
        <v>4</v>
      </c>
      <c r="R136" s="2" t="s">
        <v>347</v>
      </c>
      <c r="S136" s="2">
        <v>16</v>
      </c>
      <c r="T136" s="2" t="s">
        <v>171</v>
      </c>
      <c r="U136" s="2">
        <v>7</v>
      </c>
      <c r="V136" s="2" t="s">
        <v>172</v>
      </c>
      <c r="W136" s="2">
        <v>6</v>
      </c>
      <c r="X136" s="2" t="s">
        <v>171</v>
      </c>
      <c r="Y136" s="2">
        <v>1</v>
      </c>
      <c r="Z136" s="2" t="s">
        <v>173</v>
      </c>
      <c r="AA136" s="2">
        <v>1</v>
      </c>
      <c r="AB136" s="2" t="s">
        <v>171</v>
      </c>
      <c r="AC136" s="2" t="s">
        <v>4269</v>
      </c>
      <c r="AD136" s="2" t="s">
        <v>4270</v>
      </c>
    </row>
    <row r="137" spans="1:30">
      <c r="A137">
        <f t="shared" si="13"/>
        <v>135</v>
      </c>
      <c r="B137" s="1">
        <v>43540</v>
      </c>
      <c r="C137" s="1" t="s">
        <v>3841</v>
      </c>
      <c r="D137" s="2" t="s">
        <v>3887</v>
      </c>
      <c r="E137" s="2" t="s">
        <v>3846</v>
      </c>
      <c r="F137" s="2" t="s">
        <v>4271</v>
      </c>
      <c r="G137" s="2">
        <v>110</v>
      </c>
      <c r="H137" s="2">
        <v>116</v>
      </c>
      <c r="I137" s="2">
        <v>40</v>
      </c>
      <c r="J137" s="2" t="s">
        <v>474</v>
      </c>
      <c r="K137" s="2">
        <v>11</v>
      </c>
      <c r="L137" s="2" t="s">
        <v>477</v>
      </c>
      <c r="M137" s="2">
        <v>5</v>
      </c>
      <c r="N137" s="2" t="s">
        <v>474</v>
      </c>
      <c r="O137" s="2">
        <v>3</v>
      </c>
      <c r="P137" s="2" t="s">
        <v>480</v>
      </c>
      <c r="Q137" s="2">
        <v>2</v>
      </c>
      <c r="R137" s="2" t="s">
        <v>480</v>
      </c>
      <c r="S137" s="2">
        <v>28</v>
      </c>
      <c r="T137" s="2" t="s">
        <v>455</v>
      </c>
      <c r="U137" s="2">
        <v>8</v>
      </c>
      <c r="V137" s="2" t="s">
        <v>463</v>
      </c>
      <c r="W137" s="2">
        <v>6</v>
      </c>
      <c r="X137" s="2" t="s">
        <v>458</v>
      </c>
      <c r="Y137" s="2">
        <v>3</v>
      </c>
      <c r="Z137" s="2" t="s">
        <v>455</v>
      </c>
      <c r="AA137" s="2">
        <v>1</v>
      </c>
      <c r="AB137" s="2" t="s">
        <v>455</v>
      </c>
      <c r="AC137" s="2" t="s">
        <v>4272</v>
      </c>
      <c r="AD137" s="2" t="s">
        <v>4273</v>
      </c>
    </row>
    <row r="138" spans="1:30">
      <c r="A138">
        <f t="shared" si="13"/>
        <v>136</v>
      </c>
      <c r="B138" s="1">
        <v>43540</v>
      </c>
      <c r="C138" s="1" t="s">
        <v>3841</v>
      </c>
      <c r="D138" s="2" t="s">
        <v>3882</v>
      </c>
      <c r="E138" s="2" t="s">
        <v>3886</v>
      </c>
      <c r="F138" s="2" t="s">
        <v>4274</v>
      </c>
      <c r="G138" s="2">
        <v>111</v>
      </c>
      <c r="H138" s="2">
        <v>97</v>
      </c>
      <c r="I138" s="2">
        <v>23</v>
      </c>
      <c r="J138" s="2" t="s">
        <v>532</v>
      </c>
      <c r="K138" s="2">
        <v>23</v>
      </c>
      <c r="L138" s="2" t="s">
        <v>529</v>
      </c>
      <c r="M138" s="2">
        <v>9</v>
      </c>
      <c r="N138" s="2" t="s">
        <v>526</v>
      </c>
      <c r="O138" s="2">
        <v>1</v>
      </c>
      <c r="P138" s="2" t="s">
        <v>530</v>
      </c>
      <c r="Q138" s="2">
        <v>2</v>
      </c>
      <c r="R138" s="2" t="s">
        <v>529</v>
      </c>
      <c r="S138" s="2">
        <v>20</v>
      </c>
      <c r="T138" s="2" t="s">
        <v>190</v>
      </c>
      <c r="U138" s="2">
        <v>13</v>
      </c>
      <c r="V138" s="2" t="s">
        <v>190</v>
      </c>
      <c r="W138" s="2">
        <v>10</v>
      </c>
      <c r="X138" s="2" t="s">
        <v>193</v>
      </c>
      <c r="Y138" s="2">
        <v>2</v>
      </c>
      <c r="Z138" s="2" t="s">
        <v>184</v>
      </c>
      <c r="AA138" s="2">
        <v>3</v>
      </c>
      <c r="AB138" s="2" t="s">
        <v>190</v>
      </c>
      <c r="AC138" s="2" t="s">
        <v>4275</v>
      </c>
      <c r="AD138" s="2" t="s">
        <v>4276</v>
      </c>
    </row>
    <row r="139" spans="1:30">
      <c r="A139">
        <f t="shared" si="13"/>
        <v>137</v>
      </c>
      <c r="B139" s="1">
        <v>43540</v>
      </c>
      <c r="C139" s="1" t="s">
        <v>3841</v>
      </c>
      <c r="D139" s="2" t="s">
        <v>3860</v>
      </c>
      <c r="E139" s="2" t="s">
        <v>3905</v>
      </c>
      <c r="F139" s="2" t="s">
        <v>4277</v>
      </c>
      <c r="G139" s="2">
        <v>108</v>
      </c>
      <c r="H139" s="2">
        <v>102</v>
      </c>
      <c r="I139" s="2">
        <v>41</v>
      </c>
      <c r="J139" s="2" t="s">
        <v>33</v>
      </c>
      <c r="K139" s="2">
        <v>11</v>
      </c>
      <c r="L139" s="2" t="s">
        <v>34</v>
      </c>
      <c r="M139" s="2">
        <v>11</v>
      </c>
      <c r="N139" s="2" t="s">
        <v>33</v>
      </c>
      <c r="O139" s="2">
        <v>6</v>
      </c>
      <c r="P139" s="2" t="s">
        <v>33</v>
      </c>
      <c r="Q139" s="2">
        <v>3</v>
      </c>
      <c r="R139" s="2" t="s">
        <v>33</v>
      </c>
      <c r="S139" s="2">
        <v>29</v>
      </c>
      <c r="T139" s="2" t="s">
        <v>208</v>
      </c>
      <c r="U139" s="2">
        <v>14</v>
      </c>
      <c r="V139" s="2" t="s">
        <v>203</v>
      </c>
      <c r="W139" s="2">
        <v>7</v>
      </c>
      <c r="X139" s="2" t="s">
        <v>208</v>
      </c>
      <c r="Y139" s="2">
        <v>5</v>
      </c>
      <c r="Z139" s="2" t="s">
        <v>209</v>
      </c>
      <c r="AA139" s="2">
        <v>2</v>
      </c>
      <c r="AB139" s="2" t="s">
        <v>209</v>
      </c>
      <c r="AC139" s="2" t="s">
        <v>4278</v>
      </c>
      <c r="AD139" s="2" t="s">
        <v>4279</v>
      </c>
    </row>
    <row r="140" spans="1:30">
      <c r="A140">
        <f t="shared" si="13"/>
        <v>138</v>
      </c>
      <c r="B140" s="1">
        <v>43540</v>
      </c>
      <c r="C140" s="1" t="s">
        <v>3841</v>
      </c>
      <c r="D140" s="2" t="s">
        <v>3866</v>
      </c>
      <c r="E140" s="2" t="s">
        <v>3900</v>
      </c>
      <c r="F140" s="2" t="s">
        <v>4280</v>
      </c>
      <c r="G140" s="2">
        <v>110</v>
      </c>
      <c r="H140" s="2">
        <v>122</v>
      </c>
      <c r="I140" s="2">
        <v>45</v>
      </c>
      <c r="J140" s="2" t="s">
        <v>75</v>
      </c>
      <c r="K140" s="2">
        <v>12</v>
      </c>
      <c r="L140" s="2" t="s">
        <v>78</v>
      </c>
      <c r="M140" s="2">
        <v>16</v>
      </c>
      <c r="N140" s="2" t="s">
        <v>78</v>
      </c>
      <c r="O140" s="2">
        <v>2</v>
      </c>
      <c r="P140" s="2" t="s">
        <v>75</v>
      </c>
      <c r="Q140" s="2">
        <v>3</v>
      </c>
      <c r="R140" s="2" t="s">
        <v>75</v>
      </c>
      <c r="S140" s="2">
        <v>24</v>
      </c>
      <c r="T140" s="2" t="s">
        <v>236</v>
      </c>
      <c r="U140" s="2">
        <v>12</v>
      </c>
      <c r="V140" s="2" t="s">
        <v>241</v>
      </c>
      <c r="W140" s="2">
        <v>7</v>
      </c>
      <c r="X140" s="2" t="s">
        <v>236</v>
      </c>
      <c r="Y140" s="2">
        <v>3</v>
      </c>
      <c r="Z140" s="2" t="s">
        <v>244</v>
      </c>
      <c r="AA140" s="2">
        <v>4</v>
      </c>
      <c r="AB140" s="2" t="s">
        <v>245</v>
      </c>
      <c r="AC140" s="2" t="s">
        <v>4281</v>
      </c>
      <c r="AD140" s="2" t="s">
        <v>4282</v>
      </c>
    </row>
    <row r="141" spans="1:30">
      <c r="A141">
        <f t="shared" si="13"/>
        <v>139</v>
      </c>
      <c r="B141" s="1">
        <v>43540</v>
      </c>
      <c r="C141" s="1" t="s">
        <v>3841</v>
      </c>
      <c r="D141" s="2" t="s">
        <v>3855</v>
      </c>
      <c r="E141" s="2" t="s">
        <v>677</v>
      </c>
      <c r="F141" s="2" t="s">
        <v>4283</v>
      </c>
      <c r="G141" s="2">
        <v>98</v>
      </c>
      <c r="H141" s="2">
        <v>113</v>
      </c>
      <c r="I141" s="2">
        <v>20</v>
      </c>
      <c r="J141" s="2" t="s">
        <v>428</v>
      </c>
      <c r="K141" s="2">
        <v>11</v>
      </c>
      <c r="L141" s="2" t="s">
        <v>430</v>
      </c>
      <c r="M141" s="2">
        <v>5</v>
      </c>
      <c r="N141" s="2" t="s">
        <v>428</v>
      </c>
      <c r="O141" s="2">
        <v>2</v>
      </c>
      <c r="P141" s="2" t="s">
        <v>428</v>
      </c>
      <c r="Q141" s="2">
        <v>3</v>
      </c>
      <c r="R141" s="2" t="s">
        <v>419</v>
      </c>
      <c r="S141" s="2">
        <v>33</v>
      </c>
      <c r="T141" s="2" t="s">
        <v>3863</v>
      </c>
      <c r="U141" s="2">
        <v>16</v>
      </c>
      <c r="V141" s="2" t="s">
        <v>3863</v>
      </c>
      <c r="W141" s="2">
        <v>9</v>
      </c>
      <c r="X141" s="2" t="s">
        <v>3863</v>
      </c>
      <c r="Y141" s="2">
        <v>3</v>
      </c>
      <c r="Z141" s="2" t="s">
        <v>3862</v>
      </c>
      <c r="AA141" s="2">
        <v>3</v>
      </c>
      <c r="AB141" s="2" t="s">
        <v>3863</v>
      </c>
      <c r="AC141" s="2" t="s">
        <v>4284</v>
      </c>
      <c r="AD141" s="2" t="s">
        <v>4285</v>
      </c>
    </row>
    <row r="142" spans="1:30">
      <c r="A142">
        <f t="shared" si="13"/>
        <v>140</v>
      </c>
      <c r="B142" s="1">
        <v>43540</v>
      </c>
      <c r="C142" s="1" t="s">
        <v>3841</v>
      </c>
      <c r="D142" s="2" t="s">
        <v>649</v>
      </c>
      <c r="E142" s="2" t="s">
        <v>3920</v>
      </c>
      <c r="F142" s="2" t="s">
        <v>4286</v>
      </c>
      <c r="G142" s="2">
        <v>109</v>
      </c>
      <c r="H142" s="2">
        <v>83</v>
      </c>
      <c r="I142" s="2">
        <v>18</v>
      </c>
      <c r="J142" s="2" t="s">
        <v>53</v>
      </c>
      <c r="K142" s="2">
        <v>11</v>
      </c>
      <c r="L142" s="2" t="s">
        <v>53</v>
      </c>
      <c r="M142" s="2">
        <v>7</v>
      </c>
      <c r="N142" s="2" t="s">
        <v>63</v>
      </c>
      <c r="O142" s="2">
        <v>2</v>
      </c>
      <c r="P142" s="2" t="s">
        <v>844</v>
      </c>
      <c r="Q142" s="2">
        <v>5</v>
      </c>
      <c r="R142" s="2" t="s">
        <v>59</v>
      </c>
      <c r="S142" s="2">
        <v>21</v>
      </c>
      <c r="T142" s="2" t="s">
        <v>413</v>
      </c>
      <c r="U142" s="2">
        <v>13</v>
      </c>
      <c r="V142" s="2" t="s">
        <v>402</v>
      </c>
      <c r="W142" s="2">
        <v>9</v>
      </c>
      <c r="X142" s="2" t="s">
        <v>402</v>
      </c>
      <c r="Y142" s="2">
        <v>3</v>
      </c>
      <c r="Z142" s="2" t="s">
        <v>3976</v>
      </c>
      <c r="AA142" s="2">
        <v>2</v>
      </c>
      <c r="AB142" s="2" t="s">
        <v>415</v>
      </c>
      <c r="AC142" s="2" t="s">
        <v>4287</v>
      </c>
      <c r="AD142" s="2" t="s">
        <v>4288</v>
      </c>
    </row>
    <row r="143" spans="1:30">
      <c r="A143">
        <f t="shared" si="13"/>
        <v>141</v>
      </c>
      <c r="B143" s="1">
        <v>43540</v>
      </c>
      <c r="C143" s="1" t="s">
        <v>3841</v>
      </c>
      <c r="D143" s="2" t="s">
        <v>3873</v>
      </c>
      <c r="E143" s="2" t="s">
        <v>3851</v>
      </c>
      <c r="F143" s="2" t="s">
        <v>4289</v>
      </c>
      <c r="G143" s="2">
        <v>128</v>
      </c>
      <c r="H143" s="2">
        <v>121</v>
      </c>
      <c r="I143" s="2">
        <v>27</v>
      </c>
      <c r="J143" s="2" t="s">
        <v>145</v>
      </c>
      <c r="K143" s="2">
        <v>8</v>
      </c>
      <c r="L143" s="2" t="s">
        <v>153</v>
      </c>
      <c r="M143" s="2">
        <v>7</v>
      </c>
      <c r="N143" s="2" t="s">
        <v>153</v>
      </c>
      <c r="O143" s="2">
        <v>3</v>
      </c>
      <c r="P143" s="2" t="s">
        <v>155</v>
      </c>
      <c r="Q143" s="2">
        <v>3</v>
      </c>
      <c r="R143" s="2" t="s">
        <v>152</v>
      </c>
      <c r="S143" s="2">
        <v>31</v>
      </c>
      <c r="T143" s="2" t="s">
        <v>548</v>
      </c>
      <c r="U143" s="2">
        <v>8</v>
      </c>
      <c r="V143" s="2" t="s">
        <v>551</v>
      </c>
      <c r="W143" s="2">
        <v>7</v>
      </c>
      <c r="X143" s="2" t="s">
        <v>548</v>
      </c>
      <c r="Y143" s="2">
        <v>2</v>
      </c>
      <c r="Z143" s="2" t="s">
        <v>560</v>
      </c>
      <c r="AA143" s="2">
        <v>3</v>
      </c>
      <c r="AB143" s="2" t="s">
        <v>549</v>
      </c>
      <c r="AC143" s="2" t="s">
        <v>4290</v>
      </c>
      <c r="AD143" s="2" t="s">
        <v>4291</v>
      </c>
    </row>
    <row r="144" spans="1:30">
      <c r="A144">
        <f t="shared" ref="A144:A155" si="14">ROW()-2</f>
        <v>142</v>
      </c>
      <c r="B144" s="1">
        <v>43539</v>
      </c>
      <c r="C144" s="1" t="s">
        <v>3841</v>
      </c>
      <c r="D144" s="2" t="s">
        <v>656</v>
      </c>
      <c r="E144" s="2" t="s">
        <v>3891</v>
      </c>
      <c r="F144" s="2" t="s">
        <v>4292</v>
      </c>
      <c r="G144" s="2">
        <v>108</v>
      </c>
      <c r="H144" s="2">
        <v>106</v>
      </c>
      <c r="I144" s="2">
        <v>26</v>
      </c>
      <c r="J144" s="2" t="s">
        <v>518</v>
      </c>
      <c r="K144" s="2">
        <v>7</v>
      </c>
      <c r="L144" s="2" t="s">
        <v>522</v>
      </c>
      <c r="M144" s="2">
        <v>7</v>
      </c>
      <c r="N144" s="2" t="s">
        <v>513</v>
      </c>
      <c r="O144" s="2">
        <v>4</v>
      </c>
      <c r="P144" s="2" t="s">
        <v>513</v>
      </c>
      <c r="Q144" s="2">
        <v>1</v>
      </c>
      <c r="R144" s="2" t="s">
        <v>511</v>
      </c>
      <c r="S144" s="2">
        <v>36</v>
      </c>
      <c r="T144" s="2" t="s">
        <v>258</v>
      </c>
      <c r="U144" s="2">
        <v>14</v>
      </c>
      <c r="V144" s="2" t="s">
        <v>255</v>
      </c>
      <c r="W144" s="2">
        <v>11</v>
      </c>
      <c r="X144" s="2" t="s">
        <v>255</v>
      </c>
      <c r="Y144" s="2">
        <v>4</v>
      </c>
      <c r="Z144" s="2" t="s">
        <v>255</v>
      </c>
      <c r="AA144" s="2">
        <v>2</v>
      </c>
      <c r="AB144" s="2" t="s">
        <v>255</v>
      </c>
      <c r="AC144" s="2" t="s">
        <v>4293</v>
      </c>
      <c r="AD144" s="2" t="s">
        <v>4294</v>
      </c>
    </row>
    <row r="145" spans="1:30">
      <c r="A145">
        <f t="shared" si="14"/>
        <v>143</v>
      </c>
      <c r="B145" s="1">
        <v>43539</v>
      </c>
      <c r="C145" s="1" t="s">
        <v>3841</v>
      </c>
      <c r="D145" s="2" t="s">
        <v>3856</v>
      </c>
      <c r="E145" s="2" t="s">
        <v>673</v>
      </c>
      <c r="F145" s="2" t="s">
        <v>4295</v>
      </c>
      <c r="G145" s="2">
        <v>120</v>
      </c>
      <c r="H145" s="2">
        <v>91</v>
      </c>
      <c r="I145" s="2">
        <v>21</v>
      </c>
      <c r="J145" s="2" t="s">
        <v>436</v>
      </c>
      <c r="K145" s="2">
        <v>11</v>
      </c>
      <c r="L145" s="2" t="s">
        <v>441</v>
      </c>
      <c r="M145" s="2">
        <v>7</v>
      </c>
      <c r="N145" s="2" t="s">
        <v>444</v>
      </c>
      <c r="O145" s="2">
        <v>2</v>
      </c>
      <c r="P145" s="2" t="s">
        <v>439</v>
      </c>
      <c r="Q145" s="2">
        <v>1</v>
      </c>
      <c r="R145" s="2" t="s">
        <v>436</v>
      </c>
      <c r="S145" s="2">
        <v>23</v>
      </c>
      <c r="T145" s="2" t="s">
        <v>572</v>
      </c>
      <c r="U145" s="2">
        <v>8</v>
      </c>
      <c r="V145" s="2" t="s">
        <v>574</v>
      </c>
      <c r="W145" s="2">
        <v>4</v>
      </c>
      <c r="X145" s="2" t="s">
        <v>574</v>
      </c>
      <c r="Y145" s="2">
        <v>1</v>
      </c>
      <c r="Z145" s="2" t="s">
        <v>568</v>
      </c>
      <c r="AA145" s="2">
        <v>1</v>
      </c>
      <c r="AB145" s="2" t="s">
        <v>572</v>
      </c>
      <c r="AC145" s="2" t="s">
        <v>4296</v>
      </c>
      <c r="AD145" s="2" t="s">
        <v>4297</v>
      </c>
    </row>
    <row r="146" spans="1:30">
      <c r="A146">
        <f t="shared" si="14"/>
        <v>144</v>
      </c>
      <c r="B146" s="1">
        <v>43539</v>
      </c>
      <c r="C146" s="1" t="s">
        <v>3841</v>
      </c>
      <c r="D146" s="2" t="s">
        <v>3842</v>
      </c>
      <c r="E146" s="2" t="s">
        <v>670</v>
      </c>
      <c r="F146" s="2" t="s">
        <v>4167</v>
      </c>
      <c r="G146" s="2">
        <v>126</v>
      </c>
      <c r="H146" s="2">
        <v>120</v>
      </c>
      <c r="I146" s="2">
        <v>31</v>
      </c>
      <c r="J146" s="2" t="s">
        <v>370</v>
      </c>
      <c r="K146" s="2">
        <v>13</v>
      </c>
      <c r="L146" s="2" t="s">
        <v>373</v>
      </c>
      <c r="M146" s="2">
        <v>12</v>
      </c>
      <c r="N146" s="2" t="s">
        <v>370</v>
      </c>
      <c r="O146" s="2">
        <v>2</v>
      </c>
      <c r="P146" s="2" t="s">
        <v>373</v>
      </c>
      <c r="Q146" s="2">
        <v>1</v>
      </c>
      <c r="R146" s="2" t="s">
        <v>370</v>
      </c>
      <c r="S146" s="2">
        <v>34</v>
      </c>
      <c r="T146" s="2" t="s">
        <v>173</v>
      </c>
      <c r="U146" s="2">
        <v>13</v>
      </c>
      <c r="V146" s="2" t="s">
        <v>172</v>
      </c>
      <c r="W146" s="2">
        <v>9</v>
      </c>
      <c r="X146" s="2" t="s">
        <v>171</v>
      </c>
      <c r="Y146" s="2">
        <v>3</v>
      </c>
      <c r="Z146" s="2" t="s">
        <v>171</v>
      </c>
      <c r="AA146" s="2">
        <v>1</v>
      </c>
      <c r="AB146" s="2" t="s">
        <v>170</v>
      </c>
      <c r="AC146" s="2" t="s">
        <v>4298</v>
      </c>
      <c r="AD146" s="2" t="s">
        <v>4299</v>
      </c>
    </row>
    <row r="147" spans="1:30">
      <c r="A147">
        <f t="shared" si="14"/>
        <v>145</v>
      </c>
      <c r="B147" s="1">
        <v>43539</v>
      </c>
      <c r="C147" s="1" t="s">
        <v>3841</v>
      </c>
      <c r="D147" s="2" t="s">
        <v>3850</v>
      </c>
      <c r="E147" s="2" t="s">
        <v>3886</v>
      </c>
      <c r="F147" s="2" t="s">
        <v>4300</v>
      </c>
      <c r="G147" s="2">
        <v>111</v>
      </c>
      <c r="H147" s="2">
        <v>98</v>
      </c>
      <c r="I147" s="2">
        <v>25</v>
      </c>
      <c r="J147" s="2" t="s">
        <v>334</v>
      </c>
      <c r="K147" s="2">
        <v>8</v>
      </c>
      <c r="L147" s="2" t="s">
        <v>334</v>
      </c>
      <c r="M147" s="2">
        <v>6</v>
      </c>
      <c r="N147" s="2" t="s">
        <v>1901</v>
      </c>
      <c r="O147" s="2">
        <v>2</v>
      </c>
      <c r="P147" s="2" t="s">
        <v>335</v>
      </c>
      <c r="Q147" s="2">
        <v>2</v>
      </c>
      <c r="R147" s="2" t="s">
        <v>1901</v>
      </c>
      <c r="S147" s="2">
        <v>29</v>
      </c>
      <c r="T147" s="2" t="s">
        <v>181</v>
      </c>
      <c r="U147" s="2">
        <v>9</v>
      </c>
      <c r="V147" s="2" t="s">
        <v>190</v>
      </c>
      <c r="W147" s="2">
        <v>8</v>
      </c>
      <c r="X147" s="2" t="s">
        <v>184</v>
      </c>
      <c r="Y147" s="2">
        <v>2</v>
      </c>
      <c r="Z147" s="2" t="s">
        <v>189</v>
      </c>
      <c r="AA147" s="2">
        <v>2</v>
      </c>
      <c r="AB147" s="2" t="s">
        <v>183</v>
      </c>
      <c r="AC147" s="2" t="s">
        <v>4301</v>
      </c>
      <c r="AD147" s="2" t="s">
        <v>4302</v>
      </c>
    </row>
    <row r="148" spans="1:30">
      <c r="A148">
        <f t="shared" si="14"/>
        <v>146</v>
      </c>
      <c r="B148" s="1">
        <v>43539</v>
      </c>
      <c r="C148" s="1" t="s">
        <v>3841</v>
      </c>
      <c r="D148" s="2" t="s">
        <v>667</v>
      </c>
      <c r="E148" s="2" t="s">
        <v>3872</v>
      </c>
      <c r="F148" s="2" t="s">
        <v>4303</v>
      </c>
      <c r="G148" s="2">
        <v>120</v>
      </c>
      <c r="H148" s="2">
        <v>100</v>
      </c>
      <c r="I148" s="2">
        <v>24</v>
      </c>
      <c r="J148" s="2" t="s">
        <v>282</v>
      </c>
      <c r="K148" s="2">
        <v>13</v>
      </c>
      <c r="L148" s="2" t="s">
        <v>271</v>
      </c>
      <c r="M148" s="2">
        <v>8</v>
      </c>
      <c r="N148" s="2" t="s">
        <v>275</v>
      </c>
      <c r="O148" s="2">
        <v>1</v>
      </c>
      <c r="P148" s="2" t="s">
        <v>275</v>
      </c>
      <c r="Q148" s="2">
        <v>2</v>
      </c>
      <c r="R148" s="2" t="s">
        <v>276</v>
      </c>
      <c r="S148" s="2">
        <v>26</v>
      </c>
      <c r="T148" s="2" t="s">
        <v>299</v>
      </c>
      <c r="U148" s="2">
        <v>12</v>
      </c>
      <c r="V148" s="2" t="s">
        <v>299</v>
      </c>
      <c r="W148" s="2">
        <v>9</v>
      </c>
      <c r="X148" s="2" t="s">
        <v>302</v>
      </c>
      <c r="Y148" s="2">
        <v>2</v>
      </c>
      <c r="Z148" s="2" t="s">
        <v>298</v>
      </c>
      <c r="AA148" s="2">
        <v>1</v>
      </c>
      <c r="AB148" s="2" t="s">
        <v>291</v>
      </c>
      <c r="AC148" s="2" t="s">
        <v>4304</v>
      </c>
      <c r="AD148" s="2" t="s">
        <v>4305</v>
      </c>
    </row>
    <row r="149" spans="1:30">
      <c r="A149">
        <f t="shared" si="14"/>
        <v>147</v>
      </c>
      <c r="B149" s="1">
        <v>43539</v>
      </c>
      <c r="C149" s="1" t="s">
        <v>3841</v>
      </c>
      <c r="D149" s="2" t="s">
        <v>3881</v>
      </c>
      <c r="E149" s="2" t="s">
        <v>3877</v>
      </c>
      <c r="F149" s="2" t="s">
        <v>4306</v>
      </c>
      <c r="G149" s="2">
        <v>100</v>
      </c>
      <c r="H149" s="2">
        <v>99</v>
      </c>
      <c r="I149" s="2">
        <v>33</v>
      </c>
      <c r="J149" s="2" t="s">
        <v>217</v>
      </c>
      <c r="K149" s="2">
        <v>14</v>
      </c>
      <c r="L149" s="2" t="s">
        <v>220</v>
      </c>
      <c r="M149" s="2">
        <v>8</v>
      </c>
      <c r="N149" s="2" t="s">
        <v>220</v>
      </c>
      <c r="O149" s="2">
        <v>2</v>
      </c>
      <c r="P149" s="2" t="s">
        <v>232</v>
      </c>
      <c r="Q149" s="2">
        <v>2</v>
      </c>
      <c r="R149" s="2" t="s">
        <v>223</v>
      </c>
      <c r="S149" s="2">
        <v>24</v>
      </c>
      <c r="T149" s="2" t="s">
        <v>113</v>
      </c>
      <c r="U149" s="2">
        <v>11</v>
      </c>
      <c r="V149" s="2" t="s">
        <v>113</v>
      </c>
      <c r="W149" s="2">
        <v>9</v>
      </c>
      <c r="X149" s="2" t="s">
        <v>113</v>
      </c>
      <c r="Y149" s="2">
        <v>2</v>
      </c>
      <c r="Z149" s="2" t="s">
        <v>113</v>
      </c>
      <c r="AA149" s="2">
        <v>1</v>
      </c>
      <c r="AB149" s="2" t="s">
        <v>112</v>
      </c>
      <c r="AC149" s="2" t="s">
        <v>4307</v>
      </c>
      <c r="AD149" s="2" t="s">
        <v>4308</v>
      </c>
    </row>
    <row r="150" spans="1:30">
      <c r="A150">
        <f t="shared" si="14"/>
        <v>148</v>
      </c>
      <c r="B150" s="1">
        <v>43538</v>
      </c>
      <c r="C150" s="1" t="s">
        <v>3841</v>
      </c>
      <c r="D150" s="2" t="s">
        <v>3887</v>
      </c>
      <c r="E150" s="2" t="s">
        <v>3856</v>
      </c>
      <c r="F150" s="2" t="s">
        <v>4309</v>
      </c>
      <c r="G150" s="2">
        <v>100</v>
      </c>
      <c r="H150" s="2">
        <v>90</v>
      </c>
      <c r="I150" s="2">
        <v>23</v>
      </c>
      <c r="J150" s="2" t="s">
        <v>474</v>
      </c>
      <c r="K150" s="2">
        <v>10</v>
      </c>
      <c r="L150" s="2" t="s">
        <v>488</v>
      </c>
      <c r="M150" s="2">
        <v>7</v>
      </c>
      <c r="N150" s="2" t="s">
        <v>474</v>
      </c>
      <c r="O150" s="2">
        <v>2</v>
      </c>
      <c r="P150" s="2" t="s">
        <v>474</v>
      </c>
      <c r="Q150" s="2">
        <v>2</v>
      </c>
      <c r="R150" s="2" t="s">
        <v>488</v>
      </c>
      <c r="S150" s="2">
        <v>20</v>
      </c>
      <c r="T150" s="2" t="s">
        <v>441</v>
      </c>
      <c r="U150" s="2">
        <v>14</v>
      </c>
      <c r="V150" s="2" t="s">
        <v>441</v>
      </c>
      <c r="W150" s="2">
        <v>7</v>
      </c>
      <c r="X150" s="2" t="s">
        <v>444</v>
      </c>
      <c r="Y150" s="2">
        <v>1</v>
      </c>
      <c r="Z150" s="2" t="s">
        <v>436</v>
      </c>
      <c r="AA150" s="2">
        <v>1</v>
      </c>
      <c r="AB150" s="2" t="s">
        <v>436</v>
      </c>
      <c r="AC150" s="2" t="s">
        <v>4310</v>
      </c>
      <c r="AD150" s="2" t="s">
        <v>4311</v>
      </c>
    </row>
    <row r="151" spans="1:30">
      <c r="A151">
        <f t="shared" si="14"/>
        <v>149</v>
      </c>
      <c r="B151" s="1">
        <v>43538</v>
      </c>
      <c r="C151" s="1" t="s">
        <v>3841</v>
      </c>
      <c r="D151" s="2" t="s">
        <v>3855</v>
      </c>
      <c r="E151" s="2" t="s">
        <v>3882</v>
      </c>
      <c r="F151" s="2" t="s">
        <v>4312</v>
      </c>
      <c r="G151" s="2">
        <v>108</v>
      </c>
      <c r="H151" s="2">
        <v>74</v>
      </c>
      <c r="I151" s="2">
        <v>16</v>
      </c>
      <c r="J151" s="2" t="s">
        <v>428</v>
      </c>
      <c r="K151" s="2">
        <v>11</v>
      </c>
      <c r="L151" s="2" t="s">
        <v>419</v>
      </c>
      <c r="M151" s="2">
        <v>5</v>
      </c>
      <c r="N151" s="2" t="s">
        <v>427</v>
      </c>
      <c r="O151" s="2">
        <v>2</v>
      </c>
      <c r="P151" s="2" t="s">
        <v>425</v>
      </c>
      <c r="Q151" s="2">
        <v>1</v>
      </c>
      <c r="R151" s="2" t="s">
        <v>425</v>
      </c>
      <c r="S151" s="2">
        <v>13</v>
      </c>
      <c r="T151" s="2" t="s">
        <v>526</v>
      </c>
      <c r="U151" s="2">
        <v>9</v>
      </c>
      <c r="V151" s="2" t="s">
        <v>529</v>
      </c>
      <c r="W151" s="2">
        <v>4</v>
      </c>
      <c r="X151" s="2" t="s">
        <v>535</v>
      </c>
      <c r="Y151" s="2">
        <v>2</v>
      </c>
      <c r="Z151" s="2" t="s">
        <v>539</v>
      </c>
      <c r="AA151" s="2">
        <v>2</v>
      </c>
      <c r="AB151" s="2" t="s">
        <v>529</v>
      </c>
      <c r="AC151" s="2" t="s">
        <v>4313</v>
      </c>
      <c r="AD151" s="2" t="s">
        <v>4314</v>
      </c>
    </row>
    <row r="152" spans="1:30">
      <c r="A152">
        <f t="shared" si="14"/>
        <v>150</v>
      </c>
      <c r="B152" s="1">
        <v>43538</v>
      </c>
      <c r="C152" s="1" t="s">
        <v>3841</v>
      </c>
      <c r="D152" s="2" t="s">
        <v>3867</v>
      </c>
      <c r="E152" s="2" t="s">
        <v>3895</v>
      </c>
      <c r="F152" s="2" t="s">
        <v>4315</v>
      </c>
      <c r="G152" s="2">
        <v>132</v>
      </c>
      <c r="H152" s="2">
        <v>111</v>
      </c>
      <c r="I152" s="2">
        <v>27</v>
      </c>
      <c r="J152" s="2" t="s">
        <v>502</v>
      </c>
      <c r="K152" s="2">
        <v>12</v>
      </c>
      <c r="L152" s="2" t="s">
        <v>502</v>
      </c>
      <c r="M152" s="2">
        <v>8</v>
      </c>
      <c r="N152" s="2" t="s">
        <v>497</v>
      </c>
      <c r="O152" s="2">
        <v>2</v>
      </c>
      <c r="P152" s="2" t="s">
        <v>496</v>
      </c>
      <c r="Q152" s="2">
        <v>2</v>
      </c>
      <c r="R152" s="2" t="s">
        <v>502</v>
      </c>
      <c r="S152" s="2">
        <v>33</v>
      </c>
      <c r="T152" s="2" t="s">
        <v>95</v>
      </c>
      <c r="U152" s="2">
        <v>8</v>
      </c>
      <c r="V152" s="2" t="s">
        <v>99</v>
      </c>
      <c r="W152" s="2">
        <v>7</v>
      </c>
      <c r="X152" s="2" t="s">
        <v>88</v>
      </c>
      <c r="Y152" s="2">
        <v>2</v>
      </c>
      <c r="Z152" s="2" t="s">
        <v>98</v>
      </c>
      <c r="AA152" s="2">
        <v>2</v>
      </c>
      <c r="AB152" s="2" t="s">
        <v>98</v>
      </c>
      <c r="AC152" s="2" t="s">
        <v>4316</v>
      </c>
      <c r="AD152" s="2" t="s">
        <v>4317</v>
      </c>
    </row>
    <row r="153" spans="1:30">
      <c r="A153">
        <f t="shared" si="14"/>
        <v>151</v>
      </c>
      <c r="B153" s="1">
        <v>43538</v>
      </c>
      <c r="C153" s="1" t="s">
        <v>3841</v>
      </c>
      <c r="D153" s="2" t="s">
        <v>3891</v>
      </c>
      <c r="E153" s="2" t="s">
        <v>3916</v>
      </c>
      <c r="F153" s="2" t="s">
        <v>4318</v>
      </c>
      <c r="G153" s="2">
        <v>108</v>
      </c>
      <c r="H153" s="2">
        <v>96</v>
      </c>
      <c r="I153" s="2">
        <v>31</v>
      </c>
      <c r="J153" s="2" t="s">
        <v>255</v>
      </c>
      <c r="K153" s="2">
        <v>12</v>
      </c>
      <c r="L153" s="2" t="s">
        <v>255</v>
      </c>
      <c r="M153" s="2">
        <v>11</v>
      </c>
      <c r="N153" s="2" t="s">
        <v>255</v>
      </c>
      <c r="O153" s="2">
        <v>3</v>
      </c>
      <c r="P153" s="2" t="s">
        <v>255</v>
      </c>
      <c r="Q153" s="2">
        <v>2</v>
      </c>
      <c r="R153" s="2" t="s">
        <v>258</v>
      </c>
      <c r="S153" s="2">
        <v>25</v>
      </c>
      <c r="T153" s="2" t="s">
        <v>2196</v>
      </c>
      <c r="U153" s="2">
        <v>11</v>
      </c>
      <c r="V153" s="2" t="s">
        <v>391</v>
      </c>
      <c r="W153" s="2">
        <v>7</v>
      </c>
      <c r="X153" s="2" t="s">
        <v>390</v>
      </c>
      <c r="Y153" s="2">
        <v>3</v>
      </c>
      <c r="Z153" s="2" t="s">
        <v>390</v>
      </c>
      <c r="AA153" s="2">
        <v>1</v>
      </c>
      <c r="AB153" s="2" t="s">
        <v>389</v>
      </c>
      <c r="AC153" s="2" t="s">
        <v>4319</v>
      </c>
      <c r="AD153" s="2" t="s">
        <v>4320</v>
      </c>
    </row>
    <row r="154" spans="1:30">
      <c r="A154">
        <f t="shared" si="14"/>
        <v>152</v>
      </c>
      <c r="B154" s="1">
        <v>43538</v>
      </c>
      <c r="C154" s="1" t="s">
        <v>3841</v>
      </c>
      <c r="D154" s="2" t="s">
        <v>3860</v>
      </c>
      <c r="E154" s="2" t="s">
        <v>3896</v>
      </c>
      <c r="F154" s="2" t="s">
        <v>4321</v>
      </c>
      <c r="G154" s="2">
        <v>104</v>
      </c>
      <c r="H154" s="2">
        <v>106</v>
      </c>
      <c r="I154" s="2">
        <v>29</v>
      </c>
      <c r="J154" s="2" t="s">
        <v>33</v>
      </c>
      <c r="K154" s="2">
        <v>13</v>
      </c>
      <c r="L154" s="2" t="s">
        <v>34</v>
      </c>
      <c r="M154" s="2">
        <v>10</v>
      </c>
      <c r="N154" s="2" t="s">
        <v>33</v>
      </c>
      <c r="O154" s="2">
        <v>3</v>
      </c>
      <c r="P154" s="2" t="s">
        <v>33</v>
      </c>
      <c r="Q154" s="2">
        <v>1</v>
      </c>
      <c r="R154" s="2" t="s">
        <v>37</v>
      </c>
      <c r="S154" s="2">
        <v>30</v>
      </c>
      <c r="T154" s="2" t="s">
        <v>131</v>
      </c>
      <c r="U154" s="2">
        <v>8</v>
      </c>
      <c r="V154" s="2" t="s">
        <v>135</v>
      </c>
      <c r="W154" s="2">
        <v>7</v>
      </c>
      <c r="X154" s="2" t="s">
        <v>135</v>
      </c>
      <c r="Y154" s="2">
        <v>2</v>
      </c>
      <c r="Z154" s="2" t="s">
        <v>127</v>
      </c>
      <c r="AA154" s="2">
        <v>1</v>
      </c>
      <c r="AB154" s="2" t="s">
        <v>132</v>
      </c>
      <c r="AC154" s="2" t="s">
        <v>4322</v>
      </c>
      <c r="AD154" s="2" t="s">
        <v>4323</v>
      </c>
    </row>
    <row r="155" spans="1:30">
      <c r="A155">
        <f t="shared" si="14"/>
        <v>153</v>
      </c>
      <c r="B155" s="1">
        <v>43538</v>
      </c>
      <c r="C155" s="1" t="s">
        <v>3841</v>
      </c>
      <c r="D155" s="2" t="s">
        <v>3905</v>
      </c>
      <c r="E155" s="2" t="s">
        <v>667</v>
      </c>
      <c r="F155" s="2" t="s">
        <v>4324</v>
      </c>
      <c r="G155" s="2">
        <v>97</v>
      </c>
      <c r="H155" s="2">
        <v>114</v>
      </c>
      <c r="I155" s="2">
        <v>27</v>
      </c>
      <c r="J155" s="2" t="s">
        <v>208</v>
      </c>
      <c r="K155" s="2">
        <v>9</v>
      </c>
      <c r="L155" s="2" t="s">
        <v>203</v>
      </c>
      <c r="M155" s="2">
        <v>6</v>
      </c>
      <c r="N155" s="2" t="s">
        <v>208</v>
      </c>
      <c r="O155" s="2">
        <v>3</v>
      </c>
      <c r="P155" s="2" t="s">
        <v>206</v>
      </c>
      <c r="Q155" s="2">
        <v>1</v>
      </c>
      <c r="R155" s="2" t="s">
        <v>208</v>
      </c>
      <c r="S155" s="2">
        <v>26</v>
      </c>
      <c r="T155" s="2" t="s">
        <v>282</v>
      </c>
      <c r="U155" s="2">
        <v>20</v>
      </c>
      <c r="V155" s="2" t="s">
        <v>271</v>
      </c>
      <c r="W155" s="2">
        <v>7</v>
      </c>
      <c r="X155" s="2" t="s">
        <v>274</v>
      </c>
      <c r="Y155" s="2">
        <v>2</v>
      </c>
      <c r="Z155" s="2" t="s">
        <v>276</v>
      </c>
      <c r="AA155" s="2">
        <v>1</v>
      </c>
      <c r="AB155" s="2" t="s">
        <v>275</v>
      </c>
      <c r="AC155" s="2" t="s">
        <v>4325</v>
      </c>
      <c r="AD155" s="2" t="s">
        <v>4326</v>
      </c>
    </row>
  </sheetData>
  <hyperlinks>
    <hyperlink ref="AC57" r:id="rId1" display="https://nba.hupu.com/games/recap/157161"/>
    <hyperlink ref="AD57" r:id="rId2" display="https://nba.hupu.com/games/boxscore/157161"/>
    <hyperlink ref="AD73" r:id="rId3" display="https://nba.hupu.com/games/boxscore/157087"/>
    <hyperlink ref="AC73" r:id="rId4" display="https://nba.hupu.com/games/recap/157087"/>
    <hyperlink ref="AD133" r:id="rId5" display="https://nba.hupu.com/games/boxscore/157037"/>
    <hyperlink ref="AC133" r:id="rId6" display="https://nba.hupu.com/games/recap/157037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球队信息</vt:lpstr>
      <vt:lpstr>球员表</vt:lpstr>
      <vt:lpstr>Sheet3</vt:lpstr>
      <vt:lpstr>赛程表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2019-03-17T08:09:00Z</dcterms:created>
  <dcterms:modified xsi:type="dcterms:W3CDTF">2019-04-06T15:37:19Z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