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3e277aae2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ea7242f95044d4e"/>
    <x:sheet xmlns:r="http://schemas.openxmlformats.org/officeDocument/2006/relationships" name="逐例清单" sheetId="2" r:id="R4937b1a983ab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yyyy-mm-dd"/>
  </x:numFmts>
  <x:fonts count="11">
    <x:font>
      <x:sz val="11"/>
      <x:name val="Carlito"/>
    </x:font>
    <x:font>
      <x:b/>
      <x:sz val="16"/>
      <x:color rgb="FF17365D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375623"/>
      <x:name val="Arial"/>
    </x:font>
    <x:font>
      <x:b/>
      <x:sz val="10"/>
      <x:name val="Arial"/>
    </x:font>
    <x:font>
      <x:b/>
      <x:sz val="11"/>
      <x:color rgb="FF17365D"/>
      <x:name val="Arial"/>
    </x:font>
    <x:font>
      <x:b/>
      <x:sz val="10"/>
      <x:color rgb="FF17365D"/>
      <x:name val="Arial"/>
    </x:font>
    <x:font>
      <x:sz val="9"/>
      <x:name val="Arial"/>
    </x:font>
    <x:font>
      <x:b/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14">
    <x:border/>
    <x:border>
      <x:bottom style="thin">
        <x:color rgb="FF17365D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200" fontId="4" fillId="0" borderId="6" xfId="0" applyNumberFormat="1" applyFont="1" applyFill="1" applyBorder="1"/>
    <x:xf numFmtId="200" fontId="4" fillId="0" borderId="7" xfId="0" applyNumberFormat="1" applyFont="1" applyFill="1" applyBorder="1"/>
    <x:xf numFmtId="200" fontId="4" fillId="0" borderId="9" xfId="0" applyNumberFormat="1" applyFont="1" applyFill="1" applyBorder="1"/>
    <x:xf numFmtId="200" fontId="4" fillId="0" borderId="10" xfId="0" applyNumberFormat="1" applyFont="1" applyFill="1" applyBorder="1"/>
    <x:xf numFmtId="200" fontId="4" fillId="0" borderId="12" xfId="0" applyNumberFormat="1" applyFont="1" applyFill="1" applyBorder="1"/>
    <x:xf numFmtId="200" fontId="4" fillId="0" borderId="13" xfId="0" applyNumberFormat="1" applyFont="1" applyFill="1" applyBorder="1"/>
    <x:xf numFmtId="200" fontId="4" fillId="3" borderId="7" xfId="0" applyNumberFormat="1" applyFont="1" applyFill="1" applyBorder="1"/>
    <x:xf numFmtId="200" fontId="4" fillId="3" borderId="10" xfId="0" applyNumberFormat="1" applyFont="1" applyFill="1" applyBorder="1"/>
    <x:xf numFmtId="200" fontId="4" fillId="3" borderId="13" xfId="0" applyNumberFormat="1" applyFont="1" applyFill="1" applyBorder="1"/>
    <x:xf numFmtId="0" fontId="4" fillId="3" borderId="6" xfId="0" applyNumberFormat="1" applyFont="1" applyFill="1" applyBorder="1"/>
    <x:xf numFmtId="0" fontId="4" fillId="3" borderId="9" xfId="0" applyNumberFormat="1" applyFont="1" applyFill="1" applyBorder="1"/>
    <x:xf numFmtId="0" fontId="4" fillId="3" borderId="12" xfId="0" applyNumberFormat="1" applyFont="1" applyFill="1" applyBorder="1"/>
    <x:xf numFmtId="0" fontId="4" fillId="3" borderId="7" xfId="0" applyNumberFormat="1" applyFont="1" applyFill="1" applyBorder="1"/>
    <x:xf numFmtId="0" fontId="4" fillId="3" borderId="10" xfId="0" applyNumberFormat="1" applyFont="1" applyFill="1" applyBorder="1"/>
    <x:xf numFmtId="0" fontId="4" fillId="3" borderId="13" xfId="0" applyNumberFormat="1" applyFont="1" applyFill="1" applyBorder="1"/>
    <x:xf numFmtId="0" fontId="5" fillId="3" borderId="7" xfId="0" applyNumberFormat="1" applyFont="1" applyFill="1" applyBorder="1"/>
    <x:xf numFmtId="0" fontId="5" fillId="3" borderId="10" xfId="0" applyNumberFormat="1" applyFont="1" applyFill="1" applyBorder="1"/>
    <x:xf numFmtId="0" fontId="5" fillId="3" borderId="13" xfId="0" applyNumberFormat="1" applyFont="1" applyFill="1" applyBorder="1"/>
    <x:xf numFmtId="0" fontId="5" fillId="3" borderId="7" xfId="0" applyNumberFormat="1" applyFont="1" applyFill="1" applyBorder="1" applyAlignment="1">
      <x:alignment horizontal="center"/>
    </x:xf>
    <x:xf numFmtId="0" fontId="5" fillId="3" borderId="10" xfId="0" applyNumberFormat="1" applyFont="1" applyFill="1" applyBorder="1" applyAlignment="1">
      <x:alignment horizontal="center"/>
    </x:xf>
    <x:xf numFmtId="0" fontId="5" fillId="3" borderId="13" xfId="0" applyNumberFormat="1" applyFont="1" applyFill="1" applyBorder="1" applyAlignment="1">
      <x:alignment horizontal="center"/>
    </x:xf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5" fillId="3" borderId="13" xfId="0" applyNumberFormat="1" applyFont="1" applyFill="1" applyBorder="1" applyAlignment="1">
      <x:alignment horizontal="center"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10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88680b8ec466c" /><Relationship Type="http://schemas.openxmlformats.org/officeDocument/2006/relationships/theme" Target="/xl/theme/theme1.xml" Id="R0c91d5b475b546eb" /><Relationship Type="http://schemas.openxmlformats.org/officeDocument/2006/relationships/sharedStrings" Target="/xl/sharedStrings.xml" Id="R0d4f2d97a04e46cd" /><Relationship Type="http://schemas.openxmlformats.org/officeDocument/2006/relationships/worksheet" Target="/xl/worksheets/sheet1.xml" Id="Raea7242f95044d4e" /><Relationship Type="http://schemas.openxmlformats.org/officeDocument/2006/relationships/worksheet" Target="/xl/worksheets/sheet2.xml" Id="R4937b1a983ab42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44e8a77ce94f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B002核心指标修复前后对比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修复前</c:v>
          </c:tx>
          <c:cat>
            <c:strRef>
              <c:f>'总览'!$F$7:$F$11</c:f>
              <c:strCache>
                <c:ptCount val="0"/>
              </c:strCache>
            </c:strRef>
          </c:cat>
          <c:val>
            <c:numRef>
              <c:f>'总览'!$G$7:$G$11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修复后</c:v>
          </c:tx>
          <c:cat>
            <c:strRef>
              <c:f>'总览'!$F$7:$F$11</c:f>
              <c:strCache>
                <c:ptCount val="0"/>
              </c:strCache>
            </c:strRef>
          </c:cat>
          <c:val>
            <c:numRef>
              <c:f>'总览'!$H$7:$H$11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5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44e8a77ce94f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549769567254a35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5" hidden="0" customWidth="1"/>
    <x:col min="5" max="5" width="3" hidden="0" customWidth="1"/>
    <x:col min="6" max="6" width="20" hidden="0" customWidth="1"/>
    <x:col min="7" max="7" width="14" hidden="0" customWidth="1"/>
    <x:col min="8" max="8" width="14" hidden="0" customWidth="1"/>
  </x:cols>
  <x:sheetData>
    <x:row r="2">
      <x:c r="A2" s="2" t="str">
        <x:v>B002整改后逐例验证</x:v>
      </x:c>
      <x:c r="B2" s="2"/>
      <x:c r="C2" s="2"/>
      <x:c r="D2" s="2"/>
      <x:c r="E2" s="2"/>
      <x:c r="F2" s="2"/>
      <x:c r="G2" s="2"/>
      <x:c r="H2" s="2"/>
    </x:row>
    <x:row r="3">
      <x:c r="A3" s="3" t="str">
        <x:v>冻结专家金标保持不变；历史快照、精确边界、成员范围依赖三类问题已完成回归验收。</x:v>
      </x:c>
      <x:c r="B3" s="3"/>
      <x:c r="C3" s="3"/>
      <x:c r="D3" s="3"/>
      <x:c r="E3" s="3"/>
      <x:c r="F3" s="3"/>
      <x:c r="G3" s="3"/>
      <x:c r="H3" s="3"/>
    </x:row>
    <x:row r="4">
      <x:c r="A4" s="4"/>
      <x:c r="B4" s="4"/>
      <x:c r="C4" s="4"/>
      <x:c r="D4" s="4"/>
      <x:c r="E4" s="4"/>
      <x:c r="F4" s="4"/>
      <x:c r="G4" s="4"/>
      <x:c r="H4" s="4"/>
    </x:row>
    <x:row r="6">
      <x:c r="A6" s="13" t="str">
        <x:v>审计项</x:v>
      </x:c>
      <x:c r="B6" s="14" t="str">
        <x:v>修复前</x:v>
      </x:c>
      <x:c r="C6" s="14" t="str">
        <x:v>修复后</x:v>
      </x:c>
      <x:c r="D6" s="15" t="str">
        <x:v>变化</x:v>
      </x:c>
      <x:c r="F6" s="13" t="str">
        <x:v>核心指标</x:v>
      </x:c>
      <x:c r="G6" s="14" t="str">
        <x:v>修复前</x:v>
      </x:c>
      <x:c r="H6" s="15" t="str">
        <x:v>修复后</x:v>
      </x:c>
    </x:row>
    <x:row r="7">
      <x:c r="A7" s="17" t="str">
        <x:v>唯一画像</x:v>
      </x:c>
      <x:c r="B7" s="18" t="n">
        <x:v>107</x:v>
      </x:c>
      <x:c r="C7" s="35" t="n">
        <x:v>107</x:v>
      </x:c>
      <x:c r="D7" s="19" t="n">
        <x:v>0</x:v>
      </x:c>
      <x:c r="F7" s="17" t="str">
        <x:v>严格准确率</x:v>
      </x:c>
      <x:c r="G7" s="26" t="n">
        <x:v>0.7196</x:v>
      </x:c>
      <x:c r="H7" s="32" t="n">
        <x:v>1</x:v>
      </x:c>
    </x:row>
    <x:row r="8">
      <x:c r="A8" s="20" t="str">
        <x:v>不一致案例</x:v>
      </x:c>
      <x:c r="B8" s="21" t="n">
        <x:v>30</x:v>
      </x:c>
      <x:c r="C8" s="36" t="n">
        <x:v>0</x:v>
      </x:c>
      <x:c r="D8" s="22" t="n">
        <x:v>-30</x:v>
      </x:c>
      <x:c r="F8" s="20" t="str">
        <x:v>likely精确率</x:v>
      </x:c>
      <x:c r="G8" s="28" t="n">
        <x:v>1</x:v>
      </x:c>
      <x:c r="H8" s="33" t="n">
        <x:v>1</x:v>
      </x:c>
    </x:row>
    <x:row r="9">
      <x:c r="A9" s="20" t="str">
        <x:v>已归因/已清零案例</x:v>
      </x:c>
      <x:c r="B9" s="21" t="n">
        <x:v>30</x:v>
      </x:c>
      <x:c r="C9" s="36" t="n">
        <x:v>30</x:v>
      </x:c>
      <x:c r="D9" s="22" t="n">
        <x:v>0</x:v>
      </x:c>
      <x:c r="F9" s="20" t="str">
        <x:v>likely召回率</x:v>
      </x:c>
      <x:c r="G9" s="28" t="n">
        <x:v>0.64</x:v>
      </x:c>
      <x:c r="H9" s="33" t="n">
        <x:v>1</x:v>
      </x:c>
    </x:row>
    <x:row r="10">
      <x:c r="A10" s="20" t="str">
        <x:v>高风险假阳性</x:v>
      </x:c>
      <x:c r="B10" s="21" t="n">
        <x:v>0</x:v>
      </x:c>
      <x:c r="C10" s="36" t="n">
        <x:v>0</x:v>
      </x:c>
      <x:c r="D10" s="22" t="n">
        <x:v>0</x:v>
      </x:c>
      <x:c r="F10" s="20" t="str">
        <x:v>自动覆盖率</x:v>
      </x:c>
      <x:c r="G10" s="28" t="n">
        <x:v>0.6449</x:v>
      </x:c>
      <x:c r="H10" s="33" t="n">
        <x:v>0.6449</x:v>
      </x:c>
    </x:row>
    <x:row r="11">
      <x:c r="A11" s="23" t="str">
        <x:v>冻结金标是否改动</x:v>
      </x:c>
      <x:c r="B11" s="24" t="str">
        <x:v>否</x:v>
      </x:c>
      <x:c r="C11" s="37" t="str">
        <x:v>否</x:v>
      </x:c>
      <x:c r="D11" s="25" t="str">
        <x:v>保持不变</x:v>
      </x:c>
      <x:c r="F11" s="23" t="str">
        <x:v>选择性准确率</x:v>
      </x:c>
      <x:c r="G11" s="30" t="n">
        <x:v>0.7826</x:v>
      </x:c>
      <x:c r="H11" s="34" t="n">
        <x:v>1</x:v>
      </x:c>
    </x:row>
    <x:row r="14">
      <x:c r="A14" s="10" t="str">
        <x:v>误差类别</x:v>
      </x:c>
      <x:c r="B14" s="11" t="str">
        <x:v>修复前案例</x:v>
      </x:c>
      <x:c r="C14" s="11" t="str">
        <x:v>修复后剩余</x:v>
      </x:c>
      <x:c r="D14" s="12" t="str">
        <x:v>验收状态</x:v>
      </x:c>
    </x:row>
    <x:row r="15">
      <x:c r="A15" s="17" t="str">
        <x:v>历史规则安全降级过度</x:v>
      </x:c>
      <x:c r="B15" s="18" t="n">
        <x:v>15</x:v>
      </x:c>
      <x:c r="C15" s="18" t="n">
        <x:v>0</x:v>
      </x:c>
      <x:c r="D15" s="44" t="str">
        <x:v>通过</x:v>
      </x:c>
    </x:row>
    <x:row r="16">
      <x:c r="A16" s="20" t="str">
        <x:v>1327元精确等值未转人工</x:v>
      </x:c>
      <x:c r="B16" s="21" t="n">
        <x:v>10</x:v>
      </x:c>
      <x:c r="C16" s="21" t="n">
        <x:v>0</x:v>
      </x:c>
      <x:c r="D16" s="45" t="str">
        <x:v>通过</x:v>
      </x:c>
    </x:row>
    <x:row r="17">
      <x:c r="A17" s="20" t="str">
        <x:v>成员范围未确认时过早判否</x:v>
      </x:c>
      <x:c r="B17" s="21" t="n">
        <x:v>5</x:v>
      </x:c>
      <x:c r="C17" s="21" t="n">
        <x:v>0</x:v>
      </x:c>
      <x:c r="D17" s="45" t="str">
        <x:v>通过</x:v>
      </x:c>
    </x:row>
    <x:row r="18">
      <x:c r="A18" s="47" t="str">
        <x:v>合计</x:v>
      </x:c>
      <x:c r="B18" s="48" t="n">
        <x:v>30</x:v>
      </x:c>
      <x:c r="C18" s="48" t="n">
        <x:v>0</x:v>
      </x:c>
      <x:c r="D18" s="46" t="str">
        <x:v>全部清零</x:v>
      </x:c>
    </x:row>
    <x:row r="21">
      <x:c r="A21" s="50" t="str">
        <x:v>整改结论</x:v>
      </x:c>
      <x:c r="B21" s="50"/>
      <x:c r="C21" s="50"/>
      <x:c r="D21" s="50"/>
      <x:c r="E21" s="50"/>
      <x:c r="F21" s="50"/>
      <x:c r="G21" s="50"/>
      <x:c r="H21" s="50"/>
    </x:row>
    <x:row r="22" ht="32" customHeight="1">
      <x:c r="A22" s="54" t="str">
        <x:v>1</x:v>
      </x:c>
      <x:c r="B22" s="55" t="str">
        <x:v>历史政策快照</x:v>
      </x:c>
      <x:c r="C22" s="58" t="str">
        <x:v>穗民规字〔2023〕3号已按2023-06-01至2026-07-31入库，2026-08-01自动切换新规。</x:v>
      </x:c>
      <x:c r="D22" s="58"/>
      <x:c r="E22" s="58"/>
      <x:c r="F22" s="58"/>
      <x:c r="G22" s="58"/>
      <x:c r="H22" s="58"/>
    </x:row>
    <x:row r="23" ht="32" customHeight="1">
      <x:c r="A23" s="54" t="str">
        <x:v>2</x:v>
      </x:c>
      <x:c r="B23" s="55" t="str">
        <x:v>收入精确边界</x:v>
      </x:c>
      <x:c r="C23" s="58" t="str">
        <x:v>低保人均收入恰等1327元时不自动否定，转人工复核。</x:v>
      </x:c>
      <x:c r="D23" s="58"/>
      <x:c r="E23" s="58"/>
      <x:c r="F23" s="58"/>
      <x:c r="G23" s="58"/>
      <x:c r="H23" s="58"/>
    </x:row>
    <x:row r="24" ht="32" customHeight="1">
      <x:c r="A24" s="54" t="str">
        <x:v>3</x:v>
      </x:c>
      <x:c r="B24" s="55" t="str">
        <x:v>条件依赖</x:v>
      </x:c>
      <x:c r="C24" s="58" t="str">
        <x:v>共同生活成员范围未确认时，表观人均收入不能作为终局性否定证据。</x:v>
      </x:c>
      <x:c r="D24" s="58"/>
      <x:c r="E24" s="58"/>
      <x:c r="F24" s="58"/>
      <x:c r="G24" s="58"/>
      <x:c r="H24" s="58"/>
    </x:row>
    <x:row r="25" ht="32" customHeight="1">
      <x:c r="A25" s="54" t="str">
        <x:v>4</x:v>
      </x:c>
      <x:c r="B25" s="55" t="str">
        <x:v>风险控制</x:v>
      </x:c>
      <x:c r="C25" s="58" t="str">
        <x:v>B002专家集107个唯一画像达到100%严格一致，0个高风险假阳性。</x:v>
      </x:c>
      <x:c r="D25" s="58"/>
      <x:c r="E25" s="58"/>
      <x:c r="F25" s="58"/>
      <x:c r="G25" s="58"/>
      <x:c r="H25" s="58"/>
    </x:row>
    <x:row r="28">
      <x:c r="A28" s="60" t="str">
        <x:v>审计上下文</x:v>
      </x:c>
      <x:c r="B28" s="60" t="str">
        <x:v>结果</x:v>
      </x:c>
    </x:row>
    <x:row r="29">
      <x:c r="A29" s="61" t="str">
        <x:v>规则引擎</x:v>
      </x:c>
      <x:c r="B29" s="61" t="str">
        <x:v>rule-engine/0.4.1</x:v>
      </x:c>
    </x:row>
    <x:row r="30">
      <x:c r="A30" s="61" t="str">
        <x:v>分析日期</x:v>
      </x:c>
      <x:c r="B30" s="62" t="n">
        <x:v>46295</x:v>
      </x:c>
    </x:row>
    <x:row r="31">
      <x:c r="A31" s="61" t="str">
        <x:v>冻结金标 SHA-256</x:v>
      </x:c>
      <x:c r="B31" s="61" t="str">
        <x:v>7bc82bdd4b18a931610d29635a147ba3419ceb55c56c477eb4268f9c4423e125</x:v>
      </x:c>
    </x:row>
  </x:sheetData>
  <x:mergeCells>
    <x:mergeCell ref="A2:H2"/>
    <x:mergeCell ref="A3:H3"/>
    <x:mergeCell ref="A21:H21"/>
    <x:mergeCell ref="C22:H22"/>
    <x:mergeCell ref="C23:H23"/>
    <x:mergeCell ref="C24:H24"/>
    <x:mergeCell ref="C25:H25"/>
  </x:mergeCells>
  <x:pageMargins left="0.7" right="0.7" top="0.75" bottom="0.75" header="0.3" footer="0.3"/>
  <x:drawing xmlns:r="http://schemas.openxmlformats.org/officeDocument/2006/relationships" r:id="R9549769567254a35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6" hidden="0" customWidth="1"/>
    <x:col min="5" max="5" width="30" hidden="0" customWidth="1"/>
    <x:col min="6" max="6" width="31" hidden="0" customWidth="1"/>
    <x:col min="7" max="7" width="25" hidden="0" customWidth="1"/>
    <x:col min="8" max="8" width="15" hidden="0" customWidth="1"/>
  </x:cols>
  <x:sheetData>
    <x:row r="1">
      <x:c r="A1" s="56"/>
      <x:c r="B1" s="56"/>
      <x:c r="C1" s="56"/>
      <x:c r="D1" s="56"/>
      <x:c r="E1" s="56"/>
      <x:c r="F1" s="56"/>
      <x:c r="G1" s="56"/>
      <x:c r="H1" s="56"/>
    </x:row>
    <x:row r="2">
      <x:c r="A2" s="2" t="str">
        <x:v>B002逐例整改验证清单</x:v>
      </x:c>
      <x:c r="B2" s="2"/>
      <x:c r="C2" s="2"/>
      <x:c r="D2" s="2"/>
      <x:c r="E2" s="2"/>
      <x:c r="F2" s="2"/>
      <x:c r="G2" s="2"/>
      <x:c r="H2" s="2"/>
    </x:row>
    <x:row r="3">
      <x:c r="A3" s="56"/>
      <x:c r="B3" s="56"/>
      <x:c r="C3" s="56"/>
      <x:c r="D3" s="56"/>
      <x:c r="E3" s="56"/>
      <x:c r="F3" s="56"/>
      <x:c r="G3" s="56"/>
      <x:c r="H3" s="56"/>
    </x:row>
    <x:row r="4">
      <x:c r="A4" s="69" t="str">
        <x:v>代码</x:v>
      </x:c>
      <x:c r="B4" s="70" t="str">
        <x:v>问题</x:v>
      </x:c>
      <x:c r="C4" s="70" t="str">
        <x:v>修复前案例</x:v>
      </x:c>
      <x:c r="D4" s="70" t="str">
        <x:v>修复后剩余</x:v>
      </x:c>
      <x:c r="E4" s="70" t="str">
        <x:v>实现</x:v>
      </x:c>
      <x:c r="F4" s="70" t="str">
        <x:v>回归用例</x:v>
      </x:c>
      <x:c r="G4" s="70" t="str">
        <x:v>证据</x:v>
      </x:c>
      <x:c r="H4" s="71" t="str">
        <x:v>状态</x:v>
      </x:c>
    </x:row>
    <x:row r="5" ht="42" customHeight="1">
      <x:c r="A5" s="81" t="str">
        <x:v>E1</x:v>
      </x:c>
      <x:c r="B5" s="82" t="str">
        <x:v>历史规则未入库</x:v>
      </x:c>
      <x:c r="C5" s="82" t="n">
        <x:v>15</x:v>
      </x:c>
      <x:c r="D5" s="82" t="n">
        <x:v>0</x:v>
      </x:c>
      <x:c r="E5" s="82" t="str">
        <x:v>按查询日选择唯一生效规则</x:v>
      </x:c>
      <x:c r="F5" s="82" t="str">
        <x:v>2026-07-31与2026-08-01切换</x:v>
      </x:c>
      <x:c r="G5" s="82" t="str">
        <x:v>穗民规字〔2023〕3号</x:v>
      </x:c>
      <x:c r="H5" s="96" t="str">
        <x:v>通过</x:v>
      </x:c>
    </x:row>
    <x:row r="6" ht="42" customHeight="1">
      <x:c r="A6" s="84" t="str">
        <x:v>E2</x:v>
      </x:c>
      <x:c r="B6" s="85" t="str">
        <x:v>精确等值被自动判否</x:v>
      </x:c>
      <x:c r="C6" s="85" t="n">
        <x:v>10</x:v>
      </x:c>
      <x:c r="D6" s="85" t="n">
        <x:v>0</x:v>
      </x:c>
      <x:c r="E6" s="85" t="str">
        <x:v>1327元精确等值转人工</x:v>
      </x:c>
      <x:c r="F6" s="85" t="str">
        <x:v>1326.99/1327.00/1327.01</x:v>
      </x:c>
      <x:c r="G6" s="85" t="str">
        <x:v>专家A/B/C冻结金标</x:v>
      </x:c>
      <x:c r="H6" s="97" t="str">
        <x:v>通过</x:v>
      </x:c>
    </x:row>
    <x:row r="7" ht="42" customHeight="1">
      <x:c r="A7" s="84" t="str">
        <x:v>E3</x:v>
      </x:c>
      <x:c r="B7" s="85" t="str">
        <x:v>成员范围缺失时过早判否</x:v>
      </x:c>
      <x:c r="C7" s="85" t="n">
        <x:v>5</x:v>
      </x:c>
      <x:c r="D7" s="85" t="n">
        <x:v>0</x:v>
      </x:c>
      <x:c r="E7" s="85" t="str">
        <x:v>收入条件降为依赖性提示</x:v>
      </x:c>
      <x:c r="F7" s="85" t="str">
        <x:v>成员范围空+财产通过/不通过</x:v>
      </x:c>
      <x:c r="G7" s="85" t="str">
        <x:v>专家A/B/C冻结金标</x:v>
      </x:c>
      <x:c r="H7" s="97" t="str">
        <x:v>通过</x:v>
      </x:c>
    </x:row>
    <x:row r="8" ht="42" customHeight="1">
      <x:c r="A8" s="99" t="str">
        <x:v>合计</x:v>
      </x:c>
      <x:c r="B8" s="100" t="str">
        <x:v>三类已知误差</x:v>
      </x:c>
      <x:c r="C8" s="100" t="n">
        <x:v>30</x:v>
      </x:c>
      <x:c r="D8" s="100" t="n">
        <x:v>0</x:v>
      </x:c>
      <x:c r="E8" s="100" t="str">
        <x:v>已完成</x:v>
      </x:c>
      <x:c r="F8" s="100" t="str">
        <x:v>44项自动测试</x:v>
      </x:c>
      <x:c r="G8" s="100" t="str">
        <x:v>金标哈希未变</x:v>
      </x:c>
      <x:c r="H8" s="98" t="str">
        <x:v>全部通过</x:v>
      </x:c>
    </x:row>
    <x:row r="9">
      <x:c r="A9" s="56"/>
      <x:c r="B9" s="56"/>
      <x:c r="C9" s="56"/>
      <x:c r="D9" s="56"/>
      <x:c r="E9" s="56"/>
      <x:c r="F9" s="56"/>
      <x:c r="G9" s="56"/>
      <x:c r="H9" s="56"/>
    </x:row>
    <x:row r="10">
      <x:c r="A10" s="56"/>
      <x:c r="B10" s="56"/>
      <x:c r="C10" s="56"/>
      <x:c r="D10" s="56"/>
      <x:c r="E10" s="56"/>
      <x:c r="F10" s="56"/>
      <x:c r="G10" s="56"/>
      <x:c r="H10" s="56"/>
    </x:row>
    <x:row r="11">
      <x:c r="A11" s="105" t="str">
        <x:v>验收指标</x:v>
      </x:c>
      <x:c r="B11" s="105"/>
      <x:c r="C11" s="105"/>
      <x:c r="D11" s="105"/>
      <x:c r="E11" s="105"/>
      <x:c r="F11" s="105"/>
      <x:c r="G11" s="105"/>
      <x:c r="H11" s="105"/>
    </x:row>
    <x:row r="12">
      <x:c r="A12" s="106" t="str">
        <x:v>指标</x:v>
      </x:c>
      <x:c r="B12" s="106" t="str">
        <x:v>修复前</x:v>
      </x:c>
      <x:c r="C12" s="106" t="str">
        <x:v>修复后</x:v>
      </x:c>
      <x:c r="D12" s="106" t="str">
        <x:v>验收</x:v>
      </x:c>
      <x:c r="E12" s="56"/>
      <x:c r="F12" s="56"/>
      <x:c r="G12" s="56"/>
      <x:c r="H12" s="56"/>
    </x:row>
    <x:row r="13">
      <x:c r="A13" s="107" t="str">
        <x:v>严格准确率</x:v>
      </x:c>
      <x:c r="B13" s="108" t="n">
        <x:v>0.7196</x:v>
      </x:c>
      <x:c r="C13" s="108" t="n">
        <x:v>1</x:v>
      </x:c>
      <x:c r="D13" s="109" t="str">
        <x:v>通过</x:v>
      </x:c>
      <x:c r="E13" s="56"/>
      <x:c r="F13" s="56"/>
      <x:c r="G13" s="56"/>
      <x:c r="H13" s="56"/>
    </x:row>
    <x:row r="14">
      <x:c r="A14" s="110" t="str">
        <x:v>likely精确率</x:v>
      </x:c>
      <x:c r="B14" s="111" t="n">
        <x:v>1</x:v>
      </x:c>
      <x:c r="C14" s="111" t="n">
        <x:v>1</x:v>
      </x:c>
      <x:c r="D14" s="112" t="str">
        <x:v>通过</x:v>
      </x:c>
      <x:c r="E14" s="56"/>
      <x:c r="F14" s="56"/>
      <x:c r="G14" s="56"/>
      <x:c r="H14" s="56"/>
    </x:row>
    <x:row r="15">
      <x:c r="A15" s="110" t="str">
        <x:v>likely召回率</x:v>
      </x:c>
      <x:c r="B15" s="111" t="n">
        <x:v>0.64</x:v>
      </x:c>
      <x:c r="C15" s="111" t="n">
        <x:v>1</x:v>
      </x:c>
      <x:c r="D15" s="112" t="str">
        <x:v>通过</x:v>
      </x:c>
      <x:c r="E15" s="56"/>
      <x:c r="F15" s="56"/>
      <x:c r="G15" s="56"/>
      <x:c r="H15" s="56"/>
    </x:row>
    <x:row r="16">
      <x:c r="A16" s="110" t="str">
        <x:v>自动覆盖率</x:v>
      </x:c>
      <x:c r="B16" s="111" t="n">
        <x:v>0.6449</x:v>
      </x:c>
      <x:c r="C16" s="111" t="n">
        <x:v>0.6449</x:v>
      </x:c>
      <x:c r="D16" s="112" t="str">
        <x:v>保持安全拒答</x:v>
      </x:c>
      <x:c r="E16" s="56"/>
      <x:c r="F16" s="56"/>
      <x:c r="G16" s="56"/>
      <x:c r="H16" s="56"/>
    </x:row>
    <x:row r="17">
      <x:c r="A17" s="110" t="str">
        <x:v>选择性准确率</x:v>
      </x:c>
      <x:c r="B17" s="111" t="n">
        <x:v>0.7826</x:v>
      </x:c>
      <x:c r="C17" s="111" t="n">
        <x:v>1</x:v>
      </x:c>
      <x:c r="D17" s="112" t="str">
        <x:v>通过</x:v>
      </x:c>
      <x:c r="E17" s="56"/>
      <x:c r="F17" s="56"/>
      <x:c r="G17" s="56"/>
      <x:c r="H17" s="56"/>
    </x:row>
    <x:row r="18">
      <x:c r="A18" s="113" t="str">
        <x:v>高风险假阳性</x:v>
      </x:c>
      <x:c r="B18" s="114" t="n">
        <x:v>0</x:v>
      </x:c>
      <x:c r="C18" s="114" t="n">
        <x:v>0</x:v>
      </x:c>
      <x:c r="D18" s="115" t="str">
        <x:v>通过</x:v>
      </x:c>
      <x:c r="E18" s="56"/>
      <x:c r="F18" s="56"/>
      <x:c r="G18" s="56"/>
      <x:c r="H18" s="56"/>
    </x:row>
    <x:row r="19">
      <x:c r="A19" s="56"/>
      <x:c r="B19" s="56"/>
      <x:c r="C19" s="56"/>
      <x:c r="D19" s="56"/>
      <x:c r="E19" s="56"/>
      <x:c r="F19" s="56"/>
      <x:c r="G19" s="56"/>
      <x:c r="H19" s="56"/>
    </x:row>
    <x:row r="20">
      <x:c r="A20" s="56"/>
      <x:c r="B20" s="56"/>
      <x:c r="C20" s="56"/>
      <x:c r="D20" s="56"/>
      <x:c r="E20" s="56"/>
      <x:c r="F20" s="56"/>
      <x:c r="G20" s="56"/>
      <x:c r="H20" s="56"/>
    </x:row>
    <x:row r="21">
      <x:c r="A21" s="116" t="str">
        <x:v>来源与限制</x:v>
      </x:c>
      <x:c r="B21" s="116"/>
      <x:c r="C21" s="116"/>
      <x:c r="D21" s="116"/>
      <x:c r="E21" s="116"/>
      <x:c r="F21" s="116"/>
      <x:c r="G21" s="116"/>
      <x:c r="H21" s="116"/>
    </x:row>
    <x:row r="22" ht="34" customHeight="1">
      <x:c r="A22" s="117" t="str">
        <x:v>历史政策</x:v>
      </x:c>
      <x:c r="B22" s="117" t="str">
        <x:v>广州市人民政府门户网站</x:v>
      </x:c>
      <x:c r="C22" s="118" t="str">
        <x:v>https://www.gz.gov.cn/zwgk/gzsrmzfgbn/2023/20/content/post_10640272.html</x:v>
      </x:c>
      <x:c r="D22" s="118"/>
      <x:c r="E22" s="118"/>
      <x:c r="F22" s="118"/>
      <x:c r="G22" s="118"/>
      <x:c r="H22" s="118"/>
    </x:row>
    <x:row r="23" ht="34" customHeight="1">
      <x:c r="A23" s="117" t="str">
        <x:v>现行政策</x:v>
      </x:c>
      <x:c r="B23" s="117" t="str">
        <x:v>广州市民政局</x:v>
      </x:c>
      <x:c r="C23" s="118" t="str">
        <x:v>https://mzj.gz.gov.cn/gkmlpt/content/10/10886/post_10886317.html</x:v>
      </x:c>
      <x:c r="D23" s="118"/>
      <x:c r="E23" s="118"/>
      <x:c r="F23" s="118"/>
      <x:c r="G23" s="118"/>
      <x:c r="H23" s="118"/>
    </x:row>
    <x:row r="24" ht="34" customHeight="1">
      <x:c r="A24" s="117" t="str">
        <x:v>评测范围</x:v>
      </x:c>
      <x:c r="B24" s="117" t="str">
        <x:v>107个去重专家画像；535个事项决定</x:v>
      </x:c>
      <x:c r="C24" s="118" t="str">
        <x:v>合成画像上的专家一致性，不代表行政审批准确率或真实人群外部效度。</x:v>
      </x:c>
      <x:c r="D24" s="118"/>
      <x:c r="E24" s="118"/>
      <x:c r="F24" s="118"/>
      <x:c r="G24" s="118"/>
      <x:c r="H24" s="118"/>
    </x:row>
    <x:row r="25" ht="34" customHeight="1">
      <x:c r="A25" s="117" t="str">
        <x:v>冻结金标</x:v>
      </x:c>
      <x:c r="B25" s="117" t="str">
        <x:v>SHA-256</x:v>
      </x:c>
      <x:c r="C25" s="118" t="str">
        <x:v>7bc82bdd4b18a931610d29635a147ba3419ceb55c56c477eb4268f9c4423e125</x:v>
      </x:c>
      <x:c r="D25" s="118"/>
      <x:c r="E25" s="118"/>
      <x:c r="F25" s="118"/>
      <x:c r="G25" s="118"/>
      <x:c r="H25" s="118"/>
    </x:row>
  </x:sheetData>
  <x:mergeCells>
    <x:mergeCell ref="A2:H2"/>
    <x:mergeCell ref="A11:H11"/>
    <x:mergeCell ref="A21:H21"/>
    <x:mergeCell ref="C22:H22"/>
    <x:mergeCell ref="C23:H23"/>
    <x:mergeCell ref="C24:H24"/>
    <x:mergeCell ref="C25:H25"/>
  </x:mergeCells>
  <x:pageMargins left="0.7" right="0.7" top="0.75" bottom="0.75" header="0.3" footer="0.3"/>
</x:worksheet>
</file>