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enze\OneDrive\Bureau\M2 MOSEF 2024-2025\CRM Analytics\Projet_CRM_Analytics\Segmentation_RFM\resultat\"/>
    </mc:Choice>
  </mc:AlternateContent>
  <xr:revisionPtr revIDLastSave="0" documentId="13_ncr:1_{C741161B-821F-4105-AEC2-EB87CDBD4F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étails1" sheetId="2" r:id="rId1"/>
    <sheet name="Distribution_RFM" sheetId="1" r:id="rId2"/>
  </sheets>
  <definedNames>
    <definedName name="Distribution_RFM">Distribution_RFM!$A$1:$C$10</definedName>
  </definedNames>
  <calcPr calcId="0"/>
  <pivotCaches>
    <pivotCache cacheId="9" r:id="rId3"/>
    <pivotCache cacheId="10" r:id="rId4"/>
  </pivotCaches>
</workbook>
</file>

<file path=xl/sharedStrings.xml><?xml version="1.0" encoding="utf-8"?>
<sst xmlns="http://schemas.openxmlformats.org/spreadsheetml/2006/main" count="54" uniqueCount="32">
  <si>
    <t>seg_RFM</t>
  </si>
  <si>
    <t>COUNT</t>
  </si>
  <si>
    <t>PERCENT</t>
  </si>
  <si>
    <t>RFM1 : Abandonnistes Montant Faible</t>
  </si>
  <si>
    <t>RFM2 : Abandonnistes Montant Moyen</t>
  </si>
  <si>
    <t>RFM3 : Abandonnistes Montant Élevé</t>
  </si>
  <si>
    <t>RFM4 : Intermédiaires Montant Faible</t>
  </si>
  <si>
    <t>RFM5 : Intermédiaires Montant Moyen</t>
  </si>
  <si>
    <t>RFM6 : Intermédiaires Montant Élevé</t>
  </si>
  <si>
    <t>RFM7 : Récents Petit Panier</t>
  </si>
  <si>
    <t>RFM8 : Récents Panier Moyen</t>
  </si>
  <si>
    <t>RFM9 : Récents Gros Panier</t>
  </si>
  <si>
    <t>Somme de PERCENT</t>
  </si>
  <si>
    <t/>
  </si>
  <si>
    <t>F1</t>
  </si>
  <si>
    <t>F2</t>
  </si>
  <si>
    <t>F3</t>
  </si>
  <si>
    <t>Total général</t>
  </si>
  <si>
    <t>R1</t>
  </si>
  <si>
    <t>R2</t>
  </si>
  <si>
    <t>R3</t>
  </si>
  <si>
    <t>Étiquettes de lignes</t>
  </si>
  <si>
    <t>M1</t>
  </si>
  <si>
    <t>M2</t>
  </si>
  <si>
    <t>M3</t>
  </si>
  <si>
    <t>(vide)</t>
  </si>
  <si>
    <t>RF1</t>
  </si>
  <si>
    <t>RF2</t>
  </si>
  <si>
    <t>RF3</t>
  </si>
  <si>
    <t>seg_recence</t>
  </si>
  <si>
    <t>seg_frequence</t>
  </si>
  <si>
    <t>Détails pou for Somme de PERCENT - seg_recence: R1, seg_frequence: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</si>
</sst>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pivotButton="1"/>
    <xf numFmtId="0" fontId="1" fillId="0" borderId="0" xfId="0" applyFont="1"/>
  </cellXfs>
  <cellStyles count="1">
    <cellStyle name="Normal" xfId="0" builtinId="0"/>
  </cellStyles>
  <dxfs count="16"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FF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roisement_recence_frequenc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croisement_RF_montan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a Benzemma" refreshedDate="45663.507073263892" createdVersion="8" refreshedVersion="8" minRefreshableVersion="3" recordCount="9" xr:uid="{F1F73B39-D1A8-437E-8CA5-3664BF8CE875}">
  <cacheSource type="worksheet">
    <worksheetSource ref="A1:D10" sheet="croisement_recence_frequence" r:id="rId2"/>
  </cacheSource>
  <cacheFields count="4">
    <cacheField name="seg_recence" numFmtId="0">
      <sharedItems count="3">
        <s v="R1"/>
        <s v="R2"/>
        <s v="R3"/>
      </sharedItems>
    </cacheField>
    <cacheField name="seg_frequence" numFmtId="0">
      <sharedItems count="3">
        <s v="F1"/>
        <s v="F2"/>
        <s v="F3"/>
      </sharedItems>
    </cacheField>
    <cacheField name="COUNT" numFmtId="0">
      <sharedItems containsSemiMixedTypes="0" containsString="0" containsNumber="1" containsInteger="1" minValue="120" maxValue="778"/>
    </cacheField>
    <cacheField name="PERCENT" numFmtId="0">
      <sharedItems containsSemiMixedTypes="0" containsString="0" containsNumber="1" minValue="2.8619127116622942" maxValue="18.5547340806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a Benzemma" refreshedDate="45662.872048726851" createdVersion="8" refreshedVersion="8" minRefreshableVersion="3" recordCount="10" xr:uid="{227D70FD-F421-4020-A03E-6C4C455FC9AA}">
  <cacheSource type="worksheet">
    <worksheetSource ref="A1:D12" sheet="croisement_RF_montant" r:id="rId2"/>
  </cacheSource>
  <cacheFields count="4">
    <cacheField name="seg_RF" numFmtId="0">
      <sharedItems containsBlank="1" count="4">
        <s v="RF1"/>
        <s v="RF2"/>
        <s v="RF3"/>
        <m/>
      </sharedItems>
    </cacheField>
    <cacheField name="seg_montant" numFmtId="0">
      <sharedItems containsBlank="1" count="4">
        <s v="M1"/>
        <s v="M2"/>
        <s v="M3"/>
        <m/>
      </sharedItems>
    </cacheField>
    <cacheField name="COUNT" numFmtId="0">
      <sharedItems containsString="0" containsBlank="1" containsNumber="1" containsInteger="1" minValue="86" maxValue="842"/>
    </cacheField>
    <cacheField name="PERCENT" numFmtId="0">
      <sharedItems containsString="0" containsBlank="1" containsNumber="1" minValue="2.0471316353249227" maxValue="20.0428469412044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778"/>
    <n v="18.55473408061054"/>
  </r>
  <r>
    <x v="0"/>
    <x v="1"/>
    <n v="437"/>
    <n v="10.422132124970188"/>
  </r>
  <r>
    <x v="0"/>
    <x v="2"/>
    <n v="120"/>
    <n v="2.8619127116622942"/>
  </r>
  <r>
    <x v="1"/>
    <x v="0"/>
    <n v="460"/>
    <n v="10.970665394705462"/>
  </r>
  <r>
    <x v="1"/>
    <x v="1"/>
    <n v="486"/>
    <n v="11.590746482232291"/>
  </r>
  <r>
    <x v="1"/>
    <x v="2"/>
    <n v="313"/>
    <n v="7.4648223229191508"/>
  </r>
  <r>
    <x v="2"/>
    <x v="0"/>
    <n v="396"/>
    <n v="9.44431194848557"/>
  </r>
  <r>
    <x v="2"/>
    <x v="1"/>
    <n v="560"/>
    <n v="13.35559265442404"/>
  </r>
  <r>
    <x v="2"/>
    <x v="2"/>
    <n v="643"/>
    <n v="15.3350822799904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572"/>
    <n v="13.615805760533206"/>
  </r>
  <r>
    <x v="0"/>
    <x v="1"/>
    <n v="478"/>
    <n v="11.378243275410616"/>
  </r>
  <r>
    <x v="0"/>
    <x v="2"/>
    <n v="154"/>
    <n v="3.665793858605094"/>
  </r>
  <r>
    <x v="1"/>
    <x v="0"/>
    <n v="604"/>
    <n v="14.377529159723876"/>
  </r>
  <r>
    <x v="1"/>
    <x v="1"/>
    <n v="593"/>
    <n v="14.115686741252082"/>
  </r>
  <r>
    <x v="1"/>
    <x v="2"/>
    <n v="264"/>
    <n v="6.2842180433230181"/>
  </r>
  <r>
    <x v="2"/>
    <x v="0"/>
    <n v="86"/>
    <n v="2.0471316353249227"/>
  </r>
  <r>
    <x v="2"/>
    <x v="1"/>
    <n v="608"/>
    <n v="14.47274458462271"/>
  </r>
  <r>
    <x v="2"/>
    <x v="2"/>
    <n v="842"/>
    <n v="20.042846941204477"/>
  </r>
  <r>
    <x v="3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7BB17E-B170-47B7-BB82-66D65F8850BE}" name="Tableau croisé dynamique6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" colHeaderCaption="">
  <location ref="A22:E27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PERCENT" fld="3" baseField="0" baseItem="0"/>
  </dataFields>
  <formats count="8">
    <format dxfId="0">
      <pivotArea collapsedLevelsAreSubtotals="1" fieldPosition="0">
        <references count="2">
          <reference field="0" count="1">
            <x v="0"/>
          </reference>
          <reference field="1" count="2" selected="0">
            <x v="0"/>
            <x v="1"/>
          </reference>
        </references>
      </pivotArea>
    </format>
    <format dxfId="1">
      <pivotArea collapsedLevelsAreSubtotals="1" fieldPosition="0">
        <references count="2">
          <reference field="0" count="1">
            <x v="0"/>
          </reference>
          <reference field="1" count="1" selected="0">
            <x v="2"/>
          </reference>
        </references>
      </pivotArea>
    </format>
    <format dxfId="2">
      <pivotArea collapsedLevelsAreSubtotals="1" fieldPosition="0">
        <references count="2">
          <reference field="0" count="1">
            <x v="1"/>
          </reference>
          <reference field="1" count="2" selected="0">
            <x v="0"/>
            <x v="1"/>
          </reference>
        </references>
      </pivotArea>
    </format>
    <format dxfId="3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  <format dxfId="4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5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6">
      <pivotArea collapsedLevelsAreSubtotals="1" fieldPosition="0">
        <references count="2">
          <reference field="0" count="1">
            <x v="2"/>
          </reference>
          <reference field="1" count="2" selected="0">
            <x v="1"/>
            <x v="2"/>
          </reference>
        </references>
      </pivotArea>
    </format>
    <format dxfId="7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C1F75-ECD7-4AF8-8253-FFEDF7F7C932}" name="Tableau croisé dynamique5" cacheId="1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olHeaderCaption="">
  <location ref="A13:F19" firstHeaderRow="1" firstDataRow="2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omme de PERCE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37312-DCBE-4C8A-B8F8-6A735410A977}" name="Tableau croisé dynamique4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" colHeaderCaption="">
  <location ref="G2:K7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PERCENT" fld="3" baseField="0" baseItem="0"/>
  </dataFields>
  <formats count="8">
    <format dxfId="8">
      <pivotArea collapsedLevelsAreSubtotals="1" fieldPosition="0">
        <references count="2">
          <reference field="0" count="1">
            <x v="0"/>
          </reference>
          <reference field="1" count="2" selected="0">
            <x v="0"/>
            <x v="1"/>
          </reference>
        </references>
      </pivotArea>
    </format>
    <format dxfId="9">
      <pivotArea collapsedLevelsAreSubtotals="1" fieldPosition="0">
        <references count="2">
          <reference field="0" count="1">
            <x v="0"/>
          </reference>
          <reference field="1" count="1" selected="0"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1"/>
          </reference>
          <reference field="1" count="2" selected="0">
            <x v="0"/>
            <x v="1"/>
          </reference>
        </references>
      </pivotArea>
    </format>
    <format dxfId="11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  <format dxfId="12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13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14">
      <pivotArea collapsedLevelsAreSubtotals="1" fieldPosition="0">
        <references count="2">
          <reference field="0" count="1">
            <x v="2"/>
          </reference>
          <reference field="1" count="2" selected="0">
            <x v="1"/>
            <x v="2"/>
          </reference>
        </references>
      </pivotArea>
    </format>
    <format dxfId="15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6C8BD-438D-4A03-8F9B-B8D0CB816E23}" name="Tableau1" displayName="Tableau1" ref="A3:D4" totalsRowShown="0">
  <autoFilter ref="A3:D4" xr:uid="{A036C8BD-438D-4A03-8F9B-B8D0CB816E23}"/>
  <sortState xmlns:xlrd2="http://schemas.microsoft.com/office/spreadsheetml/2017/richdata2" ref="A4:D4">
    <sortCondition ref="D3:D4"/>
  </sortState>
  <tableColumns count="4">
    <tableColumn id="1" xr3:uid="{9EB7E31A-9408-4B9C-8112-2D994266D82F}" name="seg_recence"/>
    <tableColumn id="2" xr3:uid="{E241EA12-457B-45EF-9713-09674AFCBB9C}" name="seg_frequence"/>
    <tableColumn id="3" xr3:uid="{BB0E4A07-4897-44CF-8121-E02D320EF9B2}" name="COUNT"/>
    <tableColumn id="4" xr3:uid="{907E53D2-96A8-4730-B60D-9747E7906BF7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900D-7DA8-474F-8499-2D05ECCE0FB0}">
  <dimension ref="A1:D4"/>
  <sheetViews>
    <sheetView workbookViewId="0">
      <selection activeCell="A3" sqref="A3:D4"/>
    </sheetView>
  </sheetViews>
  <sheetFormatPr baseColWidth="10" defaultRowHeight="15" x14ac:dyDescent="0.25"/>
  <cols>
    <col min="1" max="1" width="14.140625" customWidth="1"/>
    <col min="2" max="2" width="16.28515625" customWidth="1"/>
  </cols>
  <sheetData>
    <row r="1" spans="1:4" x14ac:dyDescent="0.25">
      <c r="A1" s="8" t="s">
        <v>31</v>
      </c>
    </row>
    <row r="3" spans="1:4" x14ac:dyDescent="0.25">
      <c r="A3" t="s">
        <v>29</v>
      </c>
      <c r="B3" t="s">
        <v>30</v>
      </c>
      <c r="C3" t="s">
        <v>1</v>
      </c>
      <c r="D3" t="s">
        <v>2</v>
      </c>
    </row>
    <row r="4" spans="1:4" x14ac:dyDescent="0.25">
      <c r="A4" t="s">
        <v>18</v>
      </c>
      <c r="B4" t="s">
        <v>16</v>
      </c>
      <c r="C4">
        <v>120</v>
      </c>
      <c r="D4">
        <v>2.8619127116622942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6.42578125" customWidth="1"/>
    <col min="2" max="3" width="13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2" t="s">
        <v>3</v>
      </c>
      <c r="B2" s="2">
        <v>575</v>
      </c>
      <c r="C2" s="2">
        <v>13.713331743381826</v>
      </c>
      <c r="G2" s="7" t="s">
        <v>12</v>
      </c>
      <c r="H2" s="7" t="s">
        <v>13</v>
      </c>
    </row>
    <row r="3" spans="1:11" x14ac:dyDescent="0.25">
      <c r="A3" s="3" t="s">
        <v>4</v>
      </c>
      <c r="B3" s="3">
        <v>481</v>
      </c>
      <c r="C3" s="3">
        <v>11.471500119246363</v>
      </c>
      <c r="G3" s="7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s="3" t="s">
        <v>5</v>
      </c>
      <c r="B4" s="3">
        <v>159</v>
      </c>
      <c r="C4" s="3">
        <v>3.7920343429525398</v>
      </c>
      <c r="G4" s="5" t="s">
        <v>18</v>
      </c>
      <c r="H4" s="3">
        <v>18.55473408061054</v>
      </c>
      <c r="I4" s="3">
        <v>10.422132124970188</v>
      </c>
      <c r="J4" s="6">
        <v>2.8619127116622942</v>
      </c>
      <c r="K4">
        <v>31.838778917243022</v>
      </c>
    </row>
    <row r="5" spans="1:11" x14ac:dyDescent="0.25">
      <c r="A5" s="4" t="s">
        <v>6</v>
      </c>
      <c r="B5" s="4">
        <v>602</v>
      </c>
      <c r="C5" s="4">
        <v>14.357262103505843</v>
      </c>
      <c r="G5" s="5" t="s">
        <v>19</v>
      </c>
      <c r="H5" s="6">
        <v>10.970665394705462</v>
      </c>
      <c r="I5" s="6">
        <v>11.590746482232291</v>
      </c>
      <c r="J5" s="1">
        <v>7.4648223229191508</v>
      </c>
      <c r="K5">
        <v>30.026234199856905</v>
      </c>
    </row>
    <row r="6" spans="1:11" x14ac:dyDescent="0.25">
      <c r="A6" s="4" t="s">
        <v>7</v>
      </c>
      <c r="B6" s="4">
        <v>598</v>
      </c>
      <c r="C6" s="4">
        <v>14.261865013117099</v>
      </c>
      <c r="G6" s="5" t="s">
        <v>20</v>
      </c>
      <c r="H6" s="6">
        <v>9.44431194848557</v>
      </c>
      <c r="I6" s="1">
        <v>13.35559265442404</v>
      </c>
      <c r="J6" s="1">
        <v>15.335082279990459</v>
      </c>
      <c r="K6">
        <v>38.134986882900066</v>
      </c>
    </row>
    <row r="7" spans="1:11" x14ac:dyDescent="0.25">
      <c r="A7" s="4" t="s">
        <v>8</v>
      </c>
      <c r="B7" s="4">
        <v>262</v>
      </c>
      <c r="C7" s="4">
        <v>6.2485094204626757</v>
      </c>
      <c r="G7" s="5" t="s">
        <v>17</v>
      </c>
      <c r="H7">
        <v>38.96971142380157</v>
      </c>
      <c r="I7">
        <v>35.368471261626524</v>
      </c>
      <c r="J7">
        <v>25.661817314571906</v>
      </c>
      <c r="K7">
        <v>100</v>
      </c>
    </row>
    <row r="8" spans="1:11" x14ac:dyDescent="0.25">
      <c r="A8" s="1" t="s">
        <v>9</v>
      </c>
      <c r="B8" s="1">
        <v>83</v>
      </c>
      <c r="C8" s="1">
        <v>1.9794896255664201</v>
      </c>
    </row>
    <row r="9" spans="1:11" x14ac:dyDescent="0.25">
      <c r="A9" s="1" t="s">
        <v>10</v>
      </c>
      <c r="B9" s="1">
        <v>600</v>
      </c>
      <c r="C9" s="1">
        <v>14.309563558311471</v>
      </c>
    </row>
    <row r="10" spans="1:11" x14ac:dyDescent="0.25">
      <c r="A10" s="1" t="s">
        <v>11</v>
      </c>
      <c r="B10" s="1">
        <v>833</v>
      </c>
      <c r="C10" s="1">
        <v>19.86644407345576</v>
      </c>
    </row>
    <row r="13" spans="1:11" x14ac:dyDescent="0.25">
      <c r="A13" s="7" t="s">
        <v>12</v>
      </c>
      <c r="B13" s="7" t="s">
        <v>13</v>
      </c>
    </row>
    <row r="14" spans="1:11" x14ac:dyDescent="0.25">
      <c r="A14" s="7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17</v>
      </c>
    </row>
    <row r="15" spans="1:11" x14ac:dyDescent="0.25">
      <c r="A15" s="5" t="s">
        <v>26</v>
      </c>
      <c r="B15">
        <v>13.615805760533206</v>
      </c>
      <c r="C15">
        <v>11.378243275410616</v>
      </c>
      <c r="D15">
        <v>3.665793858605094</v>
      </c>
      <c r="F15">
        <v>28.65984289454892</v>
      </c>
    </row>
    <row r="16" spans="1:11" x14ac:dyDescent="0.25">
      <c r="A16" s="5" t="s">
        <v>27</v>
      </c>
      <c r="B16">
        <v>14.377529159723876</v>
      </c>
      <c r="C16">
        <v>14.115686741252082</v>
      </c>
      <c r="D16">
        <v>6.2842180433230181</v>
      </c>
      <c r="F16">
        <v>34.777433944298977</v>
      </c>
    </row>
    <row r="17" spans="1:6" x14ac:dyDescent="0.25">
      <c r="A17" s="5" t="s">
        <v>28</v>
      </c>
      <c r="B17">
        <v>2.0471316353249227</v>
      </c>
      <c r="C17">
        <v>14.47274458462271</v>
      </c>
      <c r="D17">
        <v>20.042846941204477</v>
      </c>
      <c r="F17">
        <v>36.562723161152107</v>
      </c>
    </row>
    <row r="18" spans="1:6" x14ac:dyDescent="0.25">
      <c r="A18" s="5" t="s">
        <v>25</v>
      </c>
    </row>
    <row r="19" spans="1:6" x14ac:dyDescent="0.25">
      <c r="A19" s="5" t="s">
        <v>17</v>
      </c>
      <c r="B19">
        <v>30.040466555582007</v>
      </c>
      <c r="C19">
        <v>39.966674601285405</v>
      </c>
      <c r="D19">
        <v>29.992858843132588</v>
      </c>
      <c r="F19">
        <v>100</v>
      </c>
    </row>
    <row r="22" spans="1:6" x14ac:dyDescent="0.25">
      <c r="A22" s="7" t="s">
        <v>12</v>
      </c>
      <c r="B22" s="7" t="s">
        <v>13</v>
      </c>
    </row>
    <row r="23" spans="1:6" x14ac:dyDescent="0.25">
      <c r="A23" s="7" t="s">
        <v>13</v>
      </c>
      <c r="B23" t="s">
        <v>14</v>
      </c>
      <c r="C23" t="s">
        <v>15</v>
      </c>
      <c r="D23" t="s">
        <v>16</v>
      </c>
      <c r="E23" t="s">
        <v>17</v>
      </c>
    </row>
    <row r="24" spans="1:6" x14ac:dyDescent="0.25">
      <c r="A24" s="5" t="s">
        <v>18</v>
      </c>
      <c r="B24" s="3">
        <v>18.55473408061054</v>
      </c>
      <c r="C24" s="3">
        <v>10.422132124970188</v>
      </c>
      <c r="D24" s="6">
        <v>2.8619127116622942</v>
      </c>
      <c r="E24">
        <v>31.838778917243022</v>
      </c>
    </row>
    <row r="25" spans="1:6" x14ac:dyDescent="0.25">
      <c r="A25" s="5" t="s">
        <v>19</v>
      </c>
      <c r="B25" s="6">
        <v>10.970665394705462</v>
      </c>
      <c r="C25" s="6">
        <v>11.590746482232291</v>
      </c>
      <c r="D25" s="1">
        <v>7.4648223229191508</v>
      </c>
      <c r="E25">
        <v>30.026234199856905</v>
      </c>
    </row>
    <row r="26" spans="1:6" x14ac:dyDescent="0.25">
      <c r="A26" s="5" t="s">
        <v>20</v>
      </c>
      <c r="B26" s="6">
        <v>9.44431194848557</v>
      </c>
      <c r="C26" s="1">
        <v>13.35559265442404</v>
      </c>
      <c r="D26" s="1">
        <v>15.335082279990459</v>
      </c>
      <c r="E26">
        <v>38.134986882900066</v>
      </c>
    </row>
    <row r="27" spans="1:6" x14ac:dyDescent="0.25">
      <c r="A27" s="5" t="s">
        <v>17</v>
      </c>
      <c r="B27">
        <v>38.96971142380157</v>
      </c>
      <c r="C27">
        <v>35.368471261626524</v>
      </c>
      <c r="D27">
        <v>25.661817314571906</v>
      </c>
      <c r="E27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Détails1</vt:lpstr>
      <vt:lpstr>Distribution_RFM</vt:lpstr>
      <vt:lpstr>Distribution_RFM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Lina Benzemma</cp:lastModifiedBy>
  <dcterms:created xsi:type="dcterms:W3CDTF">2025-01-05T20:04:12Z</dcterms:created>
  <dcterms:modified xsi:type="dcterms:W3CDTF">2025-01-06T17:45:45Z</dcterms:modified>
</cp:coreProperties>
</file>