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e\OneDrive\Bureau\M2 MOSEF 2024-2025\CRM Analytics\Projet_CRM_Analytics\Segmentation_RFM\resultat\"/>
    </mc:Choice>
  </mc:AlternateContent>
  <xr:revisionPtr revIDLastSave="0" documentId="13_ncr:1_{30887E91-3A76-492B-A1B9-AE663A6DF860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Feuil1" sheetId="2" r:id="rId1"/>
    <sheet name="Détails1" sheetId="6" r:id="rId2"/>
    <sheet name="Détails2" sheetId="7" r:id="rId3"/>
    <sheet name="Feuil2" sheetId="3" r:id="rId4"/>
    <sheet name="croisement_recence_frequence" sheetId="1" r:id="rId5"/>
  </sheets>
  <definedNames>
    <definedName name="croisement_recence_frequence">croisement_recence_frequence!$A$1:$D$10</definedName>
  </definedNames>
  <calcPr calcId="0"/>
  <pivotCaches>
    <pivotCache cacheId="4" r:id="rId6"/>
    <pivotCache cacheId="9" r:id="rId7"/>
  </pivotCaches>
</workbook>
</file>

<file path=xl/sharedStrings.xml><?xml version="1.0" encoding="utf-8"?>
<sst xmlns="http://schemas.openxmlformats.org/spreadsheetml/2006/main" count="60" uniqueCount="17">
  <si>
    <t>seg_recence</t>
  </si>
  <si>
    <t>seg_frequence</t>
  </si>
  <si>
    <t>COUNT</t>
  </si>
  <si>
    <t>PERCENT</t>
  </si>
  <si>
    <t>R1</t>
  </si>
  <si>
    <t>F1</t>
  </si>
  <si>
    <t>F2</t>
  </si>
  <si>
    <t>F3</t>
  </si>
  <si>
    <t>R2</t>
  </si>
  <si>
    <t>R3</t>
  </si>
  <si>
    <t>Étiquettes de lignes</t>
  </si>
  <si>
    <t>(vide)</t>
  </si>
  <si>
    <t>Total général</t>
  </si>
  <si>
    <t>Somme de PERCENT</t>
  </si>
  <si>
    <t/>
  </si>
  <si>
    <t>Détails pou for Somme de PERCENT - seg_recence: R1, seg_frequence: F1</t>
  </si>
  <si>
    <t>Détails pou for Somme de PERCENT - seg_recence: R1, seg_frequence: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</si>
</sst>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a Benzemma" refreshedDate="45662.902786689818" createdVersion="8" refreshedVersion="8" minRefreshableVersion="3" recordCount="10" xr:uid="{33686D50-5599-4030-B64D-4CDC86012123}">
  <cacheSource type="worksheet">
    <worksheetSource ref="A1:D11" sheet="croisement_recence_frequence"/>
  </cacheSource>
  <cacheFields count="4">
    <cacheField name="seg_recence" numFmtId="0">
      <sharedItems containsBlank="1" count="4">
        <s v="R1"/>
        <s v="R2"/>
        <s v="R3"/>
        <m/>
      </sharedItems>
    </cacheField>
    <cacheField name="seg_frequence" numFmtId="0">
      <sharedItems containsBlank="1" count="4">
        <s v="F1"/>
        <s v="F2"/>
        <s v="F3"/>
        <m/>
      </sharedItems>
    </cacheField>
    <cacheField name="COUNT" numFmtId="0">
      <sharedItems containsString="0" containsBlank="1" containsNumber="1" containsInteger="1" minValue="120" maxValue="778"/>
    </cacheField>
    <cacheField name="PERCENT" numFmtId="0">
      <sharedItems containsString="0" containsBlank="1" containsNumber="1" minValue="2.8619127116622942" maxValue="18.5547340806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a Benzemma" refreshedDate="45663.507073263892" createdVersion="8" refreshedVersion="8" minRefreshableVersion="3" recordCount="9" xr:uid="{5385EE75-876A-4064-85A2-79C457A8F69D}">
  <cacheSource type="worksheet">
    <worksheetSource ref="A1:D10" sheet="croisement_recence_frequence"/>
  </cacheSource>
  <cacheFields count="4">
    <cacheField name="seg_recence" numFmtId="0">
      <sharedItems count="3">
        <s v="R1"/>
        <s v="R2"/>
        <s v="R3"/>
      </sharedItems>
    </cacheField>
    <cacheField name="seg_frequence" numFmtId="0">
      <sharedItems count="3">
        <s v="F1"/>
        <s v="F2"/>
        <s v="F3"/>
      </sharedItems>
    </cacheField>
    <cacheField name="COUNT" numFmtId="0">
      <sharedItems containsSemiMixedTypes="0" containsString="0" containsNumber="1" containsInteger="1" minValue="120" maxValue="778"/>
    </cacheField>
    <cacheField name="PERCENT" numFmtId="0">
      <sharedItems containsSemiMixedTypes="0" containsString="0" containsNumber="1" minValue="2.8619127116622942" maxValue="18.5547340806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778"/>
    <n v="18.55473408061054"/>
  </r>
  <r>
    <x v="0"/>
    <x v="1"/>
    <n v="437"/>
    <n v="10.422132124970188"/>
  </r>
  <r>
    <x v="0"/>
    <x v="2"/>
    <n v="120"/>
    <n v="2.8619127116622942"/>
  </r>
  <r>
    <x v="1"/>
    <x v="0"/>
    <n v="460"/>
    <n v="10.970665394705462"/>
  </r>
  <r>
    <x v="1"/>
    <x v="1"/>
    <n v="486"/>
    <n v="11.590746482232291"/>
  </r>
  <r>
    <x v="1"/>
    <x v="2"/>
    <n v="313"/>
    <n v="7.4648223229191508"/>
  </r>
  <r>
    <x v="2"/>
    <x v="0"/>
    <n v="396"/>
    <n v="9.44431194848557"/>
  </r>
  <r>
    <x v="2"/>
    <x v="1"/>
    <n v="560"/>
    <n v="13.35559265442404"/>
  </r>
  <r>
    <x v="2"/>
    <x v="2"/>
    <n v="643"/>
    <n v="15.335082279990459"/>
  </r>
  <r>
    <x v="3"/>
    <x v="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778"/>
    <n v="18.55473408061054"/>
  </r>
  <r>
    <x v="0"/>
    <x v="1"/>
    <n v="437"/>
    <n v="10.422132124970188"/>
  </r>
  <r>
    <x v="0"/>
    <x v="2"/>
    <n v="120"/>
    <n v="2.8619127116622942"/>
  </r>
  <r>
    <x v="1"/>
    <x v="0"/>
    <n v="460"/>
    <n v="10.970665394705462"/>
  </r>
  <r>
    <x v="1"/>
    <x v="1"/>
    <n v="486"/>
    <n v="11.590746482232291"/>
  </r>
  <r>
    <x v="1"/>
    <x v="2"/>
    <n v="313"/>
    <n v="7.4648223229191508"/>
  </r>
  <r>
    <x v="2"/>
    <x v="0"/>
    <n v="396"/>
    <n v="9.44431194848557"/>
  </r>
  <r>
    <x v="2"/>
    <x v="1"/>
    <n v="560"/>
    <n v="13.35559265442404"/>
  </r>
  <r>
    <x v="2"/>
    <x v="2"/>
    <n v="643"/>
    <n v="15.335082279990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63E25-926F-4DF4-9110-971319FDE8C1}" name="Tableau croisé dynamique1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olHeaderCaption="">
  <location ref="A3:F9" firstHeaderRow="1" firstDataRow="2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omme de PERCENT" fld="3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9CD6A7-B284-453F-B591-8F0BB5BC0F5B}" name="Tableau croisé dynamique2" cacheId="9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" colHeaderCaption="">
  <location ref="A3:E8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me de PERCENT" fld="3" baseField="0" baseItem="0"/>
  </dataFields>
  <formats count="8">
    <format dxfId="7">
      <pivotArea collapsedLevelsAreSubtotals="1" fieldPosition="0">
        <references count="2">
          <reference field="0" count="1">
            <x v="0"/>
          </reference>
          <reference field="1" count="2" selected="0">
            <x v="0"/>
            <x v="1"/>
          </reference>
        </references>
      </pivotArea>
    </format>
    <format dxfId="6">
      <pivotArea collapsedLevelsAreSubtotals="1" fieldPosition="0">
        <references count="2">
          <reference field="0" count="1">
            <x v="0"/>
          </reference>
          <reference field="1" count="1" selected="0">
            <x v="2"/>
          </reference>
        </references>
      </pivotArea>
    </format>
    <format dxfId="5">
      <pivotArea collapsedLevelsAreSubtotals="1" fieldPosition="0">
        <references count="2">
          <reference field="0" count="1">
            <x v="1"/>
          </reference>
          <reference field="1" count="2" selected="0">
            <x v="0"/>
            <x v="1"/>
          </reference>
        </references>
      </pivotArea>
    </format>
    <format dxfId="4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  <format dxfId="3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2">
      <pivotArea collapsedLevelsAreSubtotals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1">
      <pivotArea collapsedLevelsAreSubtotals="1" fieldPosition="0">
        <references count="2">
          <reference field="0" count="1">
            <x v="2"/>
          </reference>
          <reference field="1" count="2" selected="0">
            <x v="1"/>
            <x v="2"/>
          </reference>
        </references>
      </pivotArea>
    </format>
    <format dxfId="0">
      <pivotArea collapsedLevelsAreSubtotals="1" fieldPosition="0">
        <references count="2">
          <reference field="0" count="1">
            <x v="1"/>
          </reference>
          <reference field="1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C89A2D-F748-4C94-93C5-E3213B8B61F3}" name="Tableau3" displayName="Tableau3" ref="A3:D4" totalsRowShown="0">
  <autoFilter ref="A3:D4" xr:uid="{BCC89A2D-F748-4C94-93C5-E3213B8B61F3}"/>
  <sortState xmlns:xlrd2="http://schemas.microsoft.com/office/spreadsheetml/2017/richdata2" ref="A4:D4">
    <sortCondition ref="D3:D4"/>
  </sortState>
  <tableColumns count="4">
    <tableColumn id="1" xr3:uid="{9FB29AA3-D6BD-4222-9343-B05DE23033D6}" name="seg_recence"/>
    <tableColumn id="2" xr3:uid="{6F14C184-A625-442E-893F-0B203515B04C}" name="seg_frequence"/>
    <tableColumn id="3" xr3:uid="{5323B99A-A295-4F05-8B25-14A87B26B54E}" name="COUNT"/>
    <tableColumn id="4" xr3:uid="{C61A07F8-84D5-4730-B8C7-3A4A6808B06C}" nam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2B667-6A92-4A7D-80F7-2EE1A9C04385}" name="Tableau4" displayName="Tableau4" ref="A3:D4" totalsRowShown="0">
  <autoFilter ref="A3:D4" xr:uid="{8B22B667-6A92-4A7D-80F7-2EE1A9C04385}"/>
  <sortState xmlns:xlrd2="http://schemas.microsoft.com/office/spreadsheetml/2017/richdata2" ref="A4:D4">
    <sortCondition ref="D3:D4"/>
  </sortState>
  <tableColumns count="4">
    <tableColumn id="1" xr3:uid="{2C3F8A85-EC79-4662-A95A-AB80DB1E6B18}" name="seg_recence"/>
    <tableColumn id="2" xr3:uid="{60C6CDED-BA28-40D1-B0B1-87F3526C7D58}" name="seg_frequence"/>
    <tableColumn id="3" xr3:uid="{98F4E89F-F860-4D9C-826C-CD6DA7539FB4}" name="COUNT"/>
    <tableColumn id="4" xr3:uid="{2C85D75D-8D31-40D1-BBDA-E3D0AA675BAF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E035-2CFC-4998-AB92-080E29196A64}">
  <dimension ref="A3:F9"/>
  <sheetViews>
    <sheetView workbookViewId="0">
      <selection activeCell="E4" sqref="E4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12" bestFit="1" customWidth="1"/>
    <col min="5" max="5" width="6.28515625" bestFit="1" customWidth="1"/>
    <col min="6" max="6" width="12.5703125" bestFit="1" customWidth="1"/>
  </cols>
  <sheetData>
    <row r="3" spans="1:6" x14ac:dyDescent="0.25">
      <c r="A3" s="1" t="s">
        <v>13</v>
      </c>
      <c r="B3" s="1" t="s">
        <v>14</v>
      </c>
    </row>
    <row r="4" spans="1:6" x14ac:dyDescent="0.25">
      <c r="A4" s="1" t="s">
        <v>10</v>
      </c>
      <c r="B4" t="s">
        <v>5</v>
      </c>
      <c r="C4" t="s">
        <v>6</v>
      </c>
      <c r="D4" t="s">
        <v>7</v>
      </c>
      <c r="E4" t="s">
        <v>11</v>
      </c>
      <c r="F4" t="s">
        <v>12</v>
      </c>
    </row>
    <row r="5" spans="1:6" x14ac:dyDescent="0.25">
      <c r="A5" s="2" t="s">
        <v>4</v>
      </c>
      <c r="B5" s="3">
        <v>18.55473408061054</v>
      </c>
      <c r="C5" s="3">
        <v>10.422132124970188</v>
      </c>
      <c r="D5" s="3">
        <v>2.8619127116622942</v>
      </c>
      <c r="E5" s="3"/>
      <c r="F5" s="3">
        <v>31.838778917243022</v>
      </c>
    </row>
    <row r="6" spans="1:6" x14ac:dyDescent="0.25">
      <c r="A6" s="2" t="s">
        <v>8</v>
      </c>
      <c r="B6" s="3">
        <v>10.970665394705462</v>
      </c>
      <c r="C6" s="3">
        <v>11.590746482232291</v>
      </c>
      <c r="D6" s="3">
        <v>7.4648223229191508</v>
      </c>
      <c r="E6" s="3"/>
      <c r="F6" s="3">
        <v>30.026234199856905</v>
      </c>
    </row>
    <row r="7" spans="1:6" x14ac:dyDescent="0.25">
      <c r="A7" s="2" t="s">
        <v>9</v>
      </c>
      <c r="B7" s="3">
        <v>9.44431194848557</v>
      </c>
      <c r="C7" s="3">
        <v>13.35559265442404</v>
      </c>
      <c r="D7" s="3">
        <v>15.335082279990459</v>
      </c>
      <c r="E7" s="3"/>
      <c r="F7" s="3">
        <v>38.134986882900066</v>
      </c>
    </row>
    <row r="8" spans="1:6" x14ac:dyDescent="0.25">
      <c r="A8" s="2" t="s">
        <v>11</v>
      </c>
      <c r="B8" s="3"/>
      <c r="C8" s="3"/>
      <c r="D8" s="3"/>
      <c r="E8" s="3"/>
      <c r="F8" s="3"/>
    </row>
    <row r="9" spans="1:6" x14ac:dyDescent="0.25">
      <c r="A9" s="2" t="s">
        <v>12</v>
      </c>
      <c r="B9" s="3">
        <v>38.96971142380157</v>
      </c>
      <c r="C9" s="3">
        <v>35.368471261626524</v>
      </c>
      <c r="D9" s="3">
        <v>25.661817314571906</v>
      </c>
      <c r="E9" s="3"/>
      <c r="F9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D2C-A1AB-45B9-AEB6-9C324C1391A3}">
  <dimension ref="A1:D4"/>
  <sheetViews>
    <sheetView workbookViewId="0">
      <selection activeCell="A3" sqref="A3:D4"/>
    </sheetView>
  </sheetViews>
  <sheetFormatPr baseColWidth="10" defaultRowHeight="15" x14ac:dyDescent="0.25"/>
  <cols>
    <col min="1" max="1" width="14.140625" customWidth="1"/>
    <col min="2" max="2" width="16.28515625" customWidth="1"/>
  </cols>
  <sheetData>
    <row r="1" spans="1:4" x14ac:dyDescent="0.25">
      <c r="A1" s="4" t="s">
        <v>15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>
        <v>778</v>
      </c>
      <c r="D4">
        <v>18.55473408061054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4A89-F9C5-4E7E-B326-E3175D3E52B7}">
  <dimension ref="A1:D4"/>
  <sheetViews>
    <sheetView tabSelected="1" workbookViewId="0">
      <selection activeCell="D22" sqref="D22"/>
    </sheetView>
  </sheetViews>
  <sheetFormatPr baseColWidth="10" defaultRowHeight="15" x14ac:dyDescent="0.25"/>
  <cols>
    <col min="1" max="1" width="14.140625" customWidth="1"/>
    <col min="2" max="2" width="16.28515625" customWidth="1"/>
  </cols>
  <sheetData>
    <row r="1" spans="1:4" x14ac:dyDescent="0.25">
      <c r="A1" s="4" t="s">
        <v>16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7</v>
      </c>
      <c r="C4">
        <v>120</v>
      </c>
      <c r="D4">
        <v>2.8619127116622942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ED88-B622-4516-81D1-88E2E9640873}">
  <dimension ref="A3:E8"/>
  <sheetViews>
    <sheetView workbookViewId="0">
      <selection activeCell="A3" sqref="A3:E8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12" bestFit="1" customWidth="1"/>
    <col min="5" max="5" width="12.5703125" bestFit="1" customWidth="1"/>
  </cols>
  <sheetData>
    <row r="3" spans="1:5" x14ac:dyDescent="0.25">
      <c r="A3" s="1" t="s">
        <v>13</v>
      </c>
      <c r="B3" s="1" t="s">
        <v>14</v>
      </c>
    </row>
    <row r="4" spans="1:5" x14ac:dyDescent="0.25">
      <c r="A4" s="1" t="s">
        <v>14</v>
      </c>
      <c r="B4" t="s">
        <v>5</v>
      </c>
      <c r="C4" t="s">
        <v>6</v>
      </c>
      <c r="D4" t="s">
        <v>7</v>
      </c>
      <c r="E4" t="s">
        <v>12</v>
      </c>
    </row>
    <row r="5" spans="1:5" x14ac:dyDescent="0.25">
      <c r="A5" s="2" t="s">
        <v>4</v>
      </c>
      <c r="B5" s="6">
        <v>18.55473408061054</v>
      </c>
      <c r="C5" s="6">
        <v>10.422132124970188</v>
      </c>
      <c r="D5" s="5">
        <v>2.8619127116622942</v>
      </c>
      <c r="E5" s="3">
        <v>31.838778917243022</v>
      </c>
    </row>
    <row r="6" spans="1:5" x14ac:dyDescent="0.25">
      <c r="A6" s="2" t="s">
        <v>8</v>
      </c>
      <c r="B6" s="5">
        <v>10.970665394705462</v>
      </c>
      <c r="C6" s="5">
        <v>11.590746482232291</v>
      </c>
      <c r="D6" s="7">
        <v>7.4648223229191508</v>
      </c>
      <c r="E6" s="3">
        <v>30.026234199856905</v>
      </c>
    </row>
    <row r="7" spans="1:5" x14ac:dyDescent="0.25">
      <c r="A7" s="2" t="s">
        <v>9</v>
      </c>
      <c r="B7" s="5">
        <v>9.44431194848557</v>
      </c>
      <c r="C7" s="7">
        <v>13.35559265442404</v>
      </c>
      <c r="D7" s="7">
        <v>15.335082279990459</v>
      </c>
      <c r="E7" s="3">
        <v>38.134986882900066</v>
      </c>
    </row>
    <row r="8" spans="1:5" x14ac:dyDescent="0.25">
      <c r="A8" s="2" t="s">
        <v>12</v>
      </c>
      <c r="B8" s="3">
        <v>38.96971142380157</v>
      </c>
      <c r="C8" s="3">
        <v>35.368471261626524</v>
      </c>
      <c r="D8" s="3">
        <v>25.661817314571906</v>
      </c>
      <c r="E8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2" sqref="A2:D10"/>
    </sheetView>
  </sheetViews>
  <sheetFormatPr baseColWidth="10" defaultColWidth="9.140625" defaultRowHeight="15" x14ac:dyDescent="0.25"/>
  <cols>
    <col min="1" max="1" width="12" customWidth="1"/>
    <col min="2" max="2" width="14" customWidth="1"/>
    <col min="3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778</v>
      </c>
      <c r="D2">
        <v>18.55473408061054</v>
      </c>
    </row>
    <row r="3" spans="1:4" x14ac:dyDescent="0.25">
      <c r="A3" t="s">
        <v>4</v>
      </c>
      <c r="B3" t="s">
        <v>6</v>
      </c>
      <c r="C3">
        <v>437</v>
      </c>
      <c r="D3">
        <v>10.422132124970188</v>
      </c>
    </row>
    <row r="4" spans="1:4" x14ac:dyDescent="0.25">
      <c r="A4" t="s">
        <v>4</v>
      </c>
      <c r="B4" t="s">
        <v>7</v>
      </c>
      <c r="C4">
        <v>120</v>
      </c>
      <c r="D4">
        <v>2.8619127116622942</v>
      </c>
    </row>
    <row r="5" spans="1:4" x14ac:dyDescent="0.25">
      <c r="A5" t="s">
        <v>8</v>
      </c>
      <c r="B5" t="s">
        <v>5</v>
      </c>
      <c r="C5">
        <v>460</v>
      </c>
      <c r="D5">
        <v>10.970665394705462</v>
      </c>
    </row>
    <row r="6" spans="1:4" x14ac:dyDescent="0.25">
      <c r="A6" t="s">
        <v>8</v>
      </c>
      <c r="B6" t="s">
        <v>6</v>
      </c>
      <c r="C6">
        <v>486</v>
      </c>
      <c r="D6">
        <v>11.590746482232291</v>
      </c>
    </row>
    <row r="7" spans="1:4" x14ac:dyDescent="0.25">
      <c r="A7" t="s">
        <v>8</v>
      </c>
      <c r="B7" t="s">
        <v>7</v>
      </c>
      <c r="C7">
        <v>313</v>
      </c>
      <c r="D7">
        <v>7.4648223229191508</v>
      </c>
    </row>
    <row r="8" spans="1:4" x14ac:dyDescent="0.25">
      <c r="A8" t="s">
        <v>9</v>
      </c>
      <c r="B8" t="s">
        <v>5</v>
      </c>
      <c r="C8">
        <v>396</v>
      </c>
      <c r="D8">
        <v>9.44431194848557</v>
      </c>
    </row>
    <row r="9" spans="1:4" x14ac:dyDescent="0.25">
      <c r="A9" t="s">
        <v>9</v>
      </c>
      <c r="B9" t="s">
        <v>6</v>
      </c>
      <c r="C9">
        <v>560</v>
      </c>
      <c r="D9">
        <v>13.35559265442404</v>
      </c>
    </row>
    <row r="10" spans="1:4" x14ac:dyDescent="0.25">
      <c r="A10" t="s">
        <v>9</v>
      </c>
      <c r="B10" t="s">
        <v>7</v>
      </c>
      <c r="C10">
        <v>643</v>
      </c>
      <c r="D10">
        <v>15.335082279990459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Détails1</vt:lpstr>
      <vt:lpstr>Détails2</vt:lpstr>
      <vt:lpstr>Feuil2</vt:lpstr>
      <vt:lpstr>croisement_recence_frequence</vt:lpstr>
      <vt:lpstr>croisement_recence_frequence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Lina Benzemma</cp:lastModifiedBy>
  <dcterms:created xsi:type="dcterms:W3CDTF">2025-01-05T19:54:46Z</dcterms:created>
  <dcterms:modified xsi:type="dcterms:W3CDTF">2025-01-07T08:42:34Z</dcterms:modified>
</cp:coreProperties>
</file>