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rad\Documents\Desktop\"/>
    </mc:Choice>
  </mc:AlternateContent>
  <xr:revisionPtr revIDLastSave="0" documentId="8_{96C2FB16-34F1-4A44-B520-BF7C1294EB40}" xr6:coauthVersionLast="41" xr6:coauthVersionMax="41" xr10:uidLastSave="{00000000-0000-0000-0000-000000000000}"/>
  <bookViews>
    <workbookView xWindow="-110" yWindow="-110" windowWidth="19420" windowHeight="10560" xr2:uid="{C70508ED-753E-41AC-9441-1CDD497C8CDA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</calcChain>
</file>

<file path=xl/sharedStrings.xml><?xml version="1.0" encoding="utf-8"?>
<sst xmlns="http://schemas.openxmlformats.org/spreadsheetml/2006/main" count="90" uniqueCount="86">
  <si>
    <t xml:space="preserve">ID </t>
  </si>
  <si>
    <t>PU</t>
  </si>
  <si>
    <t>QTE</t>
  </si>
  <si>
    <t>PT</t>
  </si>
  <si>
    <t>Remise</t>
  </si>
  <si>
    <t>Val Remise</t>
  </si>
  <si>
    <t xml:space="preserve">Total a payer </t>
  </si>
  <si>
    <t>120,00 DZD</t>
  </si>
  <si>
    <t xml:space="preserve">56,00 DZD </t>
  </si>
  <si>
    <t>70,00 DZD</t>
  </si>
  <si>
    <t>430,00 DZD</t>
  </si>
  <si>
    <t>230,00 DZD</t>
  </si>
  <si>
    <t>10,00 DZD</t>
  </si>
  <si>
    <t>5,00 DZD</t>
  </si>
  <si>
    <t>5,040,00 DZD</t>
  </si>
  <si>
    <t>1.200,00  DZD</t>
  </si>
  <si>
    <t>480,00 DZD</t>
  </si>
  <si>
    <t>33,00 DZD</t>
  </si>
  <si>
    <t xml:space="preserve">1.200,00 DZD </t>
  </si>
  <si>
    <t>24,00 DZD</t>
  </si>
  <si>
    <t>15,00 DZD</t>
  </si>
  <si>
    <t>360,00 DZD</t>
  </si>
  <si>
    <t xml:space="preserve">280,00 DZD </t>
  </si>
  <si>
    <t>140,00 DZD</t>
  </si>
  <si>
    <t xml:space="preserve">3,010,00 DZD </t>
  </si>
  <si>
    <t>5.290,00 DZD</t>
  </si>
  <si>
    <t xml:space="preserve">20,00 DZD </t>
  </si>
  <si>
    <t xml:space="preserve">40,00 DZD </t>
  </si>
  <si>
    <t>5.040,00 DZD</t>
  </si>
  <si>
    <t>3.600,00 DZD</t>
  </si>
  <si>
    <t xml:space="preserve">1.920,00 DZD </t>
  </si>
  <si>
    <t xml:space="preserve">165,00 DZD </t>
  </si>
  <si>
    <t>2.400,00 DZD</t>
  </si>
  <si>
    <t>150,00 DZD</t>
  </si>
  <si>
    <t xml:space="preserve">120,00 DZD </t>
  </si>
  <si>
    <t>18,00 DZD</t>
  </si>
  <si>
    <t>14,00 DZD</t>
  </si>
  <si>
    <t>7,00 DZD</t>
  </si>
  <si>
    <t>301,00 DZD</t>
  </si>
  <si>
    <t>529,00 DZD</t>
  </si>
  <si>
    <t xml:space="preserve">    - DZD</t>
  </si>
  <si>
    <t xml:space="preserve"> - DZD</t>
  </si>
  <si>
    <t>504,00 DZD</t>
  </si>
  <si>
    <t>240,00 DZD</t>
  </si>
  <si>
    <t>192,00 DZD</t>
  </si>
  <si>
    <t>8,25 DZD</t>
  </si>
  <si>
    <t>7,50 DZD</t>
  </si>
  <si>
    <t>6,00 DZD</t>
  </si>
  <si>
    <t xml:space="preserve">342,00 DZD </t>
  </si>
  <si>
    <t xml:space="preserve">266,00 DZD </t>
  </si>
  <si>
    <t>133,00 DZD</t>
  </si>
  <si>
    <t>2.709,00 DZD</t>
  </si>
  <si>
    <t>4.761,00 DZD</t>
  </si>
  <si>
    <t>20,00 DZD</t>
  </si>
  <si>
    <t>4.536,00 DZD</t>
  </si>
  <si>
    <t>3.240,00</t>
  </si>
  <si>
    <t xml:space="preserve"> 1.728,00 DZD </t>
  </si>
  <si>
    <t xml:space="preserve">156,75 DZD </t>
  </si>
  <si>
    <t>2.160,00 DZD</t>
  </si>
  <si>
    <t>142,50 DZD</t>
  </si>
  <si>
    <t>114,00 DZD</t>
  </si>
  <si>
    <t>Total facture :</t>
  </si>
  <si>
    <t xml:space="preserve">20.348,25 DZD </t>
  </si>
  <si>
    <t>3.866,17 DZD</t>
  </si>
  <si>
    <t xml:space="preserve">24.214,42 DZD </t>
  </si>
  <si>
    <t>TTC:</t>
  </si>
  <si>
    <t>TVA:</t>
  </si>
  <si>
    <t>VAL TVA :</t>
  </si>
  <si>
    <t>Time(s)</t>
  </si>
  <si>
    <t>Distance(m)</t>
  </si>
  <si>
    <t>speed (m\s)</t>
  </si>
  <si>
    <t>Made by :</t>
  </si>
  <si>
    <r>
      <rPr>
        <sz val="14"/>
        <color theme="1"/>
        <rFont val="Adobe Hebrew"/>
        <family val="1"/>
      </rPr>
      <t>Delhoum</t>
    </r>
    <r>
      <rPr>
        <sz val="11"/>
        <color theme="1"/>
        <rFont val="Adobe Hebrew"/>
        <family val="1"/>
      </rPr>
      <t xml:space="preserve"> </t>
    </r>
  </si>
  <si>
    <r>
      <rPr>
        <sz val="14"/>
        <color theme="1"/>
        <rFont val="Adobe Hebrew"/>
        <family val="1"/>
      </rPr>
      <t>fatma zohra lina</t>
    </r>
    <r>
      <rPr>
        <sz val="11"/>
        <color theme="1"/>
        <rFont val="Adobe Hebrew"/>
        <family val="1"/>
      </rPr>
      <t xml:space="preserve"> </t>
    </r>
  </si>
  <si>
    <t xml:space="preserve">section c Group 3 </t>
  </si>
  <si>
    <t>TEAM :</t>
  </si>
  <si>
    <t xml:space="preserve">ABED </t>
  </si>
  <si>
    <t>BOUCHRA</t>
  </si>
  <si>
    <t xml:space="preserve">Section C group 3 </t>
  </si>
  <si>
    <t>Rachid</t>
  </si>
  <si>
    <t xml:space="preserve">Salhine </t>
  </si>
  <si>
    <t xml:space="preserve">Section C Group 3 </t>
  </si>
  <si>
    <t>Ines</t>
  </si>
  <si>
    <t xml:space="preserve">Nadji </t>
  </si>
  <si>
    <t xml:space="preserve">Rym </t>
  </si>
  <si>
    <t>Benaissa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</si>
</sst>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rgb="FF0070C0"/>
      <name val="Arial"/>
      <family val="2"/>
      <scheme val="minor"/>
    </font>
    <font>
      <sz val="11"/>
      <color rgb="FF0070C0"/>
      <name val="Arial"/>
      <family val="2"/>
      <scheme val="minor"/>
    </font>
    <font>
      <sz val="11"/>
      <color theme="1"/>
      <name val="Adobe Hebrew"/>
      <family val="1"/>
    </font>
    <font>
      <sz val="14"/>
      <color theme="1"/>
      <name val="Adobe Hebrew"/>
      <family val="1"/>
    </font>
    <font>
      <i/>
      <u/>
      <sz val="20"/>
      <color theme="1"/>
      <name val="Adobe Hebrew"/>
      <family val="1"/>
    </font>
    <font>
      <i/>
      <u/>
      <sz val="18"/>
      <color theme="1"/>
      <name val="Adobe Hebrew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2" xfId="0" applyFont="1" applyFill="1" applyBorder="1" applyAlignment="1"/>
    <xf numFmtId="0" fontId="3" fillId="3" borderId="3" xfId="0" applyFont="1" applyFill="1" applyBorder="1" applyAlignment="1"/>
    <xf numFmtId="0" fontId="0" fillId="0" borderId="3" xfId="0" applyBorder="1" applyAlignment="1"/>
    <xf numFmtId="0" fontId="0" fillId="0" borderId="1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9" fontId="0" fillId="0" borderId="2" xfId="0" applyNumberFormat="1" applyFont="1" applyBorder="1" applyAlignment="1"/>
    <xf numFmtId="0" fontId="0" fillId="0" borderId="2" xfId="0" applyFont="1" applyBorder="1" applyAlignment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9" fontId="0" fillId="3" borderId="1" xfId="0" applyNumberFormat="1" applyFont="1" applyFill="1" applyBorder="1" applyAlignment="1">
      <alignment horizontal="center"/>
    </xf>
    <xf numFmtId="0" fontId="0" fillId="0" borderId="1" xfId="0" applyFont="1" applyBorder="1"/>
    <xf numFmtId="9" fontId="0" fillId="0" borderId="1" xfId="0" applyNumberFormat="1" applyFont="1" applyBorder="1" applyAlignment="1">
      <alignment horizontal="center"/>
    </xf>
    <xf numFmtId="0" fontId="0" fillId="3" borderId="1" xfId="0" applyFont="1" applyFill="1" applyBorder="1" applyAlignment="1"/>
    <xf numFmtId="0" fontId="6" fillId="4" borderId="4" xfId="0" applyFont="1" applyFill="1" applyBorder="1"/>
    <xf numFmtId="0" fontId="4" fillId="4" borderId="5" xfId="0" applyFont="1" applyFill="1" applyBorder="1"/>
    <xf numFmtId="0" fontId="0" fillId="4" borderId="6" xfId="0" applyFill="1" applyBorder="1"/>
    <xf numFmtId="0" fontId="4" fillId="4" borderId="7" xfId="0" applyFont="1" applyFill="1" applyBorder="1"/>
    <xf numFmtId="0" fontId="5" fillId="4" borderId="7" xfId="0" applyFont="1" applyFill="1" applyBorder="1"/>
    <xf numFmtId="0" fontId="0" fillId="4" borderId="8" xfId="0" applyFill="1" applyBorder="1"/>
    <xf numFmtId="0" fontId="5" fillId="4" borderId="9" xfId="0" applyFont="1" applyFill="1" applyBorder="1" applyAlignment="1">
      <alignment horizontal="left"/>
    </xf>
    <xf numFmtId="0" fontId="7" fillId="4" borderId="4" xfId="0" applyFont="1" applyFill="1" applyBorder="1"/>
    <xf numFmtId="0" fontId="5" fillId="4" borderId="5" xfId="0" applyFont="1" applyFill="1" applyBorder="1"/>
    <xf numFmtId="0" fontId="5" fillId="4" borderId="7" xfId="0" applyFont="1" applyFill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5.3009471273829982E-2"/>
          <c:y val="0.17294824991714455"/>
          <c:w val="0.90466360615798402"/>
          <c:h val="0.62239532591429725"/>
        </c:manualLayout>
      </c:layout>
      <c:lineChart>
        <c:grouping val="standard"/>
        <c:varyColors val="0"/>
        <c:ser>
          <c:idx val="0"/>
          <c:order val="0"/>
          <c:tx>
            <c:strRef>
              <c:f>Feuil2!$D$4</c:f>
              <c:strCache>
                <c:ptCount val="1"/>
                <c:pt idx="0">
                  <c:v>speed (m\s)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Feuil2!$D$5:$D$14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0-424B-BC3D-4492C774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2552"/>
        <c:axId val="511412880"/>
      </c:lineChart>
      <c:catAx>
        <c:axId val="51141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11412880"/>
        <c:crosses val="autoZero"/>
        <c:auto val="1"/>
        <c:lblAlgn val="ctr"/>
        <c:lblOffset val="100"/>
        <c:noMultiLvlLbl val="0"/>
      </c:catAx>
      <c:valAx>
        <c:axId val="5114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114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Feuil2!$C$4</c:f>
              <c:strCache>
                <c:ptCount val="1"/>
                <c:pt idx="0">
                  <c:v>Distance(m)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Feuil2!$C$5:$C$14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Feuil2!$C$5:$C$14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4-451A-830E-71CD6BC6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80864"/>
        <c:axId val="3910736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Feuil2!$B$5:$B$14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554-451A-830E-71CD6BC65257}"/>
                  </c:ext>
                </c:extLst>
              </c15:ser>
            </c15:filteredLineSeries>
          </c:ext>
        </c:extLst>
      </c:lineChart>
      <c:catAx>
        <c:axId val="3910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391073648"/>
        <c:crosses val="autoZero"/>
        <c:auto val="1"/>
        <c:lblAlgn val="ctr"/>
        <c:lblOffset val="100"/>
        <c:noMultiLvlLbl val="0"/>
      </c:catAx>
      <c:valAx>
        <c:axId val="3910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3910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998524</xdr:colOff>
      <xdr:row>16</xdr:row>
      <xdr:rowOff>12982</xdr:rowOff>
    </xdr:from>
    <xdr:to>
      <xdr:col>4</xdr:col>
      <xdr:colOff>809113</xdr:colOff>
      <xdr:row>31</xdr:row>
      <xdr:rowOff>3761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3A37F46-B87F-4D9D-B86F-AE286FED4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805</xdr:colOff>
      <xdr:row>31</xdr:row>
      <xdr:rowOff>135520</xdr:rowOff>
    </xdr:from>
    <xdr:to>
      <xdr:col>4</xdr:col>
      <xdr:colOff>860063</xdr:colOff>
      <xdr:row>43</xdr:row>
      <xdr:rowOff>194037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E74437-6202-486D-8C63-4517A143D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BDB176-864C-4C4F-A8D6-BE94A39B930B}" name="Tableau2" displayName="Tableau2" ref="B4:D14" headerRowCount="0" totalsRowShown="0">
  <tableColumns count="3">
    <tableColumn id="1" xr3:uid="{17D5C042-3487-4795-811E-E87F46B7A8D5}" name="Colonne1" headerRowDxfId="4" dataDxfId="3"/>
    <tableColumn id="2" xr3:uid="{97DF2F91-26AA-4ED7-A9C9-8519214E8E65}" name="Colonne2" headerRowDxfId="2" dataDxfId="1"/>
    <tableColumn id="3" xr3:uid="{C544AB8D-CF50-4B5B-AC6E-2FB9D6F9C1B2}" name="Colonne3" header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ADD5-1573-432C-B857-3D2EFFBED23A}">
  <dimension ref="D3:L25"/>
  <sheetViews>
    <sheetView showGridLines="0" tabSelected="1" zoomScale="75" workbookViewId="0">
      <selection activeCell="I9" sqref="I9"/>
    </sheetView>
  </sheetViews>
  <sheetFormatPr baseColWidth="10" defaultRowHeight="14" x14ac:dyDescent="0.3"/>
  <cols>
    <col min="1" max="1" width="12.6640625" customWidth="1"/>
    <col min="2" max="3" width="12.58203125" customWidth="1"/>
    <col min="4" max="4" width="13.25" customWidth="1"/>
    <col min="5" max="5" width="13.33203125" customWidth="1"/>
    <col min="6" max="6" width="12.75" customWidth="1"/>
    <col min="7" max="7" width="14.5" customWidth="1"/>
    <col min="8" max="8" width="0.25" hidden="1" customWidth="1"/>
    <col min="9" max="9" width="12.9140625" customWidth="1"/>
    <col min="10" max="10" width="13.9140625" customWidth="1"/>
  </cols>
  <sheetData>
    <row r="3" spans="4:10" x14ac:dyDescent="0.3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</row>
    <row r="4" spans="4:10" x14ac:dyDescent="0.3">
      <c r="D4" s="12">
        <v>1</v>
      </c>
      <c r="E4" s="12" t="s">
        <v>7</v>
      </c>
      <c r="F4" s="13">
        <v>3</v>
      </c>
      <c r="G4" s="12" t="s">
        <v>21</v>
      </c>
      <c r="H4" s="14">
        <v>0.05</v>
      </c>
      <c r="I4" s="12" t="s">
        <v>35</v>
      </c>
      <c r="J4" s="12" t="s">
        <v>48</v>
      </c>
    </row>
    <row r="5" spans="4:10" x14ac:dyDescent="0.3">
      <c r="D5" s="8">
        <v>2</v>
      </c>
      <c r="E5" s="8" t="s">
        <v>8</v>
      </c>
      <c r="F5" s="15">
        <v>5</v>
      </c>
      <c r="G5" s="8" t="s">
        <v>22</v>
      </c>
      <c r="H5" s="16">
        <v>0.05</v>
      </c>
      <c r="I5" s="8" t="s">
        <v>36</v>
      </c>
      <c r="J5" s="8" t="s">
        <v>49</v>
      </c>
    </row>
    <row r="6" spans="4:10" x14ac:dyDescent="0.3">
      <c r="D6" s="12">
        <v>3</v>
      </c>
      <c r="E6" s="12" t="s">
        <v>9</v>
      </c>
      <c r="F6" s="17">
        <v>2</v>
      </c>
      <c r="G6" s="12" t="s">
        <v>23</v>
      </c>
      <c r="H6" s="14">
        <v>0.05</v>
      </c>
      <c r="I6" s="12" t="s">
        <v>37</v>
      </c>
      <c r="J6" s="12" t="s">
        <v>50</v>
      </c>
    </row>
    <row r="7" spans="4:10" x14ac:dyDescent="0.3">
      <c r="D7" s="8">
        <v>4</v>
      </c>
      <c r="E7" s="8" t="s">
        <v>10</v>
      </c>
      <c r="F7" s="15">
        <v>7</v>
      </c>
      <c r="G7" s="8" t="s">
        <v>24</v>
      </c>
      <c r="H7" s="16">
        <v>0.1</v>
      </c>
      <c r="I7" s="8" t="s">
        <v>38</v>
      </c>
      <c r="J7" s="8" t="s">
        <v>51</v>
      </c>
    </row>
    <row r="8" spans="4:10" x14ac:dyDescent="0.3">
      <c r="D8" s="12">
        <v>5</v>
      </c>
      <c r="E8" s="12" t="s">
        <v>11</v>
      </c>
      <c r="F8" s="17">
        <v>23</v>
      </c>
      <c r="G8" s="12" t="s">
        <v>25</v>
      </c>
      <c r="H8" s="14">
        <v>0.1</v>
      </c>
      <c r="I8" s="12" t="s">
        <v>39</v>
      </c>
      <c r="J8" s="12" t="s">
        <v>52</v>
      </c>
    </row>
    <row r="9" spans="4:10" x14ac:dyDescent="0.3">
      <c r="D9" s="8">
        <v>6</v>
      </c>
      <c r="E9" s="8" t="s">
        <v>12</v>
      </c>
      <c r="F9" s="15">
        <v>2</v>
      </c>
      <c r="G9" s="8" t="s">
        <v>26</v>
      </c>
      <c r="H9" s="16">
        <v>0</v>
      </c>
      <c r="I9" s="8" t="s">
        <v>40</v>
      </c>
      <c r="J9" s="8" t="s">
        <v>53</v>
      </c>
    </row>
    <row r="10" spans="4:10" x14ac:dyDescent="0.3">
      <c r="D10" s="12">
        <v>7</v>
      </c>
      <c r="E10" s="12" t="s">
        <v>13</v>
      </c>
      <c r="F10" s="17">
        <v>8</v>
      </c>
      <c r="G10" s="12" t="s">
        <v>27</v>
      </c>
      <c r="H10" s="14">
        <v>0</v>
      </c>
      <c r="I10" s="12" t="s">
        <v>41</v>
      </c>
      <c r="J10" s="12" t="s">
        <v>27</v>
      </c>
    </row>
    <row r="11" spans="4:10" x14ac:dyDescent="0.3">
      <c r="D11" s="8">
        <v>8</v>
      </c>
      <c r="E11" s="8" t="s">
        <v>14</v>
      </c>
      <c r="F11" s="15">
        <v>1</v>
      </c>
      <c r="G11" s="8" t="s">
        <v>28</v>
      </c>
      <c r="H11" s="16">
        <v>0.1</v>
      </c>
      <c r="I11" s="8" t="s">
        <v>42</v>
      </c>
      <c r="J11" s="8" t="s">
        <v>54</v>
      </c>
    </row>
    <row r="12" spans="4:10" x14ac:dyDescent="0.3">
      <c r="D12" s="12">
        <v>9</v>
      </c>
      <c r="E12" s="12" t="s">
        <v>15</v>
      </c>
      <c r="F12" s="17">
        <v>3</v>
      </c>
      <c r="G12" s="12" t="s">
        <v>29</v>
      </c>
      <c r="H12" s="14">
        <v>0.1</v>
      </c>
      <c r="I12" s="12" t="s">
        <v>21</v>
      </c>
      <c r="J12" s="12" t="s">
        <v>55</v>
      </c>
    </row>
    <row r="13" spans="4:10" x14ac:dyDescent="0.3">
      <c r="D13" s="8">
        <v>10</v>
      </c>
      <c r="E13" s="8" t="s">
        <v>16</v>
      </c>
      <c r="F13" s="15">
        <v>4</v>
      </c>
      <c r="G13" s="8" t="s">
        <v>30</v>
      </c>
      <c r="H13" s="16">
        <v>0.1</v>
      </c>
      <c r="I13" s="8" t="s">
        <v>44</v>
      </c>
      <c r="J13" s="8" t="s">
        <v>56</v>
      </c>
    </row>
    <row r="14" spans="4:10" x14ac:dyDescent="0.3">
      <c r="D14" s="12">
        <v>11</v>
      </c>
      <c r="E14" s="12" t="s">
        <v>17</v>
      </c>
      <c r="F14" s="17">
        <v>5</v>
      </c>
      <c r="G14" s="12" t="s">
        <v>31</v>
      </c>
      <c r="H14" s="14">
        <v>0.05</v>
      </c>
      <c r="I14" s="12" t="s">
        <v>45</v>
      </c>
      <c r="J14" s="12" t="s">
        <v>57</v>
      </c>
    </row>
    <row r="15" spans="4:10" x14ac:dyDescent="0.3">
      <c r="D15" s="8">
        <v>12</v>
      </c>
      <c r="E15" s="8" t="s">
        <v>18</v>
      </c>
      <c r="F15" s="15">
        <v>2</v>
      </c>
      <c r="G15" s="8" t="s">
        <v>32</v>
      </c>
      <c r="H15" s="16">
        <v>0.1</v>
      </c>
      <c r="I15" s="8" t="s">
        <v>43</v>
      </c>
      <c r="J15" s="8" t="s">
        <v>58</v>
      </c>
    </row>
    <row r="16" spans="4:10" x14ac:dyDescent="0.3">
      <c r="D16" s="12">
        <v>13</v>
      </c>
      <c r="E16" s="12" t="s">
        <v>20</v>
      </c>
      <c r="F16" s="17">
        <v>10</v>
      </c>
      <c r="G16" s="12" t="s">
        <v>33</v>
      </c>
      <c r="H16" s="14">
        <v>0.05</v>
      </c>
      <c r="I16" s="12" t="s">
        <v>46</v>
      </c>
      <c r="J16" s="12" t="s">
        <v>59</v>
      </c>
    </row>
    <row r="17" spans="4:12" x14ac:dyDescent="0.3">
      <c r="D17" s="8">
        <v>14</v>
      </c>
      <c r="E17" s="8" t="s">
        <v>19</v>
      </c>
      <c r="F17" s="15">
        <v>5</v>
      </c>
      <c r="G17" s="8" t="s">
        <v>34</v>
      </c>
      <c r="H17" s="16">
        <v>0.05</v>
      </c>
      <c r="I17" s="8" t="s">
        <v>47</v>
      </c>
      <c r="J17" s="8" t="s">
        <v>60</v>
      </c>
    </row>
    <row r="22" spans="4:12" x14ac:dyDescent="0.3">
      <c r="I22" s="28" t="s">
        <v>61</v>
      </c>
      <c r="J22" s="29"/>
      <c r="K22" s="9" t="s">
        <v>62</v>
      </c>
      <c r="L22" s="7"/>
    </row>
    <row r="23" spans="4:12" x14ac:dyDescent="0.3">
      <c r="I23" s="28" t="s">
        <v>66</v>
      </c>
      <c r="J23" s="29"/>
      <c r="K23" s="10">
        <v>0.19</v>
      </c>
      <c r="L23" s="6"/>
    </row>
    <row r="24" spans="4:12" x14ac:dyDescent="0.3">
      <c r="I24" s="28" t="s">
        <v>67</v>
      </c>
      <c r="J24" s="29"/>
      <c r="K24" s="11" t="s">
        <v>63</v>
      </c>
      <c r="L24" s="6"/>
    </row>
    <row r="25" spans="4:12" ht="14.5" x14ac:dyDescent="0.35">
      <c r="I25" s="28" t="s">
        <v>65</v>
      </c>
      <c r="J25" s="29"/>
      <c r="K25" s="4" t="s">
        <v>64</v>
      </c>
      <c r="L25" s="5"/>
    </row>
  </sheetData>
  <sortState ref="D4:J4">
    <sortCondition ref="D4"/>
  </sortState>
  <dataConsolidate/>
  <mergeCells count="4">
    <mergeCell ref="I22:J22"/>
    <mergeCell ref="I23:J23"/>
    <mergeCell ref="I24:J24"/>
    <mergeCell ref="I25:J25"/>
  </mergeCells>
  <conditionalFormatting sqref="D3:J17">
    <cfRule type="expression" priority="1">
      <formula>": `=MOD(LIGNE();2)=0"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7971-E47E-4DF8-8915-E17B4B4BB161}">
  <dimension ref="B4:K52"/>
  <sheetViews>
    <sheetView showGridLines="0" topLeftCell="A37" zoomScale="79" zoomScaleNormal="83" workbookViewId="0">
      <selection activeCell="H35" sqref="H35"/>
    </sheetView>
  </sheetViews>
  <sheetFormatPr baseColWidth="10" defaultRowHeight="14" x14ac:dyDescent="0.3"/>
  <cols>
    <col min="1" max="1" width="13.1640625" customWidth="1"/>
    <col min="2" max="2" width="12.83203125" customWidth="1"/>
    <col min="3" max="3" width="19.6640625" customWidth="1"/>
    <col min="4" max="4" width="14.33203125" customWidth="1"/>
    <col min="5" max="5" width="17.9140625" customWidth="1"/>
    <col min="6" max="6" width="18.75" customWidth="1"/>
    <col min="7" max="7" width="18.4140625" customWidth="1"/>
    <col min="8" max="8" width="17.5" customWidth="1"/>
    <col min="9" max="9" width="20.25" customWidth="1"/>
    <col min="10" max="10" width="19.4140625" customWidth="1"/>
    <col min="11" max="11" width="10.6640625" hidden="1" customWidth="1"/>
    <col min="14" max="14" width="12.9140625" customWidth="1"/>
    <col min="20" max="20" width="14.1640625" customWidth="1"/>
  </cols>
  <sheetData>
    <row r="4" spans="2:4" x14ac:dyDescent="0.3">
      <c r="B4" s="3" t="s">
        <v>68</v>
      </c>
      <c r="C4" s="3" t="s">
        <v>69</v>
      </c>
      <c r="D4" s="3" t="s">
        <v>70</v>
      </c>
    </row>
    <row r="5" spans="2:4" x14ac:dyDescent="0.3">
      <c r="B5" s="2">
        <v>1</v>
      </c>
      <c r="C5" s="2">
        <v>5</v>
      </c>
      <c r="D5" s="2">
        <f>C5/B5</f>
        <v>5</v>
      </c>
    </row>
    <row r="6" spans="2:4" x14ac:dyDescent="0.3">
      <c r="B6" s="2">
        <v>2</v>
      </c>
      <c r="C6" s="2">
        <v>10</v>
      </c>
      <c r="D6" s="2">
        <f>C6/B6</f>
        <v>5</v>
      </c>
    </row>
    <row r="7" spans="2:4" x14ac:dyDescent="0.3">
      <c r="B7" s="2">
        <v>3</v>
      </c>
      <c r="C7" s="2">
        <v>17</v>
      </c>
      <c r="D7" s="2">
        <f t="shared" ref="D7:D14" si="0">C7/B7</f>
        <v>5.666666666666667</v>
      </c>
    </row>
    <row r="8" spans="2:4" x14ac:dyDescent="0.3">
      <c r="B8" s="2">
        <v>4</v>
      </c>
      <c r="C8" s="2">
        <v>27</v>
      </c>
      <c r="D8" s="2">
        <f t="shared" si="0"/>
        <v>6.75</v>
      </c>
    </row>
    <row r="9" spans="2:4" x14ac:dyDescent="0.3">
      <c r="B9" s="2">
        <v>5</v>
      </c>
      <c r="C9" s="2">
        <v>37</v>
      </c>
      <c r="D9" s="2">
        <f t="shared" si="0"/>
        <v>7.4</v>
      </c>
    </row>
    <row r="10" spans="2:4" x14ac:dyDescent="0.3">
      <c r="B10" s="2">
        <v>6</v>
      </c>
      <c r="C10" s="2">
        <v>49</v>
      </c>
      <c r="D10" s="2">
        <f t="shared" si="0"/>
        <v>8.1666666666666661</v>
      </c>
    </row>
    <row r="11" spans="2:4" x14ac:dyDescent="0.3">
      <c r="B11" s="2">
        <v>7</v>
      </c>
      <c r="C11" s="2">
        <v>63</v>
      </c>
      <c r="D11" s="2">
        <f t="shared" si="0"/>
        <v>9</v>
      </c>
    </row>
    <row r="12" spans="2:4" x14ac:dyDescent="0.3">
      <c r="B12" s="2">
        <v>8</v>
      </c>
      <c r="C12" s="2">
        <v>75</v>
      </c>
      <c r="D12" s="2">
        <f t="shared" si="0"/>
        <v>9.375</v>
      </c>
    </row>
    <row r="13" spans="2:4" x14ac:dyDescent="0.3">
      <c r="B13" s="2">
        <v>9</v>
      </c>
      <c r="C13" s="2">
        <v>83</v>
      </c>
      <c r="D13" s="2">
        <f t="shared" si="0"/>
        <v>9.2222222222222214</v>
      </c>
    </row>
    <row r="14" spans="2:4" x14ac:dyDescent="0.3">
      <c r="B14" s="2">
        <v>10</v>
      </c>
      <c r="C14" s="2">
        <v>91</v>
      </c>
      <c r="D14" s="2">
        <f t="shared" si="0"/>
        <v>9.1</v>
      </c>
    </row>
    <row r="29" spans="9:10" ht="27" x14ac:dyDescent="0.7">
      <c r="I29" s="18" t="s">
        <v>71</v>
      </c>
      <c r="J29" s="19" t="s">
        <v>72</v>
      </c>
    </row>
    <row r="30" spans="9:10" ht="19" x14ac:dyDescent="0.5">
      <c r="I30" s="20"/>
      <c r="J30" s="21" t="s">
        <v>73</v>
      </c>
    </row>
    <row r="31" spans="9:10" ht="19" x14ac:dyDescent="0.5">
      <c r="I31" s="20"/>
      <c r="J31" s="22" t="s">
        <v>74</v>
      </c>
    </row>
    <row r="32" spans="9:10" ht="19" x14ac:dyDescent="0.5">
      <c r="I32" s="23"/>
      <c r="J32" s="24">
        <v>31531110</v>
      </c>
    </row>
    <row r="34" spans="9:10" ht="24.5" x14ac:dyDescent="0.65">
      <c r="I34" s="25" t="s">
        <v>75</v>
      </c>
      <c r="J34" s="26" t="s">
        <v>76</v>
      </c>
    </row>
    <row r="35" spans="9:10" ht="19" x14ac:dyDescent="0.5">
      <c r="I35" s="20"/>
      <c r="J35" s="22" t="s">
        <v>77</v>
      </c>
    </row>
    <row r="36" spans="9:10" ht="19" x14ac:dyDescent="0.5">
      <c r="I36" s="20"/>
      <c r="J36" s="22" t="s">
        <v>78</v>
      </c>
    </row>
    <row r="37" spans="9:10" ht="19" x14ac:dyDescent="0.5">
      <c r="I37" s="20"/>
      <c r="J37" s="27">
        <v>31572212</v>
      </c>
    </row>
    <row r="38" spans="9:10" ht="19" x14ac:dyDescent="0.5">
      <c r="I38" s="20"/>
      <c r="J38" s="22"/>
    </row>
    <row r="39" spans="9:10" ht="19" x14ac:dyDescent="0.5">
      <c r="I39" s="20"/>
      <c r="J39" s="22" t="s">
        <v>79</v>
      </c>
    </row>
    <row r="40" spans="9:10" ht="19" x14ac:dyDescent="0.5">
      <c r="I40" s="20"/>
      <c r="J40" s="22" t="s">
        <v>80</v>
      </c>
    </row>
    <row r="41" spans="9:10" ht="19" x14ac:dyDescent="0.5">
      <c r="I41" s="20"/>
      <c r="J41" s="22" t="s">
        <v>81</v>
      </c>
    </row>
    <row r="42" spans="9:10" ht="19" x14ac:dyDescent="0.5">
      <c r="I42" s="20"/>
      <c r="J42" s="27">
        <v>31572401</v>
      </c>
    </row>
    <row r="43" spans="9:10" ht="19" x14ac:dyDescent="0.5">
      <c r="I43" s="20"/>
      <c r="J43" s="22"/>
    </row>
    <row r="44" spans="9:10" ht="19" x14ac:dyDescent="0.5">
      <c r="I44" s="20"/>
      <c r="J44" s="22" t="s">
        <v>82</v>
      </c>
    </row>
    <row r="45" spans="9:10" ht="19" x14ac:dyDescent="0.5">
      <c r="I45" s="20"/>
      <c r="J45" s="22" t="s">
        <v>83</v>
      </c>
    </row>
    <row r="46" spans="9:10" ht="19" x14ac:dyDescent="0.5">
      <c r="I46" s="20"/>
      <c r="J46" s="22" t="s">
        <v>78</v>
      </c>
    </row>
    <row r="47" spans="9:10" ht="19" x14ac:dyDescent="0.5">
      <c r="I47" s="20"/>
      <c r="J47" s="27">
        <v>31566004</v>
      </c>
    </row>
    <row r="48" spans="9:10" ht="19" x14ac:dyDescent="0.5">
      <c r="I48" s="20"/>
      <c r="J48" s="22"/>
    </row>
    <row r="49" spans="9:10" ht="19" x14ac:dyDescent="0.5">
      <c r="I49" s="20"/>
      <c r="J49" s="22" t="s">
        <v>84</v>
      </c>
    </row>
    <row r="50" spans="9:10" ht="19" x14ac:dyDescent="0.5">
      <c r="I50" s="20"/>
      <c r="J50" s="22" t="s">
        <v>85</v>
      </c>
    </row>
    <row r="51" spans="9:10" ht="19" x14ac:dyDescent="0.5">
      <c r="I51" s="20"/>
      <c r="J51" s="22" t="s">
        <v>81</v>
      </c>
    </row>
    <row r="52" spans="9:10" ht="19" x14ac:dyDescent="0.5">
      <c r="I52" s="23"/>
      <c r="J52" s="24">
        <v>31530920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</dc:creator>
  <cp:lastModifiedBy>Mourad</cp:lastModifiedBy>
  <dcterms:created xsi:type="dcterms:W3CDTF">2023-12-29T12:56:10Z</dcterms:created>
  <dcterms:modified xsi:type="dcterms:W3CDTF">2024-01-01T11:34:02Z</dcterms:modified>
</cp:coreProperties>
</file>