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B75CA18E-4248-7940-BC3F-F012AA56566F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5" i="1" l="1"/>
  <c r="DB16" i="1"/>
  <c r="DB17" i="1"/>
  <c r="DB18" i="1"/>
  <c r="DB19" i="1"/>
  <c r="DB20" i="1"/>
  <c r="DB21" i="1"/>
  <c r="DB22" i="1"/>
  <c r="DB27" i="1"/>
  <c r="DB29" i="1"/>
  <c r="DB30" i="1"/>
  <c r="DB31" i="1"/>
  <c r="DB32" i="1"/>
  <c r="DB33" i="1"/>
  <c r="DB35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<sst xmlns="http://schemas.openxmlformats.org/spreadsheetml/2006/main" count="1210" uniqueCount="685">
  <si>
    <t>mean benefitLU1</t>
  </si>
  <si>
    <t>Current costs: 8522.401317742</t>
  </si>
  <si>
    <t>Current costs: 9151.051255222603</t>
  </si>
  <si>
    <t>Current costs: 9916.717541161455</t>
  </si>
  <si>
    <t>Current costs: 10556.780793847907</t>
  </si>
  <si>
    <t>Current costs: 8995.470465425851</t>
  </si>
  <si>
    <t>Current costs: 10015.758576427772</t>
  </si>
  <si>
    <t>Current costs: 12103.486111440832</t>
  </si>
  <si>
    <t>Current costs: 9999.189081942352</t>
  </si>
  <si>
    <t>Current costs: 10406.484217885429</t>
  </si>
  <si>
    <t>Current costs: 10236.123869073086</t>
  </si>
  <si>
    <t>Current costs: 9893.325813119533</t>
  </si>
  <si>
    <t>Current costs: 10239.480237178026</t>
  </si>
  <si>
    <t>Current costs: 10144.316683222909</t>
  </si>
  <si>
    <t>Current costs: 9495.049436092218</t>
  </si>
  <si>
    <t>Current costs: 11616.515364769963</t>
  </si>
  <si>
    <t>Current costs: 11378.5936453765</t>
  </si>
  <si>
    <t>Current costs: 10315.974713048174</t>
  </si>
  <si>
    <t>Current costs: 9912.543540663733</t>
  </si>
  <si>
    <t>Current costs: 9106.289425522593</t>
  </si>
  <si>
    <t>Current costs: 12053.73028564378</t>
  </si>
  <si>
    <t>Current costs: 9254.348767061281</t>
  </si>
  <si>
    <t>Current costs: 8470.05325862332</t>
  </si>
  <si>
    <t>Current costs: 9049.023345536012</t>
  </si>
  <si>
    <t>Current costs: 9402.28895852764</t>
  </si>
  <si>
    <t>Current costs: 10435.647724415572</t>
  </si>
  <si>
    <t>Current costs: 9551.801372718362</t>
  </si>
  <si>
    <t>Current costs: 10993.408058020465</t>
  </si>
  <si>
    <t>Current costs: 7561.859699817922</t>
  </si>
  <si>
    <t>Current costs: 11023.97883767514</t>
  </si>
  <si>
    <t>Current costs: 9323.341049418757</t>
  </si>
  <si>
    <t>Current costs: 11509.651048179165</t>
  </si>
  <si>
    <t>Current costs: 9934.783314228594</t>
  </si>
  <si>
    <t>Current costs: 9223.852941393881</t>
  </si>
  <si>
    <t>Current costs: 8954.72078040384</t>
  </si>
  <si>
    <t>Current costs: 10106.22949360164</t>
  </si>
  <si>
    <t>Current costs: 8877.10755528666</t>
  </si>
  <si>
    <t>Current costs: 9542.49066729666</t>
  </si>
  <si>
    <t>Current costs: 7807.716287911597</t>
  </si>
  <si>
    <t>Current costs: 9280.969318315074</t>
  </si>
  <si>
    <t>Current costs: 10640.270639743201</t>
  </si>
  <si>
    <t>Current costs: 9902.448989232642</t>
  </si>
  <si>
    <t>Current costs: 8803.811642798562</t>
  </si>
  <si>
    <t>Current costs: 9547.776094460265</t>
  </si>
  <si>
    <t>Current costs: 11064.58926171142</t>
  </si>
  <si>
    <t>Current costs: 8933.437487138364</t>
  </si>
  <si>
    <t>Current costs: 10395.919824030754</t>
  </si>
  <si>
    <t>Current costs: 9851.747741262212</t>
  </si>
  <si>
    <t>Current costs: 10625.752990730603</t>
  </si>
  <si>
    <t>Current Land uses: [0 0 0 1 0 0 1 2 2 0 2 0 0 0 2 1 1 1 0 0 1 1 1 2 0 2 2 0 0 0 0 0 0 2 1 2 0</t>
  </si>
  <si>
    <t>Current Land uses: [0 1 0 0 1 1 1 2 0 2 1 0 0 2 0 0 2 2 2 2 0 2 1 1 1 0 2 0 1 1 0 0 1 0 0 2 2</t>
  </si>
  <si>
    <t>Current Land uses: [0 0 2 0 2 2 1 1 0 0 2 1 1 0 1 2 1 1 1 2 1 0 2 2 1 1 0 1 0 0 2 1 1 1 0 2 2</t>
  </si>
  <si>
    <t>Current Land uses: [2 2 2 2 2 1 0 1 1 0 1 0 1 0 0 2 2 1 1 2 1 0 2 1 2 0 1 1 2 1 2 0 2 2 0 1 1</t>
  </si>
  <si>
    <t>Current Land uses: [0 0 1 1 1 2 0 1 0 0 2 1 1 2 1 1 1 0 2 1 2 1 0 0 2 0 2 2 1 2 1 0 0 0 0 1 0</t>
  </si>
  <si>
    <t>Current Land uses: [1 2 1 2 2 0 1 0 2 1 0 2 1 1 1 2 0 0 0 1 0 1 0 1 1 2 0 0 2 0 2 0 1 0 2 1 2</t>
  </si>
  <si>
    <t>Current Land uses: [2 2 1 1 1 2 2 0 2 1 2 1 1 0 1 1 1 1 1 1 0 2 2 0 1 1 1 0 2 0 2 0 0 2 0 1 1</t>
  </si>
  <si>
    <t>Current Land uses: [0 2 1 1 0 0 0 2 1 2 2 2 0 0 0 2 2 0 2 1 1 2 0 1 0 2 2 1 0 2 2 1 0 0 2 2 2</t>
  </si>
  <si>
    <t>Current Land uses: [2 2 1 1 1 1 0 0 2 2 1 2 0 0 0 0 1 2 2 0 1 2 2 0 1 2 2 2 0 2 2 0 2 0 0 2 2</t>
  </si>
  <si>
    <t>Current Land uses: [0 1 1 2 1 2 2 1 1 0 1 0 1 1 0 0 0 1 0 1 1 2 0 0 1 2 0 1 1 2 2 1 2 0 0 1 2</t>
  </si>
  <si>
    <t>Current Land uses: [2 2 0 2 0 1 0 0 1 0 2 1 0 0 1 1 1 0 0 2 0 0 1 2 0 2 2 1 2 0 1 1 0 2 2 0 1</t>
  </si>
  <si>
    <t>Current Land uses: [0 1 2 1 2 0 1 2 2 0 1 1 1 0 0 2 2 2 1 0 1 0 2 1 0 2 0 0 0 1 2 2 1 2 0 2 2</t>
  </si>
  <si>
    <t>Current Land uses: [0 1 0 2 2 0 1 2 1 1 2 2 1 2 1 1 0 0 2 1 1 2 2 2 1 1 1 0 0 1 2 0 0 2 1 0 2</t>
  </si>
  <si>
    <t>Current Land uses: [2 0 1 2 0 0 1 0 0 0 1 1 2 0 2 2 0 1 1 1 1 1 0 2 1 1 2 1 1 0 0 0 2 0 0 2 0</t>
  </si>
  <si>
    <t>Current Land uses: [1 1 2 1 2 2 2 2 2 2 2 0 0 1 1 2 1 2 2 0 1 0 1 1 1 0 2 0 0 0 2 2 2 2 2 2 2</t>
  </si>
  <si>
    <t>Current Land uses: [0 2 0 1 2 1 0 0 2 2 1 2 2 1 1 1 1 1 2 1 2 2 1 1 1 1 0 2 1 0 2 2 0 2 1 0 2</t>
  </si>
  <si>
    <t>Current Land uses: [2 2 1 0 0 2 2 1 2 0 2 1 2 1 2 0 1 0 2 2 2 0 0 1 0 2 2 2 2 1 2 1 1 0 1 0 1</t>
  </si>
  <si>
    <t>Current Land uses: [1 0 1 0 1 0 2 0 1 0 0 1 2 0 2 1 1 2 1 2 1 2 0 0 2 2 2 1 0 0 0 1 0 1 2 1 1</t>
  </si>
  <si>
    <t>Current Land uses: [0 0 0 1 0 0 1 1 1 1 1 1 2 0 2 2 0 0 0 0 0 0 0 1 1 1 1 2 0 1 0 2 1 1 2 0 1</t>
  </si>
  <si>
    <t>Current Land uses: [0 1 1 2 1 0 2 2 1 1 2 2 0 1 2 2 1 0 1 0 2 2 1 1 2 1 2 0 2 1 1 1 1 2 0 2 1</t>
  </si>
  <si>
    <t>Current Land uses: [1 2 0 1 2 2 1 0 2 1 1 1 1 0 1 0 2 1 2 0 1 2 2 2 0 0 0 2 0 0 1 0 0 0 2 0 1</t>
  </si>
  <si>
    <t>Current Land uses: [0 1 0 1 1 0 1 1 1 0 0 2 1 0 0 1 0 0 1 0 2 0 2 1 2 2 0 1 0 1 1 1 1 1 2 0 0</t>
  </si>
  <si>
    <t>Current Land uses: [1 2 2 2 2 0 1 1 1 0 0 2 1 1 0 0 1 2 2 0 0 0 0 0 1 0 2 0 0 0 2 2 0 1 1 2 1</t>
  </si>
  <si>
    <t>Current Land uses: [1 1 1 2 1 1 0 0 2 0 2 0 0 0 0 2 1 1 0 2 2 0 0 2 0 1 1 0 2 1 2 1 0 1 2 1 2</t>
  </si>
  <si>
    <t>Current Land uses: [0 0 0 0 1 2 2 0 2 0 1 2 0 0 1 0 2 1 0 1 2 1 1 1 0 0 0 1 1 1 0 1 2 1 0 2 1</t>
  </si>
  <si>
    <t>Current Land uses: [0 2 2 2 1 1 0 1 2 0 1 0 1 1 2 0 0 0 0 2 1 2 2 0 0 1 2 2 1 1 1 1 1 0 0 2 0</t>
  </si>
  <si>
    <t>Current Land uses: [1 0 1 2 2 2 0 2 0 2 1 2 1 2 2 1 0 1 1 1 2 2 1 0 2 1 0 2 0 1 1 2 2 2 0 1 0</t>
  </si>
  <si>
    <t>Current Land uses: [0 2 1 0 1 0 0 2 0 0 2 0 0 1 0 2 1 0 2 2 0 1 2 1 0 2 0 1 0 2 0 2 1 0 1 1 2</t>
  </si>
  <si>
    <t>Current Land uses: [2 2 1 1 0 1 2 2 2 0 0 2 0 1 1 1 2 1 1 2 1 2 2 0 0 0 1 1 0 0 1 1 1 2 1 2 2</t>
  </si>
  <si>
    <t>Current Land uses: [0 0 0 0 2 0 1 1 1 1 2 1 2 2 0 0 0 2 2 1 1 2 2 1 2 0 2 0 1 2 0 0 0 2 2 1 0</t>
  </si>
  <si>
    <t>Current Land uses: [1 1 0 2 2 2 1 1 0 2 1 1 1 1 2 2 1 2 0 2 1 1 2 1 1 2 1 0 0 1 2 2 2 0 1 0 0</t>
  </si>
  <si>
    <t>Current Land uses: [0 2 1 1 2 2 1 0 1 0 2 2 0 0 1 2 2 2 0 0 1 1 0 0 1 0 2 1 1 2 0 1 1 1 2 2 1</t>
  </si>
  <si>
    <t>Current Land uses: [0 2 0 2 0 1 2 1 0 0 2 0 0 2 2 1 2 2 2 2 0 0 2 2 1 1 0 1 2 1 1 1 0 1 1 0 0</t>
  </si>
  <si>
    <t>Current Land uses: [2 0 2 2 1 1 0 1 0 2 1 2 2 1 2 2 0 2 2 0 2 0 0 2 1 0 0 0 2 1 0 1 2 0 2 1 2</t>
  </si>
  <si>
    <t>Current Land uses: [0 1 2 1 1 0 1 1 0 1 1 1 2 1 1 2 2 0 1 1 1 1 1 2 1 2 2 2 1 0 0 1 0 0 0 2 1</t>
  </si>
  <si>
    <t>Current Land uses: [0 0 0 0 0 1 1 1 0 1 0 2 1 0 0 2 0 0 2 0 0 1 1 1 2 2 2 0 1 1 0 2 2 2 1 1 2</t>
  </si>
  <si>
    <t>Current Land uses: [2 2 1 1 1 2 1 2 2 1 1 0 1 1 2 2 0 1 1 0 0 0 2 0 0 1 0 2 2 1 2 0 0 0 0 2 1</t>
  </si>
  <si>
    <t>Current Land uses: [0 0 0 0 2 1 1 0 1 2 0 0 0 0 0 2 2 0 2 1 0 0 2 2 2 1 1 2 0 0 2 0 0 2 1 1 0</t>
  </si>
  <si>
    <t>Current Land uses: [2 1 0 0 0 1 2 1 1 2 1 2 2 0 2 0 1 1 1 2 2 1 2 2 2 1 0 2 1 0 0 1 0 1 0 2 0</t>
  </si>
  <si>
    <t>Current Land uses: [0 0 2 1 2 1 2 1 0 2 0 1 2 0 2 0 1 2 1 0 1 2 0 1 2 2 1 0 1 1 1 2 1 2 0 1 1</t>
  </si>
  <si>
    <t>Current Land uses: [0 2 2 2 0 2 2 0 0 1 1 2 2 1 1 1 2 0 0 2 1 2 0 2 0 0 1 2 2 1 0 1 2 0 1 0 2</t>
  </si>
  <si>
    <t>Current Land uses: [2 0 2 0 0 1 2 2 0 0 0 1 0 2 0 0 0 1 0 1 2 1 1 0 2 0 0 2 0 2 2 2 2 2 1 0 1</t>
  </si>
  <si>
    <t>Current Land uses: [2 0 1 1 2 1 0 1 2 1 2 2 0 2 2 2 1 2 0 1 2 0 0 0 0 0 2 0 0 2 1 2 2 1 0 0 1</t>
  </si>
  <si>
    <t>Current Land uses: [1 0 2 0 2 1 0 1 0 2 1 0 1 1 1 1 2 1 2 2 1 1 1 0 2 2 2 2 1 0 2 1 1 0 0 2 0</t>
  </si>
  <si>
    <t>Current Land uses: [2 0 0 0 0 1 0 2 2 1 1 2 0 2 2 0 2 1 0 1 0 0 0 0 2 2 2 2 1 0 0 0 1 2 1 2 1</t>
  </si>
  <si>
    <t>Current Land uses: [0 2 0 1 2 0 2 2 1 0 1 1 2 0 2 0 0 2 2 0 1 1 0 0 2 1 2 0 2 1 2 0 0 1 2 1 1</t>
  </si>
  <si>
    <t>Current Land uses: [0 0 2 1 0 1 1 2 2 2 1 1 0 1 0 1 1 2 0 2 0 0 0 0 2 2 1 2 2 0 2 2 2 2 1 1 0</t>
  </si>
  <si>
    <t>Current Land uses: [2 0 1 1 1 0 0 0 2 1 0 1 2 2 2 0 0 1 1 2 1 2 1 0 2 1 2 0 1 2 0 0 1 0 1 1 2</t>
  </si>
  <si>
    <t>Total ES1: 412.97420005161985</t>
  </si>
  <si>
    <t>Total ES1: 555.1445055906433</t>
  </si>
  <si>
    <t>Total ES1: 586.8267875874075</t>
  </si>
  <si>
    <t>Total ES1: 493.26871103035154</t>
  </si>
  <si>
    <t>Total ES1: 449.826316189506</t>
  </si>
  <si>
    <t>Total ES1: 452.23689863379064</t>
  </si>
  <si>
    <t>Total ES1: 543.1400341470115</t>
  </si>
  <si>
    <t>Total ES1: 530.2220752231713</t>
  </si>
  <si>
    <t>Total ES1: 543.7681794449193</t>
  </si>
  <si>
    <t>Total ES1: 499.2692593588531</t>
  </si>
  <si>
    <t>Total ES1: 482.00190325808194</t>
  </si>
  <si>
    <t>Total ES1: 532.5207980552073</t>
  </si>
  <si>
    <t>Total ES1: 554.7369130187384</t>
  </si>
  <si>
    <t>Total ES1: 401.2118971097913</t>
  </si>
  <si>
    <t>Total ES1: 726.4794027295175</t>
  </si>
  <si>
    <t>Total ES1: 534.6339750271861</t>
  </si>
  <si>
    <t>Total ES1: 587.4546703874364</t>
  </si>
  <si>
    <t>Total ES1: 448.0828954688552</t>
  </si>
  <si>
    <t>Total ES1: 431.3845758606682</t>
  </si>
  <si>
    <t>Total ES1: 528.4645776923884</t>
  </si>
  <si>
    <t>Total ES1: 485.5855656568637</t>
  </si>
  <si>
    <t>Total ES1: 397.93490071010274</t>
  </si>
  <si>
    <t>Total ES1: 414.34751948383456</t>
  </si>
  <si>
    <t>Total ES1: 496.245260714009</t>
  </si>
  <si>
    <t>Total ES1: 460.7328699302101</t>
  </si>
  <si>
    <t>Total ES1: 402.1361269229979</t>
  </si>
  <si>
    <t>Total ES1: 587.9226251093012</t>
  </si>
  <si>
    <t>Total ES1: 425.1086824903612</t>
  </si>
  <si>
    <t>Total ES1: 520.9594652476478</t>
  </si>
  <si>
    <t>Total ES1: 508.3196478046427</t>
  </si>
  <si>
    <t>Total ES1: 540.0914804847964</t>
  </si>
  <si>
    <t>Total ES1: 531.5587308110099</t>
  </si>
  <si>
    <t>Total ES1: 535.0989236001033</t>
  </si>
  <si>
    <t>Total ES1: 514.7758787124741</t>
  </si>
  <si>
    <t>Total ES1: 413.05818038360314</t>
  </si>
  <si>
    <t>Total ES1: 450.82056821939443</t>
  </si>
  <si>
    <t>Total ES1: 408.45960788243053</t>
  </si>
  <si>
    <t>Total ES1: 411.35265734886644</t>
  </si>
  <si>
    <t>Total ES1: 445.1453608521699</t>
  </si>
  <si>
    <t>Total ES1: 526.200128404514</t>
  </si>
  <si>
    <t>Total ES1: 603.030573281839</t>
  </si>
  <si>
    <t>Total ES1: 465.8018661621696</t>
  </si>
  <si>
    <t>Total ES1: 503.3588883074684</t>
  </si>
  <si>
    <t>Total ES1: 531.5411061150779</t>
  </si>
  <si>
    <t>Total ES1: 431.18553137584746</t>
  </si>
  <si>
    <t>Total ES1: 438.5002346980159</t>
  </si>
  <si>
    <t>Total ES1: 497.1089286003446</t>
  </si>
  <si>
    <t>Total ES1: 472.16538290961887</t>
  </si>
  <si>
    <t>Total ES2: 436.62013139219545</t>
  </si>
  <si>
    <t>Total ES2: 424.14836145671205</t>
  </si>
  <si>
    <t>Total ES2: 550.9574070337605</t>
  </si>
  <si>
    <t>Total ES2: 510.36689032930843</t>
  </si>
  <si>
    <t>Total ES2: 510.08604795771424</t>
  </si>
  <si>
    <t>Total ES2: 536.7077505570903</t>
  </si>
  <si>
    <t>Total ES2: 611.3381005729266</t>
  </si>
  <si>
    <t>Total ES2: 438.36857058047144</t>
  </si>
  <si>
    <t>Total ES2: 432.8722831533856</t>
  </si>
  <si>
    <t>Total ES2: 617.8815586430106</t>
  </si>
  <si>
    <t>Total ES2: 428.85398275065427</t>
  </si>
  <si>
    <t>Total ES2: 482.1983499497752</t>
  </si>
  <si>
    <t>Total ES2: 490.83095620947404</t>
  </si>
  <si>
    <t>Total ES2: 484.852721858914</t>
  </si>
  <si>
    <t>Total ES2: 469.4427137152315</t>
  </si>
  <si>
    <t>Total ES2: 516.0846601166284</t>
  </si>
  <si>
    <t>Total ES2: 446.6180750919446</t>
  </si>
  <si>
    <t>Total ES2: 519.8631204456412</t>
  </si>
  <si>
    <t>Total ES2: 517.6968187679577</t>
  </si>
  <si>
    <t>Total ES2: 560.7488063717883</t>
  </si>
  <si>
    <t>Total ES2: 441.4786703506827</t>
  </si>
  <si>
    <t>Total ES2: 579.1108834003496</t>
  </si>
  <si>
    <t>Total ES2: 445.47053985345354</t>
  </si>
  <si>
    <t>Total ES2: 521.8744179662121</t>
  </si>
  <si>
    <t>Total ES2: 505.1257071164464</t>
  </si>
  <si>
    <t>Total ES2: 520.873965397652</t>
  </si>
  <si>
    <t>Total ES2: 582.4123007363552</t>
  </si>
  <si>
    <t>Total ES2: 411.14356753108063</t>
  </si>
  <si>
    <t>Total ES2: 600.7781078310402</t>
  </si>
  <si>
    <t>Total ES2: 463.67291515743375</t>
  </si>
  <si>
    <t>Total ES2: 588.1108875102778</t>
  </si>
  <si>
    <t>Total ES2: 484.5337877838944</t>
  </si>
  <si>
    <t>Total ES2: 469.90889743779974</t>
  </si>
  <si>
    <t>Total ES2: 329.93701397095475</t>
  </si>
  <si>
    <t>Total ES2: 566.3141583306094</t>
  </si>
  <si>
    <t>Total ES2: 431.08850499139567</t>
  </si>
  <si>
    <t>Total ES2: 558.6574908917594</t>
  </si>
  <si>
    <t>Total ES2: 369.36261365509085</t>
  </si>
  <si>
    <t>Total ES2: 439.28642503550884</t>
  </si>
  <si>
    <t>Total ES2: 614.6746497871324</t>
  </si>
  <si>
    <t>Total ES2: 462.1934009233302</t>
  </si>
  <si>
    <t>Total ES2: 335.4530571873902</t>
  </si>
  <si>
    <t>Total ES2: 466.3032303478005</t>
  </si>
  <si>
    <t>Total ES2: 564.1625655856711</t>
  </si>
  <si>
    <t>Total ES2: 412.8372564206074</t>
  </si>
  <si>
    <t>Total ES2: 560.8635127077537</t>
  </si>
  <si>
    <t>Total ES2: 508.35520357739205</t>
  </si>
  <si>
    <t>Total ES2: 544.3992711531987</t>
  </si>
  <si>
    <t>mean_lu1: 300</t>
  </si>
  <si>
    <t>mean_lu2: 300</t>
  </si>
  <si>
    <t>mean benefitLU1: 30</t>
  </si>
  <si>
    <t>mean benefitLU2: 30</t>
  </si>
  <si>
    <t>Proportion LU1: 0.8</t>
  </si>
  <si>
    <t>Proportion LU2: 0.2</t>
  </si>
  <si>
    <t>Objective value:                6358.10963458</t>
  </si>
  <si>
    <t>Objective value:                7266.77102753</t>
  </si>
  <si>
    <t>Objective value:                8365.43804905</t>
  </si>
  <si>
    <t>Objective value:                7716.35692213</t>
  </si>
  <si>
    <t>Objective value:                7460.49542494</t>
  </si>
  <si>
    <t>Objective value:                7381.91678364</t>
  </si>
  <si>
    <t>Objective value:                9334.95638363</t>
  </si>
  <si>
    <t>Objective value:                7882.70052653</t>
  </si>
  <si>
    <t>Objective value:                7163.86364843</t>
  </si>
  <si>
    <t>Objective value:                8056.06383243</t>
  </si>
  <si>
    <t>Objective value:                6978.37667428</t>
  </si>
  <si>
    <t>Objective value:                7778.61072673</t>
  </si>
  <si>
    <t>Objective value:                7696.68781065</t>
  </si>
  <si>
    <t>Objective value:                6727.47296655</t>
  </si>
  <si>
    <t>Objective value:                9287.17547411</t>
  </si>
  <si>
    <t>Objective value:                8577.38476637</t>
  </si>
  <si>
    <t>Objective value:                8553.28819085</t>
  </si>
  <si>
    <t>Objective value:                7295.19908134</t>
  </si>
  <si>
    <t>Objective value:                6759.22864430</t>
  </si>
  <si>
    <t>Objective value:                8902.76195829</t>
  </si>
  <si>
    <t>Objective value:                6590.60148327</t>
  </si>
  <si>
    <t>Objective value:                6107.41810628</t>
  </si>
  <si>
    <t>Objective value:                6041.43055910</t>
  </si>
  <si>
    <t>Objective value:                7513.53128078</t>
  </si>
  <si>
    <t>Objective value:                7860.59292779</t>
  </si>
  <si>
    <t>Objective value:                7793.93926259</t>
  </si>
  <si>
    <t>Objective value:                8884.65730771</t>
  </si>
  <si>
    <t>Objective value:                5654.70216364</t>
  </si>
  <si>
    <t>Objective value:                8632.85747062</t>
  </si>
  <si>
    <t>Objective value:                7630.59483282</t>
  </si>
  <si>
    <t>Objective value:                8995.35949112</t>
  </si>
  <si>
    <t>Objective value:                7962.74448623</t>
  </si>
  <si>
    <t>Objective value:                6756.28251928</t>
  </si>
  <si>
    <t>Objective value:                6058.46928029</t>
  </si>
  <si>
    <t>Objective value:                7785.86711373</t>
  </si>
  <si>
    <t>Objective value:                6470.46552745</t>
  </si>
  <si>
    <t>Objective value:                7072.34967833</t>
  </si>
  <si>
    <t>Objective value:                5418.33306336</t>
  </si>
  <si>
    <t>Objective value:                7413.31834625</t>
  </si>
  <si>
    <t>Objective value:                8215.78312961</t>
  </si>
  <si>
    <t>Objective value:                7321.33019159</t>
  </si>
  <si>
    <t>Objective value:                6416.67581876</t>
  </si>
  <si>
    <t>Objective value:                6825.46599175</t>
  </si>
  <si>
    <t>Objective value:                8532.83924710</t>
  </si>
  <si>
    <t>Objective value:                6043.96613033</t>
  </si>
  <si>
    <t>Objective value:                7939.03360274</t>
  </si>
  <si>
    <t>Objective value:                7772.51791624</t>
  </si>
  <si>
    <t>Objective value:                7863.74662605</t>
  </si>
  <si>
    <t>Optimized Land Use distribution with LU restrictions: [1, 2, 1, 1, 1, 0, 0, 2, 2, 1, 1, 1, 0, 0, 2, 0, 1, 0, 0, 0, 0, 1, 0, 0, 0, 1, 0, 1, 2, 1, 0, 1, 2, 0, 2, 0, 0, 2, 2, 2, 2, 0, 0, 1, 1, 0, 0, 2, 2, 2]</t>
  </si>
  <si>
    <t>Optimized Land Use distribution with LU restrictions: [0, 0, 0, 2, 0, 0, 0, 1, 0, 0, 2, 2, 2, 0, 1, 2, 2, 2, 2, 0, 0, 1, 1, 2, 1, 2, 0, 1, 1, 0, 2, 1, 1, 2, 0, 2, 2, 2, 2, 0, 1, 0, 0, 2, 2, 1, 1, 1, 2, 0]</t>
  </si>
  <si>
    <t>Optimized Land Use distribution with LU restrictions: [1, 1, 0, 0, 2, 2, 0, 1, 0, 2, 2, 1, 1, 2, 1, 2, 1, 1, 2, 1, 0, 1, 1, 1, 1, 1, 0, 1, 2, 2, 2, 1, 2, 2, 2, 2, 0, 1, 0, 2, 2, 0, 2, 0, 2, 2, 0, 0, 2, 2]</t>
  </si>
  <si>
    <t>Optimized Land Use distribution with LU restrictions: [0, 1, 0, 1, 1, 0, 2, 0, 1, 0, 2, 0, 0, 1, 2, 2, 1, 2, 0, 2, 2, 1, 2, 1, 2, 1, 1, 2, 1, 1, 1, 1, 2, 0, 2, 0, 1, 2, 0, 0, 2, 1, 0, 0, 1, 2, 2, 1, 2, 2]</t>
  </si>
  <si>
    <t>Optimized Land Use distribution with LU restrictions: [0, 1, 1, 1, 1, 2, 0, 0, 1, 2, 0, 1, 1, 1, 1, 2, 2, 2, 0, 0, 1, 2, 0, 1, 2, 0, 1, 1, 1, 0, 0, 0, 0, 1, 1, 0, 1, 0, 2, 2, 0, 2, 0, 1, 0, 2, 2, 2, 2, 0]</t>
  </si>
  <si>
    <t>Optimized Land Use distribution with LU restrictions: [0, 0, 0, 1, 0, 1, 1, 0, 1, 2, 1, 1, 1, 2, 0, 0, 0, 0, 0, 1, 2, 2, 2, 0, 0, 2, 0, 2, 1, 2, 2, 2, 0, 1, 0, 1, 2, 1, 2, 1, 0, 1, 0, 1, 0, 2, 1, 2, 1, 1]</t>
  </si>
  <si>
    <t>Optimized Land Use distribution with LU restrictions: [1, 0, 2, 0, 1, 1, 0, 1, 1, 0, 1, 2, 1, 2, 2, 1, 0, 2, 1, 0, 1, 1, 2, 1, 2, 0, 1, 1, 2, 2, 1, 1, 2, 2, 2, 2, 2, 1, 0, 1, 2, 2, 2, 1, 0, 2, 1, 0, 1, 2]</t>
  </si>
  <si>
    <t>Optimized Land Use distribution with LU restrictions: [2, 0, 0, 2, 0, 2, 1, 0, 0, 1, 2, 2, 2, 2, 2, 0, 2, 2, 0, 2, 1, 0, 2, 2, 2, 0, 1, 2, 1, 2, 2, 0, 0, 1, 1, 0, 1, 1, 0, 0, 1, 2, 0, 0, 1, 1, 1, 1, 2, 2]</t>
  </si>
  <si>
    <t>Optimized Land Use distribution with LU restrictions: [1, 2, 1, 2, 1, 0, 1, 2, 0, 1, 0, 0, 1, 0, 2, 1, 2, 0, 1, 0, 1, 0, 1, 2, 1, 0, 0, 2, 2, 1, 0, 2, 0, 2, 0, 2, 0, 2, 2, 2, 2, 2, 2, 2, 0, 1, 0, 2, 1, 2]</t>
  </si>
  <si>
    <t>Optimized Land Use distribution with LU restrictions: [0, 0, 1, 1, 0, 2, 0, 1, 1, 2, 2, 2, 2, 0, 2, 0, 2, 1, 2, 1, 0, 0, 2, 1, 1, 0, 0, 1, 1, 0, 1, 2, 1, 0, 2, 1, 1, 0, 1, 0, 1, 2, 1, 1, 1, 2, 0, 2, 2, 1]</t>
  </si>
  <si>
    <t>Optimized Land Use distribution with LU restrictions: [1, 1, 0, 1, 2, 2, 0, 0, 1, 2, 1, 0, 0, 2, 0, 2, 1, 2, 0, 0, 2, 0, 2, 0, 2, 2, 0, 1, 2, 2, 2, 0, 1, 0, 2, 1, 2, 1, 1, 1, 1, 0, 0, 1, 0, 0, 2, 2, 0, 0]</t>
  </si>
  <si>
    <t>Optimized Land Use distribution with LU restrictions: [0, 2, 0, 0, 2, 2, 2, 2, 1, 0, 0, 0, 2, 0, 1, 2, 2, 2, 1, 0, 2, 1, 1, 2, 0, 1, 0, 0, 1, 1, 1, 2, 1, 2, 2, 0, 2, 2, 1, 1, 0, 0, 1, 2, 1, 2, 0, 0, 2, 1]</t>
  </si>
  <si>
    <t>Optimized Land Use distribution with LU restrictions: [0, 1, 1, 0, 0, 1, 2, 1, 0, 2, 1, 2, 0, 2, 1, 0, 2, 1, 1, 2, 2, 0, 1, 1, 2, 0, 0, 0, 2, 0, 1, 1, 0, 1, 2, 2, 1, 0, 2, 2, 2, 2, 1, 0, 1, 0, 2, 0, 1, 2]</t>
  </si>
  <si>
    <t>Optimized Land Use distribution with LU restrictions: [0, 2, 0, 2, 2, 1, 1, 2, 0, 0, 2, 1, 1, 1, 1, 0, 1, 0, 0, 0, 2, 1, 1, 0, 2, 0, 1, 2, 0, 1, 0, 0, 1, 0, 1, 2, 2, 2, 2, 1, 0, 0, 0, 1, 2, 1, 0, 0, 0, 1]</t>
  </si>
  <si>
    <t>Optimized Land Use distribution with LU restrictions: [2, 2, 2, 2, 0, 0, 2, 1, 1, 2, 1, 2, 0, 0, 1, 0, 1, 2, 2, 2, 2, 2, 0, 2, 2, 2, 2, 2, 1, 2, 2, 0, 0, 1, 2, 1, 1, 0, 1, 0, 2, 1, 2, 2, 2, 2, 2, 0, 0, 2]</t>
  </si>
  <si>
    <t>Optimized Land Use distribution with LU restrictions: [2, 1, 1, 2, 2, 2, 2, 1, 0, 0, 0, 1, 0, 1, 2, 1, 2, 1, 0, 2, 2, 1, 0, 0, 2, 1, 1, 1, 0, 2, 2, 0, 2, 2, 1, 1, 1, 1, 1, 0, 2, 1, 0, 0, 2, 2, 0, 1, 1, 2]</t>
  </si>
  <si>
    <t>Optimized Land Use distribution with LU restrictions: [2, 2, 2, 2, 0, 1, 0, 1, 1, 1, 0, 0, 2, 0, 2, 2, 2, 2, 2, 2, 2, 1, 2, 1, 2, 0, 0, 2, 0, 2, 1, 1, 1, 0, 2, 2, 1, 0, 1, 2, 2, 2, 0, 0, 2, 0, 1, 1, 2, 0]</t>
  </si>
  <si>
    <t>Optimized Land Use distribution with LU restrictions: [1, 2, 2, 0, 1, 1, 1, 1, 0, 0, 0, 0, 1, 1, 1, 0, 1, 0, 2, 1, 1, 0, 1, 0, 2, 1, 1, 1, 0, 0, 0, 2, 1, 0, 2, 1, 0, 0, 2, 0, 2, 2, 1, 2, 2, 2, 2, 1, 0, 2]</t>
  </si>
  <si>
    <t>Optimized Land Use distribution with LU restrictions: [0, 0, 1, 2, 0, 0, 0, 0, 2, 2, 0, 0, 1, 1, 1, 0, 1, 1, 0, 2, 2, 0, 2, 1, 0, 1, 2, 0, 2, 0, 0, 1, 0, 2, 0, 2, 1, 1, 2, 1, 0, 0, 1, 1, 1, 2, 1, 1, 0, 2]</t>
  </si>
  <si>
    <t>Optimized Land Use distribution with LU restrictions: [2, 2, 2, 0, 0, 1, 0, 2, 0, 2, 2, 1, 0, 1, 1, 1, 1, 2, 1, 2, 1, 1, 0, 2, 2, 2, 1, 0, 1, 0, 0, 1, 1, 0, 2, 1, 0, 1, 0, 1, 1, 1, 2, 1, 2, 1, 1, 2, 2, 2]</t>
  </si>
  <si>
    <t>Optimized Land Use distribution with LU restrictions: [2, 2, 1, 0, 0, 0, 2, 0, 0, 1, 0, 1, 2, 2, 0, 2, 1, 0, 2, 1, 0, 1, 1, 0, 1, 1, 0, 2, 2, 1, 0, 0, 2, 1, 2, 0, 1, 0, 0, 2, 1, 2, 0, 0, 1, 0, 2, 2, 1, 2]</t>
  </si>
  <si>
    <t>Optimized Land Use distribution with LU restrictions: [1, 1, 1, 2, 1, 1, 0, 1, 0, 0, 0, 0, 1, 0, 1, 0, 1, 0, 0, 0, 2, 1, 2, 0, 2, 2, 0, 0, 0, 0, 2, 1, 0, 2, 1, 1, 0, 1, 2, 1, 2, 1, 0, 2, 1, 0, 2, 1, 1, 0]</t>
  </si>
  <si>
    <t>Optimized Land Use distribution with LU restrictions: [0, 2, 2, 0, 0, 2, 1, 0, 0, 1, 1, 2, 1, 1, 1, 2, 0, 1, 1, 2, 0, 2, 1, 1, 0, 0, 2, 0, 1, 0, 1, 0, 2, 2, 0, 0, 0, 1, 0, 2, 0, 2, 0, 1, 2, 0, 2, 0, 2, 1]</t>
  </si>
  <si>
    <t>Optimized Land Use distribution with LU restrictions: [2, 1, 0, 0, 1, 2, 1, 2, 0, 0, 2, 1, 0, 2, 2, 2, 2, 1, 0, 0, 1, 2, 0, 2, 1, 1, 0, 2, 1, 0, 1, 2, 0, 2, 0, 1, 2, 1, 1, 2, 0, 0, 0, 0, 2, 1, 2, 1, 1, 1]</t>
  </si>
  <si>
    <t>Optimized Land Use distribution with LU restrictions: [1, 0, 1, 0, 2, 2, 1, 0, 2, 1, 0, 2, 1, 0, 2, 1, 1, 0, 0, 2, 0, 0, 1, 0, 0, 1, 2, 2, 2, 0, 0, 1, 2, 1, 1, 1, 2, 1, 2, 1, 0, 2, 2, 2, 0, 1, 0, 0, 1, 1]</t>
  </si>
  <si>
    <t>Optimized Land Use distribution with LU restrictions: [1, 2, 0, 2, 1, 1, 1, 1, 0, 1, 1, 0, 1, 0, 0, 0, 2, 0, 2, 1, 2, 1, 1, 2, 1, 2, 2, 0, 1, 1, 0, 1, 2, 0, 0, 1, 1, 0, 0, 0, 2, 1, 0, 2, 2, 2, 1, 2, 1, 0]</t>
  </si>
  <si>
    <t>Optimized Land Use distribution with LU restrictions: [0, 1, 1, 2, 2, 0, 2, 0, 2, 1, 1, 1, 2, 0, 1, 1, 1, 0, 2, 1, 1, 0, 2, 0, 2, 2, 2, 2, 0, 2, 1, 0, 0, 2, 1, 1, 2, 1, 1, 0, 2, 2, 1, 2, 0, 2, 2, 1, 0, 1]</t>
  </si>
  <si>
    <t>Optimized Land Use distribution with LU restrictions: [2, 0, 0, 0, 0, 0, 0, 2, 1, 0, 0, 2, 1, 0, 2, 2, 0, 2, 2, 2, 1, 1, 0, 1, 2, 0, 0, 0, 0, 1, 2, 1, 0, 0, 2, 2, 0, 0, 0, 1, 1, 2, 1, 1, 0, 1, 0, 0, 2, 1]</t>
  </si>
  <si>
    <t>Optimized Land Use distribution with LU restrictions: [1, 1, 1, 2, 1, 1, 0, 1, 2, 2, 0, 1, 2, 2, 0, 1, 2, 1, 2, 1, 1, 2, 1, 0, 0, 0, 0, 2, 1, 0, 1, 2, 1, 0, 1, 1, 0, 1, 2, 2, 1, 2, 0, 2, 2, 2, 0, 2, 1, 0]</t>
  </si>
  <si>
    <t>Optimized Land Use distribution with LU restrictions: [2, 2, 1, 2, 2, 0, 1, 0, 0, 1, 2, 2, 2, 2, 0, 2, 0, 0, 2, 0, 1, 2, 0, 0, 1, 1, 1, 0, 1, 0, 2, 0, 0, 0, 1, 1, 2, 2, 2, 0, 2, 1, 1, 1, 2, 1, 1, 0, 0, 0]</t>
  </si>
  <si>
    <t>Optimized Land Use distribution with LU restrictions: [2, 2, 2, 1, 1, 2, 0, 2, 2, 2, 1, 0, 0, 0, 2, 2, 0, 1, 1, 2, 0, 1, 0, 2, 1, 1, 1, 1, 0, 2, 0, 2, 0, 0, 1, 2, 2, 1, 1, 1, 1, 2, 2, 1, 0, 1, 1, 1, 2, 1]</t>
  </si>
  <si>
    <t>Optimized Land Use distribution with LU restrictions: [1, 2, 1, 0, 2, 0, 2, 0, 0, 1, 2, 2, 1, 1, 0, 1, 0, 2, 1, 0, 1, 1, 2, 0, 0, 2, 1, 2, 2, 2, 1, 0, 1, 2, 0, 2, 2, 0, 2, 2, 1, 2, 0, 1, 1, 0, 1, 2, 1, 2]</t>
  </si>
  <si>
    <t>Optimized Land Use distribution with LU restrictions: [0, 1, 2, 2, 2, 2, 2, 1, 0, 1, 0, 0, 1, 1, 0, 2, 0, 2, 2, 1, 1, 2, 0, 1, 1, 0, 2, 0, 2, 2, 2, 2, 0, 0, 0, 2, 0, 0, 1, 1, 0, 0, 2, 1, 0, 1, 0, 1, 2, 0]</t>
  </si>
  <si>
    <t>Optimized Land Use distribution with LU restrictions: [2, 0, 1, 0, 2, 0, 2, 0, 1, 2, 1, 1, 2, 2, 1, 0, 0, 0, 2, 0, 0, 2, 2, 2, 2, 0, 0, 0, 1, 0, 2, 0, 2, 2, 2, 2, 0, 0, 2, 2, 0, 0, 1, 1, 2, 1, 0, 0, 1, 0]</t>
  </si>
  <si>
    <t>Optimized Land Use distribution with LU restrictions: [0, 2, 0, 2, 2, 1, 2, 0, 1, 0, 1, 0, 0, 0, 2, 0, 0, 0, 0, 1, 1, 1, 0, 0, 1, 0, 2, 1, 1, 0, 1, 1, 0, 1, 1, 1, 1, 1, 1, 1, 2, 1, 2, 2, 1, 1, 2, 2, 1, 2]</t>
  </si>
  <si>
    <t>Optimized Land Use distribution with LU restrictions: [0, 2, 2, 2, 1, 2, 1, 1, 1, 2, 0, 0, 0, 0, 1, 2, 0, 0, 2, 2, 0, 2, 0, 1, 2, 1, 0, 2, 0, 2, 0, 1, 0, 2, 1, 0, 1, 2, 2, 0, 2, 0, 0, 0, 1, 1, 1, 1, 0, 0]</t>
  </si>
  <si>
    <t>Optimized Land Use distribution with LU restrictions: [0, 0, 1, 0, 0, 1, 0, 1, 2, 2, 0, 0, 1, 1, 2, 2, 1, 0, 1, 1, 2, 0, 1, 1, 1, 1, 0, 1, 1, 0, 1, 0, 0, 2, 0, 2, 0, 2, 0, 2, 1, 2, 2, 1, 2, 2, 0, 1, 2, 1]</t>
  </si>
  <si>
    <t>Optimized Land Use distribution with LU restrictions: [0, 0, 0, 1, 1, 2, 1, 2, 0, 0, 1, 1, 0, 1, 0, 0, 0, 0, 2, 2, 2, 2, 0, 2, 1, 0, 2, 1, 1, 1, 0, 2, 2, 0, 0, 1, 2, 1, 0, 0, 2, 0, 0, 0, 2, 0, 0, 0, 0, 1]</t>
  </si>
  <si>
    <t>Optimized Land Use distribution with LU restrictions: [0, 2, 1, 2, 2, 0, 2, 1, 0, 2, 0, 0, 1, 1, 2, 2, 2, 2, 1, 0, 1, 1, 2, 2, 0, 1, 1, 2, 0, 1, 2, 0, 0, 0, 0, 0, 1, 2, 0, 0, 1, 2, 2, 1, 1, 1, 0, 2, 1, 0]</t>
  </si>
  <si>
    <t>Optimized Land Use distribution with LU restrictions: [2, 0, 1, 2, 1, 0, 2, 1, 2, 1, 0, 1, 1, 1, 0, 1, 1, 1, 0, 1, 2, 0, 1, 2, 0, 0, 2, 0, 1, 0, 2, 1, 1, 2, 0, 2, 1, 0, 1, 2, 2, 1, 0, 2, 2, 1, 2, 1, 1, 2]</t>
  </si>
  <si>
    <t>Optimized Land Use distribution with LU restrictions: [2, 2, 0, 1, 1, 2, 2, 2, 1, 1, 0, 0, 0, 0, 0, 1, 1, 2, 2, 2, 0, 2, 2, 0, 2, 1, 0, 2, 1, 0, 1, 1, 2, 0, 1, 0, 2, 0, 1, 1, 2, 2, 2, 2, 2, 2, 0, 2, 0, 0]</t>
  </si>
  <si>
    <t>Optimized Land Use distribution with LU restrictions: [1, 2, 1, 1, 0, 0, 0, 1, 0, 0, 2, 0, 0, 1, 1, 2, 0, 0, 2, 2, 2, 2, 0, 2, 2, 0, 1, 2, 1, 2, 2, 2, 0, 0, 0, 1, 0, 2, 0, 1, 2, 1, 0, 0, 2, 2, 0, 0, 0, 2]</t>
  </si>
  <si>
    <t>Optimized Land Use distribution with LU restrictions: [2, 0, 2, 2, 2, 1, 1, 0, 0, 1, 1, 0, 2, 2, 0, 2, 1, 1, 0, 0, 1, 0, 0, 2, 0, 1, 2, 0, 2, 2, 2, 1, 2, 0, 1, 1, 1, 2, 0, 0, 2, 0, 1, 1, 2, 0, 0, 2, 2, 2]</t>
  </si>
  <si>
    <t>Optimized Land Use distribution with LU restrictions: [1, 2, 0, 1, 1, 1, 2, 2, 0, 1, 1, 2, 1, 2, 2, 2, 2, 2, 0, 0, 2, 2, 0, 0, 0, 1, 2, 2, 1, 1, 1, 2, 2, 2, 1, 2, 0, 1, 1, 1, 0, 1, 0, 0, 1, 0, 1, 0, 1, 1]</t>
  </si>
  <si>
    <t>Optimized Land Use distribution with LU restrictions: [0, 1, 1, 2, 0, 0, 0, 1, 0, 2, 0, 2, 1, 2, 1, 0, 0, 1, 2, 0, 2, 2, 1, 0, 0, 2, 0, 2, 0, 2, 2, 0, 1, 0, 0, 1, 1, 1, 2, 2, 2, 1, 0, 0, 0, 2, 1, 1, 0, 1]</t>
  </si>
  <si>
    <t>Optimized Land Use distribution with LU restrictions: [2, 1, 2, 0, 0, 1, 0, 1, 2, 0, 0, 1, 0, 1, 2, 1, 0, 1, 2, 2, 2, 1, 1, 1, 0, 2, 2, 1, 2, 0, 1, 0, 0, 2, 1, 1, 2, 2, 0, 1, 1, 1, 0, 0, 2, 1, 0, 1, 1, 2]</t>
  </si>
  <si>
    <t>Optimized Land Use distribution with LU restrictions: [2, 0, 2, 0, 0, 1, 1, 1, 0, 2, 2, 2, 1, 2, 2, 2, 0, 1, 1, 2, 2, 2, 1, 1, 0, 1, 0, 0, 2, 0, 1, 1, 2, 2, 1, 1, 2, 1, 0, 0, 2, 0, 0, 0, 2, 0, 1, 0, 2, 1]</t>
  </si>
  <si>
    <t>Optimized Land Use distribution with LU restrictions: [2, 2, 0, 2, 0, 1, 0, 0, 1, 2, 1, 0, 1, 1, 0, 2, 2, 1, 1, 1, 1, 0, 2, 0, 1, 0, 1, 2, 1, 1, 0, 1, 0, 1, 0, 1, 1, 2, 2, 2, 2, 1, 2, 0, 1, 0, 0, 2, 2, 0]</t>
  </si>
  <si>
    <t>Optimized total ES1: 440.3888249350293</t>
  </si>
  <si>
    <t>Optimized total ES1: 565.8567230323509</t>
  </si>
  <si>
    <t>Optimized total ES1: 633.3982659805026</t>
  </si>
  <si>
    <t>Optimized total ES1: 496.09374748136224</t>
  </si>
  <si>
    <t>Optimized total ES1: 413.92049623915705</t>
  </si>
  <si>
    <t>Optimized total ES1: 430.2650742303938</t>
  </si>
  <si>
    <t>Optimized total ES1: 569.5666513618698</t>
  </si>
  <si>
    <t>Optimized total ES1: 521.5337792516975</t>
  </si>
  <si>
    <t>Optimized total ES1: 537.3484097041626</t>
  </si>
  <si>
    <t>Optimized total ES1: 488.5842771154025</t>
  </si>
  <si>
    <t>Optimized total ES1: 548.2241446723517</t>
  </si>
  <si>
    <t>Optimized total ES1: 538.227051702278</t>
  </si>
  <si>
    <t>Optimized total ES1: 494.6865491482221</t>
  </si>
  <si>
    <t>Optimized total ES1: 460.15380771688126</t>
  </si>
  <si>
    <t>Optimized total ES1: 721.0625154554865</t>
  </si>
  <si>
    <t>Optimized total ES1: 522.548722778987</t>
  </si>
  <si>
    <t>Optimized total ES1: 627.4143493795402</t>
  </si>
  <si>
    <t>Optimized total ES1: 394.8573675214648</t>
  </si>
  <si>
    <t>Optimized total ES1: 423.6926634958239</t>
  </si>
  <si>
    <t>Optimized total ES1: 530.8499766237119</t>
  </si>
  <si>
    <t>Optimized total ES1: 475.3636255429511</t>
  </si>
  <si>
    <t>Optimized total ES1: 391.1729275605152</t>
  </si>
  <si>
    <t>Optimized total ES1: 422.6548805361102</t>
  </si>
  <si>
    <t>Optimized total ES1: 514.3950944459178</t>
  </si>
  <si>
    <t>Optimized total ES1: 464.94418265892966</t>
  </si>
  <si>
    <t>Optimized total ES1: 435.9583050820751</t>
  </si>
  <si>
    <t>Optimized total ES1: 567.5988491095392</t>
  </si>
  <si>
    <t>Optimized total ES1: 413.4345623186132</t>
  </si>
  <si>
    <t>Optimized total ES1: 536.1846603530967</t>
  </si>
  <si>
    <t>Optimized total ES1: 431.4275123680284</t>
  </si>
  <si>
    <t>Optimized total ES1: 569.3286665745536</t>
  </si>
  <si>
    <t>Optimized total ES1: 545.619158940882</t>
  </si>
  <si>
    <t>Optimized total ES1: 530.1310246652259</t>
  </si>
  <si>
    <t>Optimized total ES1: 497.8120028040012</t>
  </si>
  <si>
    <t>Optimized total ES1: 439.8966674068878</t>
  </si>
  <si>
    <t>Optimized total ES1: 446.7455526287406</t>
  </si>
  <si>
    <t>Optimized total ES1: 443.0627043316304</t>
  </si>
  <si>
    <t>Optimized total ES1: 404.3891805306844</t>
  </si>
  <si>
    <t>Optimized total ES1: 447.91230915101636</t>
  </si>
  <si>
    <t>Optimized total ES1: 506.3826636353095</t>
  </si>
  <si>
    <t>Optimized total ES1: 599.8390171252836</t>
  </si>
  <si>
    <t>Optimized total ES1: 525.61878279217</t>
  </si>
  <si>
    <t>Optimized total ES1: 539.7117011719715</t>
  </si>
  <si>
    <t>Optimized total ES1: 515.0049282821282</t>
  </si>
  <si>
    <t>Optimized total ES1: 465.95369755223896</t>
  </si>
  <si>
    <t>Optimized total ES1: 473.0947549770561</t>
  </si>
  <si>
    <t>Optimized total ES1: 548.3818344922475</t>
  </si>
  <si>
    <t>Optimized total ES1: 480.8226162684904</t>
  </si>
  <si>
    <t>Optimized total ES2: 437.6491782078082</t>
  </si>
  <si>
    <t>Optimized total ES2: 426.90680677379544</t>
  </si>
  <si>
    <t>Optimized total ES2: 551.9461736848543</t>
  </si>
  <si>
    <t>Optimized total ES2: 529.1825280865617</t>
  </si>
  <si>
    <t>Optimized total ES2: 519.8687775514836</t>
  </si>
  <si>
    <t>Optimized total ES2: 507.69631219257934</t>
  </si>
  <si>
    <t>Optimized total ES2: 595.8413925449318</t>
  </si>
  <si>
    <t>Optimized total ES2: 400.54599990217855</t>
  </si>
  <si>
    <t>Optimized total ES2: 439.9025938080463</t>
  </si>
  <si>
    <t>Optimized total ES2: 634.9407686637321</t>
  </si>
  <si>
    <t>Optimized total ES2: 465.1097280049508</t>
  </si>
  <si>
    <t>Optimized total ES2: 467.7808589963664</t>
  </si>
  <si>
    <t>Optimized total ES2: 506.61788742054637</t>
  </si>
  <si>
    <t>Optimized total ES2: 493.80422263183476</t>
  </si>
  <si>
    <t>Optimized total ES2: 444.3518976700054</t>
  </si>
  <si>
    <t>Optimized total ES2: 567.5067987479014</t>
  </si>
  <si>
    <t>Optimized total ES2: 454.72228744934813</t>
  </si>
  <si>
    <t>Optimized total ES2: 523.7070180904152</t>
  </si>
  <si>
    <t>Optimized total ES2: 543.9968915272664</t>
  </si>
  <si>
    <t>Optimized total ES2: 605.8815521799789</t>
  </si>
  <si>
    <t>Optimized total ES2: 485.3949434196316</t>
  </si>
  <si>
    <t>Optimized total ES2: 547.8353983132567</t>
  </si>
  <si>
    <t>Optimized total ES2: 451.94956189020456</t>
  </si>
  <si>
    <t>Optimized total ES2: 508.26055936289185</t>
  </si>
  <si>
    <t>Optimized total ES2: 538.5702591427332</t>
  </si>
  <si>
    <t>Optimized total ES2: 529.7766447348636</t>
  </si>
  <si>
    <t>Optimized total ES2: 557.0827871170827</t>
  </si>
  <si>
    <t>Optimized total ES2: 412.28990092307293</t>
  </si>
  <si>
    <t>Optimized total ES2: 557.9450625885398</t>
  </si>
  <si>
    <t>Optimized total ES2: 435.2544201281554</t>
  </si>
  <si>
    <t>Optimized total ES2: 598.0912466365619</t>
  </si>
  <si>
    <t>Optimized total ES2: 517.694904400584</t>
  </si>
  <si>
    <t>Optimized total ES2: 469.69473839654273</t>
  </si>
  <si>
    <t>Optimized total ES2: 329.88456572366283</t>
  </si>
  <si>
    <t>Optimized total ES2: 627.8921942581148</t>
  </si>
  <si>
    <t>Optimized total ES2: 466.8446517071433</t>
  </si>
  <si>
    <t>Optimized total ES2: 524.6480721865371</t>
  </si>
  <si>
    <t>Optimized total ES2: 375.65467660055447</t>
  </si>
  <si>
    <t>Optimized total ES2: 480.2795337738041</t>
  </si>
  <si>
    <t>Optimized total ES2: 573.6598671406458</t>
  </si>
  <si>
    <t>Optimized total ES2: 461.22408224633045</t>
  </si>
  <si>
    <t>Optimized total ES2: 360.8389560357691</t>
  </si>
  <si>
    <t>Optimized total ES2: 460.8611706193824</t>
  </si>
  <si>
    <t>Optimized total ES2: 596.5314110998013</t>
  </si>
  <si>
    <t>Optimized total ES2: 413.55647620354205</t>
  </si>
  <si>
    <t>Optimized total ES2: 580.6899754820872</t>
  </si>
  <si>
    <t>Optimized total ES2: 498.96107222003644</t>
  </si>
  <si>
    <t>Optimized total ES2: 532.3190053067144</t>
  </si>
  <si>
    <t>total LU0: 13</t>
  </si>
  <si>
    <t>total LU0: 15</t>
  </si>
  <si>
    <t>total LU0: 21</t>
  </si>
  <si>
    <t>total LU0: 18</t>
  </si>
  <si>
    <t>total LU0: 12</t>
  </si>
  <si>
    <t>total LU0: 14</t>
  </si>
  <si>
    <t>total LU0: 10</t>
  </si>
  <si>
    <t>total LU0: 16</t>
  </si>
  <si>
    <t>total LU0: 19</t>
  </si>
  <si>
    <t>total LU0: 20</t>
  </si>
  <si>
    <t>total LU0: 17</t>
  </si>
  <si>
    <t>total LU0: 23</t>
  </si>
  <si>
    <t>total LU0: 24</t>
  </si>
  <si>
    <t>total LU1: 20</t>
  </si>
  <si>
    <t>total LU1: 15</t>
  </si>
  <si>
    <t>total LU1: 13</t>
  </si>
  <si>
    <t>total LU1: 17</t>
  </si>
  <si>
    <t>total LU1: 18</t>
  </si>
  <si>
    <t>total LU1: 21</t>
  </si>
  <si>
    <t>total LU1: 14</t>
  </si>
  <si>
    <t>total LU1: 11</t>
  </si>
  <si>
    <t>total LU1: 19</t>
  </si>
  <si>
    <t>total LU1: 10</t>
  </si>
  <si>
    <t>total LU1: 22</t>
  </si>
  <si>
    <t>total LU1: 16</t>
  </si>
  <si>
    <t>total LU2: 17</t>
  </si>
  <si>
    <t>total LU2: 15</t>
  </si>
  <si>
    <t>total LU2: 14</t>
  </si>
  <si>
    <t>total LU2: 19</t>
  </si>
  <si>
    <t>total LU2: 21</t>
  </si>
  <si>
    <t>total LU2: 18</t>
  </si>
  <si>
    <t>total LU2: 20</t>
  </si>
  <si>
    <t>total LU2: 13</t>
  </si>
  <si>
    <t>total LU2: 27</t>
  </si>
  <si>
    <t>total LU2: 23</t>
  </si>
  <si>
    <t>total LU2: 16</t>
  </si>
  <si>
    <t>total LU2: 11</t>
  </si>
  <si>
    <t>total LU2: 12</t>
  </si>
  <si>
    <t>Objective value:                5625.36258649</t>
  </si>
  <si>
    <t>Objective value:                6616.31321617</t>
  </si>
  <si>
    <t>Objective value:                7719.37227179</t>
  </si>
  <si>
    <t>Objective value:                6978.52205027</t>
  </si>
  <si>
    <t>Objective value:                6909.70032153</t>
  </si>
  <si>
    <t>Objective value:                7370.90111750</t>
  </si>
  <si>
    <t>Objective value:                8605.46760446</t>
  </si>
  <si>
    <t>Objective value:                7492.50053864</t>
  </si>
  <si>
    <t>Objective value:                6495.30294673</t>
  </si>
  <si>
    <t>Objective value:                7696.23831644</t>
  </si>
  <si>
    <t>Objective value:                5716.68161840</t>
  </si>
  <si>
    <t>Objective value:                7157.71716192</t>
  </si>
  <si>
    <t>Objective value:                7243.41961331</t>
  </si>
  <si>
    <t>Objective value:                5787.25574588</t>
  </si>
  <si>
    <t>Objective value:                9034.36928239</t>
  </si>
  <si>
    <t>Objective value:                7337.75033848</t>
  </si>
  <si>
    <t>Objective value:                7736.66729750</t>
  </si>
  <si>
    <t>Objective value:                6482.21798868</t>
  </si>
  <si>
    <t>Objective value:                6229.00933998</t>
  </si>
  <si>
    <t>Objective value:                8200.49329189</t>
  </si>
  <si>
    <t>Objective value:                5938.56005843</t>
  </si>
  <si>
    <t>Objective value:                5938.91918075</t>
  </si>
  <si>
    <t>Objective value:                5386.10863187</t>
  </si>
  <si>
    <t>Objective value:                6955.38032046</t>
  </si>
  <si>
    <t>Objective value:                7020.15014622</t>
  </si>
  <si>
    <t>Objective value:                7002.66906390</t>
  </si>
  <si>
    <t>Objective value:                8841.66515505</t>
  </si>
  <si>
    <t>Objective value:                5576.10537804</t>
  </si>
  <si>
    <t>Objective value:                8442.84164733</t>
  </si>
  <si>
    <t>Objective value:                7446.89144094</t>
  </si>
  <si>
    <t>Objective value:                8206.20652880</t>
  </si>
  <si>
    <t>Objective value:                7052.21232147</t>
  </si>
  <si>
    <t>Objective value:                6221.56152748</t>
  </si>
  <si>
    <t>Objective value:                5668.03711024</t>
  </si>
  <si>
    <t>Objective value:                6669.39833968</t>
  </si>
  <si>
    <t>Objective value:                5776.06316509</t>
  </si>
  <si>
    <t>Objective value:                6626.62279818</t>
  </si>
  <si>
    <t>Objective value:                4952.88692670</t>
  </si>
  <si>
    <t>Objective value:                6594.73173860</t>
  </si>
  <si>
    <t>Objective value:                8225.09249758</t>
  </si>
  <si>
    <t>Objective value:                6895.59708754</t>
  </si>
  <si>
    <t>Objective value:                5053.27722046</t>
  </si>
  <si>
    <t>Objective value:                6291.92769708</t>
  </si>
  <si>
    <t>Objective value:                7991.68572433</t>
  </si>
  <si>
    <t>Objective value:                5299.89520607</t>
  </si>
  <si>
    <t>Objective value:                6879.86145760</t>
  </si>
  <si>
    <t>Objective value:                7044.14916529</t>
  </si>
  <si>
    <t>Objective value:                7395.44929036</t>
  </si>
  <si>
    <t>Optimized Land Use with benefits restriction: [1, 2, 1, 0, 1, 0, 0, 0, 2, 0, 1, 1, 0, 0, 2, 0, 1, 1, 0, 0, 0, 1, 2, 0, 2, 0, 0, 1, 0, 1, 0, 0, 2, 0, 1, 0, 2, 2, 2, 2, 2, 0, 0, 1, 1, 0, 0, 0, 0, 1]</t>
  </si>
  <si>
    <t>Optimized Land Use with benefits restriction: [0, 0, 0, 2, 0, 0, 0, 1, 2, 0, 2, 2, 0, 0, 1, 2, 2, 0, 2, 1, 0, 1, 1, 2, 1, 2, 0, 0, 1, 0, 2, 1, 1, 2, 0, 2, 2, 2, 2, 2, 1, 0, 0, 2, 0, 1, 0, 1, 0, 0]</t>
  </si>
  <si>
    <t>Optimized Land Use with benefits restriction: [1, 0, 0, 0, 2, 2, 1, 1, 0, 2, 2, 0, 1, 1, 1, 2, 0, 1, 2, 1, 0, 1, 1, 1, 1, 1, 0, 1, 2, 2, 0, 1, 2, 0, 2, 2, 0, 1, 0, 2, 2, 0, 2, 2, 2, 2, 0, 0, 2, 2]</t>
  </si>
  <si>
    <t>Optimized Land Use with benefits restriction: [0, 1, 0, 1, 0, 0, 2, 2, 1, 0, 0, 0, 0, 1, 0, 2, 0, 0, 0, 0, 2, 1, 2, 1, 2, 1, 1, 2, 1, 1, 1, 1, 2, 0, 2, 2, 1, 2, 0, 0, 2, 1, 1, 2, 0, 2, 0, 1, 2, 0]</t>
  </si>
  <si>
    <t>Optimized Land Use with benefits restriction: [2, 2, 1, 1, 0, 2, 1, 1, 1, 0, 2, 0, 1, 1, 1, 0, 0, 0, 0, 1, 1, 2, 0, 0, 2, 2, 1, 1, 0, 0, 0, 1, 0, 1, 1, 2, 0, 0, 2, 2, 0, 0, 0, 0, 0, 2, 0, 2, 2, 0]</t>
  </si>
  <si>
    <t>Optimized Land Use with benefits restriction: [0, 2, 0, 0, 1, 1, 1, 0, 2, 0, 1, 0, 1, 2, 0, 2, 0, 0, 1, 1, 0, 2, 2, 0, 1, 2, 0, 2, 0, 2, 0, 2, 1, 0, 0, 1, 2, 1, 0, 1, 0, 1, 1, 1, 0, 2, 0, 2, 1, 1]</t>
  </si>
  <si>
    <t>Optimized Land Use with benefits restriction: [1, 0, 2, 2, 1, 1, 0, 1, 1, 1, 1, 2, 0, 2, 0, 1, 2, 0, 1, 0, 1, 1, 2, 1, 2, 1, 1, 0, 0, 2, 1, 1, 2, 2, 2, 2, 2, 1, 0, 0, 0, 1, 0, 1, 0, 2, 0, 2, 1, 2]</t>
  </si>
  <si>
    <t>Optimized Land Use with benefits restriction: [2, 2, 0, 2, 0, 2, 1, 2, 0, 1, 0, 2, 2, 0, 0, 0, 0, 2, 0, 2, 1, 0, 2, 0, 2, 0, 1, 2, 0, 2, 0, 0, 1, 0, 1, 1, 0, 1, 1, 1, 1, 0, 2, 2, 0, 0, 1, 1, 2, 2]</t>
  </si>
  <si>
    <t>Optimized Land Use with benefits restriction: [1, 2, 1, 2, 1, 0, 0, 0, 0, 1, 0, 0, 1, 2, 2, 1, 2, 0, 1, 2, 1, 1, 1, 0, 0, 0, 2, 2, 2, 0, 0, 2, 0, 2, 0, 2, 1, 0, 0, 0, 2, 2, 2, 2, 0, 1, 0, 2, 0, 2]</t>
  </si>
  <si>
    <t>Optimized Land Use with benefits restriction: [0, 0, 1, 0, 0, 2, 1, 1, 1, 2, 2, 2, 0, 0, 2, 0, 2, 1, 0, 1, 2, 0, 2, 1, 1, 0, 0, 1, 1, 1, 0, 2, 1, 0, 2, 1, 1, 0, 1, 0, 1, 2, 2, 1, 1, 0, 0, 2, 2, 1]</t>
  </si>
  <si>
    <t>Optimized Land Use with benefits restriction: [1, 1, 0, 1, 2, 2, 0, 0, 1, 2, 0, 0, 0, 2, 0, 2, 1, 2, 0, 0, 2, 2, 2, 0, 0, 0, 0, 0, 0, 2, 2, 0, 1, 0, 1, 1, 2, 0, 1, 1, 0, 0, 0, 1, 0, 0, 2, 2, 1, 0]</t>
  </si>
  <si>
    <t>Optimized Land Use with benefits restriction: [0, 2, 0, 0, 2, 2, 2, 0, 1, 0, 2, 1, 0, 0, 1, 2, 2, 0, 1, 2, 2, 1, 1, 0, 0, 1, 2, 0, 1, 1, 1, 0, 0, 2, 2, 1, 0, 2, 1, 1, 0, 0, 0, 2, 1, 2, 0, 0, 2, 0]</t>
  </si>
  <si>
    <t>Optimized Land Use with benefits restriction: [0, 1, 1, 0, 2, 1, 2, 2, 0, 0, 1, 2, 0, 2, 1, 0, 0, 1, 0, 0, 2, 2, 2, 0, 2, 1, 1, 0, 2, 2, 1, 1, 0, 1, 2, 0, 1, 0, 2, 2, 2, 0, 1, 0, 1, 0, 2, 0, 0, 2]</t>
  </si>
  <si>
    <t>Optimized Land Use with benefits restriction: [0, 2, 0, 0, 2, 0, 1, 1, 0, 1, 1, 0, 0, 2, 1, 0, 1, 0, 0, 0, 2, 1, 0, 0, 2, 0, 1, 0, 0, 1, 0, 0, 1, 0, 2, 2, 0, 2, 2, 1, 0, 0, 0, 1, 2, 1, 1, 0, 0, 1]</t>
  </si>
  <si>
    <t>Optimized Land Use with benefits restriction: [2, 2, 1, 2, 0, 2, 2, 1, 2, 2, 0, 2, 0, 2, 1, 1, 1, 2, 2, 0, 0, 0, 1, 2, 2, 2, 2, 2, 0, 2, 2, 0, 2, 1, 2, 1, 1, 0, 1, 1, 0, 1, 2, 2, 2, 0, 0, 0, 0, 2]</t>
  </si>
  <si>
    <t>Optimized Land Use with benefits restriction: [2, 1, 1, 0, 1, 0, 2, 1, 0, 0, 0, 1, 0, 1, 2, 2, 2, 0, 0, 2, 0, 1, 2, 0, 2, 1, 1, 1, 0, 2, 2, 0, 2, 0, 0, 1, 1, 1, 1, 0, 2, 0, 0, 2, 2, 0, 2, 1, 2, 0]</t>
  </si>
  <si>
    <t>Optimized Land Use with benefits restriction: [2, 2, 2, 2, 0, 1, 0, 1, 1, 1, 0, 0, 0, 0, 0, 2, 2, 2, 2, 2, 2, 1, 2, 1, 2, 0, 0, 2, 1, 0, 1, 1, 1, 2, 2, 2, 1, 0, 0, 0, 2, 2, 0, 0, 2, 0, 1, 2, 1, 0]</t>
  </si>
  <si>
    <t>Optimized Land Use with benefits restriction: [1, 0, 2, 2, 1, 1, 0, 0, 2, 1, 2, 0, 1, 2, 1, 0, 0, 0, 0, 1, 0, 1, 0, 1, 2, 1, 1, 1, 0, 0, 0, 2, 0, 0, 2, 1, 0, 1, 2, 2, 2, 0, 1, 2, 0, 2, 0, 0, 0, 0]</t>
  </si>
  <si>
    <t>Optimized Land Use with benefits restriction: [0, 0, 1, 2, 2, 0, 0, 0, 0, 2, 0, 0, 1, 1, 0, 1, 1, 1, 0, 2, 2, 0, 2, 1, 0, 1, 0, 0, 2, 0, 0, 1, 2, 2, 0, 2, 1, 1, 2, 1, 0, 0, 1, 0, 0, 0, 1, 1, 0, 2]</t>
  </si>
  <si>
    <t>Optimized Land Use with benefits restriction: [2, 2, 2, 0, 0, 1, 0, 1, 0, 2, 2, 1, 0, 2, 1, 1, 0, 0, 1, 2, 1, 1, 0, 2, 2, 2, 1, 0, 0, 0, 0, 1, 2, 0, 2, 1, 0, 1, 1, 0, 1, 1, 2, 1, 2, 1, 1, 2, 2, 2]</t>
  </si>
  <si>
    <t>Optimized Land Use with benefits restriction: [0, 2, 0, 1, 0, 0, 0, 0, 0, 0, 0, 0, 2, 0, 0, 0, 1, 2, 2, 1, 0, 1, 1, 0, 1, 1, 0, 2, 2, 1, 0, 0, 2, 1, 0, 0, 1, 2, 2, 2, 1, 2, 0, 0, 1, 0, 2, 2, 2, 2]</t>
  </si>
  <si>
    <t>Optimized Land Use with benefits restriction: [1, 1, 1, 0, 1, 0, 0, 1, 0, 0, 0, 0, 0, 0, 1, 1, 1, 1, 0, 0, 0, 1, 2, 1, 2, 2, 0, 0, 2, 0, 2, 1, 0, 2, 1, 1, 1, 1, 2, 0, 2, 0, 0, 2, 0, 0, 2, 1, 1, 0]</t>
  </si>
  <si>
    <t>Optimized Land Use with benefits restriction: [0, 2, 2, 0, 0, 0, 1, 1, 0, 1, 1, 2, 1, 0, 0, 0, 0, 1, 1, 2, 0, 0, 1, 1, 0, 2, 2, 1, 1, 1, 2, 0, 2, 2, 0, 0, 0, 1, 0, 2, 0, 2, 0, 0, 0, 0, 2, 0, 0, 1]</t>
  </si>
  <si>
    <t>Optimized Land Use with benefits restriction: [2, 1, 2, 2, 1, 2, 1, 0, 0, 0, 2, 0, 1, 2, 2, 0, 2, 1, 0, 0, 0, 0, 0, 1, 1, 1, 0, 1, 1, 1, 0, 2, 2, 0, 0, 1, 2, 1, 1, 2, 2, 2, 0, 0, 1, 0, 0, 0, 0, 1]</t>
  </si>
  <si>
    <t>Optimized Land Use with benefits restriction: [1, 0, 1, 2, 2, 2, 1, 0, 2, 1, 0, 2, 0, 1, 2, 1, 1, 0, 0, 2, 1, 0, 0, 0, 0, 1, 2, 0, 2, 1, 0, 1, 0, 0, 2, 1, 0, 0, 2, 1, 0, 2, 2, 2, 0, 0, 0, 0, 1, 1]</t>
  </si>
  <si>
    <t>Optimized Land Use with benefits restriction: [1, 0, 1, 0, 1, 1, 1, 1, 0, 0, 1, 0, 1, 0, 0, 2, 2, 1, 0, 1, 2, 0, 1, 0, 1, 0, 2, 0, 1, 1, 0, 1, 0, 0, 0, 1, 1, 0, 2, 0, 2, 1, 0, 2, 2, 2, 2, 2, 1, 0]</t>
  </si>
  <si>
    <t>Optimized Land Use with benefits restriction: [1, 1, 1, 2, 0, 0, 2, 1, 0, 1, 1, 0, 0, 0, 1, 2, 1, 0, 2, 1, 1, 0, 2, 0, 2, 2, 2, 2, 0, 2, 1, 0, 2, 0, 1, 1, 2, 1, 1, 2, 2, 2, 0, 0, 1, 2, 2, 1, 2, 0]</t>
  </si>
  <si>
    <t>Optimized Land Use with benefits restriction: [2, 0, 1, 0, 0, 0, 0, 1, 0, 0, 0, 2, 0, 0, 2, 2, 0, 0, 2, 0, 1, 1, 2, 0, 2, 0, 0, 0, 0, 1, 2, 1, 2, 0, 2, 2, 0, 1, 0, 0, 0, 1, 1, 1, 0, 1, 2, 0, 2, 1]</t>
  </si>
  <si>
    <t>Optimized Land Use with benefits restriction: [1, 0, 1, 2, 1, 1, 1, 0, 2, 1, 0, 0, 0, 0, 0, 1, 2, 1, 1, 0, 0, 2, 1, 1, 0, 0, 2, 2, 1, 0, 1, 2, 1, 2, 1, 1, 2, 1, 2, 2, 1, 2, 0, 2, 2, 0, 0, 2, 1, 1]</t>
  </si>
  <si>
    <t>Optimized Land Use with benefits restriction: [2, 2, 1, 2, 0, 0, 1, 0, 0, 1, 2, 2, 2, 0, 0, 2, 2, 1, 2, 2, 1, 2, 0, 2, 1, 1, 0, 0, 1, 2, 0, 0, 0, 2, 1, 1, 0, 0, 0, 1, 0, 0, 0, 1, 2, 0, 1, 0, 1, 2]</t>
  </si>
  <si>
    <t>Optimized Land Use with benefits restriction: [1, 2, 2, 1, 1, 2, 0, 0, 2, 2, 1, 0, 0, 2, 2, 2, 0, 1, 1, 2, 0, 1, 0, 2, 1, 0, 1, 1, 2, 0, 0, 2, 0, 0, 1, 2, 2, 0, 1, 1, 1, 2, 2, 1, 0, 0, 1, 1, 1, 1]</t>
  </si>
  <si>
    <t>Optimized Land Use with benefits restriction: [0, 2, 0, 1, 2, 0, 0, 2, 0, 1, 2, 1, 1, 1, 0, 1, 2, 2, 1, 2, 1, 0, 2, 0, 0, 0, 1, 2, 2, 2, 1, 0, 1, 2, 0, 0, 2, 0, 2, 2, 0, 0, 0, 0, 1, 0, 1, 2, 1, 2]</t>
  </si>
  <si>
    <t>Optimized Land Use with benefits restriction: [0, 1, 2, 2, 2, 2, 2, 1, 0, 0, 0, 0, 0, 1, 0, 2, 2, 0, 2, 1, 0, 2, 0, 1, 1, 0, 0, 0, 2, 2, 2, 2, 0, 0, 0, 2, 0, 0, 1, 1, 0, 1, 2, 0, 0, 1, 0, 1, 2, 1]</t>
  </si>
  <si>
    <t>Optimized Land Use with benefits restriction: [2, 0, 1, 0, 0, 2, 0, 0, 1, 2, 1, 1, 2, 2, 1, 2, 0, 2, 2, 0, 0, 2, 2, 2, 0, 0, 0, 0, 1, 0, 0, 0, 2, 2, 0, 2, 0, 0, 2, 2, 0, 1, 0, 0, 2, 1, 0, 0, 1, 0]</t>
  </si>
  <si>
    <t>Optimized Land Use with benefits restriction: [0, 1, 0, 2, 1, 1, 0, 0, 1, 0, 0, 1, 2, 0, 2, 0, 0, 0, 0, 1, 0, 1, 0, 0, 1, 0, 2, 2, 0, 0, 1, 0, 0, 1, 1, 1, 1, 1, 0, 1, 2, 2, 2, 2, 1, 0, 2, 2, 1, 2]</t>
  </si>
  <si>
    <t>Optimized Land Use with benefits restriction: [0, 2, 0, 2, 0, 2, 0, 2, 1, 0, 0, 1, 1, 0, 1, 0, 0, 0, 2, 0, 0, 2, 0, 1, 2, 1, 0, 2, 1, 0, 0, 1, 0, 2, 2, 0, 1, 2, 0, 0, 2, 0, 0, 0, 1, 1, 2, 1, 2, 0]</t>
  </si>
  <si>
    <t>Optimized Land Use with benefits restriction: [0, 0, 1, 0, 0, 0, 0, 0, 2, 2, 0, 1, 1, 1, 0, 2, 1, 0, 1, 1, 2, 0, 1, 1, 0, 1, 1, 1, 0, 0, 2, 0, 1, 2, 0, 2, 1, 0, 1, 2, 0, 2, 2, 1, 0, 0, 0, 1, 2, 1]</t>
  </si>
  <si>
    <t>Optimized Land Use with benefits restriction: [0, 0, 0, 0, 0, 2, 1, 0, 0, 1, 0, 0, 0, 1, 0, 0, 0, 2, 2, 2, 2, 2, 2, 2, 1, 0, 0, 1, 1, 1, 0, 2, 2, 0, 0, 1, 2, 1, 0, 1, 2, 0, 0, 0, 0, 0, 0, 0, 0, 1]</t>
  </si>
  <si>
    <t>Optimized Land Use with benefits restriction: [0, 0, 1, 0, 2, 0, 0, 2, 2, 0, 2, 0, 1, 0, 2, 2, 2, 0, 1, 0, 1, 1, 2, 0, 0, 1, 1, 2, 0, 1, 0, 0, 1, 2, 0, 2, 2, 2, 0, 1, 1, 0, 0, 1, 0, 1, 0, 2, 1, 0]</t>
  </si>
  <si>
    <t>Optimized Land Use with benefits restriction: [2, 0, 1, 2, 1, 1, 2, 1, 2, 0, 0, 0, 1, 0, 1, 1, 1, 1, 0, 1, 2, 0, 1, 2, 2, 1, 2, 0, 1, 0, 1, 1, 1, 2, 0, 2, 1, 2, 0, 0, 2, 0, 0, 2, 2, 1, 2, 1, 1, 2]</t>
  </si>
  <si>
    <t>Optimized Land Use with benefits restriction: [2, 0, 0, 1, 0, 2, 0, 2, 0, 1, 0, 0, 2, 0, 0, 1, 1, 2, 2, 2, 0, 2, 0, 0, 2, 1, 0, 0, 1, 0, 1, 1, 2, 1, 1, 2, 2, 0, 1, 1, 0, 2, 2, 2, 0, 2, 0, 2, 0, 2]</t>
  </si>
  <si>
    <t>Optimized Land Use with benefits restriction: [1, 2, 0, 2, 0, 0, 0, 0, 0, 0, 2, 0, 0, 1, 0, 2, 0, 0, 2, 0, 0, 2, 0, 2, 2, 0, 1, 0, 1, 2, 2, 0, 0, 0, 0, 1, 0, 2, 0, 1, 2, 0, 1, 0, 2, 2, 1, 0, 0, 2]</t>
  </si>
  <si>
    <t>Optimized Land Use with benefits restriction: [2, 0, 0, 2, 2, 1, 1, 0, 0, 1, 0, 0, 2, 0, 0, 2, 0, 1, 0, 0, 1, 0, 0, 2, 0, 1, 2, 0, 2, 2, 2, 1, 2, 1, 1, 1, 1, 2, 0, 0, 0, 2, 1, 1, 1, 0, 2, 2, 2, 0]</t>
  </si>
  <si>
    <t>Optimized Land Use with benefits restriction: [1, 1, 2, 1, 1, 1, 2, 0, 0, 1, 1, 2, 1, 2, 0, 2, 2, 2, 2, 2, 0, 2, 0, 0, 0, 1, 2, 2, 1, 0, 1, 0, 2, 2, 1, 2, 0, 1, 0, 1, 0, 2, 0, 0, 1, 0, 1, 0, 1, 1]</t>
  </si>
  <si>
    <t>Optimized Land Use with benefits restriction: [0, 0, 1, 2, 0, 0, 0, 0, 1, 0, 0, 2, 1, 2, 1, 0, 0, 1, 0, 0, 2, 2, 0, 0, 2, 2, 0, 2, 0, 2, 2, 0, 1, 0, 0, 0, 2, 1, 2, 1, 1, 1, 0, 0, 0, 2, 1, 1, 0, 1]</t>
  </si>
  <si>
    <t>Optimized Land Use with benefits restriction: [2, 1, 2, 0, 0, 1, 1, 0, 2, 0, 2, 1, 0, 1, 2, 1, 1, 1, 2, 0, 0, 1, 1, 2, 0, 2, 0, 0, 0, 0, 1, 1, 0, 2, 0, 1, 2, 2, 0, 1, 1, 1, 0, 0, 0, 1, 0, 1, 0, 2]</t>
  </si>
  <si>
    <t>Optimized Land Use with benefits restriction: [2, 1, 0, 0, 0, 1, 1, 1, 0, 2, 1, 2, 0, 0, 2, 2, 0, 0, 0, 2, 2, 2, 1, 1, 0, 1, 0, 0, 2, 0, 1, 1, 2, 2, 1, 1, 2, 0, 0, 0, 2, 0, 2, 0, 2, 0, 1, 1, 0, 1]</t>
  </si>
  <si>
    <t>Optimized Land Use with benefits restriction: [2, 2, 0, 0, 0, 0, 2, 0, 0, 2, 0, 0, 1, 0, 0, 0, 2, 1, 1, 1, 1, 0, 2, 1, 1, 0, 1, 2, 0, 0, 0, 1, 2, 1, 1, 1, 1, 2, 0, 1, 2, 1, 0, 0, 1, 2, 2, 1, 2, 0]</t>
  </si>
  <si>
    <t>tot opti LU0: 16</t>
  </si>
  <si>
    <t>tot opti LU0: 20</t>
  </si>
  <si>
    <t>tot opti LU0: 25</t>
  </si>
  <si>
    <t>tot opti LU0: 21</t>
  </si>
  <si>
    <t>tot opti LU0: 15</t>
  </si>
  <si>
    <t>tot opti LU0: 19</t>
  </si>
  <si>
    <t>tot opti LU0: 22</t>
  </si>
  <si>
    <t>tot opti LU0: 14</t>
  </si>
  <si>
    <t>tot opti LU0: 17</t>
  </si>
  <si>
    <t>tot opti LU0: 24</t>
  </si>
  <si>
    <t>tot opti LU0: 23</t>
  </si>
  <si>
    <t>tot opti LU0: 27</t>
  </si>
  <si>
    <t>tot opti LU1: 19</t>
  </si>
  <si>
    <t>tot opti LU1: 17</t>
  </si>
  <si>
    <t>tot opti LU1: 14</t>
  </si>
  <si>
    <t>tot opti LU1: 12</t>
  </si>
  <si>
    <t>tot opti LU1: 16</t>
  </si>
  <si>
    <t>tot opti LU1: 15</t>
  </si>
  <si>
    <t>tot opti LU1: 20</t>
  </si>
  <si>
    <t>tot opti LU1: 13</t>
  </si>
  <si>
    <t>tot opti LU1: 18</t>
  </si>
  <si>
    <t>tot opti LU1: 9</t>
  </si>
  <si>
    <t>tot opti LU1: 11</t>
  </si>
  <si>
    <t>tot opti LU1: 8</t>
  </si>
  <si>
    <t>tot opti LU2: 15</t>
  </si>
  <si>
    <t>tot opti LU2: 13</t>
  </si>
  <si>
    <t>tot opti LU2: 11</t>
  </si>
  <si>
    <t>tot opti LU2: 17</t>
  </si>
  <si>
    <t>tot opti LU2: 19</t>
  </si>
  <si>
    <t>tot opti LU2: 16</t>
  </si>
  <si>
    <t>tot opti LU2: 18</t>
  </si>
  <si>
    <t>tot opti LU2: 14</t>
  </si>
  <si>
    <t>tot opti LU2: 10</t>
  </si>
  <si>
    <t>tot opti LU2: 24</t>
  </si>
  <si>
    <t>tot opti LU2: 20</t>
  </si>
  <si>
    <t>tot opti LU2: 12</t>
  </si>
  <si>
    <t>Optimized total benefit1/ES1: 413.14271684021327</t>
  </si>
  <si>
    <t>Optimized total benefit1/ES1: 555.2791905899509</t>
  </si>
  <si>
    <t>Optimized total benefit1/ES1: 587.175105900142</t>
  </si>
  <si>
    <t>Optimized total benefit1/ES1: 494.8031210422406</t>
  </si>
  <si>
    <t>Optimized total benefit1/ES1: 451.4819394332267</t>
  </si>
  <si>
    <t>Optimized total benefit1/ES1: 452.92393066067694</t>
  </si>
  <si>
    <t>Optimized total benefit1/ES1: 543.6152236077596</t>
  </si>
  <si>
    <t>Optimized total benefit1/ES1: 530.6047053092769</t>
  </si>
  <si>
    <t>Optimized total benefit1/ES1: 548.3924624446827</t>
  </si>
  <si>
    <t>Optimized total benefit1/ES1: 500.626578871776</t>
  </si>
  <si>
    <t>Optimized total benefit1/ES1: 488.30042582753447</t>
  </si>
  <si>
    <t>Optimized total benefit1/ES1: 533.3595112211971</t>
  </si>
  <si>
    <t>Optimized total benefit1/ES1: 555.7862319445736</t>
  </si>
  <si>
    <t>Optimized total benefit1/ES1: 401.934465063212</t>
  </si>
  <si>
    <t>Optimized total benefit1/ES1: 727.0183691971449</t>
  </si>
  <si>
    <t>Optimized total benefit1/ES1: 535.0231516538943</t>
  </si>
  <si>
    <t>Optimized total benefit1/ES1: 587.721642757777</t>
  </si>
  <si>
    <t>Optimized total benefit1/ES1: 451.5548450495738</t>
  </si>
  <si>
    <t>Optimized total benefit1/ES1: 431.6680593219263</t>
  </si>
  <si>
    <t>Optimized total benefit1/ES1: 528.4723858048533</t>
  </si>
  <si>
    <t>Optimized total benefit1/ES1: 487.4015223693777</t>
  </si>
  <si>
    <t>Optimized total benefit1/ES1: 399.1257446375919</t>
  </si>
  <si>
    <t>Optimized total benefit1/ES1: 416.03882027261443</t>
  </si>
  <si>
    <t>Optimized total benefit1/ES1: 496.688825864021</t>
  </si>
  <si>
    <t>Optimized total benefit1/ES1: 461.68433233831564</t>
  </si>
  <si>
    <t>Optimized total benefit1/ES1: 402.2772125435835</t>
  </si>
  <si>
    <t>Optimized total benefit1/ES1: 588.3764388732518</t>
  </si>
  <si>
    <t>Optimized total benefit1/ES1: 425.1907925964682</t>
  </si>
  <si>
    <t>Optimized total benefit1/ES1: 521.3268346082463</t>
  </si>
  <si>
    <t>Optimized total benefit1/ES1: 508.75429835094775</t>
  </si>
  <si>
    <t>Optimized total benefit1/ES1: 540.9415581633567</t>
  </si>
  <si>
    <t>Optimized total benefit1/ES1: 534.3560550054511</t>
  </si>
  <si>
    <t>Optimized total benefit1/ES1: 535.7064463787727</t>
  </si>
  <si>
    <t>Optimized total benefit1/ES1: 520.2837542904649</t>
  </si>
  <si>
    <t>Optimized total benefit1/ES1: 413.3169664413797</t>
  </si>
  <si>
    <t>Optimized total benefit1/ES1: 452.6102071474164</t>
  </si>
  <si>
    <t>Optimized total benefit1/ES1: 408.68815067227433</t>
  </si>
  <si>
    <t>Optimized total benefit1/ES1: 411.72199693934033</t>
  </si>
  <si>
    <t>Optimized total benefit1/ES1: 445.5685931593989</t>
  </si>
  <si>
    <t>Optimized total benefit1/ES1: 528.2879130182205</t>
  </si>
  <si>
    <t>Optimized total benefit1/ES1: 603.3408303507584</t>
  </si>
  <si>
    <t>Optimized total benefit1/ES1: 467.17988203000755</t>
  </si>
  <si>
    <t>Optimized total benefit1/ES1: 503.7526865213489</t>
  </si>
  <si>
    <t>Optimized total benefit1/ES1: 531.7925853085826</t>
  </si>
  <si>
    <t>Optimized total benefit1/ES1: 432.1081208601248</t>
  </si>
  <si>
    <t>Optimized total benefit1/ES1: 438.56835948678855</t>
  </si>
  <si>
    <t>Optimized total benefit1/ES1: 497.591324043228</t>
  </si>
  <si>
    <t>Optimized total benefit1/ES1: 472.9589053110344</t>
  </si>
  <si>
    <t>Optimized total benefit2/ES2: 437.4940026592724</t>
  </si>
  <si>
    <t>Optimized total benefit2/ES2: 428.22373233696703</t>
  </si>
  <si>
    <t>Optimized total benefit2/ES2: 551.6801362338415</t>
  </si>
  <si>
    <t>Optimized total benefit2/ES2: 510.7235694130425</t>
  </si>
  <si>
    <t>Optimized total benefit2/ES2: 510.31936547887335</t>
  </si>
  <si>
    <t>Optimized total benefit2/ES2: 537.3114238573094</t>
  </si>
  <si>
    <t>Optimized total benefit2/ES2: 611.395235091089</t>
  </si>
  <si>
    <t>Optimized total benefit2/ES2: 438.6133442831879</t>
  </si>
  <si>
    <t>Optimized total benefit2/ES2: 433.47347552608574</t>
  </si>
  <si>
    <t>Optimized total benefit2/ES2: 619.4792461020598</t>
  </si>
  <si>
    <t>Optimized total benefit2/ES2: 429.498791976185</t>
  </si>
  <si>
    <t>Optimized total benefit2/ES2: 483.0983360361821</t>
  </si>
  <si>
    <t>Optimized total benefit2/ES2: 492.9421310827496</t>
  </si>
  <si>
    <t>Optimized total benefit2/ES2: 485.31861949562</t>
  </si>
  <si>
    <t>Optimized total benefit2/ES2: 470.4950009288751</t>
  </si>
  <si>
    <t>Optimized total benefit2/ES2: 516.5279065152862</t>
  </si>
  <si>
    <t>Optimized total benefit2/ES2: 446.8130195491971</t>
  </si>
  <si>
    <t>Optimized total benefit2/ES2: 520.2157595982695</t>
  </si>
  <si>
    <t>Optimized total benefit2/ES2: 520.1863322326336</t>
  </si>
  <si>
    <t>Optimized total benefit2/ES2: 563.5479947483998</t>
  </si>
  <si>
    <t>Optimized total benefit2/ES2: 441.48077862552003</t>
  </si>
  <si>
    <t>Optimized total benefit2/ES2: 579.2417024766886</t>
  </si>
  <si>
    <t>Optimized total benefit2/ES2: 448.4805175215933</t>
  </si>
  <si>
    <t>Optimized total benefit2/ES2: 522.0137602985278</t>
  </si>
  <si>
    <t>Optimized total benefit2/ES2: 506.4237022940345</t>
  </si>
  <si>
    <t>Optimized total benefit2/ES2: 520.9986612068911</t>
  </si>
  <si>
    <t>Optimized total benefit2/ES2: 582.4293379308191</t>
  </si>
  <si>
    <t>Optimized total benefit2/ES2: 411.69620161469925</t>
  </si>
  <si>
    <t>Optimized total benefit2/ES2: 601.1501120110921</t>
  </si>
  <si>
    <t>Optimized total benefit2/ES2: 464.74518910985785</t>
  </si>
  <si>
    <t>Optimized total benefit2/ES2: 588.924151764309</t>
  </si>
  <si>
    <t>Optimized total benefit2/ES2: 484.8118230055816</t>
  </si>
  <si>
    <t>Optimized total benefit2/ES2: 470.05166462459056</t>
  </si>
  <si>
    <t>Optimized total benefit2/ES2: 330.7917076747457</t>
  </si>
  <si>
    <t>Optimized total benefit2/ES2: 566.5710240329317</t>
  </si>
  <si>
    <t>Optimized total benefit2/ES2: 431.2454533946594</t>
  </si>
  <si>
    <t>Optimized total benefit2/ES2: 559.3136596968626</t>
  </si>
  <si>
    <t>Optimized total benefit2/ES2: 369.60114187506485</t>
  </si>
  <si>
    <t>Optimized total benefit2/ES2: 440.82571041481276</t>
  </si>
  <si>
    <t>Optimized total benefit2/ES2: 617.0315822605236</t>
  </si>
  <si>
    <t>Optimized total benefit2/ES2: 462.72973540252144</t>
  </si>
  <si>
    <t>Optimized total benefit2/ES2: 335.49093743686893</t>
  </si>
  <si>
    <t>Optimized total benefit2/ES2: 468.52550641627204</t>
  </si>
  <si>
    <t>Optimized total benefit2/ES2: 567.0827032626638</t>
  </si>
  <si>
    <t>Optimized total benefit2/ES2: 415.4847975173384</t>
  </si>
  <si>
    <t>Optimized total benefit2/ES2: 560.9219445501494</t>
  </si>
  <si>
    <t>Optimized total benefit2/ES2: 508.70208160751434</t>
  </si>
  <si>
    <t>Optimized total benefit2/ES2: 544.9058091913013</t>
  </si>
  <si>
    <t>Current costs</t>
  </si>
  <si>
    <t>Current Land uses</t>
  </si>
  <si>
    <t xml:space="preserve"> [1 1 1 1 2 1 2 2 1 2 2 1 2 1 0 0 0 2 2 1 1 1 1 0 1 2 2 0 0 2 1 0 1 1 0 2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</si>
  <si>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</si>
  <si>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</si>
  <si>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</si>
  <si>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</si>
  <si>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</si>
  <si>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</si>
  <si>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</si>
  <si>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</si>
  <si>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</si>
  <si>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2, 2, 1, 2, 1, 1, 1, 1, 1, 2, 2, 0, 0, 2, 2, 2, 1, 1, 1, 0, 2, 1, 1, 0, 0, 2, 1, 2, 1, 0, 1, 1, 2, 1, 0, 1, 1, 2, 0, 0, 0, 1, 2, 1, 2, 0, 0,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</si>
  <si>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</si>
  <si>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</si>
  <si>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</si>
  <si>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</si>
  <si>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</si>
  <si>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</si>
  <si>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1, 2, 2, 1, 2, 1, 0, 1, 0, 0, 0, 0, 0, 1, 2, 2, 2, 1, 1, 1, 0, 2, 1, 1, 1, 0, 2, 1, 2, 1, 0, 0, 1, 0, 1, 0, 0, 1, 2, 1, 2, 0, 1, 2, 1, 2, 0,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</si>
  <si>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</si>
  <si>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</si>
  <si>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</si>
  <si>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</si>
  <si>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</si>
  <si>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0 2 1 1 1 0 0 0 1 1 1 1 0 2 1 0 2 0 1 2 2 2 0 1 2 1 1 2 0 1 1 0 2 2 1 1</t>
  </si>
  <si>
    <t xml:space="preserve"> [2, 1, 0, 1, 0, 1, 2, 0, 1, 1, 1, 0, 1, 1, 1, 1, 0, 0, 1, 2, 0, 2, 1, 2, 0, 1, 0, 0, 2, 2, 0, 1, 1, 0, 2, 2, 2, 1, 2, 1, 1, 1, 0, 2, 2, 1, 2, 0, 2, 0]</t>
  </si>
  <si>
    <t xml:space="preserve"> [2, 0, 1, 1, 0, 0, 0, 0, 1, 1, 1, 1, 0, 1, 0, 1, 1, 0, 1, 2, 0, 2, 0, 2, 1, 0, 1, 0, 2, 2, 0, 0, 0, 1, 2, 2, 2, 1, 2, 1, 0, 1, 0, 2, 0, 1, 2, 0, 2,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</si>
</sst>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T9" workbookViewId="0">
      <selection activeCell="DB13" sqref="DB13:DB41"/>
    </sheetView>
  </sheetViews>
  <sheetFormatPr baseColWidth="10" defaultColWidth="8.83203125" defaultRowHeight="15" x14ac:dyDescent="0.2"/>
  <sheetData>
    <row r="13" spans="2:106" x14ac:dyDescent="0.2">
      <c r="B13" t="s">
        <v>657</v>
      </c>
      <c r="C13">
        <v>11539.602847959601</v>
      </c>
      <c r="D13" t="s">
        <v>657</v>
      </c>
      <c r="E13">
        <v>10294.6683496449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B13">
        <f>AVERAGE(C13:CV13)</f>
        <v>10917.135598802251</v>
      </c>
    </row>
    <row r="14" spans="2:106" ht="32" customHeight="1" x14ac:dyDescent="0.2">
      <c r="B14" t="s">
        <v>658</v>
      </c>
      <c r="C14" t="s">
        <v>659</v>
      </c>
      <c r="D14" t="s">
        <v>658</v>
      </c>
      <c r="E14" t="s">
        <v>682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6" x14ac:dyDescent="0.2">
      <c r="B15" t="s">
        <v>660</v>
      </c>
      <c r="C15">
        <v>538.11353739794902</v>
      </c>
      <c r="D15" t="s">
        <v>660</v>
      </c>
      <c r="E15">
        <v>452.35432505255397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B15">
        <f t="shared" ref="DB14:DB41" si="0">AVERAGE(C15:CV15)</f>
        <v>495.23393122525147</v>
      </c>
    </row>
    <row r="16" spans="2:106" x14ac:dyDescent="0.2">
      <c r="B16" t="s">
        <v>661</v>
      </c>
      <c r="C16">
        <v>599.49107818562902</v>
      </c>
      <c r="D16" t="s">
        <v>661</v>
      </c>
      <c r="E16">
        <v>556.93006731042601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B16">
        <f t="shared" si="0"/>
        <v>578.21057274802752</v>
      </c>
    </row>
    <row r="17" spans="2:106" x14ac:dyDescent="0.2">
      <c r="B17" t="s">
        <v>662</v>
      </c>
      <c r="C17">
        <v>300</v>
      </c>
      <c r="D17" t="s">
        <v>662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B17">
        <f t="shared" si="0"/>
        <v>300</v>
      </c>
    </row>
    <row r="18" spans="2:106" x14ac:dyDescent="0.2">
      <c r="B18" t="s">
        <v>663</v>
      </c>
      <c r="C18">
        <v>300</v>
      </c>
      <c r="D18" t="s">
        <v>663</v>
      </c>
      <c r="E18">
        <v>300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B18">
        <f t="shared" si="0"/>
        <v>300</v>
      </c>
    </row>
    <row r="19" spans="2:106" x14ac:dyDescent="0.2">
      <c r="B19" t="s">
        <v>0</v>
      </c>
      <c r="C19">
        <v>30</v>
      </c>
      <c r="D19" t="s">
        <v>0</v>
      </c>
      <c r="E19">
        <v>30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B19">
        <f t="shared" si="0"/>
        <v>30</v>
      </c>
    </row>
    <row r="20" spans="2:106" x14ac:dyDescent="0.2">
      <c r="B20" t="s">
        <v>664</v>
      </c>
      <c r="C20">
        <v>30</v>
      </c>
      <c r="D20" t="s">
        <v>664</v>
      </c>
      <c r="E20">
        <v>30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B20">
        <f t="shared" si="0"/>
        <v>30</v>
      </c>
    </row>
    <row r="21" spans="2:106" x14ac:dyDescent="0.2">
      <c r="B21" t="s">
        <v>665</v>
      </c>
      <c r="C21">
        <v>0.8</v>
      </c>
      <c r="D21" t="s">
        <v>665</v>
      </c>
      <c r="E21">
        <v>0.8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B21">
        <f t="shared" si="0"/>
        <v>0.8</v>
      </c>
    </row>
    <row r="22" spans="2:106" x14ac:dyDescent="0.2">
      <c r="B22" t="s">
        <v>666</v>
      </c>
      <c r="C22">
        <v>0.2</v>
      </c>
      <c r="D22" t="s">
        <v>666</v>
      </c>
      <c r="E22">
        <v>0.2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B22">
        <f t="shared" si="0"/>
        <v>0.2</v>
      </c>
    </row>
    <row r="23" spans="2:106" x14ac:dyDescent="0.2">
      <c r="B23" t="s">
        <v>662</v>
      </c>
    </row>
    <row r="24" spans="2:106" x14ac:dyDescent="0.2">
      <c r="B24" t="s">
        <v>663</v>
      </c>
    </row>
    <row r="25" spans="2:106" x14ac:dyDescent="0.2">
      <c r="B25" t="s">
        <v>0</v>
      </c>
    </row>
    <row r="26" spans="2:106" x14ac:dyDescent="0.2">
      <c r="B26" t="s">
        <v>664</v>
      </c>
    </row>
    <row r="27" spans="2:106" x14ac:dyDescent="0.2">
      <c r="B27" t="s">
        <v>667</v>
      </c>
      <c r="C27">
        <v>8834.9187540500006</v>
      </c>
      <c r="D27" t="s">
        <v>667</v>
      </c>
      <c r="E27">
        <v>8019.7314851299998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B27">
        <f t="shared" si="0"/>
        <v>8427.3251195900011</v>
      </c>
    </row>
    <row r="28" spans="2:106" ht="38" customHeight="1" x14ac:dyDescent="0.2">
      <c r="B28" t="s">
        <v>668</v>
      </c>
      <c r="C28" t="s">
        <v>669</v>
      </c>
      <c r="D28" t="s">
        <v>668</v>
      </c>
      <c r="E28" t="s">
        <v>683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6" x14ac:dyDescent="0.2">
      <c r="B29" t="s">
        <v>670</v>
      </c>
      <c r="C29">
        <v>553.26780093813204</v>
      </c>
      <c r="D29" t="s">
        <v>670</v>
      </c>
      <c r="E29">
        <v>485.47100091124997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B29">
        <f t="shared" si="0"/>
        <v>519.36940092469104</v>
      </c>
    </row>
    <row r="30" spans="2:106" x14ac:dyDescent="0.2">
      <c r="B30" t="s">
        <v>671</v>
      </c>
      <c r="C30">
        <v>580.71153307468603</v>
      </c>
      <c r="D30" t="s">
        <v>671</v>
      </c>
      <c r="E30">
        <v>560.97200104646299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B30">
        <f t="shared" si="0"/>
        <v>570.84176706057451</v>
      </c>
    </row>
    <row r="31" spans="2:106" x14ac:dyDescent="0.2">
      <c r="B31" t="s">
        <v>672</v>
      </c>
      <c r="C31">
        <v>13</v>
      </c>
      <c r="D31" t="s">
        <v>672</v>
      </c>
      <c r="E31">
        <v>15</v>
      </c>
      <c r="F31" t="s">
        <v>393</v>
      </c>
      <c r="H31" t="s">
        <v>394</v>
      </c>
      <c r="J31" t="s">
        <v>395</v>
      </c>
      <c r="L31" t="s">
        <v>396</v>
      </c>
      <c r="N31" t="s">
        <v>394</v>
      </c>
      <c r="P31" t="s">
        <v>394</v>
      </c>
      <c r="R31" t="s">
        <v>397</v>
      </c>
      <c r="T31" t="s">
        <v>398</v>
      </c>
      <c r="V31" t="s">
        <v>398</v>
      </c>
      <c r="X31" t="s">
        <v>392</v>
      </c>
      <c r="Z31" t="s">
        <v>399</v>
      </c>
      <c r="AB31" t="s">
        <v>398</v>
      </c>
      <c r="AD31" t="s">
        <v>398</v>
      </c>
      <c r="AF31" t="s">
        <v>400</v>
      </c>
      <c r="AH31" t="s">
        <v>395</v>
      </c>
      <c r="AJ31" t="s">
        <v>391</v>
      </c>
      <c r="AL31" t="s">
        <v>396</v>
      </c>
      <c r="AN31" t="s">
        <v>401</v>
      </c>
      <c r="AP31" t="s">
        <v>400</v>
      </c>
      <c r="AR31" t="s">
        <v>395</v>
      </c>
      <c r="AT31" t="s">
        <v>399</v>
      </c>
      <c r="AV31" t="s">
        <v>400</v>
      </c>
      <c r="AX31" t="s">
        <v>400</v>
      </c>
      <c r="AZ31" t="s">
        <v>398</v>
      </c>
      <c r="BB31" t="s">
        <v>401</v>
      </c>
      <c r="BD31" t="s">
        <v>398</v>
      </c>
      <c r="BF31" t="s">
        <v>391</v>
      </c>
      <c r="BH31" t="s">
        <v>402</v>
      </c>
      <c r="BJ31" t="s">
        <v>391</v>
      </c>
      <c r="BL31" t="s">
        <v>394</v>
      </c>
      <c r="BN31" t="s">
        <v>395</v>
      </c>
      <c r="BP31" t="s">
        <v>396</v>
      </c>
      <c r="BR31" t="s">
        <v>399</v>
      </c>
      <c r="BT31" t="s">
        <v>393</v>
      </c>
      <c r="BV31" t="s">
        <v>398</v>
      </c>
      <c r="BX31" t="s">
        <v>400</v>
      </c>
      <c r="BZ31" t="s">
        <v>401</v>
      </c>
      <c r="CB31" t="s">
        <v>403</v>
      </c>
      <c r="CD31" t="s">
        <v>401</v>
      </c>
      <c r="CF31" t="s">
        <v>391</v>
      </c>
      <c r="CH31" t="s">
        <v>398</v>
      </c>
      <c r="CJ31" t="s">
        <v>393</v>
      </c>
      <c r="CL31" t="s">
        <v>401</v>
      </c>
      <c r="CN31" t="s">
        <v>391</v>
      </c>
      <c r="CP31" t="s">
        <v>400</v>
      </c>
      <c r="CR31" t="s">
        <v>392</v>
      </c>
      <c r="CT31" t="s">
        <v>398</v>
      </c>
      <c r="CV31" t="s">
        <v>398</v>
      </c>
      <c r="DB31">
        <f t="shared" si="0"/>
        <v>14</v>
      </c>
    </row>
    <row r="32" spans="2:106" x14ac:dyDescent="0.2">
      <c r="B32" t="s">
        <v>673</v>
      </c>
      <c r="C32">
        <v>20</v>
      </c>
      <c r="D32" t="s">
        <v>673</v>
      </c>
      <c r="E32">
        <v>20</v>
      </c>
      <c r="F32" t="s">
        <v>405</v>
      </c>
      <c r="H32" t="s">
        <v>406</v>
      </c>
      <c r="J32" t="s">
        <v>407</v>
      </c>
      <c r="L32" t="s">
        <v>408</v>
      </c>
      <c r="N32" t="s">
        <v>408</v>
      </c>
      <c r="P32" t="s">
        <v>408</v>
      </c>
      <c r="R32" t="s">
        <v>409</v>
      </c>
      <c r="T32" t="s">
        <v>410</v>
      </c>
      <c r="V32" t="s">
        <v>410</v>
      </c>
      <c r="X32" t="s">
        <v>404</v>
      </c>
      <c r="Z32" t="s">
        <v>410</v>
      </c>
      <c r="AB32" t="s">
        <v>405</v>
      </c>
      <c r="AD32" t="s">
        <v>407</v>
      </c>
      <c r="AF32" t="s">
        <v>407</v>
      </c>
      <c r="AH32" t="s">
        <v>411</v>
      </c>
      <c r="AJ32" t="s">
        <v>412</v>
      </c>
      <c r="AL32" t="s">
        <v>406</v>
      </c>
      <c r="AN32" t="s">
        <v>412</v>
      </c>
      <c r="AP32" t="s">
        <v>407</v>
      </c>
      <c r="AR32" t="s">
        <v>409</v>
      </c>
      <c r="AT32" t="s">
        <v>405</v>
      </c>
      <c r="AV32" t="s">
        <v>412</v>
      </c>
      <c r="AX32" t="s">
        <v>405</v>
      </c>
      <c r="AZ32" t="s">
        <v>407</v>
      </c>
      <c r="BB32" t="s">
        <v>408</v>
      </c>
      <c r="BD32" t="s">
        <v>404</v>
      </c>
      <c r="BF32" t="s">
        <v>408</v>
      </c>
      <c r="BH32" t="s">
        <v>406</v>
      </c>
      <c r="BJ32" t="s">
        <v>404</v>
      </c>
      <c r="BL32" t="s">
        <v>405</v>
      </c>
      <c r="BN32" t="s">
        <v>404</v>
      </c>
      <c r="BP32" t="s">
        <v>407</v>
      </c>
      <c r="BR32" t="s">
        <v>410</v>
      </c>
      <c r="BT32" t="s">
        <v>413</v>
      </c>
      <c r="BV32" t="s">
        <v>414</v>
      </c>
      <c r="BX32" t="s">
        <v>410</v>
      </c>
      <c r="BZ32" t="s">
        <v>412</v>
      </c>
      <c r="CB32" t="s">
        <v>406</v>
      </c>
      <c r="CD32" t="s">
        <v>415</v>
      </c>
      <c r="CF32" t="s">
        <v>409</v>
      </c>
      <c r="CH32" t="s">
        <v>406</v>
      </c>
      <c r="CJ32" t="s">
        <v>411</v>
      </c>
      <c r="CL32" t="s">
        <v>410</v>
      </c>
      <c r="CN32" t="s">
        <v>404</v>
      </c>
      <c r="CP32" t="s">
        <v>405</v>
      </c>
      <c r="CR32" t="s">
        <v>404</v>
      </c>
      <c r="CT32" t="s">
        <v>415</v>
      </c>
      <c r="CV32" t="s">
        <v>412</v>
      </c>
      <c r="DB32">
        <f t="shared" si="0"/>
        <v>20</v>
      </c>
    </row>
    <row r="33" spans="2:106" x14ac:dyDescent="0.2">
      <c r="B33" t="s">
        <v>674</v>
      </c>
      <c r="C33">
        <v>17</v>
      </c>
      <c r="D33" t="s">
        <v>674</v>
      </c>
      <c r="E33">
        <v>15</v>
      </c>
      <c r="F33" t="s">
        <v>418</v>
      </c>
      <c r="H33" t="s">
        <v>419</v>
      </c>
      <c r="J33" t="s">
        <v>420</v>
      </c>
      <c r="L33" t="s">
        <v>421</v>
      </c>
      <c r="N33" t="s">
        <v>418</v>
      </c>
      <c r="P33" t="s">
        <v>418</v>
      </c>
      <c r="R33" t="s">
        <v>419</v>
      </c>
      <c r="T33" t="s">
        <v>422</v>
      </c>
      <c r="V33" t="s">
        <v>422</v>
      </c>
      <c r="X33" t="s">
        <v>417</v>
      </c>
      <c r="Z33" t="s">
        <v>416</v>
      </c>
      <c r="AB33" t="s">
        <v>419</v>
      </c>
      <c r="AD33" t="s">
        <v>416</v>
      </c>
      <c r="AF33" t="s">
        <v>423</v>
      </c>
      <c r="AH33" t="s">
        <v>424</v>
      </c>
      <c r="AJ33" t="s">
        <v>421</v>
      </c>
      <c r="AL33" t="s">
        <v>425</v>
      </c>
      <c r="AN33" t="s">
        <v>418</v>
      </c>
      <c r="AP33" t="s">
        <v>423</v>
      </c>
      <c r="AR33" t="s">
        <v>416</v>
      </c>
      <c r="AT33" t="s">
        <v>426</v>
      </c>
      <c r="AV33" t="s">
        <v>427</v>
      </c>
      <c r="AX33" t="s">
        <v>417</v>
      </c>
      <c r="AZ33" t="s">
        <v>416</v>
      </c>
      <c r="BB33" t="s">
        <v>417</v>
      </c>
      <c r="BD33" t="s">
        <v>418</v>
      </c>
      <c r="BF33" t="s">
        <v>419</v>
      </c>
      <c r="BH33" t="s">
        <v>418</v>
      </c>
      <c r="BJ33" t="s">
        <v>416</v>
      </c>
      <c r="BL33" t="s">
        <v>416</v>
      </c>
      <c r="BN33" t="s">
        <v>421</v>
      </c>
      <c r="BP33" t="s">
        <v>419</v>
      </c>
      <c r="BR33" t="s">
        <v>416</v>
      </c>
      <c r="BT33" t="s">
        <v>419</v>
      </c>
      <c r="BV33" t="s">
        <v>428</v>
      </c>
      <c r="BX33" t="s">
        <v>426</v>
      </c>
      <c r="BZ33" t="s">
        <v>418</v>
      </c>
      <c r="CB33" t="s">
        <v>423</v>
      </c>
      <c r="CD33" t="s">
        <v>416</v>
      </c>
      <c r="CF33" t="s">
        <v>426</v>
      </c>
      <c r="CH33" t="s">
        <v>420</v>
      </c>
      <c r="CJ33" t="s">
        <v>421</v>
      </c>
      <c r="CL33" t="s">
        <v>419</v>
      </c>
      <c r="CN33" t="s">
        <v>416</v>
      </c>
      <c r="CP33" t="s">
        <v>417</v>
      </c>
      <c r="CR33" t="s">
        <v>417</v>
      </c>
      <c r="CT33" t="s">
        <v>421</v>
      </c>
      <c r="CV33" t="s">
        <v>417</v>
      </c>
      <c r="DB33">
        <f t="shared" si="0"/>
        <v>16</v>
      </c>
    </row>
    <row r="35" spans="2:106" x14ac:dyDescent="0.2">
      <c r="B35" t="s">
        <v>667</v>
      </c>
      <c r="C35">
        <v>8301.0738820900006</v>
      </c>
      <c r="D35" t="s">
        <v>667</v>
      </c>
      <c r="E35">
        <v>7096.7431241200002</v>
      </c>
      <c r="F35" t="s">
        <v>429</v>
      </c>
      <c r="H35" t="s">
        <v>430</v>
      </c>
      <c r="J35" t="s">
        <v>431</v>
      </c>
      <c r="L35" t="s">
        <v>432</v>
      </c>
      <c r="N35" t="s">
        <v>433</v>
      </c>
      <c r="P35" t="s">
        <v>434</v>
      </c>
      <c r="R35" t="s">
        <v>435</v>
      </c>
      <c r="T35" t="s">
        <v>436</v>
      </c>
      <c r="V35" t="s">
        <v>437</v>
      </c>
      <c r="X35" t="s">
        <v>438</v>
      </c>
      <c r="Z35" t="s">
        <v>439</v>
      </c>
      <c r="AB35" t="s">
        <v>440</v>
      </c>
      <c r="AD35" t="s">
        <v>441</v>
      </c>
      <c r="AF35" t="s">
        <v>442</v>
      </c>
      <c r="AH35" t="s">
        <v>443</v>
      </c>
      <c r="AJ35" t="s">
        <v>444</v>
      </c>
      <c r="AL35" t="s">
        <v>445</v>
      </c>
      <c r="AN35" t="s">
        <v>446</v>
      </c>
      <c r="AP35" t="s">
        <v>447</v>
      </c>
      <c r="AR35" t="s">
        <v>448</v>
      </c>
      <c r="AT35" t="s">
        <v>449</v>
      </c>
      <c r="AV35" t="s">
        <v>450</v>
      </c>
      <c r="AX35" t="s">
        <v>451</v>
      </c>
      <c r="AZ35" t="s">
        <v>452</v>
      </c>
      <c r="BB35" t="s">
        <v>453</v>
      </c>
      <c r="BD35" t="s">
        <v>454</v>
      </c>
      <c r="BF35" t="s">
        <v>455</v>
      </c>
      <c r="BH35" t="s">
        <v>456</v>
      </c>
      <c r="BJ35" t="s">
        <v>457</v>
      </c>
      <c r="BL35" t="s">
        <v>458</v>
      </c>
      <c r="BN35" t="s">
        <v>459</v>
      </c>
      <c r="BP35" t="s">
        <v>460</v>
      </c>
      <c r="BR35" t="s">
        <v>461</v>
      </c>
      <c r="BT35" t="s">
        <v>462</v>
      </c>
      <c r="BV35" t="s">
        <v>463</v>
      </c>
      <c r="BX35" t="s">
        <v>464</v>
      </c>
      <c r="BZ35" t="s">
        <v>465</v>
      </c>
      <c r="CB35" t="s">
        <v>466</v>
      </c>
      <c r="CD35" t="s">
        <v>467</v>
      </c>
      <c r="CF35" t="s">
        <v>468</v>
      </c>
      <c r="CH35" t="s">
        <v>469</v>
      </c>
      <c r="CJ35" t="s">
        <v>470</v>
      </c>
      <c r="CL35" t="s">
        <v>471</v>
      </c>
      <c r="CN35" t="s">
        <v>472</v>
      </c>
      <c r="CP35" t="s">
        <v>473</v>
      </c>
      <c r="CR35" t="s">
        <v>474</v>
      </c>
      <c r="CT35" t="s">
        <v>475</v>
      </c>
      <c r="CV35" t="s">
        <v>476</v>
      </c>
      <c r="DB35">
        <f t="shared" si="0"/>
        <v>7698.9085031049999</v>
      </c>
    </row>
    <row r="36" spans="2:106" ht="38" customHeight="1" x14ac:dyDescent="0.2">
      <c r="B36" t="s">
        <v>675</v>
      </c>
      <c r="C36" t="s">
        <v>676</v>
      </c>
      <c r="D36" t="s">
        <v>675</v>
      </c>
      <c r="E36" t="s">
        <v>684</v>
      </c>
      <c r="F36" t="s">
        <v>477</v>
      </c>
      <c r="H36" t="s">
        <v>478</v>
      </c>
      <c r="J36" t="s">
        <v>479</v>
      </c>
      <c r="L36" t="s">
        <v>480</v>
      </c>
      <c r="N36" t="s">
        <v>481</v>
      </c>
      <c r="P36" t="s">
        <v>482</v>
      </c>
      <c r="R36" t="s">
        <v>483</v>
      </c>
      <c r="T36" t="s">
        <v>484</v>
      </c>
      <c r="V36" t="s">
        <v>485</v>
      </c>
      <c r="X36" t="s">
        <v>486</v>
      </c>
      <c r="Z36" t="s">
        <v>487</v>
      </c>
      <c r="AB36" t="s">
        <v>488</v>
      </c>
      <c r="AD36" t="s">
        <v>489</v>
      </c>
      <c r="AF36" t="s">
        <v>490</v>
      </c>
      <c r="AH36" t="s">
        <v>491</v>
      </c>
      <c r="AJ36" t="s">
        <v>492</v>
      </c>
      <c r="AL36" t="s">
        <v>493</v>
      </c>
      <c r="AN36" t="s">
        <v>494</v>
      </c>
      <c r="AP36" t="s">
        <v>495</v>
      </c>
      <c r="AR36" t="s">
        <v>496</v>
      </c>
      <c r="AT36" t="s">
        <v>497</v>
      </c>
      <c r="AV36" t="s">
        <v>498</v>
      </c>
      <c r="AX36" t="s">
        <v>499</v>
      </c>
      <c r="AZ36" t="s">
        <v>500</v>
      </c>
      <c r="BB36" t="s">
        <v>501</v>
      </c>
      <c r="BD36" t="s">
        <v>502</v>
      </c>
      <c r="BF36" t="s">
        <v>503</v>
      </c>
      <c r="BH36" t="s">
        <v>504</v>
      </c>
      <c r="BJ36" t="s">
        <v>505</v>
      </c>
      <c r="BL36" t="s">
        <v>506</v>
      </c>
      <c r="BN36" t="s">
        <v>507</v>
      </c>
      <c r="BP36" t="s">
        <v>508</v>
      </c>
      <c r="BR36" t="s">
        <v>509</v>
      </c>
      <c r="BT36" t="s">
        <v>510</v>
      </c>
      <c r="BV36" t="s">
        <v>511</v>
      </c>
      <c r="BX36" t="s">
        <v>512</v>
      </c>
      <c r="BZ36" t="s">
        <v>513</v>
      </c>
      <c r="CB36" t="s">
        <v>514</v>
      </c>
      <c r="CD36" t="s">
        <v>515</v>
      </c>
      <c r="CF36" t="s">
        <v>516</v>
      </c>
      <c r="CH36" t="s">
        <v>517</v>
      </c>
      <c r="CJ36" t="s">
        <v>518</v>
      </c>
      <c r="CL36" t="s">
        <v>519</v>
      </c>
      <c r="CN36" t="s">
        <v>520</v>
      </c>
      <c r="CP36" t="s">
        <v>521</v>
      </c>
      <c r="CR36" t="s">
        <v>522</v>
      </c>
      <c r="CT36" t="s">
        <v>523</v>
      </c>
      <c r="CV36" s="1" t="s">
        <v>524</v>
      </c>
    </row>
    <row r="37" spans="2:106" x14ac:dyDescent="0.2">
      <c r="B37" t="s">
        <v>677</v>
      </c>
      <c r="C37">
        <v>16</v>
      </c>
      <c r="D37" t="s">
        <v>677</v>
      </c>
      <c r="E37">
        <v>20</v>
      </c>
      <c r="F37" t="s">
        <v>527</v>
      </c>
      <c r="H37" t="s">
        <v>528</v>
      </c>
      <c r="J37" t="s">
        <v>529</v>
      </c>
      <c r="L37" t="s">
        <v>530</v>
      </c>
      <c r="N37" t="s">
        <v>531</v>
      </c>
      <c r="P37" t="s">
        <v>526</v>
      </c>
      <c r="R37" t="s">
        <v>532</v>
      </c>
      <c r="T37" t="s">
        <v>526</v>
      </c>
      <c r="V37" t="s">
        <v>526</v>
      </c>
      <c r="X37" t="s">
        <v>533</v>
      </c>
      <c r="Z37" t="s">
        <v>534</v>
      </c>
      <c r="AB37" t="s">
        <v>526</v>
      </c>
      <c r="AD37" t="s">
        <v>530</v>
      </c>
      <c r="AF37" t="s">
        <v>527</v>
      </c>
      <c r="AH37" t="s">
        <v>532</v>
      </c>
      <c r="AJ37" t="s">
        <v>530</v>
      </c>
      <c r="AL37" t="s">
        <v>533</v>
      </c>
      <c r="AN37" t="s">
        <v>531</v>
      </c>
      <c r="AP37" t="s">
        <v>535</v>
      </c>
      <c r="AR37" t="s">
        <v>529</v>
      </c>
      <c r="AT37" t="s">
        <v>535</v>
      </c>
      <c r="AV37" t="s">
        <v>531</v>
      </c>
      <c r="AX37" t="s">
        <v>534</v>
      </c>
      <c r="AZ37" t="s">
        <v>526</v>
      </c>
      <c r="BB37" t="s">
        <v>528</v>
      </c>
      <c r="BD37" t="s">
        <v>526</v>
      </c>
      <c r="BF37" t="s">
        <v>529</v>
      </c>
      <c r="BH37" t="s">
        <v>527</v>
      </c>
      <c r="BJ37" t="s">
        <v>529</v>
      </c>
      <c r="BL37" t="s">
        <v>526</v>
      </c>
      <c r="BN37" t="s">
        <v>529</v>
      </c>
      <c r="BP37" t="s">
        <v>530</v>
      </c>
      <c r="BR37" t="s">
        <v>531</v>
      </c>
      <c r="BT37" t="s">
        <v>534</v>
      </c>
      <c r="BV37" t="s">
        <v>528</v>
      </c>
      <c r="BX37" t="s">
        <v>534</v>
      </c>
      <c r="BZ37" t="s">
        <v>528</v>
      </c>
      <c r="CB37" t="s">
        <v>536</v>
      </c>
      <c r="CD37" t="s">
        <v>531</v>
      </c>
      <c r="CF37" t="s">
        <v>532</v>
      </c>
      <c r="CH37" t="s">
        <v>526</v>
      </c>
      <c r="CJ37" t="s">
        <v>536</v>
      </c>
      <c r="CL37" t="s">
        <v>526</v>
      </c>
      <c r="CN37" t="s">
        <v>525</v>
      </c>
      <c r="CP37" t="s">
        <v>534</v>
      </c>
      <c r="CR37" t="s">
        <v>526</v>
      </c>
      <c r="CT37" t="s">
        <v>526</v>
      </c>
      <c r="CV37" t="s">
        <v>526</v>
      </c>
      <c r="DB37">
        <f t="shared" si="0"/>
        <v>18</v>
      </c>
    </row>
    <row r="38" spans="2:106" x14ac:dyDescent="0.2">
      <c r="B38" t="s">
        <v>678</v>
      </c>
      <c r="C38">
        <v>19</v>
      </c>
      <c r="D38" t="s">
        <v>678</v>
      </c>
      <c r="E38">
        <v>17</v>
      </c>
      <c r="F38" t="s">
        <v>539</v>
      </c>
      <c r="H38" t="s">
        <v>540</v>
      </c>
      <c r="J38" t="s">
        <v>541</v>
      </c>
      <c r="L38" t="s">
        <v>541</v>
      </c>
      <c r="N38" t="s">
        <v>542</v>
      </c>
      <c r="P38" t="s">
        <v>538</v>
      </c>
      <c r="R38" t="s">
        <v>543</v>
      </c>
      <c r="T38" t="s">
        <v>544</v>
      </c>
      <c r="V38" t="s">
        <v>540</v>
      </c>
      <c r="X38" t="s">
        <v>537</v>
      </c>
      <c r="Z38" t="s">
        <v>540</v>
      </c>
      <c r="AB38" t="s">
        <v>539</v>
      </c>
      <c r="AD38" t="s">
        <v>539</v>
      </c>
      <c r="AF38" t="s">
        <v>542</v>
      </c>
      <c r="AH38" t="s">
        <v>540</v>
      </c>
      <c r="AJ38" t="s">
        <v>542</v>
      </c>
      <c r="AL38" t="s">
        <v>544</v>
      </c>
      <c r="AN38" t="s">
        <v>542</v>
      </c>
      <c r="AP38" t="s">
        <v>542</v>
      </c>
      <c r="AR38" t="s">
        <v>545</v>
      </c>
      <c r="AT38" t="s">
        <v>540</v>
      </c>
      <c r="AV38" t="s">
        <v>545</v>
      </c>
      <c r="AX38" t="s">
        <v>539</v>
      </c>
      <c r="AZ38" t="s">
        <v>541</v>
      </c>
      <c r="BB38" t="s">
        <v>542</v>
      </c>
      <c r="BD38" t="s">
        <v>537</v>
      </c>
      <c r="BF38" t="s">
        <v>538</v>
      </c>
      <c r="BH38" t="s">
        <v>540</v>
      </c>
      <c r="BJ38" t="s">
        <v>543</v>
      </c>
      <c r="BL38" t="s">
        <v>539</v>
      </c>
      <c r="BN38" t="s">
        <v>537</v>
      </c>
      <c r="BP38" t="s">
        <v>539</v>
      </c>
      <c r="BR38" t="s">
        <v>540</v>
      </c>
      <c r="BT38" t="s">
        <v>546</v>
      </c>
      <c r="BV38" t="s">
        <v>538</v>
      </c>
      <c r="BX38" t="s">
        <v>540</v>
      </c>
      <c r="BZ38" t="s">
        <v>545</v>
      </c>
      <c r="CB38" t="s">
        <v>547</v>
      </c>
      <c r="CD38" t="s">
        <v>539</v>
      </c>
      <c r="CF38" t="s">
        <v>543</v>
      </c>
      <c r="CH38" t="s">
        <v>540</v>
      </c>
      <c r="CJ38" t="s">
        <v>548</v>
      </c>
      <c r="CL38" t="s">
        <v>539</v>
      </c>
      <c r="CN38" t="s">
        <v>545</v>
      </c>
      <c r="CP38" t="s">
        <v>544</v>
      </c>
      <c r="CR38" t="s">
        <v>545</v>
      </c>
      <c r="CT38" t="s">
        <v>542</v>
      </c>
      <c r="CV38" t="s">
        <v>538</v>
      </c>
      <c r="DB38">
        <f t="shared" si="0"/>
        <v>18</v>
      </c>
    </row>
    <row r="39" spans="2:106" x14ac:dyDescent="0.2">
      <c r="B39" t="s">
        <v>679</v>
      </c>
      <c r="C39">
        <v>15</v>
      </c>
      <c r="D39" t="s">
        <v>679</v>
      </c>
      <c r="E39">
        <v>13</v>
      </c>
      <c r="F39" t="s">
        <v>551</v>
      </c>
      <c r="H39" t="s">
        <v>552</v>
      </c>
      <c r="J39" t="s">
        <v>553</v>
      </c>
      <c r="L39" t="s">
        <v>549</v>
      </c>
      <c r="N39" t="s">
        <v>550</v>
      </c>
      <c r="P39" t="s">
        <v>550</v>
      </c>
      <c r="R39" t="s">
        <v>554</v>
      </c>
      <c r="T39" t="s">
        <v>552</v>
      </c>
      <c r="V39" t="s">
        <v>555</v>
      </c>
      <c r="X39" t="s">
        <v>556</v>
      </c>
      <c r="Z39" t="s">
        <v>556</v>
      </c>
      <c r="AB39" t="s">
        <v>554</v>
      </c>
      <c r="AD39" t="s">
        <v>552</v>
      </c>
      <c r="AF39" t="s">
        <v>557</v>
      </c>
      <c r="AH39" t="s">
        <v>558</v>
      </c>
      <c r="AJ39" t="s">
        <v>554</v>
      </c>
      <c r="AL39" t="s">
        <v>559</v>
      </c>
      <c r="AN39" t="s">
        <v>550</v>
      </c>
      <c r="AP39" t="s">
        <v>560</v>
      </c>
      <c r="AR39" t="s">
        <v>552</v>
      </c>
      <c r="AT39" t="s">
        <v>549</v>
      </c>
      <c r="AV39" t="s">
        <v>557</v>
      </c>
      <c r="AX39" t="s">
        <v>560</v>
      </c>
      <c r="AZ39" t="s">
        <v>556</v>
      </c>
      <c r="BB39" t="s">
        <v>556</v>
      </c>
      <c r="BD39" t="s">
        <v>551</v>
      </c>
      <c r="BF39" t="s">
        <v>555</v>
      </c>
      <c r="BH39" t="s">
        <v>550</v>
      </c>
      <c r="BJ39" t="s">
        <v>549</v>
      </c>
      <c r="BL39" t="s">
        <v>554</v>
      </c>
      <c r="BN39" t="s">
        <v>554</v>
      </c>
      <c r="BP39" t="s">
        <v>552</v>
      </c>
      <c r="BR39" t="s">
        <v>554</v>
      </c>
      <c r="BT39" t="s">
        <v>552</v>
      </c>
      <c r="BV39" t="s">
        <v>560</v>
      </c>
      <c r="BX39" t="s">
        <v>556</v>
      </c>
      <c r="BZ39" t="s">
        <v>551</v>
      </c>
      <c r="CB39" t="s">
        <v>560</v>
      </c>
      <c r="CD39" t="s">
        <v>556</v>
      </c>
      <c r="CF39" t="s">
        <v>554</v>
      </c>
      <c r="CH39" t="s">
        <v>555</v>
      </c>
      <c r="CJ39" t="s">
        <v>549</v>
      </c>
      <c r="CL39" t="s">
        <v>554</v>
      </c>
      <c r="CN39" t="s">
        <v>554</v>
      </c>
      <c r="CP39" t="s">
        <v>550</v>
      </c>
      <c r="CR39" t="s">
        <v>560</v>
      </c>
      <c r="CT39" t="s">
        <v>549</v>
      </c>
      <c r="CV39" t="s">
        <v>550</v>
      </c>
      <c r="DB39">
        <f t="shared" si="0"/>
        <v>14</v>
      </c>
    </row>
    <row r="40" spans="2:106" x14ac:dyDescent="0.2">
      <c r="B40" t="s">
        <v>680</v>
      </c>
      <c r="C40">
        <v>538.15277990705897</v>
      </c>
      <c r="D40" t="s">
        <v>680</v>
      </c>
      <c r="E40">
        <v>454.39334976670898</v>
      </c>
      <c r="F40" t="s">
        <v>561</v>
      </c>
      <c r="H40" t="s">
        <v>562</v>
      </c>
      <c r="J40" t="s">
        <v>563</v>
      </c>
      <c r="L40" t="s">
        <v>564</v>
      </c>
      <c r="N40" t="s">
        <v>565</v>
      </c>
      <c r="P40" t="s">
        <v>566</v>
      </c>
      <c r="R40" t="s">
        <v>567</v>
      </c>
      <c r="T40" t="s">
        <v>568</v>
      </c>
      <c r="V40" t="s">
        <v>569</v>
      </c>
      <c r="X40" t="s">
        <v>570</v>
      </c>
      <c r="Z40" t="s">
        <v>571</v>
      </c>
      <c r="AB40" t="s">
        <v>572</v>
      </c>
      <c r="AD40" t="s">
        <v>573</v>
      </c>
      <c r="AF40" t="s">
        <v>574</v>
      </c>
      <c r="AH40" t="s">
        <v>575</v>
      </c>
      <c r="AJ40" t="s">
        <v>576</v>
      </c>
      <c r="AL40" t="s">
        <v>577</v>
      </c>
      <c r="AN40" t="s">
        <v>578</v>
      </c>
      <c r="AP40" t="s">
        <v>579</v>
      </c>
      <c r="AR40" t="s">
        <v>580</v>
      </c>
      <c r="AT40" t="s">
        <v>581</v>
      </c>
      <c r="AV40" t="s">
        <v>582</v>
      </c>
      <c r="AX40" t="s">
        <v>583</v>
      </c>
      <c r="AZ40" t="s">
        <v>584</v>
      </c>
      <c r="BB40" t="s">
        <v>585</v>
      </c>
      <c r="BD40" t="s">
        <v>586</v>
      </c>
      <c r="BF40" t="s">
        <v>587</v>
      </c>
      <c r="BH40" t="s">
        <v>588</v>
      </c>
      <c r="BJ40" t="s">
        <v>589</v>
      </c>
      <c r="BL40" t="s">
        <v>590</v>
      </c>
      <c r="BN40" t="s">
        <v>591</v>
      </c>
      <c r="BP40" t="s">
        <v>592</v>
      </c>
      <c r="BR40" t="s">
        <v>593</v>
      </c>
      <c r="BT40" t="s">
        <v>594</v>
      </c>
      <c r="BV40" t="s">
        <v>595</v>
      </c>
      <c r="BX40" t="s">
        <v>596</v>
      </c>
      <c r="BZ40" t="s">
        <v>597</v>
      </c>
      <c r="CB40" t="s">
        <v>598</v>
      </c>
      <c r="CD40" t="s">
        <v>599</v>
      </c>
      <c r="CF40" t="s">
        <v>600</v>
      </c>
      <c r="CH40" t="s">
        <v>601</v>
      </c>
      <c r="CJ40" t="s">
        <v>602</v>
      </c>
      <c r="CL40" t="s">
        <v>603</v>
      </c>
      <c r="CN40" t="s">
        <v>604</v>
      </c>
      <c r="CP40" t="s">
        <v>605</v>
      </c>
      <c r="CR40" t="s">
        <v>606</v>
      </c>
      <c r="CT40" t="s">
        <v>607</v>
      </c>
      <c r="CV40" t="s">
        <v>608</v>
      </c>
      <c r="DB40">
        <f t="shared" si="0"/>
        <v>496.27306483688398</v>
      </c>
    </row>
    <row r="41" spans="2:106" x14ac:dyDescent="0.2">
      <c r="B41" t="s">
        <v>681</v>
      </c>
      <c r="C41">
        <v>601.01748461749401</v>
      </c>
      <c r="D41" t="s">
        <v>681</v>
      </c>
      <c r="E41">
        <v>557.34406037962901</v>
      </c>
      <c r="F41" t="s">
        <v>609</v>
      </c>
      <c r="H41" t="s">
        <v>610</v>
      </c>
      <c r="J41" t="s">
        <v>611</v>
      </c>
      <c r="L41" t="s">
        <v>612</v>
      </c>
      <c r="N41" t="s">
        <v>613</v>
      </c>
      <c r="P41" t="s">
        <v>614</v>
      </c>
      <c r="R41" t="s">
        <v>615</v>
      </c>
      <c r="T41" t="s">
        <v>616</v>
      </c>
      <c r="V41" t="s">
        <v>617</v>
      </c>
      <c r="X41" t="s">
        <v>618</v>
      </c>
      <c r="Z41" t="s">
        <v>619</v>
      </c>
      <c r="AB41" t="s">
        <v>620</v>
      </c>
      <c r="AD41" t="s">
        <v>621</v>
      </c>
      <c r="AF41" t="s">
        <v>622</v>
      </c>
      <c r="AH41" t="s">
        <v>623</v>
      </c>
      <c r="AJ41" t="s">
        <v>624</v>
      </c>
      <c r="AL41" t="s">
        <v>625</v>
      </c>
      <c r="AN41" t="s">
        <v>626</v>
      </c>
      <c r="AP41" t="s">
        <v>627</v>
      </c>
      <c r="AR41" t="s">
        <v>628</v>
      </c>
      <c r="AT41" t="s">
        <v>629</v>
      </c>
      <c r="AV41" t="s">
        <v>630</v>
      </c>
      <c r="AX41" t="s">
        <v>631</v>
      </c>
      <c r="AZ41" t="s">
        <v>632</v>
      </c>
      <c r="BB41" t="s">
        <v>633</v>
      </c>
      <c r="BD41" t="s">
        <v>634</v>
      </c>
      <c r="BF41" t="s">
        <v>635</v>
      </c>
      <c r="BH41" t="s">
        <v>636</v>
      </c>
      <c r="BJ41" t="s">
        <v>637</v>
      </c>
      <c r="BL41" t="s">
        <v>638</v>
      </c>
      <c r="BN41" t="s">
        <v>639</v>
      </c>
      <c r="BP41" t="s">
        <v>640</v>
      </c>
      <c r="BR41" t="s">
        <v>641</v>
      </c>
      <c r="BT41" t="s">
        <v>642</v>
      </c>
      <c r="BV41" t="s">
        <v>643</v>
      </c>
      <c r="BX41" t="s">
        <v>644</v>
      </c>
      <c r="BZ41" t="s">
        <v>645</v>
      </c>
      <c r="CB41" t="s">
        <v>646</v>
      </c>
      <c r="CD41" t="s">
        <v>647</v>
      </c>
      <c r="CF41" t="s">
        <v>648</v>
      </c>
      <c r="CH41" t="s">
        <v>649</v>
      </c>
      <c r="CJ41" t="s">
        <v>650</v>
      </c>
      <c r="CL41" t="s">
        <v>651</v>
      </c>
      <c r="CN41" t="s">
        <v>652</v>
      </c>
      <c r="CP41" t="s">
        <v>653</v>
      </c>
      <c r="CR41" t="s">
        <v>654</v>
      </c>
      <c r="CT41" t="s">
        <v>655</v>
      </c>
      <c r="CV41" t="s">
        <v>656</v>
      </c>
      <c r="DB41">
        <f t="shared" si="0"/>
        <v>579.18077249856151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2023-06-16T18:24:47Z</dcterms:created>
  <dcterms:modified xsi:type="dcterms:W3CDTF">2023-06-16T18:34:30Z</dcterms:modified>
</cp:coreProperties>
</file>