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321BACAA-9130-1641-89B8-BB19C14596A1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B14" i="1" l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13" i="1"/>
</calcChain>
</file>

<file path=xl/sharedStrings.xml><?xml version="1.0" encoding="utf-8"?>
<sst xmlns="http://schemas.openxmlformats.org/spreadsheetml/2006/main" count="1210" uniqueCount="703">
  <si>
    <t>mean benefitLU1</t>
  </si>
  <si>
    <t>Current costs: 8252.776133664689</t>
  </si>
  <si>
    <t>Current costs: 6067.111524109849</t>
  </si>
  <si>
    <t>Current costs: 7446.04870090504</t>
  </si>
  <si>
    <t>Current costs: 7199.249973440129</t>
  </si>
  <si>
    <t>Current costs: 8216.585469398107</t>
  </si>
  <si>
    <t>Current costs: 5229.948155883421</t>
  </si>
  <si>
    <t>Current costs: 8533.631308656079</t>
  </si>
  <si>
    <t>Current costs: 6382.3151611315825</t>
  </si>
  <si>
    <t>Current costs: 6448.272787358578</t>
  </si>
  <si>
    <t>Current costs: 7368.111965932698</t>
  </si>
  <si>
    <t>Current costs: 8017.282096775982</t>
  </si>
  <si>
    <t>Current costs: 6663.335125959964</t>
  </si>
  <si>
    <t>Current costs: 6773.922910410017</t>
  </si>
  <si>
    <t>Current costs: 5179.009326175136</t>
  </si>
  <si>
    <t>Current costs: 8452.651055405302</t>
  </si>
  <si>
    <t>Current costs: 7005.945352630428</t>
  </si>
  <si>
    <t>Current costs: 7071.222516663532</t>
  </si>
  <si>
    <t>Current costs: 7989.592113642113</t>
  </si>
  <si>
    <t>Current costs: 7410.961681467519</t>
  </si>
  <si>
    <t>Current costs: 5611.713833311163</t>
  </si>
  <si>
    <t>Current costs: 7494.438762403444</t>
  </si>
  <si>
    <t>Current costs: 5276.266886233681</t>
  </si>
  <si>
    <t>Current costs: 5158.733546654854</t>
  </si>
  <si>
    <t>Current costs: 6198.494336324717</t>
  </si>
  <si>
    <t>Current costs: 7148.403275808985</t>
  </si>
  <si>
    <t>Current costs: 6652.93330738464</t>
  </si>
  <si>
    <t>Current costs: 5290.654715645385</t>
  </si>
  <si>
    <t>Current costs: 8084.082620549727</t>
  </si>
  <si>
    <t>Current costs: 7118.457995961367</t>
  </si>
  <si>
    <t>Current costs: 6682.757521080079</t>
  </si>
  <si>
    <t>Current costs: 6414.80363892218</t>
  </si>
  <si>
    <t>Current costs: 5903.211957323091</t>
  </si>
  <si>
    <t>Current costs: 7598.196136579543</t>
  </si>
  <si>
    <t>Current costs: 5438.39106212635</t>
  </si>
  <si>
    <t>Current costs: 5979.565225835903</t>
  </si>
  <si>
    <t>Current costs: 6154.455037141439</t>
  </si>
  <si>
    <t>Current costs: 6559.533819373206</t>
  </si>
  <si>
    <t>Current costs: 7490.601632845754</t>
  </si>
  <si>
    <t>Current costs: 7275.022570461585</t>
  </si>
  <si>
    <t>Current costs: 8210.8413026138</t>
  </si>
  <si>
    <t>Current costs: 5754.849259351083</t>
  </si>
  <si>
    <t>Current costs: 6029.555444228843</t>
  </si>
  <si>
    <t>Current costs: 8759.087716449663</t>
  </si>
  <si>
    <t>Current costs: 6011.845784843005</t>
  </si>
  <si>
    <t>Current costs: 6509.988358853133</t>
  </si>
  <si>
    <t>Current costs: 5837.8270116053345</t>
  </si>
  <si>
    <t>Current costs: 6296.846611946849</t>
  </si>
  <si>
    <t>Current costs: 5842.7578060374935</t>
  </si>
  <si>
    <t>Current Land uses: [1 1 2 1 1 1 0 1 2 0 2 2 2 2 2 1 0 0 0 0 2 0 1 1 1 0 1 1 0 0 0 0 0 1 1 1 1</t>
  </si>
  <si>
    <t>Current Land uses: [0 0 1 1 1 2 1 1 0 1 1 1 0 2 1 0 2 0 2 0 0 1 2 0 2 0 2 0 1 2 1 0 0 0 2 0 2</t>
  </si>
  <si>
    <t>Current Land uses: [2 2 0 1 2 1 2 0 2 2 1 2 2 0 2 2 2 1 1 0 2 1 2 2 2 2 0 2 0 2 2 0 0 2 1 1 1</t>
  </si>
  <si>
    <t>Current Land uses: [1 1 1 1 2 2 0 0 2 1 1 2 1 1 2 0 1 0 1 2 1 2 1 1 2 0 1 1 0 1 0 0 0 2 0 2 2</t>
  </si>
  <si>
    <t>Current Land uses: [0 2 2 2 2 2 2 2 2 2 1 2 1 2 1 1 0 1 1 0 0 1 2 0 0 0 0 1 1 2 1 1 2 1 1 2 0</t>
  </si>
  <si>
    <t>Current Land uses: [2 1 2 0 1 2 2 0 0 2 2 1 2 2 2 2 1 0 2 2 2 0 2 0 2 0 2 2 2 0 2 2 2 0 2 2 1</t>
  </si>
  <si>
    <t>Current Land uses: [1 1 1 1 1 2 0 1 2 1 2 1 1 1 2 0 0 2 2 0 2 2 1 1 0 1 2 2 2 1 0 2 0 0 1 0 1</t>
  </si>
  <si>
    <t>Current Land uses: [2 0 1 0 1 0 0 2 2 0 0 0 0 2 1 1 2 0 2 2 1 1 0 2 2 2 2 1 0 1 1 1 1 2 2 1 0</t>
  </si>
  <si>
    <t>Current Land uses: [2 2 1 0 0 1 2 2 0 2 0 0 2 1 0 2 1 0 2 1 1 2 0 1 0 2 0 2 1 2 0 0 2 0 1 1 2</t>
  </si>
  <si>
    <t>Current Land uses: [2 2 2 2 2 1 1 1 1 1 2 2 0 2 0 1 2 1 1 0 1 1 0 0 1 0 2 0 1 0 2 1 0 1 0 2 1</t>
  </si>
  <si>
    <t>Current Land uses: [1 0 0 2 2 1 0 2 0 2 1 1 2 1 0 1 1 0 2 2 2 1 1 2 0 2 0 0 2 2 2 2 0 1 1 2 1</t>
  </si>
  <si>
    <t>Current Land uses: [1 2 2 0 2 1 0 0 2 1 0 0 0 1 2 2 0 1 2 0 0 2 1 2 1 0 1 2 0 1 1 0 2 1 0 0 2</t>
  </si>
  <si>
    <t>Current Land uses: [0 1 2 0 2 1 1 1 2 1 1 0 1 2 0 0 2 0 1 1 1 2 0 2 2 1 0 0 2 1 2 0 1 0 1 0 1</t>
  </si>
  <si>
    <t>Current Land uses: [0 0 0 2 1 1 2 2 0 0 1 1 1 0 2 0 2 0 2 0 2 0 2 1 1 1 2 0 1 2 2 0 0 0 0 2 2</t>
  </si>
  <si>
    <t>Current Land uses: [0 2 0 0 0 1 0 1 1 2 1 2 2 1 0 1 1 0 0 1 2 2 2 1 2 1 2 1 1 1 1 1 1 0 1 2 1</t>
  </si>
  <si>
    <t>Current Land uses: [0 1 2 1 2 1 2 1 2 2 2 0 1 0 2 1 2 0 2 2 1 0 2 2 2 1 2 2 0 1 2 1 2 2 0 0 1</t>
  </si>
  <si>
    <t>Current Land uses: [0 1 2 1 1 1 1 1 1 1 1 1 1 2 2 2 0 1 0 0 0 2 0 1 0 2 2 1 2 2 2 0 0 2 2 2 1</t>
  </si>
  <si>
    <t>Current Land uses: [0 1 0 0 2 2 0 1 2 0 1 1 1 1 0 0 2 1 1 1 1 0 0 0 2 2 1 1 2 2 1 0 2 1 1 1 2</t>
  </si>
  <si>
    <t>Current Land uses: [0 0 1 2 1 1 1 2 1 1 1 1 2 2 0 0 1 2 2 0 2 1 2 0 2 1 2 2 2 0 0 1 0 2 2 1 0</t>
  </si>
  <si>
    <t>Current Land uses: [2 2 2 1 2 1 2 1 1 0 2 2 0 2 0 0 2 2 1 2 0 1 0 1 0 0 0 2 2 1 2 2 1 1 2 2 0</t>
  </si>
  <si>
    <t>Current Land uses: [1 1 2 2 1 2 1 1 2 1 2 2 2 2 0 2 0 0 2 0 1 0 2 1 0 0 2 0 0 2 2 1 0 1 1 2 2</t>
  </si>
  <si>
    <t>Current Land uses: [2 1 0 0 0 1 2 0 0 0 2 2 0 1 2 1 2 2 2 2 0 0 0 1 0 2 2 0 0 1 0 2 1 1 0 0 1</t>
  </si>
  <si>
    <t>Current Land uses: [2 2 2 1 1 1 1 0 2 0 0 0 0 2 0 2 1 2 2 2 1 2 1 2 0 0 0 2 1 1 0 2 2 2 0 1 0</t>
  </si>
  <si>
    <t>Current Land uses: [0 2 1 2 0 2 0 1 2 0 1 1 0 0 0 1 0 1 0 1 2 0 0 2 1 2 2 1 1 2 2 0 1 0 0 1 2</t>
  </si>
  <si>
    <t>Current Land uses: [2 1 2 0 2 0 1 2 1 2 0 2 0 2 1 1 2 2 1 1 2 0 2 1 1 2 1 1 0 1 0 2 1 0 0 1 2</t>
  </si>
  <si>
    <t>Current Land uses: [1 2 0 0 1 0 1 0 1 2 2 2 0 0 1 1 0 1 1 2 2 0 0 0 2 2 0 1 1 0 1 0 2 0 0 1 1</t>
  </si>
  <si>
    <t>Current Land uses: [0 1 2 0 1 2 0 2 0 1 2 2 2 2 2 0 2 2 0 0 1 0 0 2 2 2 0 2 2 2 0 0 2 0 1 2 0</t>
  </si>
  <si>
    <t>Current Land uses: [2 1 0 1 1 1 2 1 1 1 2 2 1 0 0 0 1 1 1 1 0 1 1 2 1 0 0 2 2 0 2 1 1 1 2 0 0</t>
  </si>
  <si>
    <t>Current Land uses: [1 0 2 1 0 1 1 2 1 1 1 0 2 0 1 0 2 2 1 2 2 0 1 1 2 1 0 2 0 1 2 2 2 2 2 2 0</t>
  </si>
  <si>
    <t>Current Land uses: [0 2 1 1 0 0 1 0 2 2 2 0 1 2 2 0 2 2 2 2 2 2 0 2 0 1 0 0 1 1 2 2 2 1 1 0 1</t>
  </si>
  <si>
    <t>Current Land uses: [2 1 2 1 1 0 1 0 0 0 0 0 1 0 2 2 2 1 1 0 2 0 0 1 0 2 0 1 2 0 0 2 0 2 0 1 2</t>
  </si>
  <si>
    <t>Current Land uses: [0 0 0 1 2 0 0 2 2 2 0 2 0 2 2 1 1 1 2 0 1 2 2 2 0 1 0 1 0 0 0 2 2 0 0 2 0</t>
  </si>
  <si>
    <t>Current Land uses: [2 1 1 1 1 0 1 2 1 2 1 0 1 1 2 1 1 2 1 2 0 1 2 0 0 0 2 1 1 1 0 1 1 2 2 0 0</t>
  </si>
  <si>
    <t>Current Land uses: [2 0 2 2 0 0 2 0 2 1 0 0 0 0 2 2 1 1 0 1 2 0 1 0 2 2 0 0 0 0 2 2 2 2 0 2 0</t>
  </si>
  <si>
    <t>Current Land uses: [2 2 0 2 1 1 2 0 0 2 2 0 2 2 0 2 0 1 1 2 0 0 2 2 1 0 0 0 1 2 2 2 1 2 0 0 0</t>
  </si>
  <si>
    <t>Current Land uses: [1 1 1 1 0 1 2 2 0 1 1 0 2 0 2 0 2 0 2 1 2 1 2 1 0 0 0 2 1 0 2 0 0 0 2 0 0</t>
  </si>
  <si>
    <t>Current Land uses: [0 1 2 0 1 2 0 2 2 0 0 0 0 1 0 0 2 1 1 1 2 0 1 1 2 0 0 1 1 0 1 0 0 1 1 1 2</t>
  </si>
  <si>
    <t>Current Land uses: [2 2 1 2 1 2 1 1 2 2 1 0 1 1 0 1 0 2 2 2 0 0 1 1 2 2 0 2 0 1 0 1 1 1 1 1 1</t>
  </si>
  <si>
    <t>Current Land uses: [2 2 2 0 2 1 0 1 0 2 0 1 2 0 0 2 2 0 1 2 1 1 0 1 2 1 0 1 2 2 2 2 1 2 2 1 2</t>
  </si>
  <si>
    <t>Current Land uses: [1 1 0 1 0 0 1 1 1 2 0 2 0 0 2 1 1 1 2 2 1 2 2 1 1 2 2 1 2 1 2 1 1 2 1 2 1</t>
  </si>
  <si>
    <t>Current Land uses: [2 1 2 2 0 0 1 0 2 1 0 2 1 0 0 0 1 1 2 0 2 0 0 0 1 0 2 2 0 0 1 2 2 2 1 0 2</t>
  </si>
  <si>
    <t>Current Land uses: [0 2 2 0 0 0 1 1 1 2 0 2 0 0 1 1 0 0 0 0 2 0 0 2 1 0 2 1 1 1 1 0 2 0 0 1 0</t>
  </si>
  <si>
    <t>Current Land uses: [0 2 0 1 1 1 1 2 1 2 2 1 0 1 2 1 0 2 1 0 0 2 1 1 1 1 1 1 1 1 2 0 1 1 0 0 1</t>
  </si>
  <si>
    <t>Current Land uses: [0 2 1 2 1 1 2 0 2 1 0 0 1 0 1 0 1 1 1 2 0 1 0 2 2 1 1 2 0 2 0 2 1 2 0 1 0</t>
  </si>
  <si>
    <t>Current Land uses: [0 1 0 2 1 2 2 2 2 2 0 2 2 2 2 1 1 0 1 1 0 1 1 2 0 1 0 1 0 1 2 1 2 1 2 0 0</t>
  </si>
  <si>
    <t>Current Land uses: [2 1 1 0 2 2 1 2 1 1 2 1 1 1 2 2 1 1 0 2 1 2 0 1 0 1 0 0 0 2 1 1 0 2 0 0 2</t>
  </si>
  <si>
    <t>Current Land uses: [1 2 0 2 0 0 0 2 2 0 1 2 0 2 0 1 1 1 2 0 0 0 1 2 2 1 0 1 1 2 2 0 2 0 0 1 2</t>
  </si>
  <si>
    <t>Current Land uses: [2 0 2 0 2 1 0 2 1 1 0 1 1 0 2 0 1 0 1 1 2 0 2 0 2 2 2 0 1 0 0 2 0 2 1 2 0</t>
  </si>
  <si>
    <t>Total ES1: 649.3648593972134</t>
  </si>
  <si>
    <t>Total ES1: 438.63332434466776</t>
  </si>
  <si>
    <t>Total ES1: 509.5480473398326</t>
  </si>
  <si>
    <t>Total ES1: 528.1131366441812</t>
  </si>
  <si>
    <t>Total ES1: 559.8338476061873</t>
  </si>
  <si>
    <t>Total ES1: 395.0194745540038</t>
  </si>
  <si>
    <t>Total ES1: 549.6454243166397</t>
  </si>
  <si>
    <t>Total ES1: 497.51071305934363</t>
  </si>
  <si>
    <t>Total ES1: 458.99120953178567</t>
  </si>
  <si>
    <t>Total ES1: 591.4683285976595</t>
  </si>
  <si>
    <t>Total ES1: 558.1104083354744</t>
  </si>
  <si>
    <t>Total ES1: 437.0235019230165</t>
  </si>
  <si>
    <t>Total ES1: 535.003301234849</t>
  </si>
  <si>
    <t>Total ES1: 411.2481068548333</t>
  </si>
  <si>
    <t>Total ES1: 664.1681130419598</t>
  </si>
  <si>
    <t>Total ES1: 502.71419956860916</t>
  </si>
  <si>
    <t>Total ES1: 540.72457815874</t>
  </si>
  <si>
    <t>Total ES1: 575.6781345822338</t>
  </si>
  <si>
    <t>Total ES1: 593.0205331028754</t>
  </si>
  <si>
    <t>Total ES1: 398.00219061385445</t>
  </si>
  <si>
    <t>Total ES1: 496.7733496817067</t>
  </si>
  <si>
    <t>Total ES1: 450.85745444696715</t>
  </si>
  <si>
    <t>Total ES1: 447.74901271493377</t>
  </si>
  <si>
    <t>Total ES1: 530.7695230073255</t>
  </si>
  <si>
    <t>Total ES1: 571.9097339895233</t>
  </si>
  <si>
    <t>Total ES1: 459.861286171508</t>
  </si>
  <si>
    <t>Total ES1: 324.2401502635514</t>
  </si>
  <si>
    <t>Total ES1: 652.1423808059145</t>
  </si>
  <si>
    <t>Total ES1: 539.1008045312165</t>
  </si>
  <si>
    <t>Total ES1: 482.3964211842246</t>
  </si>
  <si>
    <t>Total ES1: 483.1676560786322</t>
  </si>
  <si>
    <t>Total ES1: 425.4110950593073</t>
  </si>
  <si>
    <t>Total ES1: 654.7249218828971</t>
  </si>
  <si>
    <t>Total ES1: 315.27705994919603</t>
  </si>
  <si>
    <t>Total ES1: 459.76858479101605</t>
  </si>
  <si>
    <t>Total ES1: 455.5460355551902</t>
  </si>
  <si>
    <t>Total ES1: 477.87791378931286</t>
  </si>
  <si>
    <t>Total ES1: 650.4806757945834</t>
  </si>
  <si>
    <t>Total ES1: 505.2616058800058</t>
  </si>
  <si>
    <t>Total ES1: 602.6966199482908</t>
  </si>
  <si>
    <t>Total ES1: 465.6946312593353</t>
  </si>
  <si>
    <t>Total ES1: 415.74234846999167</t>
  </si>
  <si>
    <t>Total ES1: 655.1319153123593</t>
  </si>
  <si>
    <t>Total ES1: 459.32154639656693</t>
  </si>
  <si>
    <t>Total ES1: 510.55407948782613</t>
  </si>
  <si>
    <t>Total ES1: 490.0304374529666</t>
  </si>
  <si>
    <t>Total ES1: 499.43802939910546</t>
  </si>
  <si>
    <t>Total ES1: 433.8107551449559</t>
  </si>
  <si>
    <t>Total ES2: 359.6491535004328</t>
  </si>
  <si>
    <t>Total ES2: 429.8962885692582</t>
  </si>
  <si>
    <t>Total ES2: 719.5554251553054</t>
  </si>
  <si>
    <t>Total ES2: 409.17873297267215</t>
  </si>
  <si>
    <t>Total ES2: 598.3422224447414</t>
  </si>
  <si>
    <t>Total ES2: 771.5240412571305</t>
  </si>
  <si>
    <t>Total ES2: 519.9497521024136</t>
  </si>
  <si>
    <t>Total ES2: 506.8705139175383</t>
  </si>
  <si>
    <t>Total ES2: 575.096114806757</t>
  </si>
  <si>
    <t>Total ES2: 527.5371990005949</t>
  </si>
  <si>
    <t>Total ES2: 639.4556950607731</t>
  </si>
  <si>
    <t>Total ES2: 445.2800743412903</t>
  </si>
  <si>
    <t>Total ES2: 487.72445933421824</t>
  </si>
  <si>
    <t>Total ES2: 509.7621482960132</t>
  </si>
  <si>
    <t>Total ES2: 481.8853396312791</t>
  </si>
  <si>
    <t>Total ES2: 551.1732436394151</t>
  </si>
  <si>
    <t>Total ES2: 498.08571770830525</t>
  </si>
  <si>
    <t>Total ES2: 470.9126631287611</t>
  </si>
  <si>
    <t>Total ES2: 501.72596558964915</t>
  </si>
  <si>
    <t>Total ES2: 546.407026666334</t>
  </si>
  <si>
    <t>Total ES2: 613.9473504004424</t>
  </si>
  <si>
    <t>Total ES2: 424.5172516827919</t>
  </si>
  <si>
    <t>Total ES2: 483.83555903824373</t>
  </si>
  <si>
    <t>Total ES2: 477.365271905765</t>
  </si>
  <si>
    <t>Total ES2: 475.808681437729</t>
  </si>
  <si>
    <t>Total ES2: 357.19752351247325</t>
  </si>
  <si>
    <t>Total ES2: 637.1797716752252</t>
  </si>
  <si>
    <t>Total ES2: 501.41817541142603</t>
  </si>
  <si>
    <t>Total ES2: 586.9498097564825</t>
  </si>
  <si>
    <t>Total ES2: 604.5528292616488</t>
  </si>
  <si>
    <t>Total ES2: 446.239199328531</t>
  </si>
  <si>
    <t>Total ES2: 499.55397789856323</t>
  </si>
  <si>
    <t>Total ES2: 534.163754157782</t>
  </si>
  <si>
    <t>Total ES2: 518.026041665215</t>
  </si>
  <si>
    <t>Total ES2: 554.4807149756138</t>
  </si>
  <si>
    <t>Total ES2: 420.9666333568295</t>
  </si>
  <si>
    <t>Total ES2: 360.034063203071</t>
  </si>
  <si>
    <t>Total ES2: 627.7116898553727</t>
  </si>
  <si>
    <t>Total ES2: 691.7796777195796</t>
  </si>
  <si>
    <t>Total ES2: 567.7162146196563</t>
  </si>
  <si>
    <t>Total ES2: 510.85092499028923</t>
  </si>
  <si>
    <t>Total ES2: 310.9620381736142</t>
  </si>
  <si>
    <t>Total ES2: 446.49760021448407</t>
  </si>
  <si>
    <t>Total ES2: 438.337240612668</t>
  </si>
  <si>
    <t>Total ES2: 537.5754375829471</t>
  </si>
  <si>
    <t>Total ES2: 538.0601470134056</t>
  </si>
  <si>
    <t>Total ES2: 443.49648311863416</t>
  </si>
  <si>
    <t>Total ES2: 495.21187371160744</t>
  </si>
  <si>
    <t>mean_lu1: 300</t>
  </si>
  <si>
    <t>mean_lu2: 100</t>
  </si>
  <si>
    <t>mean benefitLU1: 30</t>
  </si>
  <si>
    <t>mean benefitLU2: 30</t>
  </si>
  <si>
    <t>Proportion LU1: 0.8</t>
  </si>
  <si>
    <t>Proportion LU2: 0.8</t>
  </si>
  <si>
    <t>Objective value:                6015.10394049</t>
  </si>
  <si>
    <t>Objective value:                3558.61332825</t>
  </si>
  <si>
    <t>Objective value:                4454.76573390</t>
  </si>
  <si>
    <t>Objective value:                5132.99784212</t>
  </si>
  <si>
    <t>Objective value:                5836.71115597</t>
  </si>
  <si>
    <t>Objective value:                3228.12618017</t>
  </si>
  <si>
    <t>Objective value:                5884.08818121</t>
  </si>
  <si>
    <t>Objective value:                3898.89735224</t>
  </si>
  <si>
    <t>Objective value:                4230.28851427</t>
  </si>
  <si>
    <t>Objective value:                4832.85352058</t>
  </si>
  <si>
    <t>Objective value:                4920.56496247</t>
  </si>
  <si>
    <t>Objective value:                4072.56047448</t>
  </si>
  <si>
    <t>Objective value:                4478.66125228</t>
  </si>
  <si>
    <t>Objective value:                3137.54209753</t>
  </si>
  <si>
    <t>Objective value:                5434.26950786</t>
  </si>
  <si>
    <t>Objective value:                4864.40683791</t>
  </si>
  <si>
    <t>Objective value:                4870.52723243</t>
  </si>
  <si>
    <t>Objective value:                5173.71461608</t>
  </si>
  <si>
    <t>Objective value:                4871.80396312</t>
  </si>
  <si>
    <t>Objective value:                3342.48944232</t>
  </si>
  <si>
    <t>Objective value:                5137.63631507</t>
  </si>
  <si>
    <t>Objective value:                3556.93245984</t>
  </si>
  <si>
    <t>Objective value:                3518.32973714</t>
  </si>
  <si>
    <t>Objective value:                4437.55074899</t>
  </si>
  <si>
    <t>Objective value:                5102.52836799</t>
  </si>
  <si>
    <t>Objective value:                4121.74699230</t>
  </si>
  <si>
    <t>Objective value:                2745.26863485</t>
  </si>
  <si>
    <t>Objective value:                5747.88262113</t>
  </si>
  <si>
    <t>Objective value:                5024.52455180</t>
  </si>
  <si>
    <t>Objective value:                4749.31869777</t>
  </si>
  <si>
    <t>Objective value:                4093.25005600</t>
  </si>
  <si>
    <t>Objective value:                3471.11344490</t>
  </si>
  <si>
    <t>Objective value:                4988.39667533</t>
  </si>
  <si>
    <t>Objective value:                2658.55177144</t>
  </si>
  <si>
    <t>Objective value:                3596.95823214</t>
  </si>
  <si>
    <t>Objective value:                3963.87152378</t>
  </si>
  <si>
    <t>Objective value:                4622.31766446</t>
  </si>
  <si>
    <t>Objective value:                4770.53233050</t>
  </si>
  <si>
    <t>Objective value:                4717.10329642</t>
  </si>
  <si>
    <t>Objective value:                5868.60533861</t>
  </si>
  <si>
    <t>Objective value:                3420.17601657</t>
  </si>
  <si>
    <t>Objective value:                3309.46916971</t>
  </si>
  <si>
    <t>Objective value:                6383.18251984</t>
  </si>
  <si>
    <t>Objective value:                4176.22429291</t>
  </si>
  <si>
    <t>Objective value:                3986.62805790</t>
  </si>
  <si>
    <t>Objective value:                3851.45067136</t>
  </si>
  <si>
    <t>Objective value:                4277.41191688</t>
  </si>
  <si>
    <t>Objective value:                3671.57358694</t>
  </si>
  <si>
    <t>Optimized Land Use distribution with LU restrictions: [1, 0, 1, 2, 1, 2, 0, 2, 0, 1, 1, 1, 2, 2, 2, 0, 1, 1, 1, 0, 0, 1, 0, 1, 1, 0, 1, 0, 1, 0, 1, 1, 0, 0, 1, 2, 2, 1, 0, 2, 1, 1, 1, 1, 0, 2, 1, 1, 1, 0]</t>
  </si>
  <si>
    <t>Optimized Land Use distribution with LU restrictions: [0, 1, 0, 0, 2, 1, 1, 0, 2, 0, 2, 1, 2, 2, 1, 0, 0, 0, 0, 0, 1, 0, 2, 2, 0, 0, 0, 2, 2, 1, 1, 0, 1, 1, 0, 1, 1, 2, 2, 0, 2, 0, 0, 1, 2, 1, 1, 2, 2, 1]</t>
  </si>
  <si>
    <t>Optimized Land Use distribution with LU restrictions: [2, 2, 2, 2, 2, 1, 0, 2, 1, 1, 2, 1, 2, 2, 0, 1, 1, 2, 2, 0, 0, 2, 2, 1, 2, 2, 2, 2, 2, 2, 0, 2, 2, 0, 1, 2, 2, 2, 1, 1, 1, 2, 1, 0, 2, 1, 0, 0, 1, 2]</t>
  </si>
  <si>
    <t>Optimized Land Use distribution with LU restrictions: [2, 1, 2, 0, 0, 1, 0, 1, 0, 1, 1, 0, 2, 0, 2, 1, 0, 0, 1, 0, 1, 2, 0, 0, 0, 0, 1, 0, 0, 2, 0, 2, 1, 1, 2, 2, 1, 1, 2, 1, 2, 1, 0, 1, 1, 1, 0, 1, 2, 2]</t>
  </si>
  <si>
    <t>Optimized Land Use distribution with LU restrictions: [2, 1, 2, 1, 2, 2, 0, 2, 1, 0, 0, 0, 1, 2, 2, 1, 1, 1, 0, 2, 1, 1, 0, 0, 2, 2, 1, 0, 0, 1, 2, 0, 2, 2, 1, 2, 2, 1, 0, 2, 2, 2, 1, 1, 2, 2, 2, 1, 1, 1]</t>
  </si>
  <si>
    <t>Optimized Land Use distribution with LU restrictions: [2, 2, 2, 2, 2, 2, 2, 2, 1, 2, 2, 0, 2, 0, 2, 2, 0, 2, 1, 2, 2, 2, 2, 0, 1, 2, 2, 1, 0, 1, 0, 1, 0, 1, 2, 2, 1, 2, 0, 1, 2, 0, 1, 1, 0, 0, 2, 2, 0, 2]</t>
  </si>
  <si>
    <t>Optimized Land Use distribution with LU restrictions: [0, 2, 2, 1, 0, 2, 2, 2, 1, 2, 2, 0, 2, 0, 1, 1, 1, 2, 1, 0, 0, 2, 2, 2, 0, 2, 0, 1, 1, 2, 1, 1, 2, 1, 1, 0, 1, 2, 1, 0, 1, 2, 2, 1, 1, 0, 0, 2, 1, 1]</t>
  </si>
  <si>
    <t>Optimized Land Use distribution with LU restrictions: [1, 2, 0, 0, 0, 2, 1, 2, 2, 1, 0, 2, 0, 1, 2, 1, 2, 1, 1, 0, 1, 0, 0, 2, 0, 2, 0, 0, 2, 1, 2, 0, 1, 2, 1, 2, 1, 0, 0, 2, 2, 1, 2, 0, 1, 0, 1, 0, 1, 0]</t>
  </si>
  <si>
    <t>Optimized Land Use distribution with LU restrictions: [2, 1, 0, 2, 2, 2, 2, 2, 2, 0, 2, 1, 2, 1, 0, 1, 1, 1, 2, 0, 1, 0, 1, 1, 0, 1, 2, 1, 1, 2, 0, 2, 0, 1, 0, 0, 0, 2, 2, 0, 0, 2, 2, 2, 1, 2, 0, 0, 2, 0]</t>
  </si>
  <si>
    <t>Optimized Land Use distribution with LU restrictions: [2, 0, 1, 0, 1, 2, 2, 1, 2, 1, 2, 2, 1, 0, 1, 0, 2, 0, 2, 2, 1, 1, 0, 1, 0, 0, 1, 2, 2, 1, 1, 2, 1, 1, 2, 0, 0, 1, 2, 0, 2, 1, 1, 0, 1, 1, 2, 0, 1, 0]</t>
  </si>
  <si>
    <t>Optimized Land Use distribution with LU restrictions: [0, 0, 1, 2, 0, 2, 2, 1, 1, 1, 0, 0, 2, 2, 2, 2, 0, 2, 2, 0, 1, 2, 2, 0, 0, 0, 2, 1, 1, 1, 2, 1, 2, 2, 2, 0, 1, 1, 1, 2, 2, 1, 0, 2, 1, 2, 0, 1, 1, 1]</t>
  </si>
  <si>
    <t>Optimized Land Use distribution with LU restrictions: [2, 2, 2, 2, 2, 0, 1, 1, 1, 2, 1, 0, 1, 0, 2, 0, 1, 1, 1, 1, 0, 0, 2, 0, 2, 0, 1, 0, 0, 2, 2, 2, 0, 1, 2, 1, 0, 1, 1, 2, 2, 0, 0, 0, 2, 1, 0, 0, 0, 2]</t>
  </si>
  <si>
    <t>Optimized Land Use distribution with LU restrictions: [0, 2, 0, 2, 2, 1, 1, 1, 0, 2, 1, 2, 0, 1, 1, 1, 2, 1, 0, 2, 1, 0, 1, 1, 1, 0, 2, 0, 2, 0, 1, 2, 0, 2, 2, 2, 0, 1, 1, 2, 2, 0, 0, 0, 1, 0, 0, 1, 0, 1]</t>
  </si>
  <si>
    <t>Optimized Land Use distribution with LU restrictions: [0, 0, 2, 2, 1, 0, 0, 0, 2, 0, 1, 0, 0, 0, 2, 1, 2, 0, 1, 2, 1, 0, 0, 2, 2, 2, 0, 1, 1, 1, 2, 0, 0, 0, 2, 2, 2, 1, 2, 1, 0, 1, 2, 0, 2, 2, 0, 1, 2, 1]</t>
  </si>
  <si>
    <t>Optimized Land Use distribution with LU restrictions: [1, 1, 0, 1, 2, 2, 2, 1, 0, 2, 1, 1, 1, 0, 1, 0, 1, 0, 2, 0, 0, 1, 2, 2, 0, 1, 2, 1, 1, 1, 0, 1, 2, 1, 0, 2, 2, 1, 2, 0, 1, 2, 1, 0, 1, 0, 1, 1, 1, 2]</t>
  </si>
  <si>
    <t>Optimized Land Use distribution with LU restrictions: [1, 1, 0, 0, 0, 2, 2, 1, 0, 2, 0, 0, 1, 2, 1, 1, 2, 2, 1, 1, 1, 2, 2, 1, 0, 2, 0, 1, 1, 2, 1, 0, 2, 0, 0, 2, 1, 1, 2, 0, 2, 2, 0, 2, 2, 2, 0, 1, 2, 0]</t>
  </si>
  <si>
    <t>Optimized Land Use distribution with LU restrictions: [2, 2, 2, 1, 1, 2, 2, 0, 1, 1, 1, 0, 0, 1, 1, 1, 1, 2, 2, 0, 2, 2, 1, 1, 0, 1, 2, 0, 0, 1, 0, 2, 0, 1, 1, 2, 2, 2, 1, 1, 0, 0, 2, 1, 0, 2, 1, 0, 0, 0]</t>
  </si>
  <si>
    <t>Optimized Land Use distribution with LU restrictions: [0, 2, 1, 0, 1, 1, 0, 0, 0, 2, 1, 1, 2, 0, 1, 1, 0, 1, 1, 2, 1, 0, 2, 2, 0, 0, 2, 1, 2, 0, 0, 1, 1, 2, 2, 0, 1, 1, 2, 1, 1, 1, 2, 1, 1, 2, 2, 0, 0, 1]</t>
  </si>
  <si>
    <t>Optimized Land Use distribution with LU restrictions: [0, 2, 1, 2, 2, 2, 1, 2, 1, 2, 2, 1, 2, 1, 1, 0, 0, 2, 1, 1, 1, 2, 1, 0, 1, 1, 2, 1, 0, 2, 0, 2, 2, 1, 1, 2, 1, 1, 0, 2, 0, 1, 0, 1, 0, 2, 1, 1, 0, 0]</t>
  </si>
  <si>
    <t>Optimized Land Use distribution with LU restrictions: [0, 0, 0, 2, 2, 2, 2, 0, 0, 1, 2, 2, 2, 2, 0, 0, 0, 1, 2, 0, 0, 0, 2, 2, 0, 0, 2, 0, 1, 2, 0, 0, 2, 1, 2, 1, 2, 2, 1, 1, 2, 0, 1, 2, 2, 1, 1, 1, 2, 1]</t>
  </si>
  <si>
    <t>Optimized Land Use distribution with LU restrictions: [1, 0, 2, 2, 1, 2, 2, 0, 1, 2, 2, 1, 0, 2, 2, 0, 2, 1, 0, 1, 0, 2, 1, 1, 2, 0, 2, 2, 0, 2, 0, 1, 0, 1, 2, 2, 0, 1, 0, 2, 1, 1, 2, 2, 1, 0, 2, 2, 0, 2]</t>
  </si>
  <si>
    <t>Optimized Land Use distribution with LU restrictions: [0, 0, 0, 2, 0, 2, 2, 0, 0, 0, 0, 0, 1, 1, 0, 0, 2, 0, 1, 0, 2, 1, 1, 2, 0, 1, 2, 0, 0, 1, 0, 2, 1, 1, 2, 0, 2, 2, 1, 2, 1, 1, 0, 0, 2, 1, 0, 1, 0, 2]</t>
  </si>
  <si>
    <t>Optimized Land Use distribution with LU restrictions: [0, 1, 2, 2, 2, 0, 1, 1, 2, 2, 0, 0, 0, 2, 2, 1, 1, 2, 1, 0, 0, 2, 1, 2, 2, 0, 0, 1, 0, 0, 0, 2, 1, 0, 1, 1, 0, 0, 2, 0, 1, 0, 0, 2, 0, 2, 2, 2, 1, 0]</t>
  </si>
  <si>
    <t>Optimized Land Use distribution with LU restrictions: [1, 0, 0, 0, 1, 2, 1, 1, 0, 2, 0, 1, 2, 0, 1, 2, 2, 1, 2, 2, 1, 0, 0, 2, 1, 0, 0, 1, 1, 0, 0, 1, 0, 0, 2, 0, 2, 1, 1, 2, 1, 2, 1, 0, 0, 1, 2, 1, 0, 2]</t>
  </si>
  <si>
    <t>Optimized Land Use distribution with LU restrictions: [0, 1, 2, 1, 2, 0, 2, 2, 1, 2, 1, 1, 1, 2, 2, 1, 1, 2, 2, 0, 1, 1, 0, 1, 1, 0, 2, 0, 2, 1, 0, 0, 1, 1, 0, 2, 2, 1, 1, 0, 0, 1, 1, 2, 1, 2, 2, 0, 2, 1]</t>
  </si>
  <si>
    <t>Optimized Land Use distribution with LU restrictions: [2, 1, 1, 0, 0, 0, 0, 2, 1, 0, 1, 0, 0, 1, 2, 2, 2, 1, 0, 0, 2, 1, 0, 1, 0, 2, 2, 2, 0, 0, 0, 0, 1, 1, 0, 1, 0, 1, 2, 0, 1, 0, 1, 0, 0, 1, 1, 1, 0, 2]</t>
  </si>
  <si>
    <t>Optimized Land Use distribution with LU restrictions: [0, 0, 2, 2, 2, 2, 2, 1, 0, 0, 2, 2, 2, 0, 2, 1, 2, 1, 0, 2, 2, 2, 2, 0, 1, 0, 1, 1, 2, 0, 0, 2, 2, 2, 2, 2, 2, 0, 2, 0, 0, 0, 2, 1, 1, 0, 2, 0, 0, 0]</t>
  </si>
  <si>
    <t>Optimized Land Use distribution with LU restrictions: [1, 0, 0, 0, 1, 1, 0, 0, 1, 0, 1, 0, 1, 2, 0, 0, 1, 2, 1, 2, 1, 2, 1, 0, 1, 2, 1, 0, 1, 1, 1, 1, 2, 1, 2, 0, 0, 2, 1, 2, 2, 1, 2, 2, 1, 1, 2, 1, 2, 2]</t>
  </si>
  <si>
    <t>Optimized Land Use distribution with LU restrictions: [1, 2, 0, 1, 1, 2, 2, 2, 1, 1, 0, 1, 2, 2, 0, 2, 2, 2, 0, 0, 1, 1, 1, 1, 0, 2, 2, 1, 2, 2, 0, 2, 2, 0, 1, 0, 0, 1, 1, 1, 1, 2, 2, 0, 1, 0, 2, 2, 2, 1]</t>
  </si>
  <si>
    <t>Optimized Land Use distribution with LU restrictions: [2, 1, 2, 1, 0, 1, 2, 0, 1, 2, 2, 2, 0, 0, 2, 0, 2, 1, 1, 2, 1, 0, 2, 1, 2, 0, 1, 2, 1, 2, 0, 2, 2, 0, 1, 0, 1, 2, 2, 2, 1, 0, 1, 1, 2, 0, 2, 0, 0, 2]</t>
  </si>
  <si>
    <t>Optimized Land Use distribution with LU restrictions: [0, 0, 1, 1, 0, 0, 2, 2, 0, 1, 0, 0, 2, 1, 1, 1, 2, 1, 1, 2, 2, 2, 2, 0, 0, 0, 2, 0, 0, 1, 2, 1, 1, 2, 2, 2, 1, 1, 0, 0, 0, 0, 0, 1, 0, 1, 0, 1, 2, 2]</t>
  </si>
  <si>
    <t>Optimized Land Use distribution with LU restrictions: [2, 0, 0, 1, 2, 0, 2, 1, 0, 1, 0, 0, 2, 1, 0, 2, 0, 2, 2, 1, 2, 0, 0, 1, 1, 2, 2, 0, 2, 0, 0, 2, 2, 2, 1, 0, 0, 1, 1, 1, 0, 2, 1, 1, 0, 2, 0, 1, 2, 2]</t>
  </si>
  <si>
    <t>Optimized Land Use distribution with LU restrictions: [0, 2, 0, 0, 2, 1, 1, 1, 0, 2, 2, 1, 1, 1, 2, 2, 1, 0, 1, 2, 1, 2, 1, 0, 0, 1, 2, 1, 2, 1, 0, 1, 2, 1, 0, 2, 1, 1, 2, 0, 2, 1, 0, 0, 1, 1, 1, 0, 2, 0]</t>
  </si>
  <si>
    <t>Optimized Land Use distribution with LU restrictions: [2, 0, 1, 0, 2, 1, 0, 1, 1, 2, 0, 0, 2, 0, 0, 2, 2, 0, 1, 1, 2, 2, 0, 0, 0, 0, 0, 1, 0, 2, 2, 1, 0, 0, 0, 0, 2, 0, 1, 0, 2, 2, 2, 2, 2, 0, 0, 2, 2, 2]</t>
  </si>
  <si>
    <t>Optimized Land Use distribution with LU restrictions: [0, 0, 2, 0, 0, 0, 0, 1, 1, 1, 0, 2, 1, 2, 1, 1, 0, 1, 2, 2, 1, 0, 0, 2, 2, 1, 2, 2, 0, 2, 0, 2, 2, 2, 0, 2, 0, 0, 1, 0, 2, 1, 1, 0, 2, 2, 2, 0, 2, 1]</t>
  </si>
  <si>
    <t>Optimized Land Use distribution with LU restrictions: [1, 0, 1, 1, 0, 2, 1, 0, 0, 0, 1, 1, 0, 2, 0, 2, 2, 2, 2, 1, 2, 2, 1, 1, 0, 1, 2, 2, 0, 0, 2, 0, 0, 1, 0, 2, 1, 2, 1, 1, 2, 0, 1, 0, 0, 0, 0, 0, 1, 1]</t>
  </si>
  <si>
    <t>Optimized Land Use distribution with LU restrictions: [2, 0, 1, 2, 0, 1, 2, 0, 0, 0, 1, 2, 2, 0, 0, 0, 2, 0, 1, 0, 1, 1, 0, 0, 0, 2, 2, 0, 0, 2, 1, 0, 0, 2, 0, 1, 0, 1, 1, 2, 1, 1, 1, 1, 0, 1, 1, 1, 1, 2]</t>
  </si>
  <si>
    <t>Optimized Land Use distribution with LU restrictions: [0, 2, 2, 1, 2, 2, 1, 2, 2, 0, 1, 1, 2, 1, 1, 0, 0, 2, 0, 0, 0, 1, 0, 1, 1, 1, 2, 1, 1, 2, 1, 1, 2, 2, 1, 2, 0, 2, 2, 0, 2, 1, 1, 0, 1, 1, 2, 2, 2, 1]</t>
  </si>
  <si>
    <t>Optimized Land Use distribution with LU restrictions: [1, 1, 2, 2, 0, 2, 1, 2, 2, 2, 0, 1, 2, 0, 2, 0, 1, 0, 2, 0, 1, 2, 2, 2, 2, 2, 1, 2, 1, 2, 2, 2, 2, 1, 1, 2, 0, 2, 2, 0, 1, 2, 1, 1, 0, 2, 1, 0, 2, 1]</t>
  </si>
  <si>
    <t>Optimized Land Use distribution with LU restrictions: [1, 2, 1, 2, 0, 0, 0, 2, 1, 2, 1, 1, 0, 1, 2, 2, 0, 1, 1, 0, 1, 2, 2, 1, 0, 2, 1, 2, 2, 2, 0, 2, 2, 1, 1, 1, 1, 1, 2, 1, 2, 1, 0, 1, 0, 1, 2, 2, 2, 2]</t>
  </si>
  <si>
    <t>Optimized Land Use distribution with LU restrictions: [2, 0, 0, 1, 2, 0, 1, 2, 2, 1, 2, 2, 2, 2, 2, 0, 0, 0, 1, 2, 1, 0, 0, 1, 1, 0, 2, 1, 2, 2, 0, 0, 1, 1, 2, 0, 2, 2, 0, 0, 0, 1, 0, 1, 2, 2, 1, 1, 2, 0]</t>
  </si>
  <si>
    <t>Optimized Land Use distribution with LU restrictions: [1, 2, 1, 0, 0, 0, 0, 2, 1, 0, 0, 1, 0, 1, 2, 1, 2, 1, 0, 0, 0, 2, 0, 0, 1, 2, 0, 0, 1, 1, 0, 0, 1, 1, 1, 0, 1, 2, 1, 2, 0, 0, 0, 2, 0, 0, 0, 1, 0, 0]</t>
  </si>
  <si>
    <t>Optimized Land Use distribution with LU restrictions: [1, 2, 2, 1, 2, 0, 1, 1, 1, 1, 0, 1, 1, 0, 2, 1, 1, 0, 1, 0, 1, 0, 0, 1, 0, 2, 1, 0, 0, 0, 1, 2, 1, 2, 2, 1, 0, 1, 1, 1, 1, 0, 2, 1, 2, 1, 1, 1, 2, 2]</t>
  </si>
  <si>
    <t>Optimized Land Use distribution with LU restrictions: [2, 2, 1, 1, 0, 2, 1, 1, 1, 0, 1, 0, 1, 0, 1, 0, 0, 2, 0, 0, 2, 2, 0, 0, 1, 1, 1, 0, 1, 0, 1, 2, 2, 1, 2, 1, 1, 0, 2, 1, 0, 2, 2, 2, 0, 0, 0, 2, 2, 0]</t>
  </si>
  <si>
    <t>Optimized Land Use distribution with LU restrictions: [2, 2, 2, 2, 0, 0, 2, 2, 0, 2, 0, 2, 2, 1, 1, 0, 0, 0, 0, 2, 2, 2, 0, 1, 1, 0, 2, 1, 0, 0, 1, 0, 2, 2, 1, 1, 1, 2, 2, 1, 1, 0, 2, 1, 1, 1, 1, 1, 2, 0]</t>
  </si>
  <si>
    <t>Optimized Land Use distribution with LU restrictions: [2, 1, 2, 0, 0, 1, 0, 0, 1, 2, 2, 2, 0, 1, 2, 2, 1, 2, 2, 2, 0, 2, 0, 1, 0, 2, 0, 0, 1, 2, 0, 0, 2, 1, 0, 2, 1, 1, 1, 0, 1, 2, 1, 1, 0, 2, 1, 2, 1, 2]</t>
  </si>
  <si>
    <t>Optimized Land Use distribution with LU restrictions: [1, 2, 0, 0, 0, 1, 1, 0, 1, 1, 0, 2, 2, 0, 1, 1, 0, 2, 0, 2, 1, 2, 2, 2, 0, 2, 0, 1, 0, 0, 2, 2, 0, 1, 0, 1, 1, 0, 1, 1, 0, 2, 0, 2, 2, 0, 2, 1, 0, 1]</t>
  </si>
  <si>
    <t>Optimized Land Use distribution with LU restrictions: [2, 2, 2, 0, 0, 2, 0, 1, 1, 2, 1, 0, 0, 2, 0, 0, 0, 2, 2, 1, 1, 0, 1, 0, 0, 0, 2, 2, 1, 1, 1, 0, 0, 2, 1, 2, 0, 2, 2, 2, 1, 2, 1, 1, 0, 0, 2, 2, 1, 0]</t>
  </si>
  <si>
    <t>Optimized total ES1: 626.9131598526135</t>
  </si>
  <si>
    <t>Optimized total ES1: 453.1645962633164</t>
  </si>
  <si>
    <t>Optimized total ES1: 505.0795141311463</t>
  </si>
  <si>
    <t>Optimized total ES1: 483.06883660840583</t>
  </si>
  <si>
    <t>Optimized total ES1: 554.1862130844601</t>
  </si>
  <si>
    <t>Optimized total ES1: 402.39979142268635</t>
  </si>
  <si>
    <t>Optimized total ES1: 518.8996329390468</t>
  </si>
  <si>
    <t>Optimized total ES1: 510.79950201233055</t>
  </si>
  <si>
    <t>Optimized total ES1: 433.72383868382724</t>
  </si>
  <si>
    <t>Optimized total ES1: 583.8011948085724</t>
  </si>
  <si>
    <t>Optimized total ES1: 581.265526985389</t>
  </si>
  <si>
    <t>Optimized total ES1: 427.18330629919535</t>
  </si>
  <si>
    <t>Optimized total ES1: 517.0697599653479</t>
  </si>
  <si>
    <t>Optimized total ES1: 447.25071409808953</t>
  </si>
  <si>
    <t>Optimized total ES1: 623.3339783493464</t>
  </si>
  <si>
    <t>Optimized total ES1: 497.2528408234375</t>
  </si>
  <si>
    <t>Optimized total ES1: 548.4817110174893</t>
  </si>
  <si>
    <t>Optimized total ES1: 591.8348036797329</t>
  </si>
  <si>
    <t>Optimized total ES1: 571.3785850144503</t>
  </si>
  <si>
    <t>Optimized total ES1: 388.6259311607469</t>
  </si>
  <si>
    <t>Optimized total ES1: 449.81066712378885</t>
  </si>
  <si>
    <t>Optimized total ES1: 435.2178596041951</t>
  </si>
  <si>
    <t>Optimized total ES1: 427.2132931533444</t>
  </si>
  <si>
    <t>Optimized total ES1: 577.2458370841395</t>
  </si>
  <si>
    <t>Optimized total ES1: 571.7226485265339</t>
  </si>
  <si>
    <t>Optimized total ES1: 468.11148725867554</t>
  </si>
  <si>
    <t>Optimized total ES1: 317.6302370965422</t>
  </si>
  <si>
    <t>Optimized total ES1: 645.8712885350549</t>
  </si>
  <si>
    <t>Optimized total ES1: 533.4324297343104</t>
  </si>
  <si>
    <t>Optimized total ES1: 498.301833477735</t>
  </si>
  <si>
    <t>Optimized total ES1: 446.9728386314746</t>
  </si>
  <si>
    <t>Optimized total ES1: 448.5419395483057</t>
  </si>
  <si>
    <t>Optimized total ES1: 655.2455182094603</t>
  </si>
  <si>
    <t>Optimized total ES1: 352.1672006756006</t>
  </si>
  <si>
    <t>Optimized total ES1: 456.43247877012413</t>
  </si>
  <si>
    <t>Optimized total ES1: 494.78544149215924</t>
  </si>
  <si>
    <t>Optimized total ES1: 466.4093393259383</t>
  </si>
  <si>
    <t>Optimized total ES1: 621.0367766367729</t>
  </si>
  <si>
    <t>Optimized total ES1: 481.22959032494595</t>
  </si>
  <si>
    <t>Optimized total ES1: 590.5600770082103</t>
  </si>
  <si>
    <t>Optimized total ES1: 402.6873223655027</t>
  </si>
  <si>
    <t>Optimized total ES1: 424.59431888806154</t>
  </si>
  <si>
    <t>Optimized total ES1: 640.6254936943593</t>
  </si>
  <si>
    <t>Optimized total ES1: 486.0632817543033</t>
  </si>
  <si>
    <t>Optimized total ES1: 488.9426401141302</t>
  </si>
  <si>
    <t>Optimized total ES1: 489.12057959171204</t>
  </si>
  <si>
    <t>Optimized total ES1: 483.6886413536516</t>
  </si>
  <si>
    <t>Optimized total ES1: 440.1039438228072</t>
  </si>
  <si>
    <t>Optimized total ES2: 360.853225298309</t>
  </si>
  <si>
    <t>Optimized total ES2: 449.46073199151397</t>
  </si>
  <si>
    <t>Optimized total ES2: 724.8521879042262</t>
  </si>
  <si>
    <t>Optimized total ES2: 383.70372089694933</t>
  </si>
  <si>
    <t>Optimized total ES2: 626.6675485306331</t>
  </si>
  <si>
    <t>Optimized total ES2: 724.8535014247329</t>
  </si>
  <si>
    <t>Optimized total ES2: 532.9083203920101</t>
  </si>
  <si>
    <t>Optimized total ES2: 462.647463689861</t>
  </si>
  <si>
    <t>Optimized total ES2: 575.9398113891108</t>
  </si>
  <si>
    <t>Optimized total ES2: 504.8937706992182</t>
  </si>
  <si>
    <t>Optimized total ES2: 618.6846889583186</t>
  </si>
  <si>
    <t>Optimized total ES2: 478.73401696819866</t>
  </si>
  <si>
    <t>Optimized total ES2: 509.71035663403234</t>
  </si>
  <si>
    <t>Optimized total ES2: 504.0076958575866</t>
  </si>
  <si>
    <t>Optimized total ES2: 511.5077776620897</t>
  </si>
  <si>
    <t>Optimized total ES2: 508.4311434807307</t>
  </si>
  <si>
    <t>Optimized total ES2: 465.2548982398242</t>
  </si>
  <si>
    <t>Optimized total ES2: 455.79944228360336</t>
  </si>
  <si>
    <t>Optimized total ES2: 518.0952143633104</t>
  </si>
  <si>
    <t>Optimized total ES2: 523.0032241181608</t>
  </si>
  <si>
    <t>Optimized total ES2: 606.5073933396727</t>
  </si>
  <si>
    <t>Optimized total ES2: 428.10863305330673</t>
  </si>
  <si>
    <t>Optimized total ES2: 455.4483803437675</t>
  </si>
  <si>
    <t>Optimized total ES2: 439.14819172824485</t>
  </si>
  <si>
    <t>Optimized total ES2: 478.41395091588214</t>
  </si>
  <si>
    <t>Optimized total ES2: 377.87858329276764</t>
  </si>
  <si>
    <t>Optimized total ES2: 611.045767129135</t>
  </si>
  <si>
    <t>Optimized total ES2: 537.3469812825604</t>
  </si>
  <si>
    <t>Optimized total ES2: 571.5161444930545</t>
  </si>
  <si>
    <t>Optimized total ES2: 597.1472320924996</t>
  </si>
  <si>
    <t>Optimized total ES2: 464.840575394184</t>
  </si>
  <si>
    <t>Optimized total ES2: 503.0104677863078</t>
  </si>
  <si>
    <t>Optimized total ES2: 523.6449097256143</t>
  </si>
  <si>
    <t>Optimized total ES2: 492.3394687177465</t>
  </si>
  <si>
    <t>Optimized total ES2: 565.1490986502886</t>
  </si>
  <si>
    <t>Optimized total ES2: 441.47704269936315</t>
  </si>
  <si>
    <t>Optimized total ES2: 359.0491392133484</t>
  </si>
  <si>
    <t>Optimized total ES2: 598.0065273234372</t>
  </si>
  <si>
    <t>Optimized total ES2: 681.2779077814636</t>
  </si>
  <si>
    <t>Optimized total ES2: 598.7047063268014</t>
  </si>
  <si>
    <t>Optimized total ES2: 513.3649655827624</t>
  </si>
  <si>
    <t>Optimized total ES2: 308.0775592915707</t>
  </si>
  <si>
    <t>Optimized total ES2: 422.45058729617904</t>
  </si>
  <si>
    <t>Optimized total ES2: 438.04081154927337</t>
  </si>
  <si>
    <t>Optimized total ES2: 552.5350066721293</t>
  </si>
  <si>
    <t>Optimized total ES2: 555.8156814373506</t>
  </si>
  <si>
    <t>Optimized total ES2: 472.90875305288694</t>
  </si>
  <si>
    <t>Optimized total ES2: 527.3218363573079</t>
  </si>
  <si>
    <t>total LU0: 13</t>
  </si>
  <si>
    <t>total LU0: 15</t>
  </si>
  <si>
    <t>total LU0: 19</t>
  </si>
  <si>
    <t>total LU0: 9</t>
  </si>
  <si>
    <t>total LU0: 18</t>
  </si>
  <si>
    <t>total LU0: 11</t>
  </si>
  <si>
    <t>total LU0: 12</t>
  </si>
  <si>
    <t>total LU0: 16</t>
  </si>
  <si>
    <t>total LU0: 14</t>
  </si>
  <si>
    <t>total LU0: 17</t>
  </si>
  <si>
    <t>total LU0: 22</t>
  </si>
  <si>
    <t>total LU0: 20</t>
  </si>
  <si>
    <t>total LU0: 10</t>
  </si>
  <si>
    <t>total LU0: 25</t>
  </si>
  <si>
    <t>total LU1: 17</t>
  </si>
  <si>
    <t>total LU1: 15</t>
  </si>
  <si>
    <t>total LU1: 25</t>
  </si>
  <si>
    <t>total LU1: 16</t>
  </si>
  <si>
    <t>total LU1: 14</t>
  </si>
  <si>
    <t>total LU1: 19</t>
  </si>
  <si>
    <t>total LU1: 18</t>
  </si>
  <si>
    <t>total LU1: 11</t>
  </si>
  <si>
    <t>total LU1: 20</t>
  </si>
  <si>
    <t>total LU1: 13</t>
  </si>
  <si>
    <t>total LU1: 23</t>
  </si>
  <si>
    <t>total LU1: 21</t>
  </si>
  <si>
    <t>total LU1: 12</t>
  </si>
  <si>
    <t>total LU1: 8</t>
  </si>
  <si>
    <t>total LU1: 22</t>
  </si>
  <si>
    <t>total LU1: 9</t>
  </si>
  <si>
    <t>total LU2: 20</t>
  </si>
  <si>
    <t>total LU2: 14</t>
  </si>
  <si>
    <t>total LU2: 10</t>
  </si>
  <si>
    <t>total LU2: 15</t>
  </si>
  <si>
    <t>total LU2: 27</t>
  </si>
  <si>
    <t>total LU2: 13</t>
  </si>
  <si>
    <t>total LU2: 21</t>
  </si>
  <si>
    <t>total LU2: 19</t>
  </si>
  <si>
    <t>total LU2: 16</t>
  </si>
  <si>
    <t>total LU2: 17</t>
  </si>
  <si>
    <t>total LU2: 18</t>
  </si>
  <si>
    <t>total LU2: 22</t>
  </si>
  <si>
    <t>total LU2: 11</t>
  </si>
  <si>
    <t>total LU2: 24</t>
  </si>
  <si>
    <t>total LU2: 12</t>
  </si>
  <si>
    <t>total LU2: 25</t>
  </si>
  <si>
    <t>total LU2: 9</t>
  </si>
  <si>
    <t>Objective value:                5654.68822242</t>
  </si>
  <si>
    <t>Objective value:                2967.02713706</t>
  </si>
  <si>
    <t>Objective value:                4136.64377553</t>
  </si>
  <si>
    <t>Objective value:                4936.35219872</t>
  </si>
  <si>
    <t>Objective value:                5370.56610920</t>
  </si>
  <si>
    <t>Objective value:                2869.58959984</t>
  </si>
  <si>
    <t>Objective value:                5550.98493696</t>
  </si>
  <si>
    <t>Objective value:                3729.19312903</t>
  </si>
  <si>
    <t>Objective value:                4139.17261033</t>
  </si>
  <si>
    <t>Objective value:                4728.64196511</t>
  </si>
  <si>
    <t>Objective value:                4461.96237408</t>
  </si>
  <si>
    <t>Objective value:                3647.08260772</t>
  </si>
  <si>
    <t>Objective value:                4156.58219182</t>
  </si>
  <si>
    <t>Objective value:                2680.92858976</t>
  </si>
  <si>
    <t>Objective value:                5376.65585247</t>
  </si>
  <si>
    <t>Objective value:                4689.64422267</t>
  </si>
  <si>
    <t>Objective value:                4664.88050995</t>
  </si>
  <si>
    <t>Objective value:                4564.80328318</t>
  </si>
  <si>
    <t>Objective value:                4698.38911948</t>
  </si>
  <si>
    <t>Objective value:                3133.57524238</t>
  </si>
  <si>
    <t>Objective value:                5076.09524329</t>
  </si>
  <si>
    <t>Objective value:                3408.00123934</t>
  </si>
  <si>
    <t>Objective value:                3376.30145390</t>
  </si>
  <si>
    <t>Objective value:                3715.64876881</t>
  </si>
  <si>
    <t>Objective value:                4544.29674539</t>
  </si>
  <si>
    <t>Objective value:                3575.80400917</t>
  </si>
  <si>
    <t>Objective value:                2690.98109345</t>
  </si>
  <si>
    <t>Objective value:                5424.60808262</t>
  </si>
  <si>
    <t>Objective value:                4640.94619283</t>
  </si>
  <si>
    <t>Objective value:                4240.34625289</t>
  </si>
  <si>
    <t>Objective value:                4158.06652895</t>
  </si>
  <si>
    <t>Objective value:                3007.40400043</t>
  </si>
  <si>
    <t>Objective value:                4870.28324175</t>
  </si>
  <si>
    <t>Objective value:                2324.89753169</t>
  </si>
  <si>
    <t>Objective value:                3323.92333457</t>
  </si>
  <si>
    <t>Objective value:                3370.21399013</t>
  </si>
  <si>
    <t>Objective value:                4136.37179217</t>
  </si>
  <si>
    <t>Objective value:                4751.98450568</t>
  </si>
  <si>
    <t>Objective value:                4699.21726333</t>
  </si>
  <si>
    <t>Objective value:                5659.40163275</t>
  </si>
  <si>
    <t>Objective value:                3520.37451059</t>
  </si>
  <si>
    <t>Objective value:                2737.32626038</t>
  </si>
  <si>
    <t>Objective value:                6084.50966018</t>
  </si>
  <si>
    <t>Objective value:                3597.78404303</t>
  </si>
  <si>
    <t>Objective value:                3875.46740286</t>
  </si>
  <si>
    <t>Objective value:                3397.15805210</t>
  </si>
  <si>
    <t>Objective value:                4126.37314204</t>
  </si>
  <si>
    <t>Objective value:                3296.75459342</t>
  </si>
  <si>
    <t>Optimized Land Use with benefits restriction: [0, 1, 1, 2, 2, 2, 0, 2, 0, 2, 1, 0, 1, 2, 2, 0, 1, 0, 1, 0, 0, 1, 0, 1, 1, 1, 1, 1, 1, 1, 0, 1, 0, 0, 1, 2, 2, 1, 0, 0, 1, 1, 1, 1, 0, 2, 1, 0, 0, 0]</t>
  </si>
  <si>
    <t>Optimized Land Use with benefits restriction: [1, 0, 0, 0, 2, 1, 1, 0, 2, 0, 2, 1, 2, 2, 1, 2, 2, 0, 0, 1, 2, 0, 2, 1, 0, 0, 0, 2, 2, 0, 2, 0, 1, 0, 0, 2, 1, 2, 2, 0, 2, 0, 0, 1, 2, 1, 0, 0, 2, 1]</t>
  </si>
  <si>
    <t>Optimized Land Use with benefits restriction: [2, 2, 2, 2, 2, 0, 1, 2, 1, 2, 2, 1, 2, 2, 0, 0, 1, 2, 2, 1, 0, 2, 0, 0, 2, 2, 2, 2, 1, 2, 0, 2, 2, 0, 1, 2, 2, 2, 0, 1, 1, 2, 1, 2, 2, 1, 0, 0, 1, 2]</t>
  </si>
  <si>
    <t>Optimized Land Use with benefits restriction: [2, 0, 2, 2, 0, 0, 0, 1, 0, 0, 1, 1, 2, 2, 2, 0, 1, 1, 1, 0, 1, 1, 0, 0, 0, 0, 0, 1, 0, 2, 0, 2, 1, 1, 2, 2, 0, 0, 2, 1, 2, 0, 0, 1, 1, 1, 2, 1, 0, 2]</t>
  </si>
  <si>
    <t>Optimized Land Use with benefits restriction: [2, 1, 2, 1, 2, 2, 1, 2, 1, 0, 1, 0, 1, 0, 2, 1, 1, 0, 0, 2, 1, 1, 0, 0, 2, 2, 2, 0, 0, 1, 2, 0, 2, 2, 1, 2, 1, 1, 0, 2, 2, 2, 0, 0, 2, 2, 2, 1, 1, 0]</t>
  </si>
  <si>
    <t>Optimized Land Use with benefits restriction: [2, 0, 2, 2, 2, 2, 2, 2, 0, 2, 2, 0, 2, 2, 2, 2, 2, 2, 1, 2, 2, 2, 2, 1, 1, 2, 2, 1, 0, 0, 0, 0, 0, 1, 2, 2, 1, 2, 1, 1, 0, 0, 2, 0, 0, 0, 2, 2, 0, 2]</t>
  </si>
  <si>
    <t>Optimized Land Use with benefits restriction: [1, 2, 2, 1, 0, 0, 2, 2, 0, 2, 2, 0, 2, 0, 2, 1, 1, 2, 0, 2, 1, 2, 0, 2, 0, 1, 2, 1, 1, 2, 0, 1, 1, 0, 1, 1, 1, 2, 1, 0, 1, 2, 0, 2, 0, 0, 0, 0, 1, 1]</t>
  </si>
  <si>
    <t>Optimized Land Use with benefits restriction: [1, 2, 0, 0, 1, 2, 1, 2, 2, 0, 0, 0, 0, 1, 2, 1, 2, 1, 1, 0, 2, 0, 0, 2, 0, 2, 0, 0, 2, 1, 2, 0, 1, 2, 1, 2, 2, 2, 0, 2, 1, 2, 0, 0, 1, 0, 1, 0, 1, 2]</t>
  </si>
  <si>
    <t>Optimized Land Use with benefits restriction: [2, 1, 0, 1, 2, 1, 2, 2, 2, 0, 2, 0, 2, 1, 1, 1, 0, 0, 2, 0, 0, 0, 1, 0, 0, 2, 2, 0, 1, 2, 2, 2, 0, 1, 0, 0, 0, 2, 2, 0, 0, 0, 2, 2, 1, 2, 1, 1, 2, 2]</t>
  </si>
  <si>
    <t>Optimized Land Use with benefits restriction: [2, 0, 1, 2, 0, 2, 2, 1, 2, 0, 2, 2, 2, 0, 1, 0, 2, 0, 2, 2, 1, 2, 0, 1, 0, 0, 0, 1, 2, 1, 1, 1, 1, 1, 2, 1, 2, 1, 2, 0, 0, 1, 1, 0, 1, 1, 2, 0, 1, 0]</t>
  </si>
  <si>
    <t>Optimized Land Use with benefits restriction: [2, 0, 1, 2, 0, 2, 2, 0, 0, 1, 1, 0, 2, 0, 2, 2, 0, 2, 2, 0, 1, 2, 2, 2, 0, 1, 2, 0, 1, 0, 2, 1, 2, 2, 2, 0, 0, 1, 1, 2, 2, 1, 0, 2, 1, 2, 1, 1, 0, 1]</t>
  </si>
  <si>
    <t>Optimized Land Use with benefits restriction: [2, 0, 0, 2, 2, 0, 0, 0, 0, 2, 1, 2, 1, 0, 2, 1, 1, 0, 1, 1, 1, 0, 2, 1, 2, 0, 0, 0, 1, 2, 2, 0, 0, 1, 2, 0, 0, 1, 1, 2, 0, 0, 0, 0, 2, 1, 0, 0, 0, 2]</t>
  </si>
  <si>
    <t>Optimized Land Use with benefits restriction: [2, 2, 2, 2, 2, 1, 2, 1, 1, 1, 0, 2, 0, 0, 1, 1, 2, 0, 0, 2, 1, 1, 0, 0, 0, 0, 2, 0, 2, 1, 1, 2, 0, 2, 2, 2, 0, 1, 1, 2, 2, 0, 0, 0, 1, 0, 0, 1, 0, 1]</t>
  </si>
  <si>
    <t>Optimized Land Use with benefits restriction: [0, 0, 2, 2, 2, 0, 0, 1, 2, 0, 0, 0, 0, 0, 2, 0, 2, 0, 2, 2, 1, 1, 0, 2, 2, 2, 0, 1, 1, 1, 2, 0, 0, 2, 2, 0, 2, 0, 2, 0, 0, 1, 2, 0, 1, 2, 0, 1, 2, 1]</t>
  </si>
  <si>
    <t>Optimized Land Use with benefits restriction: [1, 1, 0, 1, 2, 2, 2, 0, 1, 2, 1, 1, 0, 2, 1, 1, 0, 1, 2, 0, 0, 1, 0, 2, 1, 0, 2, 1, 2, 1, 1, 1, 1, 0, 0, 2, 2, 1, 2, 0, 1, 1, 0, 0, 1, 0, 2, 1, 0, 2]</t>
  </si>
  <si>
    <t>Optimized Land Use with benefits restriction: [1, 1, 0, 2, 2, 2, 2, 1, 2, 2, 0, 0, 1, 2, 1, 0, 2, 2, 2, 0, 1, 2, 2, 1, 1, 1, 0, 1, 0, 1, 2, 0, 2, 0, 0, 0, 1, 1, 2, 0, 2, 2, 0, 2, 2, 2, 0, 1, 0, 0]</t>
  </si>
  <si>
    <t>Optimized Land Use with benefits restriction: [0, 2, 2, 1, 1, 2, 2, 2, 1, 1, 1, 0, 0, 2, 1, 1, 1, 2, 2, 2, 0, 1, 1, 0, 0, 1, 2, 0, 0, 1, 2, 2, 0, 1, 1, 2, 2, 2, 0, 1, 0, 0, 2, 1, 0, 2, 1, 0, 0, 0]</t>
  </si>
  <si>
    <t>Optimized Land Use with benefits restriction: [2, 2, 1, 0, 1, 1, 0, 0, 1, 2, 0, 1, 2, 0, 0, 1, 1, 1, 1, 2, 1, 0, 2, 2, 0, 0, 0, 1, 2, 0, 0, 0, 1, 2, 2, 0, 1, 0, 2, 0, 1, 2, 0, 1, 1, 2, 2, 1, 0, 1]</t>
  </si>
  <si>
    <t>Optimized Land Use with benefits restriction: [0, 2, 1, 2, 2, 0, 1, 2, 1, 2, 2, 0, 2, 0, 1, 0, 0, 2, 1, 1, 1, 2, 1, 0, 1, 1, 2, 1, 0, 0, 0, 2, 0, 1, 1, 2, 2, 1, 2, 2, 0, 1, 1, 1, 1, 1, 2, 1, 0, 0]</t>
  </si>
  <si>
    <t>Optimized Land Use with benefits restriction: [0, 0, 0, 0, 2, 2, 2, 0, 1, 1, 2, 2, 2, 2, 0, 0, 0, 1, 2, 1, 0, 1, 2, 2, 0, 0, 2, 0, 0, 0, 0, 2, 2, 1, 2, 1, 2, 2, 0, 1, 2, 0, 0, 2, 2, 2, 1, 0, 2, 1]</t>
  </si>
  <si>
    <t>Optimized Land Use with benefits restriction: [0, 1, 2, 2, 2, 0, 1, 2, 0, 2, 2, 2, 0, 2, 2, 0, 1, 2, 2, 1, 0, 2, 2, 2, 2, 1, 2, 2, 0, 2, 1, 1, 0, 0, 2, 2, 1, 1, 0, 2, 1, 1, 0, 2, 0, 0, 0, 1, 0, 0]</t>
  </si>
  <si>
    <t>Optimized Land Use with benefits restriction: [0, 1, 0, 2, 0, 2, 2, 2, 0, 0, 0, 0, 1, 0, 0, 0, 2, 0, 0, 0, 2, 0, 1, 2, 0, 1, 2, 0, 0, 1, 1, 2, 1, 1, 2, 0, 2, 1, 1, 2, 0, 1, 0, 0, 2, 1, 0, 1, 0, 2]</t>
  </si>
  <si>
    <t>Optimized Land Use with benefits restriction: [0, 0, 0, 2, 2, 1, 1, 1, 2, 2, 0, 0, 0, 2, 2, 1, 0, 2, 1, 0, 1, 2, 1, 2, 2, 0, 0, 1, 0, 2, 0, 2, 1, 0, 1, 1, 0, 0, 2, 0, 1, 0, 2, 2, 0, 0, 2, 2, 0, 0]</t>
  </si>
  <si>
    <t>Optimized Land Use with benefits restriction: [1, 0, 0, 0, 1, 2, 1, 0, 2, 2, 0, 1, 2, 0, 1, 2, 0, 1, 2, 2, 1, 0, 0, 2, 1, 0, 2, 1, 1, 0, 0, 1, 0, 0, 2, 0, 2, 1, 1, 2, 1, 2, 0, 0, 0, 1, 2, 2, 0, 2]</t>
  </si>
  <si>
    <t>Optimized Land Use with benefits restriction: [0, 1, 2, 1, 2, 1, 2, 2, 1, 2, 1, 1, 1, 2, 2, 0, 0, 1, 2, 2, 0, 1, 0, 1, 1, 0, 2, 0, 0, 0, 1, 0, 1, 0, 2, 2, 2, 1, 0, 0, 0, 1, 1, 2, 1, 2, 2, 0, 2, 1]</t>
  </si>
  <si>
    <t>Optimized Land Use with benefits restriction: [2, 0, 0, 0, 0, 0, 0, 2, 1, 0, 1, 2, 0, 1, 2, 2, 2, 1, 0, 0, 1, 0, 0, 0, 0, 2, 2, 2, 0, 0, 0, 1, 1, 0, 1, 1, 1, 1, 2, 0, 2, 0, 1, 0, 0, 1, 0, 1, 0, 2]</t>
  </si>
  <si>
    <t>Optimized Land Use with benefits restriction: [0, 1, 2, 2, 2, 2, 2, 1, 0, 0, 2, 2, 2, 0, 2, 0, 2, 1, 0, 2, 2, 2, 2, 1, 1, 0, 1, 0, 2, 0, 0, 2, 2, 2, 0, 2, 2, 0, 2, 0, 2, 0, 2, 1, 0, 0, 0, 0, 2, 0]</t>
  </si>
  <si>
    <t>Optimized Land Use with benefits restriction: [1, 0, 1, 0, 1, 1, 0, 1, 1, 0, 0, 0, 1, 2, 0, 0, 0, 1, 1, 2, 0, 2, 1, 0, 2, 2, 2, 0, 1, 2, 1, 1, 2, 1, 0, 0, 0, 2, 1, 2, 2, 1, 2, 2, 1, 1, 2, 1, 1, 2]</t>
  </si>
  <si>
    <t>Optimized Land Use with benefits restriction: [0, 2, 2, 1, 1, 2, 0, 2, 0, 1, 0, 1, 2, 2, 1, 1, 2, 2, 1, 0, 1, 0, 2, 1, 0, 2, 2, 0, 2, 2, 0, 2, 2, 0, 1, 0, 0, 1, 2, 1, 1, 2, 2, 0, 2, 1, 2, 0, 2, 1]</t>
  </si>
  <si>
    <t>Optimized Land Use with benefits restriction: [2, 1, 2, 1, 0, 1, 2, 0, 1, 2, 2, 2, 1, 2, 2, 2, 2, 1, 0, 2, 1, 0, 2, 0, 0, 0, 1, 0, 1, 0, 0, 2, 2, 0, 1, 0, 0, 2, 2, 2, 1, 0, 1, 0, 2, 0, 2, 0, 1, 2]</t>
  </si>
  <si>
    <t>Optimized Land Use with benefits restriction: [2, 0, 1, 1, 0, 0, 1, 2, 1, 1, 2, 0, 2, 1, 1, 1, 1, 0, 1, 2, 2, 2, 2, 0, 0, 0, 2, 0, 0, 1, 0, 0, 1, 2, 2, 2, 1, 1, 0, 0, 0, 0, 0, 1, 0, 0, 0, 1, 2, 2]</t>
  </si>
  <si>
    <t>Optimized Land Use with benefits restriction: [2, 0, 2, 1, 2, 0, 0, 1, 0, 0, 0, 0, 0, 1, 0, 2, 0, 2, 2, 1, 2, 0, 0, 0, 1, 2, 2, 2, 2, 0, 0, 2, 2, 2, 2, 0, 1, 1, 1, 0, 0, 0, 1, 0, 2, 2, 1, 1, 2, 2]</t>
  </si>
  <si>
    <t>Optimized Land Use with benefits restriction: [0, 2, 0, 0, 2, 1, 1, 1, 1, 2, 2, 1, 1, 1, 2, 2, 1, 0, 1, 2, 1, 2, 1, 0, 2, 1, 2, 0, 2, 1, 0, 1, 2, 1, 0, 2, 0, 1, 2, 0, 0, 1, 0, 0, 1, 1, 1, 0, 2, 2]</t>
  </si>
  <si>
    <t>Optimized Land Use with benefits restriction: [2, 1, 1, 0, 2, 0, 0, 0, 1, 2, 0, 0, 0, 0, 0, 2, 0, 0, 1, 0, 2, 2, 0, 2, 2, 0, 0, 1, 0, 2, 0, 1, 0, 2, 0, 0, 2, 0, 1, 0, 2, 2, 2, 2, 2, 0, 0, 2, 2, 2]</t>
  </si>
  <si>
    <t>Optimized Land Use with benefits restriction: [0, 0, 2, 0, 0, 0, 0, 0, 1, 1, 0, 2, 1, 2, 0, 1, 0, 1, 2, 2, 0, 0, 0, 2, 2, 1, 2, 2, 0, 2, 1, 2, 2, 2, 1, 2, 0, 0, 1, 0, 2, 0, 1, 0, 2, 2, 2, 0, 2, 1]</t>
  </si>
  <si>
    <t>Optimized Land Use with benefits restriction: [2, 0, 1, 1, 0, 2, 1, 0, 0, 0, 1, 0, 0, 2, 1, 2, 2, 2, 2, 1, 2, 2, 0, 1, 0, 1, 0, 2, 0, 0, 2, 0, 0, 1, 0, 2, 1, 2, 1, 0, 2, 0, 1, 0, 0, 0, 0, 0, 1, 1]</t>
  </si>
  <si>
    <t>Optimized Land Use with benefits restriction: [2, 0, 1, 2, 1, 2, 2, 0, 2, 0, 1, 2, 2, 0, 0, 0, 0, 0, 1, 0, 1, 2, 1, 0, 0, 2, 2, 0, 0, 2, 1, 0, 1, 2, 1, 1, 0, 1, 0, 2, 1, 1, 1, 2, 0, 2, 0, 1, 2, 2]</t>
  </si>
  <si>
    <t>Optimized Land Use with benefits restriction: [0, 2, 2, 1, 2, 2, 1, 2, 2, 1, 1, 1, 2, 0, 1, 0, 0, 2, 2, 1, 1, 0, 0, 0, 1, 0, 2, 0, 1, 2, 1, 1, 2, 2, 1, 2, 0, 2, 2, 0, 2, 0, 1, 2, 1, 1, 2, 1, 2, 1]</t>
  </si>
  <si>
    <t>Optimized Land Use with benefits restriction: [1, 1, 2, 2, 2, 2, 0, 2, 2, 2, 0, 1, 0, 0, 1, 0, 1, 0, 2, 0, 0, 2, 2, 2, 2, 2, 1, 1, 1, 2, 2, 2, 2, 1, 1, 2, 0, 2, 2, 0, 1, 2, 2, 1, 0, 2, 1, 2, 2, 1]</t>
  </si>
  <si>
    <t>Optimized Land Use with benefits restriction: [1, 2, 1, 2, 0, 0, 2, 2, 1, 1, 1, 1, 1, 1, 2, 0, 0, 1, 1, 0, 0, 2, 2, 1, 0, 2, 0, 2, 2, 1, 2, 2, 2, 1, 1, 1, 1, 1, 2, 1, 2, 0, 0, 0, 0, 1, 2, 2, 2, 2]</t>
  </si>
  <si>
    <t>Optimized Land Use with benefits restriction: [2, 0, 0, 1, 2, 1, 2, 2, 2, 0, 2, 2, 2, 2, 2, 0, 2, 0, 1, 2, 0, 0, 1, 0, 1, 0, 1, 1, 2, 2, 1, 0, 1, 1, 2, 0, 0, 2, 1, 0, 0, 1, 0, 1, 0, 2, 0, 0, 2, 2]</t>
  </si>
  <si>
    <t>Optimized Land Use with benefits restriction: [1, 2, 1, 0, 0, 0, 0, 2, 1, 0, 1, 1, 1, 1, 2, 1, 2, 0, 2, 1, 0, 2, 0, 0, 0, 2, 0, 0, 0, 0, 0, 0, 0, 1, 1, 0, 0, 2, 1, 2, 0, 0, 2, 2, 0, 0, 0, 0, 0, 2]</t>
  </si>
  <si>
    <t>Optimized Land Use with benefits restriction: [1, 2, 2, 0, 2, 0, 1, 1, 1, 1, 1, 1, 1, 0, 2, 1, 1, 0, 1, 0, 2, 2, 1, 0, 0, 2, 1, 0, 0, 0, 1, 2, 1, 2, 2, 1, 0, 1, 2, 1, 1, 1, 2, 1, 2, 0, 1, 0, 2, 2]</t>
  </si>
  <si>
    <t>Optimized Land Use with benefits restriction: [2, 2, 1, 1, 0, 2, 1, 0, 0, 0, 1, 0, 1, 0, 0, 0, 0, 2, 0, 2, 2, 2, 0, 1, 1, 1, 1, 0, 1, 0, 2, 0, 2, 1, 2, 0, 1, 0, 2, 1, 0, 2, 0, 2, 0, 0, 2, 2, 1, 0]</t>
  </si>
  <si>
    <t>Optimized Land Use with benefits restriction: [2, 2, 2, 2, 0, 0, 2, 2, 0, 2, 0, 2, 1, 0, 1, 1, 0, 2, 0, 2, 2, 2, 0, 1, 1, 0, 2, 1, 0, 0, 0, 1, 2, 2, 1, 1, 1, 2, 0, 1, 1, 0, 2, 1, 1, 1, 0, 0, 2, 0]</t>
  </si>
  <si>
    <t>Optimized Land Use with benefits restriction: [1, 2, 0, 0, 0, 0, 0, 0, 0, 2, 2, 2, 0, 2, 2, 2, 1, 2, 2, 2, 1, 2, 0, 1, 0, 2, 0, 1, 1, 2, 1, 1, 2, 2, 0, 2, 1, 1, 0, 0, 1, 0, 1, 1, 0, 2, 0, 2, 0, 2]</t>
  </si>
  <si>
    <t>Optimized Land Use with benefits restriction: [1, 2, 0, 0, 0, 1, 1, 0, 0, 1, 1, 2, 2, 0, 1, 1, 0, 2, 0, 2, 1, 2, 2, 2, 0, 2, 1, 1, 1, 0, 2, 2, 0, 1, 0, 1, 0, 0, 0, 0, 0, 1, 0, 2, 2, 0, 2, 0, 0, 1]</t>
  </si>
  <si>
    <t>Optimized Land Use with benefits restriction: [2, 2, 2, 0, 0, 0, 0, 0, 1, 2, 1, 0, 0, 0, 0, 1, 0, 2, 2, 0, 2, 0, 1, 0, 1, 0, 2, 2, 2, 1, 1, 0, 0, 1, 0, 2, 0, 2, 2, 2, 2, 0, 1, 1, 2, 0, 2, 1, 1, 0]</t>
  </si>
  <si>
    <t>tot opti LU0: 15</t>
  </si>
  <si>
    <t>tot opti LU0: 24</t>
  </si>
  <si>
    <t>tot opti LU0: 18</t>
  </si>
  <si>
    <t>tot opti LU0: 20</t>
  </si>
  <si>
    <t>tot opti LU0: 11</t>
  </si>
  <si>
    <t>tot opti LU0: 14</t>
  </si>
  <si>
    <t>tot opti LU0: 16</t>
  </si>
  <si>
    <t>tot opti LU0: 23</t>
  </si>
  <si>
    <t>tot opti LU0: 21</t>
  </si>
  <si>
    <t>tot opti LU0: 19</t>
  </si>
  <si>
    <t>tot opti LU0: 17</t>
  </si>
  <si>
    <t>tot opti LU0: 22</t>
  </si>
  <si>
    <t>tot opti LU0: 12</t>
  </si>
  <si>
    <t>tot opti LU0: 26</t>
  </si>
  <si>
    <t>tot opti LU0: 13</t>
  </si>
  <si>
    <t>tot opti LU1: 16</t>
  </si>
  <si>
    <t>tot opti LU1: 11</t>
  </si>
  <si>
    <t>tot opti LU1: 22</t>
  </si>
  <si>
    <t>tot opti LU1: 12</t>
  </si>
  <si>
    <t>tot opti LU1: 8</t>
  </si>
  <si>
    <t>tot opti LU1: 17</t>
  </si>
  <si>
    <t>tot opti LU1: 14</t>
  </si>
  <si>
    <t>tot opti LU1: 18</t>
  </si>
  <si>
    <t>tot opti LU1: 13</t>
  </si>
  <si>
    <t>tot opti LU1: 15</t>
  </si>
  <si>
    <t>tot opti LU1: 10</t>
  </si>
  <si>
    <t>tot opti LU1: 21</t>
  </si>
  <si>
    <t>tot opti LU1: 20</t>
  </si>
  <si>
    <t>tot opti LU1: 7</t>
  </si>
  <si>
    <t>tot opti LU1: 19</t>
  </si>
  <si>
    <t>tot opti LU2: 19</t>
  </si>
  <si>
    <t>tot opti LU2: 15</t>
  </si>
  <si>
    <t>tot opti LU2: 10</t>
  </si>
  <si>
    <t>tot opti LU2: 18</t>
  </si>
  <si>
    <t>tot opti LU2: 27</t>
  </si>
  <si>
    <t>tot opti LU2: 14</t>
  </si>
  <si>
    <t>tot opti LU2: 20</t>
  </si>
  <si>
    <t>tot opti LU2: 28</t>
  </si>
  <si>
    <t>tot opti LU2: 17</t>
  </si>
  <si>
    <t>tot opti LU2: 21</t>
  </si>
  <si>
    <t>tot opti LU2: 16</t>
  </si>
  <si>
    <t>tot opti LU2: 22</t>
  </si>
  <si>
    <t>tot opti LU2: 12</t>
  </si>
  <si>
    <t>tot opti LU2: 24</t>
  </si>
  <si>
    <t>tot opti LU2: 25</t>
  </si>
  <si>
    <t>Optimized total benefit1/ES1: 649.5845218225127</t>
  </si>
  <si>
    <t>Optimized total benefit1/ES1: 438.8229997684475</t>
  </si>
  <si>
    <t>Optimized total benefit1/ES1: 509.64104641900656</t>
  </si>
  <si>
    <t>Optimized total benefit1/ES1: 529.0205898550529</t>
  </si>
  <si>
    <t>Optimized total benefit1/ES1: 560.0652794370334</t>
  </si>
  <si>
    <t>Optimized total benefit1/ES1: 395.2345595089157</t>
  </si>
  <si>
    <t>Optimized total benefit1/ES1: 549.9046327355695</t>
  </si>
  <si>
    <t>Optimized total benefit1/ES1: 497.6586862078684</t>
  </si>
  <si>
    <t>Optimized total benefit1/ES1: 459.2593517776595</t>
  </si>
  <si>
    <t>Optimized total benefit1/ES1: 591.4715584286782</t>
  </si>
  <si>
    <t>Optimized total benefit1/ES1: 558.1148906828804</t>
  </si>
  <si>
    <t>Optimized total benefit1/ES1: 438.00763744885273</t>
  </si>
  <si>
    <t>Optimized total benefit1/ES1: 536.0092174135805</t>
  </si>
  <si>
    <t>Optimized total benefit1/ES1: 411.30616882377626</t>
  </si>
  <si>
    <t>Optimized total benefit1/ES1: 664.4958037385348</t>
  </si>
  <si>
    <t>Optimized total benefit1/ES1: 503.2348956485288</t>
  </si>
  <si>
    <t>Optimized total benefit1/ES1: 542.0498290899046</t>
  </si>
  <si>
    <t>Optimized total benefit1/ES1: 576.3997864752068</t>
  </si>
  <si>
    <t>Optimized total benefit1/ES1: 593.3663619150879</t>
  </si>
  <si>
    <t>Optimized total benefit1/ES1: 399.3606631430068</t>
  </si>
  <si>
    <t>Optimized total benefit1/ES1: 498.8369991308951</t>
  </si>
  <si>
    <t>Optimized total benefit1/ES1: 451.21937036646926</t>
  </si>
  <si>
    <t>Optimized total benefit1/ES1: 448.0756811958331</t>
  </si>
  <si>
    <t>Optimized total benefit1/ES1: 531.93022403748</t>
  </si>
  <si>
    <t>Optimized total benefit1/ES1: 573.2423010126582</t>
  </si>
  <si>
    <t>Optimized total benefit1/ES1: 460.2039962082547</t>
  </si>
  <si>
    <t>Optimized total benefit1/ES1: 325.28396016977246</t>
  </si>
  <si>
    <t>Optimized total benefit1/ES1: 652.3210370144591</t>
  </si>
  <si>
    <t>Optimized total benefit1/ES1: 539.7540705923803</t>
  </si>
  <si>
    <t>Optimized total benefit1/ES1: 483.5745568310862</t>
  </si>
  <si>
    <t>Optimized total benefit1/ES1: 483.55392746991083</t>
  </si>
  <si>
    <t>Optimized total benefit1/ES1: 425.5700795742916</t>
  </si>
  <si>
    <t>Optimized total benefit1/ES1: 654.7549188121833</t>
  </si>
  <si>
    <t>Optimized total benefit1/ES1: 315.3106326312674</t>
  </si>
  <si>
    <t>Optimized total benefit1/ES1: 460.20785187041173</t>
  </si>
  <si>
    <t>Optimized total benefit1/ES1: 456.12314194642374</t>
  </si>
  <si>
    <t>Optimized total benefit1/ES1: 477.89896915561826</t>
  </si>
  <si>
    <t>Optimized total benefit1/ES1: 650.6868122773611</t>
  </si>
  <si>
    <t>Optimized total benefit1/ES1: 506.08134434682995</t>
  </si>
  <si>
    <t>Optimized total benefit1/ES1: 604.7605417162245</t>
  </si>
  <si>
    <t>Optimized total benefit1/ES1: 466.6066131638811</t>
  </si>
  <si>
    <t>Optimized total benefit1/ES1: 416.90055796608317</t>
  </si>
  <si>
    <t>Optimized total benefit1/ES1: 656.0297182056682</t>
  </si>
  <si>
    <t>Optimized total benefit1/ES1: 459.554139409748</t>
  </si>
  <si>
    <t>Optimized total benefit1/ES1: 510.657500421416</t>
  </si>
  <si>
    <t>Optimized total benefit1/ES1: 490.92811293626437</t>
  </si>
  <si>
    <t>Optimized total benefit1/ES1: 499.9971301092231</t>
  </si>
  <si>
    <t>Optimized total benefit1/ES1: 434.29394135154337</t>
  </si>
  <si>
    <t>Optimized total benefit2/ES2: 366.4298377455136</t>
  </si>
  <si>
    <t>Optimized total benefit2/ES2: 510.9913376020893</t>
  </si>
  <si>
    <t>Optimized total benefit2/ES2: 723.2281266735815</t>
  </si>
  <si>
    <t>Optimized total benefit2/ES2: 425.1772353113714</t>
  </si>
  <si>
    <t>Optimized total benefit2/ES2: 598.8281966777665</t>
  </si>
  <si>
    <t>Optimized total benefit2/ES2: 771.7577829188549</t>
  </si>
  <si>
    <t>Optimized total benefit2/ES2: 528.087189695966</t>
  </si>
  <si>
    <t>Optimized total benefit2/ES2: 515.2361656972255</t>
  </si>
  <si>
    <t>Optimized total benefit2/ES2: 582.1469727661032</t>
  </si>
  <si>
    <t>Optimized total benefit2/ES2: 529.7292373953292</t>
  </si>
  <si>
    <t>Optimized total benefit2/ES2: 647.3726183546205</t>
  </si>
  <si>
    <t>Optimized total benefit2/ES2: 450.46991877677357</t>
  </si>
  <si>
    <t>Optimized total benefit2/ES2: 546.0644412070495</t>
  </si>
  <si>
    <t>Optimized total benefit2/ES2: 512.1960691961932</t>
  </si>
  <si>
    <t>Optimized total benefit2/ES2: 514.8869024482251</t>
  </si>
  <si>
    <t>Optimized total benefit2/ES2: 553.2153704125852</t>
  </si>
  <si>
    <t>Optimized total benefit2/ES2: 501.24400884683024</t>
  </si>
  <si>
    <t>Optimized total benefit2/ES2: 474.8104725042407</t>
  </si>
  <si>
    <t>Optimized total benefit2/ES2: 509.0574621653802</t>
  </si>
  <si>
    <t>Optimized total benefit2/ES2: 549.8945423482193</t>
  </si>
  <si>
    <t>Optimized total benefit2/ES2: 615.7358866865245</t>
  </si>
  <si>
    <t>Optimized total benefit2/ES2: 430.0308041289597</t>
  </si>
  <si>
    <t>Optimized total benefit2/ES2: 485.0688865608759</t>
  </si>
  <si>
    <t>Optimized total benefit2/ES2: 483.1596950686975</t>
  </si>
  <si>
    <t>Optimized total benefit2/ES2: 481.1051568016065</t>
  </si>
  <si>
    <t>Optimized total benefit2/ES2: 381.7569368338492</t>
  </si>
  <si>
    <t>Optimized total benefit2/ES2: 637.8688659313591</t>
  </si>
  <si>
    <t>Optimized total benefit2/ES2: 511.43743524913236</t>
  </si>
  <si>
    <t>Optimized total benefit2/ES2: 597.7523560011633</t>
  </si>
  <si>
    <t>Optimized total benefit2/ES2: 604.7258936993417</t>
  </si>
  <si>
    <t>Optimized total benefit2/ES2: 449.37577345536585</t>
  </si>
  <si>
    <t>Optimized total benefit2/ES2: 520.3701677302589</t>
  </si>
  <si>
    <t>Optimized total benefit2/ES2: 558.724667897468</t>
  </si>
  <si>
    <t>Optimized total benefit2/ES2: 519.9914985639286</t>
  </si>
  <si>
    <t>Optimized total benefit2/ES2: 566.0929419253605</t>
  </si>
  <si>
    <t>Optimized total benefit2/ES2: 426.44045907964215</t>
  </si>
  <si>
    <t>Optimized total benefit2/ES2: 457.15150649505847</t>
  </si>
  <si>
    <t>Optimized total benefit2/ES2: 633.176391078978</t>
  </si>
  <si>
    <t>Optimized total benefit2/ES2: 696.4323121633728</t>
  </si>
  <si>
    <t>Optimized total benefit2/ES2: 568.9862016152856</t>
  </si>
  <si>
    <t>Optimized total benefit2/ES2: 543.165128034314</t>
  </si>
  <si>
    <t>Optimized total benefit2/ES2: 389.2977211911895</t>
  </si>
  <si>
    <t>Optimized total benefit2/ES2: 489.3785853249825</t>
  </si>
  <si>
    <t>Optimized total benefit2/ES2: 438.86429586217844</t>
  </si>
  <si>
    <t>Optimized total benefit2/ES2: 539.0550064267934</t>
  </si>
  <si>
    <t>Optimized total benefit2/ES2: 563.8722167732873</t>
  </si>
  <si>
    <t>Optimized total benefit2/ES2: 449.8911522836673</t>
  </si>
  <si>
    <t>Optimized total benefit2/ES2: 505.8959966909472</t>
  </si>
  <si>
    <t>Current costs</t>
  </si>
  <si>
    <t>Current Land uses</t>
  </si>
  <si>
    <t xml:space="preserve"> [0 2 1 1 0 2 0 2 2 0 0 0 2 2 2 2 2 2 1 2 1 2 2 2 2 1 0 0 2 2 0 1 1 1 1 0 2</t>
  </si>
  <si>
    <t>Total ES1</t>
  </si>
  <si>
    <t>Total ES2</t>
  </si>
  <si>
    <t>mean_lu1</t>
  </si>
  <si>
    <t>mean_lu2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</si>
  <si>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</si>
  <si>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</si>
  <si>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</si>
  <si>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</si>
  <si>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</si>
  <si>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2, 1, 1, 2, 0, 2, 1, 1, 0, 1, 0, 0, 1, 0, 1, 1, 2, 0, 0, 2, 2, 2, 2, 2, 0, 0, 1, 1, 2, 2, 1, 1, 0, 2, 2, 2, 0, 1, 2, 0, 0, 2, 2, 1, 2, 1, 1, 1,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</si>
  <si>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</si>
  <si>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</si>
  <si>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</si>
  <si>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</si>
  <si>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</si>
  <si>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</si>
  <si>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[2, 2, 1, 1, 2, 0, 1, 1, 2, 0, 1, 1, 0, 1, 0, 0, 1, 2, 0, 1, 2, 2, 2, 2, 0, 1, 0, 1, 0, 0, 2, 1, 1, 0, 2, 2, 2, 2, 0, 2, 0, 0, 2, 2, 0, 2, 1, 1, 1, 2]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</si>
  <si>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</si>
  <si>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</si>
  <si>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</si>
  <si>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</si>
  <si>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</si>
  <si>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0 2 1 0 2 0 2 0 0 0 1 1 1 0 2 1 0 0 1 2 2 0 1 0 1 0 0 2 2 2 1 2 0 1 1 0</t>
  </si>
  <si>
    <t xml:space="preserve"> [2, 0, 2, 1, 0, 2, 0, 2, 0, 0, 1, 1, 2, 2, 2, 2, 1, 0, 0, 0, 0, 2, 0, 0, 0, 2, 1, 0, 1, 0, 1, 2, 1, 0, 0, 0, 2, 0, 1, 1, 0, 1, 2, 1, 0, 2, 1, 0, 1, 1]</t>
  </si>
  <si>
    <t xml:space="preserve"> [2, 0, 2, 0, 0, 2, 1, 2, 0, 0, 1, 0, 2, 2, 2, 2, 0, 0, 0, 0, 1, 2, 0, 1, 0, 2, 0, 0, 0, 1, 1, 2, 0, 0, 0, 0, 0, 0, 2, 1, 0, 1, 2, 1, 0, 2, 2, 0, 1,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</si>
</sst>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DB41"/>
  <sheetViews>
    <sheetView tabSelected="1" topLeftCell="CQ11" workbookViewId="0">
      <selection activeCell="DB13" sqref="DB13:DB41"/>
    </sheetView>
  </sheetViews>
  <sheetFormatPr baseColWidth="10" defaultColWidth="8.83203125" defaultRowHeight="15" x14ac:dyDescent="0.2"/>
  <sheetData>
    <row r="13" spans="2:106" x14ac:dyDescent="0.2">
      <c r="B13" t="s">
        <v>675</v>
      </c>
      <c r="C13">
        <v>6386.5489870368601</v>
      </c>
      <c r="D13" t="s">
        <v>675</v>
      </c>
      <c r="E13">
        <v>5920.5733058364503</v>
      </c>
      <c r="F13" t="s">
        <v>1</v>
      </c>
      <c r="H13" t="s">
        <v>2</v>
      </c>
      <c r="J13" t="s">
        <v>3</v>
      </c>
      <c r="L13" t="s">
        <v>4</v>
      </c>
      <c r="N13" t="s">
        <v>5</v>
      </c>
      <c r="P13" t="s">
        <v>6</v>
      </c>
      <c r="R13" t="s">
        <v>7</v>
      </c>
      <c r="T13" t="s">
        <v>8</v>
      </c>
      <c r="V13" t="s">
        <v>9</v>
      </c>
      <c r="X13" t="s">
        <v>10</v>
      </c>
      <c r="Z13" t="s">
        <v>11</v>
      </c>
      <c r="AB13" t="s">
        <v>12</v>
      </c>
      <c r="AD13" t="s">
        <v>13</v>
      </c>
      <c r="AF13" t="s">
        <v>14</v>
      </c>
      <c r="AH13" t="s">
        <v>15</v>
      </c>
      <c r="AJ13" t="s">
        <v>16</v>
      </c>
      <c r="AL13" t="s">
        <v>17</v>
      </c>
      <c r="AN13" t="s">
        <v>18</v>
      </c>
      <c r="AP13" t="s">
        <v>19</v>
      </c>
      <c r="AR13" t="s">
        <v>20</v>
      </c>
      <c r="AT13" t="s">
        <v>21</v>
      </c>
      <c r="AV13" t="s">
        <v>22</v>
      </c>
      <c r="AX13" t="s">
        <v>23</v>
      </c>
      <c r="AZ13" t="s">
        <v>24</v>
      </c>
      <c r="BB13" t="s">
        <v>25</v>
      </c>
      <c r="BD13" t="s">
        <v>26</v>
      </c>
      <c r="BF13" t="s">
        <v>27</v>
      </c>
      <c r="BH13" t="s">
        <v>28</v>
      </c>
      <c r="BJ13" t="s">
        <v>29</v>
      </c>
      <c r="BL13" t="s">
        <v>30</v>
      </c>
      <c r="BN13" t="s">
        <v>31</v>
      </c>
      <c r="BP13" t="s">
        <v>32</v>
      </c>
      <c r="BR13" t="s">
        <v>33</v>
      </c>
      <c r="BT13" t="s">
        <v>34</v>
      </c>
      <c r="BV13" t="s">
        <v>35</v>
      </c>
      <c r="BX13" t="s">
        <v>36</v>
      </c>
      <c r="BZ13" t="s">
        <v>37</v>
      </c>
      <c r="CB13" t="s">
        <v>38</v>
      </c>
      <c r="CD13" t="s">
        <v>39</v>
      </c>
      <c r="CF13" t="s">
        <v>40</v>
      </c>
      <c r="CH13" t="s">
        <v>41</v>
      </c>
      <c r="CJ13" t="s">
        <v>42</v>
      </c>
      <c r="CL13" t="s">
        <v>43</v>
      </c>
      <c r="CN13" t="s">
        <v>44</v>
      </c>
      <c r="CP13" t="s">
        <v>45</v>
      </c>
      <c r="CR13" t="s">
        <v>46</v>
      </c>
      <c r="CT13" t="s">
        <v>47</v>
      </c>
      <c r="CV13" t="s">
        <v>48</v>
      </c>
      <c r="DB13">
        <f>AVERAGE(C13:CV13)</f>
        <v>6153.5611464366557</v>
      </c>
    </row>
    <row r="14" spans="2:106" ht="45" customHeight="1" x14ac:dyDescent="0.2">
      <c r="B14" t="s">
        <v>676</v>
      </c>
      <c r="C14" t="s">
        <v>677</v>
      </c>
      <c r="D14" t="s">
        <v>676</v>
      </c>
      <c r="E14" t="s">
        <v>700</v>
      </c>
      <c r="F14" t="s">
        <v>49</v>
      </c>
      <c r="H14" t="s">
        <v>50</v>
      </c>
      <c r="J14" t="s">
        <v>51</v>
      </c>
      <c r="L14" t="s">
        <v>52</v>
      </c>
      <c r="N14" t="s">
        <v>53</v>
      </c>
      <c r="P14" t="s">
        <v>54</v>
      </c>
      <c r="R14" t="s">
        <v>55</v>
      </c>
      <c r="T14" t="s">
        <v>56</v>
      </c>
      <c r="V14" t="s">
        <v>57</v>
      </c>
      <c r="X14" t="s">
        <v>58</v>
      </c>
      <c r="Z14" t="s">
        <v>59</v>
      </c>
      <c r="AB14" t="s">
        <v>60</v>
      </c>
      <c r="AD14" t="s">
        <v>61</v>
      </c>
      <c r="AF14" t="s">
        <v>62</v>
      </c>
      <c r="AH14" t="s">
        <v>63</v>
      </c>
      <c r="AJ14" t="s">
        <v>64</v>
      </c>
      <c r="AL14" t="s">
        <v>65</v>
      </c>
      <c r="AN14" t="s">
        <v>66</v>
      </c>
      <c r="AP14" t="s">
        <v>67</v>
      </c>
      <c r="AR14" t="s">
        <v>68</v>
      </c>
      <c r="AT14" t="s">
        <v>69</v>
      </c>
      <c r="AV14" t="s">
        <v>70</v>
      </c>
      <c r="AX14" t="s">
        <v>71</v>
      </c>
      <c r="AZ14" t="s">
        <v>72</v>
      </c>
      <c r="BB14" t="s">
        <v>73</v>
      </c>
      <c r="BD14" t="s">
        <v>74</v>
      </c>
      <c r="BF14" t="s">
        <v>75</v>
      </c>
      <c r="BH14" t="s">
        <v>76</v>
      </c>
      <c r="BJ14" t="s">
        <v>77</v>
      </c>
      <c r="BL14" t="s">
        <v>78</v>
      </c>
      <c r="BN14" t="s">
        <v>79</v>
      </c>
      <c r="BP14" t="s">
        <v>80</v>
      </c>
      <c r="BR14" t="s">
        <v>81</v>
      </c>
      <c r="BT14" t="s">
        <v>82</v>
      </c>
      <c r="BV14" t="s">
        <v>83</v>
      </c>
      <c r="BX14" t="s">
        <v>84</v>
      </c>
      <c r="BZ14" t="s">
        <v>85</v>
      </c>
      <c r="CB14" t="s">
        <v>86</v>
      </c>
      <c r="CD14" t="s">
        <v>87</v>
      </c>
      <c r="CF14" t="s">
        <v>88</v>
      </c>
      <c r="CH14" t="s">
        <v>89</v>
      </c>
      <c r="CJ14" t="s">
        <v>90</v>
      </c>
      <c r="CL14" t="s">
        <v>91</v>
      </c>
      <c r="CN14" t="s">
        <v>92</v>
      </c>
      <c r="CP14" t="s">
        <v>93</v>
      </c>
      <c r="CR14" t="s">
        <v>94</v>
      </c>
      <c r="CT14" t="s">
        <v>95</v>
      </c>
      <c r="CV14" s="1" t="s">
        <v>96</v>
      </c>
      <c r="DB14" t="e">
        <f t="shared" ref="DB14:DB41" si="0">AVERAGE(C14:CV14)</f>
        <v>#DIV/0!</v>
      </c>
    </row>
    <row r="15" spans="2:106" x14ac:dyDescent="0.2">
      <c r="B15" t="s">
        <v>678</v>
      </c>
      <c r="C15">
        <v>571.71712956109798</v>
      </c>
      <c r="D15" t="s">
        <v>678</v>
      </c>
      <c r="E15">
        <v>445.90503138473701</v>
      </c>
      <c r="F15" t="s">
        <v>97</v>
      </c>
      <c r="H15" t="s">
        <v>98</v>
      </c>
      <c r="J15" t="s">
        <v>99</v>
      </c>
      <c r="L15" t="s">
        <v>100</v>
      </c>
      <c r="N15" t="s">
        <v>101</v>
      </c>
      <c r="P15" t="s">
        <v>102</v>
      </c>
      <c r="R15" t="s">
        <v>103</v>
      </c>
      <c r="T15" t="s">
        <v>104</v>
      </c>
      <c r="V15" t="s">
        <v>105</v>
      </c>
      <c r="X15" t="s">
        <v>106</v>
      </c>
      <c r="Z15" t="s">
        <v>107</v>
      </c>
      <c r="AB15" t="s">
        <v>108</v>
      </c>
      <c r="AD15" t="s">
        <v>109</v>
      </c>
      <c r="AF15" t="s">
        <v>110</v>
      </c>
      <c r="AH15" t="s">
        <v>111</v>
      </c>
      <c r="AJ15" t="s">
        <v>112</v>
      </c>
      <c r="AL15" t="s">
        <v>113</v>
      </c>
      <c r="AN15" t="s">
        <v>114</v>
      </c>
      <c r="AP15" t="s">
        <v>115</v>
      </c>
      <c r="AR15" t="s">
        <v>116</v>
      </c>
      <c r="AT15" t="s">
        <v>117</v>
      </c>
      <c r="AV15" t="s">
        <v>118</v>
      </c>
      <c r="AX15" t="s">
        <v>119</v>
      </c>
      <c r="AZ15" t="s">
        <v>120</v>
      </c>
      <c r="BB15" t="s">
        <v>121</v>
      </c>
      <c r="BD15" t="s">
        <v>122</v>
      </c>
      <c r="BF15" t="s">
        <v>123</v>
      </c>
      <c r="BH15" t="s">
        <v>124</v>
      </c>
      <c r="BJ15" t="s">
        <v>125</v>
      </c>
      <c r="BL15" t="s">
        <v>126</v>
      </c>
      <c r="BN15" t="s">
        <v>127</v>
      </c>
      <c r="BP15" t="s">
        <v>128</v>
      </c>
      <c r="BR15" t="s">
        <v>129</v>
      </c>
      <c r="BT15" t="s">
        <v>130</v>
      </c>
      <c r="BV15" t="s">
        <v>131</v>
      </c>
      <c r="BX15" t="s">
        <v>132</v>
      </c>
      <c r="BZ15" t="s">
        <v>133</v>
      </c>
      <c r="CB15" t="s">
        <v>134</v>
      </c>
      <c r="CD15" t="s">
        <v>135</v>
      </c>
      <c r="CF15" t="s">
        <v>136</v>
      </c>
      <c r="CH15" t="s">
        <v>137</v>
      </c>
      <c r="CJ15" t="s">
        <v>138</v>
      </c>
      <c r="CL15" t="s">
        <v>139</v>
      </c>
      <c r="CN15" t="s">
        <v>140</v>
      </c>
      <c r="CP15" t="s">
        <v>141</v>
      </c>
      <c r="CR15" t="s">
        <v>142</v>
      </c>
      <c r="CT15" t="s">
        <v>143</v>
      </c>
      <c r="CV15" t="s">
        <v>144</v>
      </c>
      <c r="DB15">
        <f t="shared" si="0"/>
        <v>508.81108047291752</v>
      </c>
    </row>
    <row r="16" spans="2:106" x14ac:dyDescent="0.2">
      <c r="B16" t="s">
        <v>679</v>
      </c>
      <c r="C16">
        <v>632.24019952107597</v>
      </c>
      <c r="D16" t="s">
        <v>679</v>
      </c>
      <c r="E16">
        <v>451.05272317046598</v>
      </c>
      <c r="F16" t="s">
        <v>145</v>
      </c>
      <c r="H16" t="s">
        <v>146</v>
      </c>
      <c r="J16" t="s">
        <v>147</v>
      </c>
      <c r="L16" t="s">
        <v>148</v>
      </c>
      <c r="N16" t="s">
        <v>149</v>
      </c>
      <c r="P16" t="s">
        <v>150</v>
      </c>
      <c r="R16" t="s">
        <v>151</v>
      </c>
      <c r="T16" t="s">
        <v>152</v>
      </c>
      <c r="V16" t="s">
        <v>153</v>
      </c>
      <c r="X16" t="s">
        <v>154</v>
      </c>
      <c r="Z16" t="s">
        <v>155</v>
      </c>
      <c r="AB16" t="s">
        <v>156</v>
      </c>
      <c r="AD16" t="s">
        <v>157</v>
      </c>
      <c r="AF16" t="s">
        <v>158</v>
      </c>
      <c r="AH16" t="s">
        <v>159</v>
      </c>
      <c r="AJ16" t="s">
        <v>160</v>
      </c>
      <c r="AL16" t="s">
        <v>161</v>
      </c>
      <c r="AN16" t="s">
        <v>162</v>
      </c>
      <c r="AP16" t="s">
        <v>163</v>
      </c>
      <c r="AR16" t="s">
        <v>164</v>
      </c>
      <c r="AT16" t="s">
        <v>165</v>
      </c>
      <c r="AV16" t="s">
        <v>166</v>
      </c>
      <c r="AX16" t="s">
        <v>167</v>
      </c>
      <c r="AZ16" t="s">
        <v>168</v>
      </c>
      <c r="BB16" t="s">
        <v>169</v>
      </c>
      <c r="BD16" t="s">
        <v>170</v>
      </c>
      <c r="BF16" t="s">
        <v>171</v>
      </c>
      <c r="BH16" t="s">
        <v>172</v>
      </c>
      <c r="BJ16" t="s">
        <v>173</v>
      </c>
      <c r="BL16" t="s">
        <v>174</v>
      </c>
      <c r="BN16" t="s">
        <v>175</v>
      </c>
      <c r="BP16" t="s">
        <v>176</v>
      </c>
      <c r="BR16" t="s">
        <v>177</v>
      </c>
      <c r="BT16" t="s">
        <v>178</v>
      </c>
      <c r="BV16" t="s">
        <v>179</v>
      </c>
      <c r="BX16" t="s">
        <v>180</v>
      </c>
      <c r="BZ16" t="s">
        <v>181</v>
      </c>
      <c r="CB16" t="s">
        <v>182</v>
      </c>
      <c r="CD16" t="s">
        <v>183</v>
      </c>
      <c r="CF16" t="s">
        <v>184</v>
      </c>
      <c r="CH16" t="s">
        <v>185</v>
      </c>
      <c r="CJ16" t="s">
        <v>186</v>
      </c>
      <c r="CL16" t="s">
        <v>187</v>
      </c>
      <c r="CN16" t="s">
        <v>188</v>
      </c>
      <c r="CP16" t="s">
        <v>189</v>
      </c>
      <c r="CR16" t="s">
        <v>190</v>
      </c>
      <c r="CT16" t="s">
        <v>191</v>
      </c>
      <c r="CV16" t="s">
        <v>192</v>
      </c>
      <c r="DB16">
        <f t="shared" si="0"/>
        <v>541.64646134577094</v>
      </c>
    </row>
    <row r="17" spans="2:106" x14ac:dyDescent="0.2">
      <c r="B17" t="s">
        <v>680</v>
      </c>
      <c r="C17">
        <v>300</v>
      </c>
      <c r="D17" t="s">
        <v>680</v>
      </c>
      <c r="E17">
        <v>300</v>
      </c>
      <c r="F17" t="s">
        <v>193</v>
      </c>
      <c r="H17" t="s">
        <v>193</v>
      </c>
      <c r="J17" t="s">
        <v>193</v>
      </c>
      <c r="L17" t="s">
        <v>193</v>
      </c>
      <c r="N17" t="s">
        <v>193</v>
      </c>
      <c r="P17" t="s">
        <v>193</v>
      </c>
      <c r="R17" t="s">
        <v>193</v>
      </c>
      <c r="T17" t="s">
        <v>193</v>
      </c>
      <c r="V17" t="s">
        <v>193</v>
      </c>
      <c r="X17" t="s">
        <v>193</v>
      </c>
      <c r="Z17" t="s">
        <v>193</v>
      </c>
      <c r="AB17" t="s">
        <v>193</v>
      </c>
      <c r="AD17" t="s">
        <v>193</v>
      </c>
      <c r="AF17" t="s">
        <v>193</v>
      </c>
      <c r="AH17" t="s">
        <v>193</v>
      </c>
      <c r="AJ17" t="s">
        <v>193</v>
      </c>
      <c r="AL17" t="s">
        <v>193</v>
      </c>
      <c r="AN17" t="s">
        <v>193</v>
      </c>
      <c r="AP17" t="s">
        <v>193</v>
      </c>
      <c r="AR17" t="s">
        <v>193</v>
      </c>
      <c r="AT17" t="s">
        <v>193</v>
      </c>
      <c r="AV17" t="s">
        <v>193</v>
      </c>
      <c r="AX17" t="s">
        <v>193</v>
      </c>
      <c r="AZ17" t="s">
        <v>193</v>
      </c>
      <c r="BB17" t="s">
        <v>193</v>
      </c>
      <c r="BD17" t="s">
        <v>193</v>
      </c>
      <c r="BF17" t="s">
        <v>193</v>
      </c>
      <c r="BH17" t="s">
        <v>193</v>
      </c>
      <c r="BJ17" t="s">
        <v>193</v>
      </c>
      <c r="BL17" t="s">
        <v>193</v>
      </c>
      <c r="BN17" t="s">
        <v>193</v>
      </c>
      <c r="BP17" t="s">
        <v>193</v>
      </c>
      <c r="BR17" t="s">
        <v>193</v>
      </c>
      <c r="BT17" t="s">
        <v>193</v>
      </c>
      <c r="BV17" t="s">
        <v>193</v>
      </c>
      <c r="BX17" t="s">
        <v>193</v>
      </c>
      <c r="BZ17" t="s">
        <v>193</v>
      </c>
      <c r="CB17" t="s">
        <v>193</v>
      </c>
      <c r="CD17" t="s">
        <v>193</v>
      </c>
      <c r="CF17" t="s">
        <v>193</v>
      </c>
      <c r="CH17" t="s">
        <v>193</v>
      </c>
      <c r="CJ17" t="s">
        <v>193</v>
      </c>
      <c r="CL17" t="s">
        <v>193</v>
      </c>
      <c r="CN17" t="s">
        <v>193</v>
      </c>
      <c r="CP17" t="s">
        <v>193</v>
      </c>
      <c r="CR17" t="s">
        <v>193</v>
      </c>
      <c r="CT17" t="s">
        <v>193</v>
      </c>
      <c r="CV17" t="s">
        <v>193</v>
      </c>
      <c r="DB17">
        <f t="shared" si="0"/>
        <v>300</v>
      </c>
    </row>
    <row r="18" spans="2:106" x14ac:dyDescent="0.2">
      <c r="B18" t="s">
        <v>681</v>
      </c>
      <c r="C18">
        <v>100</v>
      </c>
      <c r="D18" t="s">
        <v>681</v>
      </c>
      <c r="E18">
        <v>100</v>
      </c>
      <c r="F18" t="s">
        <v>194</v>
      </c>
      <c r="H18" t="s">
        <v>194</v>
      </c>
      <c r="J18" t="s">
        <v>194</v>
      </c>
      <c r="L18" t="s">
        <v>194</v>
      </c>
      <c r="N18" t="s">
        <v>194</v>
      </c>
      <c r="P18" t="s">
        <v>194</v>
      </c>
      <c r="R18" t="s">
        <v>194</v>
      </c>
      <c r="T18" t="s">
        <v>194</v>
      </c>
      <c r="V18" t="s">
        <v>194</v>
      </c>
      <c r="X18" t="s">
        <v>194</v>
      </c>
      <c r="Z18" t="s">
        <v>194</v>
      </c>
      <c r="AB18" t="s">
        <v>194</v>
      </c>
      <c r="AD18" t="s">
        <v>194</v>
      </c>
      <c r="AF18" t="s">
        <v>194</v>
      </c>
      <c r="AH18" t="s">
        <v>194</v>
      </c>
      <c r="AJ18" t="s">
        <v>194</v>
      </c>
      <c r="AL18" t="s">
        <v>194</v>
      </c>
      <c r="AN18" t="s">
        <v>194</v>
      </c>
      <c r="AP18" t="s">
        <v>194</v>
      </c>
      <c r="AR18" t="s">
        <v>194</v>
      </c>
      <c r="AT18" t="s">
        <v>194</v>
      </c>
      <c r="AV18" t="s">
        <v>194</v>
      </c>
      <c r="AX18" t="s">
        <v>194</v>
      </c>
      <c r="AZ18" t="s">
        <v>194</v>
      </c>
      <c r="BB18" t="s">
        <v>194</v>
      </c>
      <c r="BD18" t="s">
        <v>194</v>
      </c>
      <c r="BF18" t="s">
        <v>194</v>
      </c>
      <c r="BH18" t="s">
        <v>194</v>
      </c>
      <c r="BJ18" t="s">
        <v>194</v>
      </c>
      <c r="BL18" t="s">
        <v>194</v>
      </c>
      <c r="BN18" t="s">
        <v>194</v>
      </c>
      <c r="BP18" t="s">
        <v>194</v>
      </c>
      <c r="BR18" t="s">
        <v>194</v>
      </c>
      <c r="BT18" t="s">
        <v>194</v>
      </c>
      <c r="BV18" t="s">
        <v>194</v>
      </c>
      <c r="BX18" t="s">
        <v>194</v>
      </c>
      <c r="BZ18" t="s">
        <v>194</v>
      </c>
      <c r="CB18" t="s">
        <v>194</v>
      </c>
      <c r="CD18" t="s">
        <v>194</v>
      </c>
      <c r="CF18" t="s">
        <v>194</v>
      </c>
      <c r="CH18" t="s">
        <v>194</v>
      </c>
      <c r="CJ18" t="s">
        <v>194</v>
      </c>
      <c r="CL18" t="s">
        <v>194</v>
      </c>
      <c r="CN18" t="s">
        <v>194</v>
      </c>
      <c r="CP18" t="s">
        <v>194</v>
      </c>
      <c r="CR18" t="s">
        <v>194</v>
      </c>
      <c r="CT18" t="s">
        <v>194</v>
      </c>
      <c r="CV18" t="s">
        <v>194</v>
      </c>
      <c r="DB18">
        <f t="shared" si="0"/>
        <v>100</v>
      </c>
    </row>
    <row r="19" spans="2:106" x14ac:dyDescent="0.2">
      <c r="B19" t="s">
        <v>0</v>
      </c>
      <c r="C19">
        <v>30</v>
      </c>
      <c r="D19" t="s">
        <v>0</v>
      </c>
      <c r="E19">
        <v>30</v>
      </c>
      <c r="F19" t="s">
        <v>195</v>
      </c>
      <c r="H19" t="s">
        <v>195</v>
      </c>
      <c r="J19" t="s">
        <v>195</v>
      </c>
      <c r="L19" t="s">
        <v>195</v>
      </c>
      <c r="N19" t="s">
        <v>195</v>
      </c>
      <c r="P19" t="s">
        <v>195</v>
      </c>
      <c r="R19" t="s">
        <v>195</v>
      </c>
      <c r="T19" t="s">
        <v>195</v>
      </c>
      <c r="V19" t="s">
        <v>195</v>
      </c>
      <c r="X19" t="s">
        <v>195</v>
      </c>
      <c r="Z19" t="s">
        <v>195</v>
      </c>
      <c r="AB19" t="s">
        <v>195</v>
      </c>
      <c r="AD19" t="s">
        <v>195</v>
      </c>
      <c r="AF19" t="s">
        <v>195</v>
      </c>
      <c r="AH19" t="s">
        <v>195</v>
      </c>
      <c r="AJ19" t="s">
        <v>195</v>
      </c>
      <c r="AL19" t="s">
        <v>195</v>
      </c>
      <c r="AN19" t="s">
        <v>195</v>
      </c>
      <c r="AP19" t="s">
        <v>195</v>
      </c>
      <c r="AR19" t="s">
        <v>195</v>
      </c>
      <c r="AT19" t="s">
        <v>195</v>
      </c>
      <c r="AV19" t="s">
        <v>195</v>
      </c>
      <c r="AX19" t="s">
        <v>195</v>
      </c>
      <c r="AZ19" t="s">
        <v>195</v>
      </c>
      <c r="BB19" t="s">
        <v>195</v>
      </c>
      <c r="BD19" t="s">
        <v>195</v>
      </c>
      <c r="BF19" t="s">
        <v>195</v>
      </c>
      <c r="BH19" t="s">
        <v>195</v>
      </c>
      <c r="BJ19" t="s">
        <v>195</v>
      </c>
      <c r="BL19" t="s">
        <v>195</v>
      </c>
      <c r="BN19" t="s">
        <v>195</v>
      </c>
      <c r="BP19" t="s">
        <v>195</v>
      </c>
      <c r="BR19" t="s">
        <v>195</v>
      </c>
      <c r="BT19" t="s">
        <v>195</v>
      </c>
      <c r="BV19" t="s">
        <v>195</v>
      </c>
      <c r="BX19" t="s">
        <v>195</v>
      </c>
      <c r="BZ19" t="s">
        <v>195</v>
      </c>
      <c r="CB19" t="s">
        <v>195</v>
      </c>
      <c r="CD19" t="s">
        <v>195</v>
      </c>
      <c r="CF19" t="s">
        <v>195</v>
      </c>
      <c r="CH19" t="s">
        <v>195</v>
      </c>
      <c r="CJ19" t="s">
        <v>195</v>
      </c>
      <c r="CL19" t="s">
        <v>195</v>
      </c>
      <c r="CN19" t="s">
        <v>195</v>
      </c>
      <c r="CP19" t="s">
        <v>195</v>
      </c>
      <c r="CR19" t="s">
        <v>195</v>
      </c>
      <c r="CT19" t="s">
        <v>195</v>
      </c>
      <c r="CV19" t="s">
        <v>195</v>
      </c>
      <c r="DB19">
        <f t="shared" si="0"/>
        <v>30</v>
      </c>
    </row>
    <row r="20" spans="2:106" x14ac:dyDescent="0.2">
      <c r="B20" t="s">
        <v>682</v>
      </c>
      <c r="C20">
        <v>30</v>
      </c>
      <c r="D20" t="s">
        <v>682</v>
      </c>
      <c r="E20">
        <v>30</v>
      </c>
      <c r="F20" t="s">
        <v>196</v>
      </c>
      <c r="H20" t="s">
        <v>196</v>
      </c>
      <c r="J20" t="s">
        <v>196</v>
      </c>
      <c r="L20" t="s">
        <v>196</v>
      </c>
      <c r="N20" t="s">
        <v>196</v>
      </c>
      <c r="P20" t="s">
        <v>196</v>
      </c>
      <c r="R20" t="s">
        <v>196</v>
      </c>
      <c r="T20" t="s">
        <v>196</v>
      </c>
      <c r="V20" t="s">
        <v>196</v>
      </c>
      <c r="X20" t="s">
        <v>196</v>
      </c>
      <c r="Z20" t="s">
        <v>196</v>
      </c>
      <c r="AB20" t="s">
        <v>196</v>
      </c>
      <c r="AD20" t="s">
        <v>196</v>
      </c>
      <c r="AF20" t="s">
        <v>196</v>
      </c>
      <c r="AH20" t="s">
        <v>196</v>
      </c>
      <c r="AJ20" t="s">
        <v>196</v>
      </c>
      <c r="AL20" t="s">
        <v>196</v>
      </c>
      <c r="AN20" t="s">
        <v>196</v>
      </c>
      <c r="AP20" t="s">
        <v>196</v>
      </c>
      <c r="AR20" t="s">
        <v>196</v>
      </c>
      <c r="AT20" t="s">
        <v>196</v>
      </c>
      <c r="AV20" t="s">
        <v>196</v>
      </c>
      <c r="AX20" t="s">
        <v>196</v>
      </c>
      <c r="AZ20" t="s">
        <v>196</v>
      </c>
      <c r="BB20" t="s">
        <v>196</v>
      </c>
      <c r="BD20" t="s">
        <v>196</v>
      </c>
      <c r="BF20" t="s">
        <v>196</v>
      </c>
      <c r="BH20" t="s">
        <v>196</v>
      </c>
      <c r="BJ20" t="s">
        <v>196</v>
      </c>
      <c r="BL20" t="s">
        <v>196</v>
      </c>
      <c r="BN20" t="s">
        <v>196</v>
      </c>
      <c r="BP20" t="s">
        <v>196</v>
      </c>
      <c r="BR20" t="s">
        <v>196</v>
      </c>
      <c r="BT20" t="s">
        <v>196</v>
      </c>
      <c r="BV20" t="s">
        <v>196</v>
      </c>
      <c r="BX20" t="s">
        <v>196</v>
      </c>
      <c r="BZ20" t="s">
        <v>196</v>
      </c>
      <c r="CB20" t="s">
        <v>196</v>
      </c>
      <c r="CD20" t="s">
        <v>196</v>
      </c>
      <c r="CF20" t="s">
        <v>196</v>
      </c>
      <c r="CH20" t="s">
        <v>196</v>
      </c>
      <c r="CJ20" t="s">
        <v>196</v>
      </c>
      <c r="CL20" t="s">
        <v>196</v>
      </c>
      <c r="CN20" t="s">
        <v>196</v>
      </c>
      <c r="CP20" t="s">
        <v>196</v>
      </c>
      <c r="CR20" t="s">
        <v>196</v>
      </c>
      <c r="CT20" t="s">
        <v>196</v>
      </c>
      <c r="CV20" t="s">
        <v>196</v>
      </c>
      <c r="DB20">
        <f t="shared" si="0"/>
        <v>30</v>
      </c>
    </row>
    <row r="21" spans="2:106" x14ac:dyDescent="0.2">
      <c r="B21" t="s">
        <v>683</v>
      </c>
      <c r="C21">
        <v>0.8</v>
      </c>
      <c r="D21" t="s">
        <v>683</v>
      </c>
      <c r="E21">
        <v>0.8</v>
      </c>
      <c r="F21" t="s">
        <v>197</v>
      </c>
      <c r="H21" t="s">
        <v>197</v>
      </c>
      <c r="J21" t="s">
        <v>197</v>
      </c>
      <c r="L21" t="s">
        <v>197</v>
      </c>
      <c r="N21" t="s">
        <v>197</v>
      </c>
      <c r="P21" t="s">
        <v>197</v>
      </c>
      <c r="R21" t="s">
        <v>197</v>
      </c>
      <c r="T21" t="s">
        <v>197</v>
      </c>
      <c r="V21" t="s">
        <v>197</v>
      </c>
      <c r="X21" t="s">
        <v>197</v>
      </c>
      <c r="Z21" t="s">
        <v>197</v>
      </c>
      <c r="AB21" t="s">
        <v>197</v>
      </c>
      <c r="AD21" t="s">
        <v>197</v>
      </c>
      <c r="AF21" t="s">
        <v>197</v>
      </c>
      <c r="AH21" t="s">
        <v>197</v>
      </c>
      <c r="AJ21" t="s">
        <v>197</v>
      </c>
      <c r="AL21" t="s">
        <v>197</v>
      </c>
      <c r="AN21" t="s">
        <v>197</v>
      </c>
      <c r="AP21" t="s">
        <v>197</v>
      </c>
      <c r="AR21" t="s">
        <v>197</v>
      </c>
      <c r="AT21" t="s">
        <v>197</v>
      </c>
      <c r="AV21" t="s">
        <v>197</v>
      </c>
      <c r="AX21" t="s">
        <v>197</v>
      </c>
      <c r="AZ21" t="s">
        <v>197</v>
      </c>
      <c r="BB21" t="s">
        <v>197</v>
      </c>
      <c r="BD21" t="s">
        <v>197</v>
      </c>
      <c r="BF21" t="s">
        <v>197</v>
      </c>
      <c r="BH21" t="s">
        <v>197</v>
      </c>
      <c r="BJ21" t="s">
        <v>197</v>
      </c>
      <c r="BL21" t="s">
        <v>197</v>
      </c>
      <c r="BN21" t="s">
        <v>197</v>
      </c>
      <c r="BP21" t="s">
        <v>197</v>
      </c>
      <c r="BR21" t="s">
        <v>197</v>
      </c>
      <c r="BT21" t="s">
        <v>197</v>
      </c>
      <c r="BV21" t="s">
        <v>197</v>
      </c>
      <c r="BX21" t="s">
        <v>197</v>
      </c>
      <c r="BZ21" t="s">
        <v>197</v>
      </c>
      <c r="CB21" t="s">
        <v>197</v>
      </c>
      <c r="CD21" t="s">
        <v>197</v>
      </c>
      <c r="CF21" t="s">
        <v>197</v>
      </c>
      <c r="CH21" t="s">
        <v>197</v>
      </c>
      <c r="CJ21" t="s">
        <v>197</v>
      </c>
      <c r="CL21" t="s">
        <v>197</v>
      </c>
      <c r="CN21" t="s">
        <v>197</v>
      </c>
      <c r="CP21" t="s">
        <v>197</v>
      </c>
      <c r="CR21" t="s">
        <v>197</v>
      </c>
      <c r="CT21" t="s">
        <v>197</v>
      </c>
      <c r="CV21" t="s">
        <v>197</v>
      </c>
      <c r="DB21">
        <f t="shared" si="0"/>
        <v>0.8</v>
      </c>
    </row>
    <row r="22" spans="2:106" x14ac:dyDescent="0.2">
      <c r="B22" t="s">
        <v>684</v>
      </c>
      <c r="C22">
        <v>0.8</v>
      </c>
      <c r="D22" t="s">
        <v>684</v>
      </c>
      <c r="E22">
        <v>0.8</v>
      </c>
      <c r="F22" t="s">
        <v>198</v>
      </c>
      <c r="H22" t="s">
        <v>198</v>
      </c>
      <c r="J22" t="s">
        <v>198</v>
      </c>
      <c r="L22" t="s">
        <v>198</v>
      </c>
      <c r="N22" t="s">
        <v>198</v>
      </c>
      <c r="P22" t="s">
        <v>198</v>
      </c>
      <c r="R22" t="s">
        <v>198</v>
      </c>
      <c r="T22" t="s">
        <v>198</v>
      </c>
      <c r="V22" t="s">
        <v>198</v>
      </c>
      <c r="X22" t="s">
        <v>198</v>
      </c>
      <c r="Z22" t="s">
        <v>198</v>
      </c>
      <c r="AB22" t="s">
        <v>198</v>
      </c>
      <c r="AD22" t="s">
        <v>198</v>
      </c>
      <c r="AF22" t="s">
        <v>198</v>
      </c>
      <c r="AH22" t="s">
        <v>198</v>
      </c>
      <c r="AJ22" t="s">
        <v>198</v>
      </c>
      <c r="AL22" t="s">
        <v>198</v>
      </c>
      <c r="AN22" t="s">
        <v>198</v>
      </c>
      <c r="AP22" t="s">
        <v>198</v>
      </c>
      <c r="AR22" t="s">
        <v>198</v>
      </c>
      <c r="AT22" t="s">
        <v>198</v>
      </c>
      <c r="AV22" t="s">
        <v>198</v>
      </c>
      <c r="AX22" t="s">
        <v>198</v>
      </c>
      <c r="AZ22" t="s">
        <v>198</v>
      </c>
      <c r="BB22" t="s">
        <v>198</v>
      </c>
      <c r="BD22" t="s">
        <v>198</v>
      </c>
      <c r="BF22" t="s">
        <v>198</v>
      </c>
      <c r="BH22" t="s">
        <v>198</v>
      </c>
      <c r="BJ22" t="s">
        <v>198</v>
      </c>
      <c r="BL22" t="s">
        <v>198</v>
      </c>
      <c r="BN22" t="s">
        <v>198</v>
      </c>
      <c r="BP22" t="s">
        <v>198</v>
      </c>
      <c r="BR22" t="s">
        <v>198</v>
      </c>
      <c r="BT22" t="s">
        <v>198</v>
      </c>
      <c r="BV22" t="s">
        <v>198</v>
      </c>
      <c r="BX22" t="s">
        <v>198</v>
      </c>
      <c r="BZ22" t="s">
        <v>198</v>
      </c>
      <c r="CB22" t="s">
        <v>198</v>
      </c>
      <c r="CD22" t="s">
        <v>198</v>
      </c>
      <c r="CF22" t="s">
        <v>198</v>
      </c>
      <c r="CH22" t="s">
        <v>198</v>
      </c>
      <c r="CJ22" t="s">
        <v>198</v>
      </c>
      <c r="CL22" t="s">
        <v>198</v>
      </c>
      <c r="CN22" t="s">
        <v>198</v>
      </c>
      <c r="CP22" t="s">
        <v>198</v>
      </c>
      <c r="CR22" t="s">
        <v>198</v>
      </c>
      <c r="CT22" t="s">
        <v>198</v>
      </c>
      <c r="CV22" t="s">
        <v>198</v>
      </c>
      <c r="DB22">
        <f t="shared" si="0"/>
        <v>0.8</v>
      </c>
    </row>
    <row r="23" spans="2:106" x14ac:dyDescent="0.2">
      <c r="B23" t="s">
        <v>680</v>
      </c>
      <c r="DB23" t="e">
        <f t="shared" si="0"/>
        <v>#DIV/0!</v>
      </c>
    </row>
    <row r="24" spans="2:106" x14ac:dyDescent="0.2">
      <c r="B24" t="s">
        <v>681</v>
      </c>
      <c r="DB24" t="e">
        <f t="shared" si="0"/>
        <v>#DIV/0!</v>
      </c>
    </row>
    <row r="25" spans="2:106" x14ac:dyDescent="0.2">
      <c r="B25" t="s">
        <v>0</v>
      </c>
      <c r="DB25" t="e">
        <f t="shared" si="0"/>
        <v>#DIV/0!</v>
      </c>
    </row>
    <row r="26" spans="2:106" x14ac:dyDescent="0.2">
      <c r="B26" t="s">
        <v>682</v>
      </c>
      <c r="DB26" t="e">
        <f t="shared" si="0"/>
        <v>#DIV/0!</v>
      </c>
    </row>
    <row r="27" spans="2:106" x14ac:dyDescent="0.2">
      <c r="B27" t="s">
        <v>685</v>
      </c>
      <c r="C27">
        <v>4037.96425219</v>
      </c>
      <c r="D27" t="s">
        <v>685</v>
      </c>
      <c r="E27">
        <v>3692.0030702399999</v>
      </c>
      <c r="F27" t="s">
        <v>199</v>
      </c>
      <c r="H27" t="s">
        <v>200</v>
      </c>
      <c r="J27" t="s">
        <v>201</v>
      </c>
      <c r="L27" t="s">
        <v>202</v>
      </c>
      <c r="N27" t="s">
        <v>203</v>
      </c>
      <c r="P27" t="s">
        <v>204</v>
      </c>
      <c r="R27" t="s">
        <v>205</v>
      </c>
      <c r="T27" t="s">
        <v>206</v>
      </c>
      <c r="V27" t="s">
        <v>207</v>
      </c>
      <c r="X27" t="s">
        <v>208</v>
      </c>
      <c r="Z27" t="s">
        <v>209</v>
      </c>
      <c r="AB27" t="s">
        <v>210</v>
      </c>
      <c r="AD27" t="s">
        <v>211</v>
      </c>
      <c r="AF27" t="s">
        <v>212</v>
      </c>
      <c r="AH27" t="s">
        <v>213</v>
      </c>
      <c r="AJ27" t="s">
        <v>214</v>
      </c>
      <c r="AL27" t="s">
        <v>215</v>
      </c>
      <c r="AN27" t="s">
        <v>216</v>
      </c>
      <c r="AP27" t="s">
        <v>217</v>
      </c>
      <c r="AR27" t="s">
        <v>218</v>
      </c>
      <c r="AT27" t="s">
        <v>219</v>
      </c>
      <c r="AV27" t="s">
        <v>220</v>
      </c>
      <c r="AX27" t="s">
        <v>221</v>
      </c>
      <c r="AZ27" t="s">
        <v>222</v>
      </c>
      <c r="BB27" t="s">
        <v>223</v>
      </c>
      <c r="BD27" t="s">
        <v>224</v>
      </c>
      <c r="BF27" t="s">
        <v>225</v>
      </c>
      <c r="BH27" t="s">
        <v>226</v>
      </c>
      <c r="BJ27" t="s">
        <v>227</v>
      </c>
      <c r="BL27" t="s">
        <v>228</v>
      </c>
      <c r="BN27" t="s">
        <v>229</v>
      </c>
      <c r="BP27" t="s">
        <v>230</v>
      </c>
      <c r="BR27" t="s">
        <v>231</v>
      </c>
      <c r="BT27" t="s">
        <v>232</v>
      </c>
      <c r="BV27" t="s">
        <v>233</v>
      </c>
      <c r="BX27" t="s">
        <v>234</v>
      </c>
      <c r="BZ27" t="s">
        <v>235</v>
      </c>
      <c r="CB27" t="s">
        <v>236</v>
      </c>
      <c r="CD27" t="s">
        <v>237</v>
      </c>
      <c r="CF27" t="s">
        <v>238</v>
      </c>
      <c r="CH27" t="s">
        <v>239</v>
      </c>
      <c r="CJ27" t="s">
        <v>240</v>
      </c>
      <c r="CL27" t="s">
        <v>241</v>
      </c>
      <c r="CN27" t="s">
        <v>242</v>
      </c>
      <c r="CP27" t="s">
        <v>243</v>
      </c>
      <c r="CR27" t="s">
        <v>244</v>
      </c>
      <c r="CT27" t="s">
        <v>245</v>
      </c>
      <c r="CV27" t="s">
        <v>246</v>
      </c>
      <c r="DB27">
        <f t="shared" si="0"/>
        <v>3864.9836612150002</v>
      </c>
    </row>
    <row r="28" spans="2:106" ht="49" customHeight="1" x14ac:dyDescent="0.2">
      <c r="B28" t="s">
        <v>686</v>
      </c>
      <c r="C28" t="s">
        <v>687</v>
      </c>
      <c r="D28" t="s">
        <v>686</v>
      </c>
      <c r="E28" t="s">
        <v>701</v>
      </c>
      <c r="F28" t="s">
        <v>247</v>
      </c>
      <c r="H28" t="s">
        <v>248</v>
      </c>
      <c r="J28" t="s">
        <v>249</v>
      </c>
      <c r="L28" t="s">
        <v>250</v>
      </c>
      <c r="N28" t="s">
        <v>251</v>
      </c>
      <c r="P28" t="s">
        <v>252</v>
      </c>
      <c r="R28" t="s">
        <v>253</v>
      </c>
      <c r="T28" t="s">
        <v>254</v>
      </c>
      <c r="V28" t="s">
        <v>255</v>
      </c>
      <c r="X28" t="s">
        <v>256</v>
      </c>
      <c r="Z28" t="s">
        <v>257</v>
      </c>
      <c r="AB28" t="s">
        <v>258</v>
      </c>
      <c r="AD28" t="s">
        <v>259</v>
      </c>
      <c r="AF28" t="s">
        <v>260</v>
      </c>
      <c r="AH28" t="s">
        <v>261</v>
      </c>
      <c r="AJ28" t="s">
        <v>262</v>
      </c>
      <c r="AL28" t="s">
        <v>263</v>
      </c>
      <c r="AN28" t="s">
        <v>264</v>
      </c>
      <c r="AP28" t="s">
        <v>265</v>
      </c>
      <c r="AR28" t="s">
        <v>266</v>
      </c>
      <c r="AT28" t="s">
        <v>267</v>
      </c>
      <c r="AV28" t="s">
        <v>268</v>
      </c>
      <c r="AX28" t="s">
        <v>269</v>
      </c>
      <c r="AZ28" t="s">
        <v>270</v>
      </c>
      <c r="BB28" t="s">
        <v>271</v>
      </c>
      <c r="BD28" t="s">
        <v>272</v>
      </c>
      <c r="BF28" t="s">
        <v>273</v>
      </c>
      <c r="BH28" t="s">
        <v>274</v>
      </c>
      <c r="BJ28" t="s">
        <v>275</v>
      </c>
      <c r="BL28" t="s">
        <v>276</v>
      </c>
      <c r="BN28" t="s">
        <v>277</v>
      </c>
      <c r="BP28" t="s">
        <v>278</v>
      </c>
      <c r="BR28" t="s">
        <v>279</v>
      </c>
      <c r="BT28" t="s">
        <v>280</v>
      </c>
      <c r="BV28" t="s">
        <v>281</v>
      </c>
      <c r="BX28" t="s">
        <v>282</v>
      </c>
      <c r="BZ28" t="s">
        <v>283</v>
      </c>
      <c r="CB28" t="s">
        <v>284</v>
      </c>
      <c r="CD28" t="s">
        <v>285</v>
      </c>
      <c r="CF28" t="s">
        <v>286</v>
      </c>
      <c r="CH28" t="s">
        <v>287</v>
      </c>
      <c r="CJ28" t="s">
        <v>288</v>
      </c>
      <c r="CL28" t="s">
        <v>289</v>
      </c>
      <c r="CN28" t="s">
        <v>290</v>
      </c>
      <c r="CP28" t="s">
        <v>291</v>
      </c>
      <c r="CR28" t="s">
        <v>292</v>
      </c>
      <c r="CT28" t="s">
        <v>293</v>
      </c>
      <c r="CV28" s="1" t="s">
        <v>294</v>
      </c>
      <c r="DB28" t="e">
        <f t="shared" si="0"/>
        <v>#DIV/0!</v>
      </c>
    </row>
    <row r="29" spans="2:106" x14ac:dyDescent="0.2">
      <c r="B29" t="s">
        <v>688</v>
      </c>
      <c r="C29">
        <v>548.32532882041596</v>
      </c>
      <c r="D29" t="s">
        <v>688</v>
      </c>
      <c r="E29">
        <v>472.08410489811001</v>
      </c>
      <c r="F29" t="s">
        <v>295</v>
      </c>
      <c r="H29" t="s">
        <v>296</v>
      </c>
      <c r="J29" t="s">
        <v>297</v>
      </c>
      <c r="L29" t="s">
        <v>298</v>
      </c>
      <c r="N29" t="s">
        <v>299</v>
      </c>
      <c r="P29" t="s">
        <v>300</v>
      </c>
      <c r="R29" t="s">
        <v>301</v>
      </c>
      <c r="T29" t="s">
        <v>302</v>
      </c>
      <c r="V29" t="s">
        <v>303</v>
      </c>
      <c r="X29" t="s">
        <v>304</v>
      </c>
      <c r="Z29" t="s">
        <v>305</v>
      </c>
      <c r="AB29" t="s">
        <v>306</v>
      </c>
      <c r="AD29" t="s">
        <v>307</v>
      </c>
      <c r="AF29" t="s">
        <v>308</v>
      </c>
      <c r="AH29" t="s">
        <v>309</v>
      </c>
      <c r="AJ29" t="s">
        <v>310</v>
      </c>
      <c r="AL29" t="s">
        <v>311</v>
      </c>
      <c r="AN29" t="s">
        <v>312</v>
      </c>
      <c r="AP29" t="s">
        <v>313</v>
      </c>
      <c r="AR29" t="s">
        <v>314</v>
      </c>
      <c r="AT29" t="s">
        <v>315</v>
      </c>
      <c r="AV29" t="s">
        <v>316</v>
      </c>
      <c r="AX29" t="s">
        <v>317</v>
      </c>
      <c r="AZ29" t="s">
        <v>318</v>
      </c>
      <c r="BB29" t="s">
        <v>319</v>
      </c>
      <c r="BD29" t="s">
        <v>320</v>
      </c>
      <c r="BF29" t="s">
        <v>321</v>
      </c>
      <c r="BH29" t="s">
        <v>322</v>
      </c>
      <c r="BJ29" t="s">
        <v>323</v>
      </c>
      <c r="BL29" t="s">
        <v>324</v>
      </c>
      <c r="BN29" t="s">
        <v>325</v>
      </c>
      <c r="BP29" t="s">
        <v>326</v>
      </c>
      <c r="BR29" t="s">
        <v>327</v>
      </c>
      <c r="BT29" t="s">
        <v>328</v>
      </c>
      <c r="BV29" t="s">
        <v>329</v>
      </c>
      <c r="BX29" t="s">
        <v>330</v>
      </c>
      <c r="BZ29" t="s">
        <v>331</v>
      </c>
      <c r="CB29" t="s">
        <v>332</v>
      </c>
      <c r="CD29" t="s">
        <v>333</v>
      </c>
      <c r="CF29" t="s">
        <v>334</v>
      </c>
      <c r="CH29" t="s">
        <v>335</v>
      </c>
      <c r="CJ29" t="s">
        <v>336</v>
      </c>
      <c r="CL29" t="s">
        <v>337</v>
      </c>
      <c r="CN29" t="s">
        <v>338</v>
      </c>
      <c r="CP29" t="s">
        <v>339</v>
      </c>
      <c r="CR29" t="s">
        <v>340</v>
      </c>
      <c r="CT29" t="s">
        <v>341</v>
      </c>
      <c r="CV29" t="s">
        <v>342</v>
      </c>
      <c r="DB29">
        <f t="shared" si="0"/>
        <v>510.20471685926299</v>
      </c>
    </row>
    <row r="30" spans="2:106" x14ac:dyDescent="0.2">
      <c r="B30" t="s">
        <v>689</v>
      </c>
      <c r="C30">
        <v>654.07813971585495</v>
      </c>
      <c r="D30" t="s">
        <v>689</v>
      </c>
      <c r="E30">
        <v>425.57173634769202</v>
      </c>
      <c r="F30" t="s">
        <v>343</v>
      </c>
      <c r="H30" t="s">
        <v>344</v>
      </c>
      <c r="J30" t="s">
        <v>345</v>
      </c>
      <c r="L30" t="s">
        <v>346</v>
      </c>
      <c r="N30" t="s">
        <v>347</v>
      </c>
      <c r="P30" t="s">
        <v>348</v>
      </c>
      <c r="R30" t="s">
        <v>349</v>
      </c>
      <c r="T30" t="s">
        <v>350</v>
      </c>
      <c r="V30" t="s">
        <v>351</v>
      </c>
      <c r="X30" t="s">
        <v>352</v>
      </c>
      <c r="Z30" t="s">
        <v>353</v>
      </c>
      <c r="AB30" t="s">
        <v>354</v>
      </c>
      <c r="AD30" t="s">
        <v>355</v>
      </c>
      <c r="AF30" t="s">
        <v>356</v>
      </c>
      <c r="AH30" t="s">
        <v>357</v>
      </c>
      <c r="AJ30" t="s">
        <v>358</v>
      </c>
      <c r="AL30" t="s">
        <v>359</v>
      </c>
      <c r="AN30" t="s">
        <v>360</v>
      </c>
      <c r="AP30" t="s">
        <v>361</v>
      </c>
      <c r="AR30" t="s">
        <v>362</v>
      </c>
      <c r="AT30" t="s">
        <v>363</v>
      </c>
      <c r="AV30" t="s">
        <v>364</v>
      </c>
      <c r="AX30" t="s">
        <v>365</v>
      </c>
      <c r="AZ30" t="s">
        <v>366</v>
      </c>
      <c r="BB30" t="s">
        <v>367</v>
      </c>
      <c r="BD30" t="s">
        <v>368</v>
      </c>
      <c r="BF30" t="s">
        <v>369</v>
      </c>
      <c r="BH30" t="s">
        <v>370</v>
      </c>
      <c r="BJ30" t="s">
        <v>371</v>
      </c>
      <c r="BL30" t="s">
        <v>372</v>
      </c>
      <c r="BN30" t="s">
        <v>373</v>
      </c>
      <c r="BP30" t="s">
        <v>374</v>
      </c>
      <c r="BR30" t="s">
        <v>375</v>
      </c>
      <c r="BT30" t="s">
        <v>376</v>
      </c>
      <c r="BV30" t="s">
        <v>377</v>
      </c>
      <c r="BX30" t="s">
        <v>378</v>
      </c>
      <c r="BZ30" t="s">
        <v>379</v>
      </c>
      <c r="CB30" t="s">
        <v>380</v>
      </c>
      <c r="CD30" t="s">
        <v>381</v>
      </c>
      <c r="CF30" t="s">
        <v>382</v>
      </c>
      <c r="CH30" t="s">
        <v>383</v>
      </c>
      <c r="CJ30" t="s">
        <v>384</v>
      </c>
      <c r="CL30" t="s">
        <v>385</v>
      </c>
      <c r="CN30" t="s">
        <v>386</v>
      </c>
      <c r="CP30" t="s">
        <v>387</v>
      </c>
      <c r="CR30" t="s">
        <v>388</v>
      </c>
      <c r="CT30" t="s">
        <v>389</v>
      </c>
      <c r="CV30" t="s">
        <v>390</v>
      </c>
      <c r="DB30">
        <f t="shared" si="0"/>
        <v>539.82493803177351</v>
      </c>
    </row>
    <row r="31" spans="2:106" x14ac:dyDescent="0.2">
      <c r="B31" t="s">
        <v>690</v>
      </c>
      <c r="C31">
        <v>13</v>
      </c>
      <c r="D31" t="s">
        <v>690</v>
      </c>
      <c r="E31">
        <v>21</v>
      </c>
      <c r="F31" t="s">
        <v>392</v>
      </c>
      <c r="H31" t="s">
        <v>393</v>
      </c>
      <c r="J31" t="s">
        <v>394</v>
      </c>
      <c r="L31" t="s">
        <v>395</v>
      </c>
      <c r="N31" t="s">
        <v>396</v>
      </c>
      <c r="P31" t="s">
        <v>397</v>
      </c>
      <c r="R31" t="s">
        <v>397</v>
      </c>
      <c r="T31" t="s">
        <v>395</v>
      </c>
      <c r="V31" t="s">
        <v>398</v>
      </c>
      <c r="X31" t="s">
        <v>399</v>
      </c>
      <c r="Z31" t="s">
        <v>391</v>
      </c>
      <c r="AB31" t="s">
        <v>395</v>
      </c>
      <c r="AD31" t="s">
        <v>400</v>
      </c>
      <c r="AF31" t="s">
        <v>393</v>
      </c>
      <c r="AH31" t="s">
        <v>391</v>
      </c>
      <c r="AJ31" t="s">
        <v>392</v>
      </c>
      <c r="AL31" t="s">
        <v>392</v>
      </c>
      <c r="AN31" t="s">
        <v>392</v>
      </c>
      <c r="AP31" t="s">
        <v>397</v>
      </c>
      <c r="AR31" t="s">
        <v>400</v>
      </c>
      <c r="AT31" t="s">
        <v>399</v>
      </c>
      <c r="AV31" t="s">
        <v>401</v>
      </c>
      <c r="AX31" t="s">
        <v>402</v>
      </c>
      <c r="AZ31" t="s">
        <v>395</v>
      </c>
      <c r="BB31" t="s">
        <v>397</v>
      </c>
      <c r="BD31" t="s">
        <v>401</v>
      </c>
      <c r="BF31" t="s">
        <v>395</v>
      </c>
      <c r="BH31" t="s">
        <v>391</v>
      </c>
      <c r="BJ31" t="s">
        <v>397</v>
      </c>
      <c r="BL31" t="s">
        <v>399</v>
      </c>
      <c r="BN31" t="s">
        <v>393</v>
      </c>
      <c r="BP31" t="s">
        <v>395</v>
      </c>
      <c r="BR31" t="s">
        <v>399</v>
      </c>
      <c r="BT31" t="s">
        <v>401</v>
      </c>
      <c r="BV31" t="s">
        <v>395</v>
      </c>
      <c r="BX31" t="s">
        <v>393</v>
      </c>
      <c r="BZ31" t="s">
        <v>402</v>
      </c>
      <c r="CB31" t="s">
        <v>396</v>
      </c>
      <c r="CD31" t="s">
        <v>403</v>
      </c>
      <c r="CF31" t="s">
        <v>403</v>
      </c>
      <c r="CH31" t="s">
        <v>400</v>
      </c>
      <c r="CJ31" t="s">
        <v>404</v>
      </c>
      <c r="CL31" t="s">
        <v>391</v>
      </c>
      <c r="CN31" t="s">
        <v>395</v>
      </c>
      <c r="CP31" t="s">
        <v>392</v>
      </c>
      <c r="CR31" t="s">
        <v>392</v>
      </c>
      <c r="CT31" t="s">
        <v>393</v>
      </c>
      <c r="CV31" t="s">
        <v>395</v>
      </c>
      <c r="DB31">
        <f t="shared" si="0"/>
        <v>17</v>
      </c>
    </row>
    <row r="32" spans="2:106" x14ac:dyDescent="0.2">
      <c r="B32" t="s">
        <v>691</v>
      </c>
      <c r="C32">
        <v>17</v>
      </c>
      <c r="D32" t="s">
        <v>691</v>
      </c>
      <c r="E32">
        <v>15</v>
      </c>
      <c r="F32" t="s">
        <v>407</v>
      </c>
      <c r="H32" t="s">
        <v>408</v>
      </c>
      <c r="J32" t="s">
        <v>409</v>
      </c>
      <c r="L32" t="s">
        <v>410</v>
      </c>
      <c r="N32" t="s">
        <v>411</v>
      </c>
      <c r="P32" t="s">
        <v>412</v>
      </c>
      <c r="R32" t="s">
        <v>410</v>
      </c>
      <c r="T32" t="s">
        <v>408</v>
      </c>
      <c r="V32" t="s">
        <v>409</v>
      </c>
      <c r="X32" t="s">
        <v>413</v>
      </c>
      <c r="Z32" t="s">
        <v>405</v>
      </c>
      <c r="AB32" t="s">
        <v>406</v>
      </c>
      <c r="AD32" t="s">
        <v>411</v>
      </c>
      <c r="AF32" t="s">
        <v>414</v>
      </c>
      <c r="AH32" t="s">
        <v>415</v>
      </c>
      <c r="AJ32" t="s">
        <v>408</v>
      </c>
      <c r="AL32" t="s">
        <v>410</v>
      </c>
      <c r="AN32" t="s">
        <v>416</v>
      </c>
      <c r="AP32" t="s">
        <v>416</v>
      </c>
      <c r="AR32" t="s">
        <v>417</v>
      </c>
      <c r="AT32" t="s">
        <v>409</v>
      </c>
      <c r="AV32" t="s">
        <v>409</v>
      </c>
      <c r="AX32" t="s">
        <v>414</v>
      </c>
      <c r="AZ32" t="s">
        <v>411</v>
      </c>
      <c r="BB32" t="s">
        <v>416</v>
      </c>
      <c r="BD32" t="s">
        <v>405</v>
      </c>
      <c r="BF32" t="s">
        <v>418</v>
      </c>
      <c r="BH32" t="s">
        <v>419</v>
      </c>
      <c r="BJ32" t="s">
        <v>411</v>
      </c>
      <c r="BL32" t="s">
        <v>406</v>
      </c>
      <c r="BN32" t="s">
        <v>408</v>
      </c>
      <c r="BP32" t="s">
        <v>409</v>
      </c>
      <c r="BR32" t="s">
        <v>416</v>
      </c>
      <c r="BT32" t="s">
        <v>420</v>
      </c>
      <c r="BV32" t="s">
        <v>414</v>
      </c>
      <c r="BX32" t="s">
        <v>405</v>
      </c>
      <c r="BZ32" t="s">
        <v>411</v>
      </c>
      <c r="CB32" t="s">
        <v>413</v>
      </c>
      <c r="CD32" t="s">
        <v>406</v>
      </c>
      <c r="CF32" t="s">
        <v>413</v>
      </c>
      <c r="CH32" t="s">
        <v>409</v>
      </c>
      <c r="CJ32" t="s">
        <v>408</v>
      </c>
      <c r="CL32" t="s">
        <v>407</v>
      </c>
      <c r="CN32" t="s">
        <v>405</v>
      </c>
      <c r="CP32" t="s">
        <v>408</v>
      </c>
      <c r="CR32" t="s">
        <v>408</v>
      </c>
      <c r="CT32" t="s">
        <v>408</v>
      </c>
      <c r="CV32" t="s">
        <v>409</v>
      </c>
      <c r="DB32">
        <f t="shared" si="0"/>
        <v>16</v>
      </c>
    </row>
    <row r="33" spans="2:106" x14ac:dyDescent="0.2">
      <c r="B33" t="s">
        <v>692</v>
      </c>
      <c r="C33">
        <v>20</v>
      </c>
      <c r="D33" t="s">
        <v>692</v>
      </c>
      <c r="E33">
        <v>14</v>
      </c>
      <c r="F33" t="s">
        <v>423</v>
      </c>
      <c r="H33" t="s">
        <v>424</v>
      </c>
      <c r="J33" t="s">
        <v>425</v>
      </c>
      <c r="L33" t="s">
        <v>426</v>
      </c>
      <c r="N33" t="s">
        <v>427</v>
      </c>
      <c r="P33" t="s">
        <v>425</v>
      </c>
      <c r="R33" t="s">
        <v>428</v>
      </c>
      <c r="T33" t="s">
        <v>429</v>
      </c>
      <c r="V33" t="s">
        <v>421</v>
      </c>
      <c r="X33" t="s">
        <v>429</v>
      </c>
      <c r="Z33" t="s">
        <v>421</v>
      </c>
      <c r="AB33" t="s">
        <v>430</v>
      </c>
      <c r="AD33" t="s">
        <v>424</v>
      </c>
      <c r="AF33" t="s">
        <v>431</v>
      </c>
      <c r="AH33" t="s">
        <v>422</v>
      </c>
      <c r="AJ33" t="s">
        <v>428</v>
      </c>
      <c r="AL33" t="s">
        <v>429</v>
      </c>
      <c r="AN33" t="s">
        <v>422</v>
      </c>
      <c r="AP33" t="s">
        <v>430</v>
      </c>
      <c r="AR33" t="s">
        <v>427</v>
      </c>
      <c r="AT33" t="s">
        <v>432</v>
      </c>
      <c r="AV33" t="s">
        <v>422</v>
      </c>
      <c r="AX33" t="s">
        <v>430</v>
      </c>
      <c r="AZ33" t="s">
        <v>422</v>
      </c>
      <c r="BB33" t="s">
        <v>430</v>
      </c>
      <c r="BD33" t="s">
        <v>433</v>
      </c>
      <c r="BF33" t="s">
        <v>434</v>
      </c>
      <c r="BH33" t="s">
        <v>424</v>
      </c>
      <c r="BJ33" t="s">
        <v>421</v>
      </c>
      <c r="BL33" t="s">
        <v>427</v>
      </c>
      <c r="BN33" t="s">
        <v>424</v>
      </c>
      <c r="BP33" t="s">
        <v>431</v>
      </c>
      <c r="BR33" t="s">
        <v>424</v>
      </c>
      <c r="BT33" t="s">
        <v>428</v>
      </c>
      <c r="BV33" t="s">
        <v>428</v>
      </c>
      <c r="BX33" t="s">
        <v>422</v>
      </c>
      <c r="BZ33" t="s">
        <v>435</v>
      </c>
      <c r="CB33" t="s">
        <v>428</v>
      </c>
      <c r="CD33" t="s">
        <v>436</v>
      </c>
      <c r="CF33" t="s">
        <v>421</v>
      </c>
      <c r="CH33" t="s">
        <v>428</v>
      </c>
      <c r="CJ33" t="s">
        <v>437</v>
      </c>
      <c r="CL33" t="s">
        <v>435</v>
      </c>
      <c r="CN33" t="s">
        <v>424</v>
      </c>
      <c r="CP33" t="s">
        <v>428</v>
      </c>
      <c r="CR33" t="s">
        <v>428</v>
      </c>
      <c r="CT33" t="s">
        <v>424</v>
      </c>
      <c r="CV33" t="s">
        <v>431</v>
      </c>
      <c r="DB33">
        <f t="shared" si="0"/>
        <v>17</v>
      </c>
    </row>
    <row r="34" spans="2:106" x14ac:dyDescent="0.2">
      <c r="DB34" t="e">
        <f t="shared" si="0"/>
        <v>#DIV/0!</v>
      </c>
    </row>
    <row r="35" spans="2:106" x14ac:dyDescent="0.2">
      <c r="B35" t="s">
        <v>685</v>
      </c>
      <c r="C35">
        <v>3907.7667466600001</v>
      </c>
      <c r="D35" t="s">
        <v>685</v>
      </c>
      <c r="E35">
        <v>3027.0696749399999</v>
      </c>
      <c r="F35" t="s">
        <v>438</v>
      </c>
      <c r="H35" t="s">
        <v>439</v>
      </c>
      <c r="J35" t="s">
        <v>440</v>
      </c>
      <c r="L35" t="s">
        <v>441</v>
      </c>
      <c r="N35" t="s">
        <v>442</v>
      </c>
      <c r="P35" t="s">
        <v>443</v>
      </c>
      <c r="R35" t="s">
        <v>444</v>
      </c>
      <c r="T35" t="s">
        <v>445</v>
      </c>
      <c r="V35" t="s">
        <v>446</v>
      </c>
      <c r="X35" t="s">
        <v>447</v>
      </c>
      <c r="Z35" t="s">
        <v>448</v>
      </c>
      <c r="AB35" t="s">
        <v>449</v>
      </c>
      <c r="AD35" t="s">
        <v>450</v>
      </c>
      <c r="AF35" t="s">
        <v>451</v>
      </c>
      <c r="AH35" t="s">
        <v>452</v>
      </c>
      <c r="AJ35" t="s">
        <v>453</v>
      </c>
      <c r="AL35" t="s">
        <v>454</v>
      </c>
      <c r="AN35" t="s">
        <v>455</v>
      </c>
      <c r="AP35" t="s">
        <v>456</v>
      </c>
      <c r="AR35" t="s">
        <v>457</v>
      </c>
      <c r="AT35" t="s">
        <v>458</v>
      </c>
      <c r="AV35" t="s">
        <v>459</v>
      </c>
      <c r="AX35" t="s">
        <v>460</v>
      </c>
      <c r="AZ35" t="s">
        <v>461</v>
      </c>
      <c r="BB35" t="s">
        <v>462</v>
      </c>
      <c r="BD35" t="s">
        <v>463</v>
      </c>
      <c r="BF35" t="s">
        <v>464</v>
      </c>
      <c r="BH35" t="s">
        <v>465</v>
      </c>
      <c r="BJ35" t="s">
        <v>466</v>
      </c>
      <c r="BL35" t="s">
        <v>467</v>
      </c>
      <c r="BN35" t="s">
        <v>468</v>
      </c>
      <c r="BP35" t="s">
        <v>469</v>
      </c>
      <c r="BR35" t="s">
        <v>470</v>
      </c>
      <c r="BT35" t="s">
        <v>471</v>
      </c>
      <c r="BV35" t="s">
        <v>472</v>
      </c>
      <c r="BX35" t="s">
        <v>473</v>
      </c>
      <c r="BZ35" t="s">
        <v>474</v>
      </c>
      <c r="CB35" t="s">
        <v>475</v>
      </c>
      <c r="CD35" t="s">
        <v>476</v>
      </c>
      <c r="CF35" t="s">
        <v>477</v>
      </c>
      <c r="CH35" t="s">
        <v>478</v>
      </c>
      <c r="CJ35" t="s">
        <v>479</v>
      </c>
      <c r="CL35" t="s">
        <v>480</v>
      </c>
      <c r="CN35" t="s">
        <v>481</v>
      </c>
      <c r="CP35" t="s">
        <v>482</v>
      </c>
      <c r="CR35" t="s">
        <v>483</v>
      </c>
      <c r="CT35" t="s">
        <v>484</v>
      </c>
      <c r="CV35" t="s">
        <v>485</v>
      </c>
      <c r="DB35">
        <f t="shared" si="0"/>
        <v>3467.4182108</v>
      </c>
    </row>
    <row r="36" spans="2:106" ht="49" customHeight="1" x14ac:dyDescent="0.2">
      <c r="B36" t="s">
        <v>693</v>
      </c>
      <c r="C36" t="s">
        <v>694</v>
      </c>
      <c r="D36" t="s">
        <v>693</v>
      </c>
      <c r="E36" t="s">
        <v>702</v>
      </c>
      <c r="F36" t="s">
        <v>486</v>
      </c>
      <c r="H36" t="s">
        <v>487</v>
      </c>
      <c r="J36" t="s">
        <v>488</v>
      </c>
      <c r="L36" t="s">
        <v>489</v>
      </c>
      <c r="N36" t="s">
        <v>490</v>
      </c>
      <c r="P36" t="s">
        <v>491</v>
      </c>
      <c r="R36" t="s">
        <v>492</v>
      </c>
      <c r="T36" t="s">
        <v>493</v>
      </c>
      <c r="V36" t="s">
        <v>494</v>
      </c>
      <c r="X36" t="s">
        <v>495</v>
      </c>
      <c r="Z36" t="s">
        <v>496</v>
      </c>
      <c r="AB36" t="s">
        <v>497</v>
      </c>
      <c r="AD36" t="s">
        <v>498</v>
      </c>
      <c r="AF36" t="s">
        <v>499</v>
      </c>
      <c r="AH36" t="s">
        <v>500</v>
      </c>
      <c r="AJ36" t="s">
        <v>501</v>
      </c>
      <c r="AL36" t="s">
        <v>502</v>
      </c>
      <c r="AN36" t="s">
        <v>503</v>
      </c>
      <c r="AP36" t="s">
        <v>504</v>
      </c>
      <c r="AR36" t="s">
        <v>505</v>
      </c>
      <c r="AT36" t="s">
        <v>506</v>
      </c>
      <c r="AV36" t="s">
        <v>507</v>
      </c>
      <c r="AX36" t="s">
        <v>508</v>
      </c>
      <c r="AZ36" t="s">
        <v>509</v>
      </c>
      <c r="BB36" t="s">
        <v>510</v>
      </c>
      <c r="BD36" t="s">
        <v>511</v>
      </c>
      <c r="BF36" t="s">
        <v>512</v>
      </c>
      <c r="BH36" t="s">
        <v>513</v>
      </c>
      <c r="BJ36" t="s">
        <v>514</v>
      </c>
      <c r="BL36" t="s">
        <v>515</v>
      </c>
      <c r="BN36" t="s">
        <v>516</v>
      </c>
      <c r="BP36" t="s">
        <v>517</v>
      </c>
      <c r="BR36" t="s">
        <v>518</v>
      </c>
      <c r="BT36" t="s">
        <v>519</v>
      </c>
      <c r="BV36" t="s">
        <v>520</v>
      </c>
      <c r="BX36" t="s">
        <v>521</v>
      </c>
      <c r="BZ36" t="s">
        <v>522</v>
      </c>
      <c r="CB36" t="s">
        <v>523</v>
      </c>
      <c r="CD36" t="s">
        <v>524</v>
      </c>
      <c r="CF36" t="s">
        <v>525</v>
      </c>
      <c r="CH36" t="s">
        <v>526</v>
      </c>
      <c r="CJ36" t="s">
        <v>527</v>
      </c>
      <c r="CL36" t="s">
        <v>528</v>
      </c>
      <c r="CN36" t="s">
        <v>529</v>
      </c>
      <c r="CP36" t="s">
        <v>530</v>
      </c>
      <c r="CR36" t="s">
        <v>531</v>
      </c>
      <c r="CT36" t="s">
        <v>532</v>
      </c>
      <c r="CV36" s="1" t="s">
        <v>533</v>
      </c>
      <c r="DB36" t="e">
        <f t="shared" si="0"/>
        <v>#DIV/0!</v>
      </c>
    </row>
    <row r="37" spans="2:106" x14ac:dyDescent="0.2">
      <c r="B37" t="s">
        <v>695</v>
      </c>
      <c r="C37">
        <v>15</v>
      </c>
      <c r="D37" t="s">
        <v>695</v>
      </c>
      <c r="E37">
        <v>24</v>
      </c>
      <c r="F37" t="s">
        <v>536</v>
      </c>
      <c r="H37" t="s">
        <v>537</v>
      </c>
      <c r="J37" t="s">
        <v>538</v>
      </c>
      <c r="L37" t="s">
        <v>537</v>
      </c>
      <c r="N37" t="s">
        <v>539</v>
      </c>
      <c r="P37" t="s">
        <v>539</v>
      </c>
      <c r="R37" t="s">
        <v>540</v>
      </c>
      <c r="T37" t="s">
        <v>536</v>
      </c>
      <c r="V37" t="s">
        <v>536</v>
      </c>
      <c r="X37" t="s">
        <v>534</v>
      </c>
      <c r="Z37" t="s">
        <v>534</v>
      </c>
      <c r="AB37" t="s">
        <v>541</v>
      </c>
      <c r="AD37" t="s">
        <v>536</v>
      </c>
      <c r="AF37" t="s">
        <v>542</v>
      </c>
      <c r="AH37" t="s">
        <v>534</v>
      </c>
      <c r="AJ37" t="s">
        <v>540</v>
      </c>
      <c r="AL37" t="s">
        <v>540</v>
      </c>
      <c r="AN37" t="s">
        <v>536</v>
      </c>
      <c r="AP37" t="s">
        <v>539</v>
      </c>
      <c r="AR37" t="s">
        <v>543</v>
      </c>
      <c r="AT37" t="s">
        <v>540</v>
      </c>
      <c r="AV37" t="s">
        <v>541</v>
      </c>
      <c r="AX37" t="s">
        <v>542</v>
      </c>
      <c r="AZ37" t="s">
        <v>543</v>
      </c>
      <c r="BB37" t="s">
        <v>534</v>
      </c>
      <c r="BD37" t="s">
        <v>535</v>
      </c>
      <c r="BF37" t="s">
        <v>543</v>
      </c>
      <c r="BH37" t="s">
        <v>534</v>
      </c>
      <c r="BJ37" t="s">
        <v>539</v>
      </c>
      <c r="BL37" t="s">
        <v>544</v>
      </c>
      <c r="BN37" t="s">
        <v>537</v>
      </c>
      <c r="BP37" t="s">
        <v>537</v>
      </c>
      <c r="BR37" t="s">
        <v>539</v>
      </c>
      <c r="BT37" t="s">
        <v>535</v>
      </c>
      <c r="BV37" t="s">
        <v>537</v>
      </c>
      <c r="BX37" t="s">
        <v>545</v>
      </c>
      <c r="BZ37" t="s">
        <v>536</v>
      </c>
      <c r="CB37" t="s">
        <v>546</v>
      </c>
      <c r="CD37" t="s">
        <v>538</v>
      </c>
      <c r="CF37" t="s">
        <v>546</v>
      </c>
      <c r="CH37" t="s">
        <v>536</v>
      </c>
      <c r="CJ37" t="s">
        <v>547</v>
      </c>
      <c r="CL37" t="s">
        <v>548</v>
      </c>
      <c r="CN37" t="s">
        <v>542</v>
      </c>
      <c r="CP37" t="s">
        <v>544</v>
      </c>
      <c r="CR37" t="s">
        <v>536</v>
      </c>
      <c r="CT37" t="s">
        <v>542</v>
      </c>
      <c r="CV37" t="s">
        <v>542</v>
      </c>
      <c r="DB37">
        <f t="shared" si="0"/>
        <v>19.5</v>
      </c>
    </row>
    <row r="38" spans="2:106" x14ac:dyDescent="0.2">
      <c r="B38" t="s">
        <v>696</v>
      </c>
      <c r="C38">
        <v>16</v>
      </c>
      <c r="D38" t="s">
        <v>696</v>
      </c>
      <c r="E38">
        <v>11</v>
      </c>
      <c r="F38" t="s">
        <v>551</v>
      </c>
      <c r="H38" t="s">
        <v>552</v>
      </c>
      <c r="J38" t="s">
        <v>552</v>
      </c>
      <c r="L38" t="s">
        <v>549</v>
      </c>
      <c r="N38" t="s">
        <v>549</v>
      </c>
      <c r="P38" t="s">
        <v>553</v>
      </c>
      <c r="R38" t="s">
        <v>554</v>
      </c>
      <c r="T38" t="s">
        <v>555</v>
      </c>
      <c r="V38" t="s">
        <v>552</v>
      </c>
      <c r="X38" t="s">
        <v>556</v>
      </c>
      <c r="Z38" t="s">
        <v>555</v>
      </c>
      <c r="AB38" t="s">
        <v>557</v>
      </c>
      <c r="AD38" t="s">
        <v>558</v>
      </c>
      <c r="AF38" t="s">
        <v>559</v>
      </c>
      <c r="AH38" t="s">
        <v>560</v>
      </c>
      <c r="AJ38" t="s">
        <v>555</v>
      </c>
      <c r="AL38" t="s">
        <v>554</v>
      </c>
      <c r="AN38" t="s">
        <v>556</v>
      </c>
      <c r="AP38" t="s">
        <v>561</v>
      </c>
      <c r="AR38" t="s">
        <v>559</v>
      </c>
      <c r="AT38" t="s">
        <v>552</v>
      </c>
      <c r="AV38" t="s">
        <v>557</v>
      </c>
      <c r="AX38" t="s">
        <v>552</v>
      </c>
      <c r="AZ38" t="s">
        <v>558</v>
      </c>
      <c r="BB38" t="s">
        <v>556</v>
      </c>
      <c r="BD38" t="s">
        <v>555</v>
      </c>
      <c r="BF38" t="s">
        <v>562</v>
      </c>
      <c r="BH38" t="s">
        <v>561</v>
      </c>
      <c r="BJ38" t="s">
        <v>558</v>
      </c>
      <c r="BL38" t="s">
        <v>557</v>
      </c>
      <c r="BN38" t="s">
        <v>549</v>
      </c>
      <c r="BP38" t="s">
        <v>550</v>
      </c>
      <c r="BR38" t="s">
        <v>561</v>
      </c>
      <c r="BT38" t="s">
        <v>562</v>
      </c>
      <c r="BV38" t="s">
        <v>550</v>
      </c>
      <c r="BX38" t="s">
        <v>555</v>
      </c>
      <c r="BZ38" t="s">
        <v>558</v>
      </c>
      <c r="CB38" t="s">
        <v>556</v>
      </c>
      <c r="CD38" t="s">
        <v>555</v>
      </c>
      <c r="CF38" t="s">
        <v>563</v>
      </c>
      <c r="CH38" t="s">
        <v>557</v>
      </c>
      <c r="CJ38" t="s">
        <v>552</v>
      </c>
      <c r="CL38" t="s">
        <v>551</v>
      </c>
      <c r="CN38" t="s">
        <v>555</v>
      </c>
      <c r="CP38" t="s">
        <v>558</v>
      </c>
      <c r="CR38" t="s">
        <v>557</v>
      </c>
      <c r="CT38" t="s">
        <v>558</v>
      </c>
      <c r="CV38" t="s">
        <v>552</v>
      </c>
      <c r="DB38">
        <f t="shared" si="0"/>
        <v>13.5</v>
      </c>
    </row>
    <row r="39" spans="2:106" x14ac:dyDescent="0.2">
      <c r="B39" t="s">
        <v>697</v>
      </c>
      <c r="C39">
        <v>19</v>
      </c>
      <c r="D39" t="s">
        <v>697</v>
      </c>
      <c r="E39">
        <v>15</v>
      </c>
      <c r="F39" t="s">
        <v>566</v>
      </c>
      <c r="H39" t="s">
        <v>567</v>
      </c>
      <c r="J39" t="s">
        <v>568</v>
      </c>
      <c r="L39" t="s">
        <v>569</v>
      </c>
      <c r="N39" t="s">
        <v>570</v>
      </c>
      <c r="P39" t="s">
        <v>571</v>
      </c>
      <c r="R39" t="s">
        <v>572</v>
      </c>
      <c r="T39" t="s">
        <v>567</v>
      </c>
      <c r="V39" t="s">
        <v>570</v>
      </c>
      <c r="X39" t="s">
        <v>572</v>
      </c>
      <c r="Z39" t="s">
        <v>573</v>
      </c>
      <c r="AB39" t="s">
        <v>569</v>
      </c>
      <c r="AD39" t="s">
        <v>572</v>
      </c>
      <c r="AF39" t="s">
        <v>564</v>
      </c>
      <c r="AH39" t="s">
        <v>569</v>
      </c>
      <c r="AJ39" t="s">
        <v>570</v>
      </c>
      <c r="AL39" t="s">
        <v>572</v>
      </c>
      <c r="AN39" t="s">
        <v>569</v>
      </c>
      <c r="AP39" t="s">
        <v>574</v>
      </c>
      <c r="AR39" t="s">
        <v>573</v>
      </c>
      <c r="AT39" t="s">
        <v>575</v>
      </c>
      <c r="AV39" t="s">
        <v>569</v>
      </c>
      <c r="AX39" t="s">
        <v>572</v>
      </c>
      <c r="AZ39" t="s">
        <v>574</v>
      </c>
      <c r="BB39" t="s">
        <v>572</v>
      </c>
      <c r="BD39" t="s">
        <v>576</v>
      </c>
      <c r="BF39" t="s">
        <v>577</v>
      </c>
      <c r="BH39" t="s">
        <v>565</v>
      </c>
      <c r="BJ39" t="s">
        <v>573</v>
      </c>
      <c r="BL39" t="s">
        <v>570</v>
      </c>
      <c r="BN39" t="s">
        <v>569</v>
      </c>
      <c r="BP39" t="s">
        <v>564</v>
      </c>
      <c r="BR39" t="s">
        <v>574</v>
      </c>
      <c r="BT39" t="s">
        <v>564</v>
      </c>
      <c r="BV39" t="s">
        <v>564</v>
      </c>
      <c r="BX39" t="s">
        <v>569</v>
      </c>
      <c r="BZ39" t="s">
        <v>572</v>
      </c>
      <c r="CB39" t="s">
        <v>570</v>
      </c>
      <c r="CD39" t="s">
        <v>578</v>
      </c>
      <c r="CF39" t="s">
        <v>564</v>
      </c>
      <c r="CH39" t="s">
        <v>564</v>
      </c>
      <c r="CJ39" t="s">
        <v>576</v>
      </c>
      <c r="CL39" t="s">
        <v>565</v>
      </c>
      <c r="CN39" t="s">
        <v>565</v>
      </c>
      <c r="CP39" t="s">
        <v>567</v>
      </c>
      <c r="CR39" t="s">
        <v>564</v>
      </c>
      <c r="CT39" t="s">
        <v>569</v>
      </c>
      <c r="CV39" t="s">
        <v>572</v>
      </c>
      <c r="DB39">
        <f t="shared" si="0"/>
        <v>17</v>
      </c>
    </row>
    <row r="40" spans="2:106" x14ac:dyDescent="0.2">
      <c r="B40" t="s">
        <v>698</v>
      </c>
      <c r="C40">
        <v>572.65176402454699</v>
      </c>
      <c r="D40" t="s">
        <v>698</v>
      </c>
      <c r="E40">
        <v>446.54554168426898</v>
      </c>
      <c r="F40" t="s">
        <v>579</v>
      </c>
      <c r="H40" t="s">
        <v>580</v>
      </c>
      <c r="J40" t="s">
        <v>581</v>
      </c>
      <c r="L40" t="s">
        <v>582</v>
      </c>
      <c r="N40" t="s">
        <v>583</v>
      </c>
      <c r="P40" t="s">
        <v>584</v>
      </c>
      <c r="R40" t="s">
        <v>585</v>
      </c>
      <c r="T40" t="s">
        <v>586</v>
      </c>
      <c r="V40" t="s">
        <v>587</v>
      </c>
      <c r="X40" t="s">
        <v>588</v>
      </c>
      <c r="Z40" t="s">
        <v>589</v>
      </c>
      <c r="AB40" t="s">
        <v>590</v>
      </c>
      <c r="AD40" t="s">
        <v>591</v>
      </c>
      <c r="AF40" t="s">
        <v>592</v>
      </c>
      <c r="AH40" t="s">
        <v>593</v>
      </c>
      <c r="AJ40" t="s">
        <v>594</v>
      </c>
      <c r="AL40" t="s">
        <v>595</v>
      </c>
      <c r="AN40" t="s">
        <v>596</v>
      </c>
      <c r="AP40" t="s">
        <v>597</v>
      </c>
      <c r="AR40" t="s">
        <v>598</v>
      </c>
      <c r="AT40" t="s">
        <v>599</v>
      </c>
      <c r="AV40" t="s">
        <v>600</v>
      </c>
      <c r="AX40" t="s">
        <v>601</v>
      </c>
      <c r="AZ40" t="s">
        <v>602</v>
      </c>
      <c r="BB40" t="s">
        <v>603</v>
      </c>
      <c r="BD40" t="s">
        <v>604</v>
      </c>
      <c r="BF40" t="s">
        <v>605</v>
      </c>
      <c r="BH40" t="s">
        <v>606</v>
      </c>
      <c r="BJ40" t="s">
        <v>607</v>
      </c>
      <c r="BL40" t="s">
        <v>608</v>
      </c>
      <c r="BN40" t="s">
        <v>609</v>
      </c>
      <c r="BP40" t="s">
        <v>610</v>
      </c>
      <c r="BR40" t="s">
        <v>611</v>
      </c>
      <c r="BT40" t="s">
        <v>612</v>
      </c>
      <c r="BV40" t="s">
        <v>613</v>
      </c>
      <c r="BX40" t="s">
        <v>614</v>
      </c>
      <c r="BZ40" t="s">
        <v>615</v>
      </c>
      <c r="CB40" t="s">
        <v>616</v>
      </c>
      <c r="CD40" t="s">
        <v>617</v>
      </c>
      <c r="CF40" t="s">
        <v>618</v>
      </c>
      <c r="CH40" t="s">
        <v>619</v>
      </c>
      <c r="CJ40" t="s">
        <v>620</v>
      </c>
      <c r="CL40" t="s">
        <v>621</v>
      </c>
      <c r="CN40" t="s">
        <v>622</v>
      </c>
      <c r="CP40" t="s">
        <v>623</v>
      </c>
      <c r="CR40" t="s">
        <v>624</v>
      </c>
      <c r="CT40" t="s">
        <v>625</v>
      </c>
      <c r="CV40" t="s">
        <v>626</v>
      </c>
      <c r="DB40">
        <f t="shared" si="0"/>
        <v>509.59865285440799</v>
      </c>
    </row>
    <row r="41" spans="2:106" x14ac:dyDescent="0.2">
      <c r="B41" t="s">
        <v>699</v>
      </c>
      <c r="C41">
        <v>632.69453204611796</v>
      </c>
      <c r="D41" t="s">
        <v>699</v>
      </c>
      <c r="E41">
        <v>464.43010069674301</v>
      </c>
      <c r="F41" t="s">
        <v>627</v>
      </c>
      <c r="H41" t="s">
        <v>628</v>
      </c>
      <c r="J41" t="s">
        <v>629</v>
      </c>
      <c r="L41" t="s">
        <v>630</v>
      </c>
      <c r="N41" t="s">
        <v>631</v>
      </c>
      <c r="P41" t="s">
        <v>632</v>
      </c>
      <c r="R41" t="s">
        <v>633</v>
      </c>
      <c r="T41" t="s">
        <v>634</v>
      </c>
      <c r="V41" t="s">
        <v>635</v>
      </c>
      <c r="X41" t="s">
        <v>636</v>
      </c>
      <c r="Z41" t="s">
        <v>637</v>
      </c>
      <c r="AB41" t="s">
        <v>638</v>
      </c>
      <c r="AD41" t="s">
        <v>639</v>
      </c>
      <c r="AF41" t="s">
        <v>640</v>
      </c>
      <c r="AH41" t="s">
        <v>641</v>
      </c>
      <c r="AJ41" t="s">
        <v>642</v>
      </c>
      <c r="AL41" t="s">
        <v>643</v>
      </c>
      <c r="AN41" t="s">
        <v>644</v>
      </c>
      <c r="AP41" t="s">
        <v>645</v>
      </c>
      <c r="AR41" t="s">
        <v>646</v>
      </c>
      <c r="AT41" t="s">
        <v>647</v>
      </c>
      <c r="AV41" t="s">
        <v>648</v>
      </c>
      <c r="AX41" t="s">
        <v>649</v>
      </c>
      <c r="AZ41" t="s">
        <v>650</v>
      </c>
      <c r="BB41" t="s">
        <v>651</v>
      </c>
      <c r="BD41" t="s">
        <v>652</v>
      </c>
      <c r="BF41" t="s">
        <v>653</v>
      </c>
      <c r="BH41" t="s">
        <v>654</v>
      </c>
      <c r="BJ41" t="s">
        <v>655</v>
      </c>
      <c r="BL41" t="s">
        <v>656</v>
      </c>
      <c r="BN41" t="s">
        <v>657</v>
      </c>
      <c r="BP41" t="s">
        <v>658</v>
      </c>
      <c r="BR41" t="s">
        <v>659</v>
      </c>
      <c r="BT41" t="s">
        <v>660</v>
      </c>
      <c r="BV41" t="s">
        <v>661</v>
      </c>
      <c r="BX41" t="s">
        <v>662</v>
      </c>
      <c r="BZ41" t="s">
        <v>663</v>
      </c>
      <c r="CB41" t="s">
        <v>664</v>
      </c>
      <c r="CD41" t="s">
        <v>665</v>
      </c>
      <c r="CF41" t="s">
        <v>666</v>
      </c>
      <c r="CH41" t="s">
        <v>667</v>
      </c>
      <c r="CJ41" t="s">
        <v>668</v>
      </c>
      <c r="CL41" t="s">
        <v>669</v>
      </c>
      <c r="CN41" t="s">
        <v>670</v>
      </c>
      <c r="CP41" t="s">
        <v>671</v>
      </c>
      <c r="CR41" t="s">
        <v>672</v>
      </c>
      <c r="CT41" t="s">
        <v>673</v>
      </c>
      <c r="CV41" t="s">
        <v>674</v>
      </c>
      <c r="DB41">
        <f t="shared" si="0"/>
        <v>548.56231637143048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2023-06-16T18:46:59Z</dcterms:created>
  <dcterms:modified xsi:type="dcterms:W3CDTF">2023-06-16T18:56:03Z</dcterms:modified>
</cp:coreProperties>
</file>