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41BDB1B5-9FD2-AF4F-BB85-73C1BDB33F6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5" i="1" l="1"/>
  <c r="DA16" i="1"/>
  <c r="DA17" i="1"/>
  <c r="DA18" i="1"/>
  <c r="DA19" i="1"/>
  <c r="DA20" i="1"/>
  <c r="DA21" i="1"/>
  <c r="DA22" i="1"/>
  <c r="DA27" i="1"/>
  <c r="DA29" i="1"/>
  <c r="DA30" i="1"/>
  <c r="DA31" i="1"/>
  <c r="DA32" i="1"/>
  <c r="DA33" i="1"/>
  <c r="DA35" i="1"/>
  <c r="DA37" i="1"/>
  <c r="DA38" i="1"/>
  <c r="DA39" i="1"/>
  <c r="DA40" i="1"/>
  <c r="DA41" i="1"/>
  <c r="DA13" i="1"/>
</calcChain>
</file>

<file path=xl/sharedStrings.xml><?xml version="1.0" encoding="utf-8"?>
<sst xmlns="http://schemas.openxmlformats.org/spreadsheetml/2006/main" count="1210" uniqueCount="692">
  <si>
    <t>mean benefitLU1</t>
  </si>
  <si>
    <t>Current costs: 9595.545479358543</t>
  </si>
  <si>
    <t>Current costs: 10358.905963068686</t>
  </si>
  <si>
    <t>Current costs: 9347.47854991274</t>
  </si>
  <si>
    <t>Current costs: 9915.602656059811</t>
  </si>
  <si>
    <t>Current costs: 9868.2037669939</t>
  </si>
  <si>
    <t>Current costs: 10529.392678078102</t>
  </si>
  <si>
    <t>Current costs: 8903.856924183603</t>
  </si>
  <si>
    <t>Current costs: 9564.023995115434</t>
  </si>
  <si>
    <t>Current costs: 10768.796407566038</t>
  </si>
  <si>
    <t>Current costs: 10662.275849716701</t>
  </si>
  <si>
    <t>Current costs: 9808.696187421805</t>
  </si>
  <si>
    <t>Current costs: 9997.75030096858</t>
  </si>
  <si>
    <t>Current costs: 9277.06678957056</t>
  </si>
  <si>
    <t>Current costs: 11524.348797073995</t>
  </si>
  <si>
    <t>Current costs: 9273.687049821521</t>
  </si>
  <si>
    <t>Current costs: 10779.811374235775</t>
  </si>
  <si>
    <t>Current costs: 9414.863700327223</t>
  </si>
  <si>
    <t>Current costs: 9071.701602918816</t>
  </si>
  <si>
    <t>Current costs: 10772.186613707727</t>
  </si>
  <si>
    <t>Current costs: 9528.07847617936</t>
  </si>
  <si>
    <t>Current costs: 10857.619414470915</t>
  </si>
  <si>
    <t>Current costs: 8182.750494201996</t>
  </si>
  <si>
    <t>Current costs: 10748.798705913356</t>
  </si>
  <si>
    <t>Current costs: 8622.691346411939</t>
  </si>
  <si>
    <t>Current costs: 10409.438697721285</t>
  </si>
  <si>
    <t>Current costs: 7251.862042140571</t>
  </si>
  <si>
    <t>Current costs: 10685.58765586938</t>
  </si>
  <si>
    <t>Current costs: 10274.207915531035</t>
  </si>
  <si>
    <t>Current costs: 9666.049663699787</t>
  </si>
  <si>
    <t>Current costs: 10778.169846554707</t>
  </si>
  <si>
    <t>Current costs: 12135.665466467093</t>
  </si>
  <si>
    <t>Current costs: 11600.74692151158</t>
  </si>
  <si>
    <t>Current costs: 9629.284583997218</t>
  </si>
  <si>
    <t>Current costs: 11669.47370691435</t>
  </si>
  <si>
    <t>Current costs: 10298.957142331856</t>
  </si>
  <si>
    <t>Current costs: 10229.46460022926</t>
  </si>
  <si>
    <t>Current costs: 8062.533242756042</t>
  </si>
  <si>
    <t>Current costs: 9987.021314452764</t>
  </si>
  <si>
    <t>Current costs: 11063.064748869961</t>
  </si>
  <si>
    <t>Current costs: 10367.196217878056</t>
  </si>
  <si>
    <t>Current costs: 11183.468364920787</t>
  </si>
  <si>
    <t>Current costs: 7373.843188004738</t>
  </si>
  <si>
    <t>Current costs: 11735.592383120911</t>
  </si>
  <si>
    <t>Current costs: 8332.63203954912</t>
  </si>
  <si>
    <t>Current costs: 9406.735565362595</t>
  </si>
  <si>
    <t>Current costs: 8769.724182900634</t>
  </si>
  <si>
    <t>Current costs: 10360.735817776651</t>
  </si>
  <si>
    <t>Current costs: 9723.14772891029</t>
  </si>
  <si>
    <t>Current Land uses: [2 0 1 0 0 0 2 0 0 2 1 1 1 1 1 0 0 0 2 0 0 1 2 2 1 1 1 0 1 2 2 1 0 1 0 0 1</t>
  </si>
  <si>
    <t>Current Land uses: [1 2 1 0 2 2 2 2 2 0 1 0 0 0 1 2 0 2 1 1 2 1 2 1 2 1 0 2 0 0 0 0 0 1 2 0 1</t>
  </si>
  <si>
    <t>Current Land uses: [2 1 2 0 0 0 0 1 1 2 1 1 1 2 2 1 0 0 0 0 0 2 0 0 1 1 0 2 2 2 0 0 1 2 0 2 0</t>
  </si>
  <si>
    <t>Current Land uses: [0 1 1 2 0 0 0 0 2 2 2 1 1 2 2 1 1 1 2 1 0 0 0 0 1 2 0 2 1 1 1 2 1 1 0 0 0</t>
  </si>
  <si>
    <t>Current Land uses: [2 1 0 2 1 0 0 2 2 1 0 1 2 0 2 1 0 2 1 1 0 0 0 0 0 1 1 1 0 2 0 2 2 1 1 1 1</t>
  </si>
  <si>
    <t>Current Land uses: [1 1 2 0 1 1 1 1 0 0 0 1 2 0 2 2 1 0 1 2 2 2 2 2 2 1 0 1 1 2 1 0 0 1 0 0 2</t>
  </si>
  <si>
    <t>Current Land uses: [2 1 1 1 2 2 1 2 2 1 2 1 1 1 2 0 2 0 2 1 0 2 0 2 0 0 0 0 0 0 1 0 0 2 0 0 1</t>
  </si>
  <si>
    <t>Current Land uses: [0 2 1 0 2 1 2 0 0 1 2 2 2 2 2 0 2 2 0 1 1 1 2 1 0 0 0 0 2 1 0 1 1 1 2 0 0</t>
  </si>
  <si>
    <t>Current Land uses: [0 1 0 1 1 0 1 1 2 1 1 2 1 1 0 0 1 2 1 1 2 1 1 0 0 2 2 1 1 0 0 2 0 2 2 0 2</t>
  </si>
  <si>
    <t>Current Land uses: [1 1 1 0 1 2 0 1 1 2 1 1 1 0 0 1 0 0 2 2 2 2 1 1 0 2 2 2 1 1 2 1 1 1 2 2 0</t>
  </si>
  <si>
    <t>Current Land uses: [1 0 1 1 1 2 0 2 0 1 1 0 2 1 2 2 0 0 1 0 0 1 0 0 1 1 1 2 2 2 2 2 2 2 2 2 1</t>
  </si>
  <si>
    <t>Current Land uses: [2 2 2 0 0 1 1 0 2 1 2 2 2 1 2 1 2 0 0 2 1 1 2 2 0 1 2 0 2 1 2 2 2 1 1 1 0</t>
  </si>
  <si>
    <t>Current Land uses: [2 2 1 1 2 2 0 2 2 1 1 0 0 2 2 1 2 0 2 2 2 2 0 2 0 0 0 0 0 1 2 2 2 0 0 0 0</t>
  </si>
  <si>
    <t>Current Land uses: [2 0 0 2 0 2 0 2 0 1 0 2 2 1 1 2 0 2 1 0 1 0 1 1 2 0 2 1 1 0 2 1 0 2 0 2 2</t>
  </si>
  <si>
    <t>Current Land uses: [1 2 1 0 1 1 2 2 2 0 1 1 0 0 2 0 0 2 2 0 0 1 0 2 1 2 1 0 2 2 0 2 1 2 0 0 1</t>
  </si>
  <si>
    <t>Current Land uses: [1 1 1 1 2 0 2 1 0 0 2 2 0 1 1 2 0 1 1 1 1 0 0 2 0 0 2 1 1 2 2 0 2 1 2 0 1</t>
  </si>
  <si>
    <t>Current Land uses: [1 2 2 0 1 2 2 0 2 0 2 2 1 0 1 0 1 0 0 0 0 1 1 2 2 0 0 1 0 1 1 1 1 2 1 2 1</t>
  </si>
  <si>
    <t>Current Land uses: [1 0 2 2 0 1 1 2 1 0 0 1 1 1 0 0 2 0 1 1 0 0 2 0 2 1 0 2 0 1 2 0 2 1 2 1 1</t>
  </si>
  <si>
    <t>Current Land uses: [2 1 2 1 2 2 0 2 2 0 2 1 0 0 0 2 2 0 2 2 2 2 1 0 2 2 2 2 1 0 2 2 2 0 0 1 1</t>
  </si>
  <si>
    <t>Current Land uses: [2 0 1 1 1 0 0 1 0 0 0 1 2 1 0 2 0 1 0 0 2 0 2 0 0 0 0 2 2 0 1 1 0 1 2 0 2</t>
  </si>
  <si>
    <t>Current Land uses: [2 1 1 2 0 2 0 2 2 2 1 2 2 1 1 0 1 2 1 1 2 1 2 1 1 0 0 2 2 1 0 1 0 1 2 1 2</t>
  </si>
  <si>
    <t>Current Land uses: [0 2 1 2 0 0 0 0 2 1 1 0 2 0 0 1 1 1 1 1 0 2 2 0 0 1 1 0 1 2 2 0 0 0 2 0 1</t>
  </si>
  <si>
    <t>Current Land uses: [1 2 0 2 0 1 1 2 2 0 1 2 2 0 2 1 1 1 1 2 2 2 0 2 0 0 0 2 0 1 1 0 2 1 1 0 1</t>
  </si>
  <si>
    <t>Current Land uses: [0 0 2 2 0 1 1 1 0 0 0 2 1 0 2 1 0 1 2 1 2 2 2 2 1 0 0 0 0 1 2 0 0 2 1 0 2</t>
  </si>
  <si>
    <t>Current Land uses: [0 2 1 1 0 2 0 1 0 2 2 1 2 2 0 2 2 2 1 1 2 1 1 0 2 2 2 2 0 1 0 0 1 2 0 0 1</t>
  </si>
  <si>
    <t>Current Land uses: [0 0 0 0 2 2 2 0 0 2 0 2 0 0 1 1 0 2 2 1 2 2 0 2 0 0 1 0 1 0 0 1 0 0 1 0 0</t>
  </si>
  <si>
    <t>Current Land uses: [2 0 2 2 1 1 2 1 2 0 0 0 2 0 2 2 1 2 0 1 1 2 2 2 0 2 0 0 2 1 1 2 1 0 0 1 0</t>
  </si>
  <si>
    <t>Current Land uses: [1 2 2 1 2 2 0 2 0 0 1 0 2 2 1 0 0 2 1 0 0 1 0 1 2 0 1 1 2 1 2 2 1 2 1 2 2</t>
  </si>
  <si>
    <t>Current Land uses: [1 0 2 0 2 0 1 0 2 2 1 2 0 0 1 2 1 1 0 2 2 0 0 1 1 0 0 2 2 0 2 2 1 1 0 2 1</t>
  </si>
  <si>
    <t>Current Land uses: [1 1 2 1 1 2 1 1 0 2 2 1 0 1 1 1 2 1 1 0 1 0 1 1 2 0 2 0 2 0 1 0 0 0 1 1 1</t>
  </si>
  <si>
    <t>Current Land uses: [2 2 2 2 2 1 0 2 0 2 0 0 1 0 1 2 2 2 2 1 1 1 2 1 1 2 2 2 1 1 1 1 1 2 2 2 0</t>
  </si>
  <si>
    <t>Current Land uses: [1 2 0 1 1 2 1 2 0 2 2 1 1 0 2 1 0 1 2 2 0 1 1 2 2 1 0 2 1 2 0 2 1 1 2 0 2</t>
  </si>
  <si>
    <t>Current Land uses: [1 2 0 0 1 0 1 1 0 2 1 0 0 2 1 0 0 2 2 0 0 0 1 0 0 0 1 0 1 2 1 0 0 2 1 1 1</t>
  </si>
  <si>
    <t>Current Land uses: [0 2 0 1 2 1 2 0 2 2 2 2 1 0 0 2 2 1 1 0 2 0 2 1 1 1 0 1 2 0 2 0 2 1 0 2 2</t>
  </si>
  <si>
    <t>Current Land uses: [2 0 0 0 1 1 2 2 2 0 2 0 0 1 1 1 0 1 1 0 1 1 0 2 1 0 0 1 0 2 1 0 0 2 1 2 0</t>
  </si>
  <si>
    <t>Current Land uses: [2 1 2 0 1 2 0 1 2 1 1 2 2 2 1 2 0 1 0 2 1 2 0 1 2 2 2 0 0 0 0 1 0 1 2 2 0</t>
  </si>
  <si>
    <t>Current Land uses: [0 1 2 1 0 2 2 1 2 2 0 0 0 1 2 2 0 2 0 0 2 0 0 1 0 0 1 2 1 1 0 2 1 1 1 0 0</t>
  </si>
  <si>
    <t>Current Land uses: [2 1 1 1 0 0 0 1 1 1 0 2 2 1 2 1 0 0 0 0 1 1 1 2 1 2 0 1 1 1 2 1 0 0 2 2 0</t>
  </si>
  <si>
    <t>Current Land uses: [2 1 1 1 2 0 2 2 1 0 2 2 1 1 1 1 1 2 2 0 0 0 2 1 1 0 2 2 0 0 2 1 2 1 2 1 1</t>
  </si>
  <si>
    <t>Current Land uses: [1 0 2 2 2 2 1 2 1 0 1 2 1 0 2 0 0 0 1 1 0 0 0 2 2 0 1 0 0 2 1 0 2 2 1 1 2</t>
  </si>
  <si>
    <t>Current Land uses: [2 0 2 1 2 2 2 2 2 0 0 2 2 2 2 1 0 2 2 2 1 2 0 1 2 1 0 2 2 0 2 1 0 0 2 2 2</t>
  </si>
  <si>
    <t>Current Land uses: [0 0 2 1 0 0 0 0 0 2 2 1 0 0 0 0 1 0 1 1 1 0 0 2 2 0 1 0 1 0 1 0 1 0 2 1 0</t>
  </si>
  <si>
    <t>Current Land uses: [0 1 1 0 0 2 2 0 1 0 2 1 0 1 0 0 2 2 1 2 2 2 1 1 2 2 1 2 1 1 2 2 0 2 1 2 0</t>
  </si>
  <si>
    <t>Current Land uses: [2 0 0 1 2 0 2 0 0 1 1 2 0 1 1 1 2 1 0 1 1 0 0 1 0 2 0 2 1 2 0 0 0 0 1 1 0</t>
  </si>
  <si>
    <t>Current Land uses: [1 0 0 0 1 1 2 2 0 2 1 2 2 0 1 0 2 1 0 0 1 0 2 2 1 2 1 2 1 1 0 1 0 2 1 2 0</t>
  </si>
  <si>
    <t>Current Land uses: [1 2 1 1 0 2 1 2 1 2 0 2 2 2 1 0 2 0 0 1 0 0 1 1 0 1 2 0 1 0 0 2 1 1 1 0 0</t>
  </si>
  <si>
    <t>Current Land uses: [2 1 2 0 2 2 2 1 2 2 1 1 1 2 1 0 1 2 0 1 2 1 1 2 1 0 1 0 1 0 1 2 1 0 2 2 2</t>
  </si>
  <si>
    <t>Current Land uses: [0 1 0 1 0 1 0 1 0 0 2 1 0 0 1 2 2 0 2 0 2 2 1 1 1 1 0 2 1 1 2 1 0 2 2 0 1</t>
  </si>
  <si>
    <t>Total ES1: 484.38654914092274</t>
  </si>
  <si>
    <t>Total ES1: 539.7822649517806</t>
  </si>
  <si>
    <t>Total ES1: 415.35042990677226</t>
  </si>
  <si>
    <t>Total ES1: 510.8560236270931</t>
  </si>
  <si>
    <t>Total ES1: 445.89659558013386</t>
  </si>
  <si>
    <t>Total ES1: 472.4410962729912</t>
  </si>
  <si>
    <t>Total ES1: 419.7425332614397</t>
  </si>
  <si>
    <t>Total ES1: 524.7461749125489</t>
  </si>
  <si>
    <t>Total ES1: 407.84811591320255</t>
  </si>
  <si>
    <t>Total ES1: 476.1496647732302</t>
  </si>
  <si>
    <t>Total ES1: 529.240430909932</t>
  </si>
  <si>
    <t>Total ES1: 531.5486482341526</t>
  </si>
  <si>
    <t>Total ES1: 637.9641123186032</t>
  </si>
  <si>
    <t>Total ES1: 577.9047397732879</t>
  </si>
  <si>
    <t>Total ES1: 530.0731290585696</t>
  </si>
  <si>
    <t>Total ES1: 488.2220604815408</t>
  </si>
  <si>
    <t>Total ES1: 404.80337032887365</t>
  </si>
  <si>
    <t>Total ES1: 405.10885086097505</t>
  </si>
  <si>
    <t>Total ES1: 693.6339125125747</t>
  </si>
  <si>
    <t>Total ES1: 492.67123991814026</t>
  </si>
  <si>
    <t>Total ES1: 570.3900025561577</t>
  </si>
  <si>
    <t>Total ES1: 383.4925459661437</t>
  </si>
  <si>
    <t>Total ES1: 539.542012542303</t>
  </si>
  <si>
    <t>Total ES1: 482.61146949713026</t>
  </si>
  <si>
    <t>Total ES1: 527.6216110240588</t>
  </si>
  <si>
    <t>Total ES1: 403.94622548036125</t>
  </si>
  <si>
    <t>Total ES1: 585.6800734453763</t>
  </si>
  <si>
    <t>Total ES1: 564.6128988031276</t>
  </si>
  <si>
    <t>Total ES1: 573.0872305712837</t>
  </si>
  <si>
    <t>Total ES1: 424.6305627197397</t>
  </si>
  <si>
    <t>Total ES1: 675.551854908088</t>
  </si>
  <si>
    <t>Total ES1: 560.6438995824988</t>
  </si>
  <si>
    <t>Total ES1: 402.20781597112216</t>
  </si>
  <si>
    <t>Total ES1: 595.2874539885726</t>
  </si>
  <si>
    <t>Total ES1: 509.8523816917889</t>
  </si>
  <si>
    <t>Total ES1: 626.6027799967114</t>
  </si>
  <si>
    <t>Total ES1: 408.5567396763175</t>
  </si>
  <si>
    <t>Total ES1: 451.4567498155186</t>
  </si>
  <si>
    <t>Total ES1: 520.2859817922571</t>
  </si>
  <si>
    <t>Total ES1: 476.4196039128874</t>
  </si>
  <si>
    <t>Total ES1: 714.5691502158062</t>
  </si>
  <si>
    <t>Total ES1: 333.17468927217124</t>
  </si>
  <si>
    <t>Total ES1: 594.8764478795707</t>
  </si>
  <si>
    <t>Total ES1: 395.78719460568817</t>
  </si>
  <si>
    <t>Total ES1: 435.50800063123614</t>
  </si>
  <si>
    <t>Total ES1: 390.1905441496988</t>
  </si>
  <si>
    <t>Total ES1: 495.4997425190991</t>
  </si>
  <si>
    <t>Total ES1: 455.3804863517561</t>
  </si>
  <si>
    <t>Total ES2: 487.8925191342758</t>
  </si>
  <si>
    <t>Total ES2: 523.1206009117916</t>
  </si>
  <si>
    <t>Total ES2: 486.02014395096853</t>
  </si>
  <si>
    <t>Total ES2: 491.21267804105</t>
  </si>
  <si>
    <t>Total ES2: 537.1234283271809</t>
  </si>
  <si>
    <t>Total ES2: 545.764189693402</t>
  </si>
  <si>
    <t>Total ES2: 490.1775097633094</t>
  </si>
  <si>
    <t>Total ES2: 416.2012266160563</t>
  </si>
  <si>
    <t>Total ES2: 653.4727890543119</t>
  </si>
  <si>
    <t>Total ES2: 636.2884678975198</t>
  </si>
  <si>
    <t>Total ES2: 470.7775630339926</t>
  </si>
  <si>
    <t>Total ES2: 505.6558418252549</t>
  </si>
  <si>
    <t>Total ES2: 342.4764674794973</t>
  </si>
  <si>
    <t>Total ES2: 491.766048387734</t>
  </si>
  <si>
    <t>Total ES2: 471.1307516155275</t>
  </si>
  <si>
    <t>Total ES2: 538.804236803486</t>
  </si>
  <si>
    <t>Total ES2: 529.2933982263868</t>
  </si>
  <si>
    <t>Total ES2: 470.7275863603369</t>
  </si>
  <si>
    <t>Total ES2: 441.1046172942754</t>
  </si>
  <si>
    <t>Total ES2: 424.31937139621084</t>
  </si>
  <si>
    <t>Total ES2: 547.8076959256163</t>
  </si>
  <si>
    <t>Total ES2: 444.5502994704609</t>
  </si>
  <si>
    <t>Total ES2: 493.39975547897103</t>
  </si>
  <si>
    <t>Total ES2: 443.1643973600679</t>
  </si>
  <si>
    <t>Total ES2: 470.87424481197894</t>
  </si>
  <si>
    <t>Total ES2: 322.0629943717473</t>
  </si>
  <si>
    <t>Total ES2: 474.03393350859216</t>
  </si>
  <si>
    <t>Total ES2: 505.33433501232736</t>
  </si>
  <si>
    <t>Total ES2: 430.58734520105907</t>
  </si>
  <si>
    <t>Total ES2: 623.2700418637826</t>
  </si>
  <si>
    <t>Total ES2: 554.8569268095002</t>
  </si>
  <si>
    <t>Total ES2: 589.4321409496143</t>
  </si>
  <si>
    <t>Total ES2: 507.59899005172434</t>
  </si>
  <si>
    <t>Total ES2: 432.8032581520993</t>
  </si>
  <si>
    <t>Total ES2: 501.3629648168767</t>
  </si>
  <si>
    <t>Total ES2: 496.95466640412883</t>
  </si>
  <si>
    <t>Total ES2: 425.8785680688136</t>
  </si>
  <si>
    <t>Total ES2: 565.4555869439514</t>
  </si>
  <si>
    <t>Total ES2: 581.9572200119187</t>
  </si>
  <si>
    <t>Total ES2: 526.3253393440276</t>
  </si>
  <si>
    <t>Total ES2: 367.7019618700813</t>
  </si>
  <si>
    <t>Total ES2: 419.2359186669193</t>
  </si>
  <si>
    <t>Total ES2: 565.3571555349356</t>
  </si>
  <si>
    <t>Total ES2: 485.91242276079214</t>
  </si>
  <si>
    <t>Total ES2: 518.6650439113332</t>
  </si>
  <si>
    <t>Total ES2: 506.96234255847446</t>
  </si>
  <si>
    <t>Total ES2: 530.7560710833432</t>
  </si>
  <si>
    <t>Total ES2: 477.26087951685525</t>
  </si>
  <si>
    <t>mean_lu1: 300</t>
  </si>
  <si>
    <t>mean_lu2: 300</t>
  </si>
  <si>
    <t>mean benefitLU1: 10</t>
  </si>
  <si>
    <t>mean benefitLU2: 30</t>
  </si>
  <si>
    <t>Proportion LU1: 0.8</t>
  </si>
  <si>
    <t>Proportion LU2: 0.2</t>
  </si>
  <si>
    <t>Objective value:                7397.77230092</t>
  </si>
  <si>
    <t>Objective value:                8039.78494314</t>
  </si>
  <si>
    <t>Objective value:                6651.13809974</t>
  </si>
  <si>
    <t>Objective value:                7194.97401894</t>
  </si>
  <si>
    <t>Objective value:                7165.20778453</t>
  </si>
  <si>
    <t>Objective value:                8100.10742192</t>
  </si>
  <si>
    <t>Objective value:                6710.90962264</t>
  </si>
  <si>
    <t>Objective value:                7163.60417446</t>
  </si>
  <si>
    <t>Objective value:                8408.04283804</t>
  </si>
  <si>
    <t>Objective value:                8836.20879884</t>
  </si>
  <si>
    <t>Objective value:                6954.27364775</t>
  </si>
  <si>
    <t>Objective value:                7866.88143674</t>
  </si>
  <si>
    <t>Objective value:                7187.91149923</t>
  </si>
  <si>
    <t>Objective value:                8970.40484610</t>
  </si>
  <si>
    <t>Objective value:                7477.01259308</t>
  </si>
  <si>
    <t>Objective value:                7676.22772514</t>
  </si>
  <si>
    <t>Objective value:                7118.03967816</t>
  </si>
  <si>
    <t>Objective value:                6681.82337817</t>
  </si>
  <si>
    <t>Objective value:                8747.59617424</t>
  </si>
  <si>
    <t>Objective value:                6204.34541327</t>
  </si>
  <si>
    <t>Objective value:                9045.02486706</t>
  </si>
  <si>
    <t>Objective value:                5757.17663535</t>
  </si>
  <si>
    <t>Objective value:                7566.74500482</t>
  </si>
  <si>
    <t>Objective value:                6226.43966613</t>
  </si>
  <si>
    <t>Objective value:                7748.81460858</t>
  </si>
  <si>
    <t>Objective value:                5228.82495303</t>
  </si>
  <si>
    <t>Objective value:                7531.20384374</t>
  </si>
  <si>
    <t>Objective value:                8177.58573335</t>
  </si>
  <si>
    <t>Objective value:                7801.72105697</t>
  </si>
  <si>
    <t>Objective value:                8094.33196237</t>
  </si>
  <si>
    <t>Objective value:                9656.45224513</t>
  </si>
  <si>
    <t>Objective value:                9238.52737194</t>
  </si>
  <si>
    <t>Objective value:                6696.86737029</t>
  </si>
  <si>
    <t>Objective value:                8494.74561805</t>
  </si>
  <si>
    <t>Objective value:                7582.96528541</t>
  </si>
  <si>
    <t>Objective value:                8438.22404552</t>
  </si>
  <si>
    <t>Objective value:                6244.77229738</t>
  </si>
  <si>
    <t>Objective value:                7242.20093717</t>
  </si>
  <si>
    <t>Objective value:                8627.59747355</t>
  </si>
  <si>
    <t>Objective value:                8118.51208467</t>
  </si>
  <si>
    <t>Objective value:                9110.88978765</t>
  </si>
  <si>
    <t>Objective value:                5072.37994547</t>
  </si>
  <si>
    <t>Objective value:                8849.00095444</t>
  </si>
  <si>
    <t>Objective value:                6320.16484521</t>
  </si>
  <si>
    <t>Objective value:                7122.85451579</t>
  </si>
  <si>
    <t>Objective value:                6544.99533011</t>
  </si>
  <si>
    <t>Objective value:                7377.74441535</t>
  </si>
  <si>
    <t>Objective value:                6935.05102371</t>
  </si>
  <si>
    <t>Optimized Land Use distribution with LU restrictions: [2, 2, 0, 0, 1, 0, 1, 0, 2, 1, 2, 0, 1, 1, 1, 2, 0, 1, 0, 0, 2, 1, 0, 2, 1, 2, 0, 2, 2, 0, 2, 1, 1, 0, 2, 0, 1, 1, 2, 2, 0, 1, 0, 2, 1, 1, 0, 0, 2, 1]</t>
  </si>
  <si>
    <t>Optimized Land Use distribution with LU restrictions: [1, 0, 0, 2, 1, 0, 2, 0, 2, 2, 1, 1, 1, 2, 2, 1, 0, 1, 2, 1, 0, 2, 0, 1, 1, 0, 2, 2, 2, 0, 1, 2, 0, 1, 0, 1, 0, 1, 2, 0, 1, 2, 0, 2, 2, 1, 1, 2, 0, 2]</t>
  </si>
  <si>
    <t>Optimized Land Use distribution with LU restrictions: [0, 1, 0, 1, 0, 0, 1, 1, 2, 1, 0, 0, 0, 1, 1, 0, 2, 0, 2, 2, 2, 1, 1, 1, 1, 2, 2, 1, 1, 0, 0, 0, 2, 0, 0, 0, 1, 0, 2, 2, 2, 0, 0, 2, 0, 1, 2, 1, 1, 0]</t>
  </si>
  <si>
    <t>Optimized Land Use distribution with LU restrictions: [2, 2, 0, 0, 1, 1, 0, 0, 2, 2, 2, 1, 2, 2, 1, 2, 0, 2, 1, 0, 0, 1, 1, 0, 2, 1, 2, 2, 2, 2, 0, 0, 2, 0, 1, 1, 2, 1, 1, 0, 1, 0, 0, 0, 1, 1, 0, 1, 0, 2]</t>
  </si>
  <si>
    <t>Optimized Land Use distribution with LU restrictions: [0, 0, 2, 1, 0, 0, 0, 1, 2, 0, 0, 0, 1, 2, 1, 0, 2, 0, 2, 1, 2, 2, 0, 1, 1, 2, 1, 2, 1, 2, 1, 1, 0, 1, 0, 2, 0, 1, 2, 1, 1, 0, 0, 1, 1, 1, 2, 2, 1, 0]</t>
  </si>
  <si>
    <t>Optimized Land Use distribution with LU restrictions: [2, 1, 0, 2, 0, 1, 1, 0, 2, 1, 0, 1, 2, 1, 2, 0, 1, 1, 0, 2, 1, 1, 0, 0, 2, 0, 1, 1, 2, 1, 0, 2, 1, 0, 0, 2, 2, 1, 2, 0, 0, 1, 0, 1, 0, 1, 2, 2, 2, 1]</t>
  </si>
  <si>
    <t>Optimized Land Use distribution with LU restrictions: [0, 1, 1, 2, 1, 0, 1, 2, 0, 0, 2, 0, 1, 2, 1, 1, 1, 0, 2, 2, 1, 2, 1, 2, 1, 2, 0, 0, 2, 1, 2, 0, 0, 0, 1, 1, 0, 0, 0, 0, 0, 2, 0, 0, 0, 1, 2, 1, 1, 0]</t>
  </si>
  <si>
    <t>Optimized Land Use distribution with LU restrictions: [1, 0, 2, 1, 1, 0, 2, 0, 1, 0, 2, 0, 1, 2, 0, 2, 0, 2, 0, 1, 0, 0, 2, 2, 2, 1, 2, 0, 2, 2, 2, 0, 2, 2, 2, 1, 0, 1, 2, 1, 1, 1, 0, 0, 0, 1, 2, 0, 2, 0]</t>
  </si>
  <si>
    <t>Optimized Land Use distribution with LU restrictions: [1, 1, 2, 2, 1, 1, 1, 1, 1, 2, 0, 0, 1, 0, 1, 0, 1, 1, 0, 1, 0, 2, 0, 0, 1, 0, 1, 2, 2, 2, 1, 1, 2, 1, 2, 0, 1, 1, 1, 1, 0, 0, 0, 0, 1, 1, 2, 2, 0, 1]</t>
  </si>
  <si>
    <t>Optimized Land Use distribution with LU restrictions: [0, 1, 2, 1, 1, 2, 1, 0, 1, 2, 1, 1, 1, 0, 1, 1, 0, 1, 0, 1, 0, 2, 0, 1, 1, 0, 1, 2, 2, 2, 0, 0, 2, 0, 2, 1, 1, 0, 1, 2, 1, 1, 2, 0, 2, 2, 1, 2, 1, 1]</t>
  </si>
  <si>
    <t>Optimized Land Use distribution with LU restrictions: [0, 0, 2, 2, 0, 2, 1, 2, 0, 0, 2, 0, 1, 0, 0, 2, 2, 1, 1, 2, 2, 2, 1, 2, 2, 2, 1, 1, 1, 1, 1, 0, 1, 2, 0, 1, 0, 1, 2, 1, 0, 0, 0, 1, 0, 0, 2, 0, 2, 2]</t>
  </si>
  <si>
    <t>Optimized Land Use distribution with LU restrictions: [2, 0, 2, 0, 1, 2, 0, 0, 1, 2, 1, 1, 0, 2, 0, 1, 1, 0, 0, 2, 1, 2, 1, 2, 0, 1, 2, 1, 1, 2, 2, 0, 0, 0, 1, 0, 0, 2, 2, 2, 2, 2, 1, 2, 1, 1, 1, 1, 2, 0]</t>
  </si>
  <si>
    <t>Optimized Land Use distribution with LU restrictions: [2, 0, 1, 2, 0, 1, 0, 2, 0, 0, 2, 2, 0, 0, 2, 1, 0, 0, 2, 2, 2, 2, 2, 2, 0, 0, 1, 1, 0, 0, 2, 2, 1, 2, 2, 2, 2, 0, 0, 2, 2, 2, 0, 0, 1, 2, 2, 0, 2, 1]</t>
  </si>
  <si>
    <t>Optimized Land Use distribution with LU restrictions: [2, 1, 0, 2, 2, 1, 1, 0, 2, 0, 0, 0, 2, 2, 1, 1, 0, 0, 1, 2, 2, 2, 0, 0, 2, 1, 0, 2, 1, 0, 1, 1, 2, 2, 2, 2, 1, 2, 0, 0, 1, 2, 1, 2, 2, 1, 2, 1, 0, 1]</t>
  </si>
  <si>
    <t>Optimized Land Use distribution with LU restrictions: [2, 2, 1, 0, 1, 2, 2, 0, 2, 2, 1, 2, 1, 0, 1, 0, 2, 1, 2, 0, 1, 1, 2, 1, 1, 0, 2, 2, 1, 0, 1, 2, 0, 2, 1, 0, 1, 2, 0, 0, 2, 0, 1, 0, 2, 0, 0, 2, 0, 2]</t>
  </si>
  <si>
    <t>Optimized Land Use distribution with LU restrictions: [0, 1, 2, 2, 0, 1, 2, 2, 1, 2, 1, 1, 1, 1, 1, 0, 2, 1, 0, 2, 0, 2, 0, 1, 1, 1, 0, 2, 2, 0, 0, 1, 1, 0, 1, 0, 1, 0, 2, 1, 2, 1, 2, 0, 1, 2, 0, 2, 0, 0]</t>
  </si>
  <si>
    <t>Optimized Land Use distribution with LU restrictions: [0, 1, 0, 2, 2, 2, 0, 0, 1, 0, 0, 2, 0, 1, 1, 2, 0, 0, 0, 0, 1, 2, 1, 1, 1, 1, 1, 2, 1, 2, 1, 1, 1, 1, 0, 1, 0, 2, 0, 1, 1, 2, 0, 1, 0, 0, 2, 0, 0, 2]</t>
  </si>
  <si>
    <t>Optimized Land Use distribution with LU restrictions: [0, 1, 2, 1, 0, 2, 1, 0, 0, 1, 0, 0, 2, 1, 0, 0, 0, 1, 1, 2, 0, 2, 1, 2, 1, 0, 1, 2, 2, 2, 0, 0, 1, 1, 0, 0, 1, 0, 1, 2, 1, 2, 0, 0, 0, 1, 1, 2, 0, 2]</t>
  </si>
  <si>
    <t>Optimized Land Use distribution with LU restrictions: [0, 2, 2, 0, 2, 2, 2, 2, 1, 2, 2, 2, 1, 1, 0, 1, 0, 1, 2, 1, 2, 2, 2, 0, 1, 0, 2, 2, 0, 2, 2, 2, 2, 2, 2, 0, 2, 1, 2, 2, 0, 1, 0, 0, 1, 2, 0, 0, 1, 0]</t>
  </si>
  <si>
    <t>Optimized Land Use distribution with LU restrictions: [0, 0, 2, 0, 0, 1, 2, 2, 2, 1, 2, 1, 1, 2, 1, 2, 0, 0, 0, 0, 1, 1, 2, 0, 2, 2, 2, 0, 0, 1, 0, 2, 1, 2, 1, 1, 0, 1, 0, 0, 0, 0, 2, 2, 2, 0, 2, 0, 0, 1]</t>
  </si>
  <si>
    <t>Optimized Land Use distribution with LU restrictions: [1, 0, 1, 2, 1, 2, 1, 2, 1, 2, 1, 2, 1, 2, 1, 2, 2, 0, 0, 1, 0, 1, 2, 2, 2, 0, 2, 1, 0, 2, 0, 2, 1, 1, 2, 1, 1, 0, 1, 2, 0, 1, 2, 1, 0, 2, 0, 2, 0, 2]</t>
  </si>
  <si>
    <t>Optimized Land Use distribution with LU restrictions: [1, 2, 0, 0, 0, 0, 0, 0, 1, 0, 1, 1, 2, 0, 1, 0, 0, 2, 2, 2, 1, 0, 2, 0, 1, 0, 2, 1, 0, 0, 0, 0, 0, 1, 2, 0, 1, 0, 2, 1, 0, 0, 2, 0, 1, 2, 1, 2, 1, 1]</t>
  </si>
  <si>
    <t>Optimized Land Use distribution with LU restrictions: [0, 0, 2, 1, 1, 1, 2, 0, 2, 2, 2, 0, 0, 1, 1, 2, 0, 0, 1, 0, 0, 2, 2, 2, 0, 1, 2, 2, 2, 2, 0, 2, 0, 0, 0, 2, 1, 1, 1, 2, 1, 2, 2, 0, 1, 1, 1, 1, 1, 0]</t>
  </si>
  <si>
    <t>Optimized Land Use distribution with LU restrictions: [0, 0, 2, 1, 1, 1, 2, 0, 2, 2, 1, 1, 1, 2, 0, 0, 2, 2, 0, 0, 2, 1, 0, 2, 0, 0, 2, 1, 0, 0, 0, 0, 0, 1, 2, 0, 2, 0, 2, 2, 1, 0, 1, 1, 1, 1, 2, 2, 0, 0]</t>
  </si>
  <si>
    <t>Optimized Land Use distribution with LU restrictions: [1, 0, 1, 0, 0, 1, 2, 2, 2, 1, 1, 0, 2, 1, 2, 1, 2, 2, 2, 0, 2, 1, 0, 0, 1, 2, 0, 0, 2, 0, 1, 1, 0, 2, 0, 2, 0, 1, 2, 2, 0, 1, 2, 0, 0, 2, 1, 2, 1, 0]</t>
  </si>
  <si>
    <t>Optimized Land Use distribution with LU restrictions: [2, 2, 0, 0, 1, 1, 0, 0, 2, 0, 1, 1, 0, 1, 0, 2, 2, 2, 0, 2, 0, 0, 2, 2, 2, 1, 1, 1, 0, 2, 0, 1, 0, 0, 0, 0, 0, 0, 2, 0, 0, 2, 0, 2, 0, 0, 0, 2, 0, 1]</t>
  </si>
  <si>
    <t>Optimized Land Use distribution with LU restrictions: [0, 2, 0, 1, 0, 2, 1, 2, 2, 2, 2, 2, 2, 0, 0, 0, 2, 1, 1, 2, 2, 0, 0, 2, 2, 1, 2, 1, 2, 1, 1, 0, 0, 2, 1, 1, 2, 2, 2, 0, 2, 0, 0, 0, 1, 1, 1, 1, 0, 2]</t>
  </si>
  <si>
    <t>Optimized Land Use distribution with LU restrictions: [0, 1, 1, 1, 2, 2, 0, 0, 0, 2, 2, 0, 2, 1, 2, 0, 2, 2, 1, 1, 2, 2, 0, 0, 1, 0, 1, 2, 2, 2, 2, 1, 2, 1, 2, 2, 2, 1, 0, 0, 1, 2, 2, 0, 1, 1, 0, 0, 1, 1]</t>
  </si>
  <si>
    <t>Optimized Land Use distribution with LU restrictions: [0, 1, 2, 1, 2, 0, 2, 1, 2, 2, 0, 2, 0, 1, 0, 2, 2, 1, 1, 2, 1, 2, 1, 0, 1, 0, 0, 0, 2, 2, 0, 2, 0, 2, 1, 2, 2, 2, 1, 2, 0, 2, 0, 1, 1, 2, 0, 0, 0, 2]</t>
  </si>
  <si>
    <t>Optimized Land Use distribution with LU restrictions: [0, 0, 2, 0, 1, 1, 2, 2, 0, 2, 1, 1, 1, 2, 1, 1, 1, 1, 2, 1, 0, 0, 1, 1, 0, 0, 0, 2, 0, 1, 1, 1, 0, 1, 2, 2, 2, 2, 0, 1, 0, 1, 0, 0, 2, 1, 1, 1, 1, 1]</t>
  </si>
  <si>
    <t>Optimized Land Use distribution with LU restrictions: [0, 2, 1, 1, 2, 2, 1, 1, 1, 2, 1, 1, 1, 0, 0, 1, 2, 2, 2, 2, 0, 2, 2, 2, 2, 1, 2, 1, 2, 1, 0, 2, 2, 2, 2, 2, 2, 1, 2, 1, 0, 0, 2, 0, 1, 2, 1, 1, 0, 2]</t>
  </si>
  <si>
    <t>Optimized Land Use distribution with LU restrictions: [2, 2, 1, 2, 2, 1, 2, 2, 0, 1, 1, 0, 1, 1, 1, 2, 2, 0, 2, 2, 1, 1, 1, 2, 1, 2, 0, 1, 0, 2, 1, 1, 0, 1, 2, 2, 0, 0, 2, 0, 0, 1, 1, 1, 2, 1, 1, 2, 2, 0]</t>
  </si>
  <si>
    <t>Optimized Land Use distribution with LU restrictions: [0, 1, 2, 1, 0, 1, 2, 1, 0, 1, 2, 0, 2, 1, 0, 1, 1, 0, 0, 2, 2, 0, 0, 0, 0, 1, 2, 0, 1, 1, 2, 1, 1, 2, 0, 0, 2, 0, 1, 2, 2, 1, 1, 0, 0, 0, 0, 1, 1, 0]</t>
  </si>
  <si>
    <t>Optimized Land Use distribution with LU restrictions: [2, 0, 2, 0, 2, 2, 2, 0, 0, 1, 2, 1, 0, 2, 1, 2, 0, 2, 2, 2, 2, 1, 0, 1, 0, 2, 1, 0, 1, 2, 1, 2, 0, 0, 2, 1, 1, 0, 2, 2, 2, 2, 2, 1, 1, 0, 2, 0, 1, 0]</t>
  </si>
  <si>
    <t>Optimized Land Use distribution with LU restrictions: [2, 1, 2, 2, 0, 0, 1, 1, 0, 2, 1, 1, 1, 1, 2, 2, 1, 1, 0, 0, 1, 2, 0, 0, 0, 2, 1, 2, 2, 1, 0, 2, 0, 2, 2, 1, 2, 0, 0, 2, 0, 0, 0, 1, 1, 0, 1, 2, 2, 1]</t>
  </si>
  <si>
    <t>Optimized Land Use distribution with LU restrictions: [1, 0, 2, 2, 2, 2, 2, 1, 1, 2, 2, 2, 1, 2, 1, 1, 1, 2, 1, 0, 0, 2, 2, 2, 2, 2, 2, 2, 1, 0, 0, 2, 1, 0, 0, 0, 0, 1, 2, 1, 0, 0, 1, 2, 0, 2, 0, 1, 2, 1]</t>
  </si>
  <si>
    <t>Optimized Land Use distribution with LU restrictions: [0, 0, 0, 2, 0, 2, 1, 1, 0, 1, 1, 2, 0, 1, 0, 2, 1, 0, 1, 0, 1, 0, 2, 2, 0, 0, 0, 2, 2, 1, 2, 0, 0, 1, 2, 0, 0, 1, 2, 2, 0, 1, 0, 1, 1, 0, 0, 2, 1, 0]</t>
  </si>
  <si>
    <t>Optimized Land Use distribution with LU restrictions: [1, 0, 1, 1, 2, 1, 1, 0, 2, 1, 1, 1, 0, 0, 0, 0, 1, 2, 1, 2, 2, 1, 1, 2, 0, 0, 0, 1, 1, 1, 2, 2, 2, 0, 1, 2, 2, 0, 1, 1, 0, 2, 0, 2, 0, 0, 1, 0, 2, 1]</t>
  </si>
  <si>
    <t>Optimized Land Use distribution with LU restrictions: [0, 1, 2, 0, 1, 1, 1, 0, 2, 0, 0, 2, 1, 1, 0, 0, 0, 1, 2, 2, 2, 2, 0, 1, 1, 1, 2, 2, 2, 1, 1, 0, 1, 2, 2, 2, 2, 1, 0, 0, 1, 1, 2, 2, 1, 1, 0, 2, 1, 1]</t>
  </si>
  <si>
    <t>Optimized Land Use distribution with LU restrictions: [0, 1, 1, 1, 1, 1, 0, 0, 1, 2, 0, 0, 2, 2, 0, 2, 0, 1, 2, 2, 1, 1, 2, 0, 1, 1, 1, 1, 2, 2, 1, 1, 2, 0, 0, 1, 2, 0, 0, 2, 0, 0, 1, 1, 2, 2, 0, 0, 0, 2]</t>
  </si>
  <si>
    <t>Optimized Land Use distribution with LU restrictions: [0, 2, 0, 2, 2, 0, 2, 2, 2, 2, 2, 0, 0, 0, 2, 2, 0, 2, 2, 1, 0, 1, 2, 0, 0, 1, 2, 2, 2, 2, 0, 1, 2, 1, 2, 2, 0, 1, 1, 2, 2, 2, 0, 2, 2, 0, 2, 1, 2, 2]</t>
  </si>
  <si>
    <t>Optimized Land Use distribution with LU restrictions: [1, 1, 0, 1, 1, 0, 0, 0, 0, 0, 2, 0, 2, 0, 0, 1, 0, 1, 1, 1, 0, 0, 0, 1, 2, 2, 0, 2, 2, 1, 2, 1, 0, 2, 0, 2, 0, 0, 1, 0, 0, 0, 0, 1, 1, 0, 0, 0, 2, 1]</t>
  </si>
  <si>
    <t>Optimized Land Use distribution with LU restrictions: [0, 1, 2, 1, 1, 2, 1, 1, 1, 1, 1, 2, 2, 2, 1, 2, 1, 0, 0, 2, 1, 0, 0, 0, 2, 2, 0, 1, 1, 2, 2, 2, 1, 1, 2, 1, 2, 2, 2, 2, 2, 0, 0, 2, 1, 2, 0, 0, 1, 0]</t>
  </si>
  <si>
    <t>Optimized Land Use distribution with LU restrictions: [1, 0, 2, 1, 2, 2, 0, 2, 2, 1, 2, 0, 2, 2, 1, 0, 0, 2, 0, 0, 0, 0, 1, 1, 0, 1, 0, 1, 1, 1, 0, 1, 0, 0, 0, 1, 0, 2, 0, 1, 1, 0, 1, 0, 1, 0, 2, 2, 0, 1]</t>
  </si>
  <si>
    <t>Optimized Land Use distribution with LU restrictions: [1, 2, 2, 0, 2, 0, 2, 0, 1, 1, 0, 0, 1, 0, 1, 2, 2, 0, 2, 0, 0, 0, 1, 2, 1, 2, 0, 1, 1, 0, 1, 0, 1, 1, 0, 1, 1, 1, 2, 0, 2, 0, 0, 2, 2, 0, 1, 2, 1, 1]</t>
  </si>
  <si>
    <t>Optimized Land Use distribution with LU restrictions: [1, 0, 1, 0, 1, 0, 1, 0, 0, 2, 1, 2, 0, 0, 2, 2, 1, 2, 1, 0, 0, 2, 0, 0, 1, 2, 2, 2, 1, 0, 1, 0, 1, 1, 0, 1, 0, 0, 2, 0, 1, 0, 1, 1, 1, 1, 2, 1, 0, 2]</t>
  </si>
  <si>
    <t>Optimized Land Use distribution with LU restrictions: [1, 2, 2, 2, 1, 1, 0, 2, 0, 2, 0, 2, 2, 0, 1, 0, 2, 0, 1, 1, 2, 1, 1, 0, 2, 2, 0, 0, 1, 1, 1, 1, 0, 2, 2, 0, 1, 0, 2, 1, 1, 2, 1, 0, 1, 0, 0, 1, 0, 2]</t>
  </si>
  <si>
    <t>Optimized Land Use distribution with LU restrictions: [0, 1, 2, 2, 1, 0, 2, 0, 0, 0, 1, 1, 1, 2, 0, 0, 0, 2, 1, 0, 0, 1, 1, 1, 1, 1, 2, 1, 0, 0, 1, 0, 0, 2, 2, 2, 2, 2, 2, 0, 0, 1, 2, 0, 0, 2, 1, 2, 1, 0]</t>
  </si>
  <si>
    <t>Optimized total ES1: 491.05244851301995</t>
  </si>
  <si>
    <t>Optimized total ES1: 533.491904942407</t>
  </si>
  <si>
    <t>Optimized total ES1: 415.7887959988894</t>
  </si>
  <si>
    <t>Optimized total ES1: 517.3843024442303</t>
  </si>
  <si>
    <t>Optimized total ES1: 445.4221545538267</t>
  </si>
  <si>
    <t>Optimized total ES1: 471.3942914581346</t>
  </si>
  <si>
    <t>Optimized total ES1: 417.6504805057113</t>
  </si>
  <si>
    <t>Optimized total ES1: 511.92324864645406</t>
  </si>
  <si>
    <t>Optimized total ES1: 427.5203153639893</t>
  </si>
  <si>
    <t>Optimized total ES1: 465.92784917796575</t>
  </si>
  <si>
    <t>Optimized total ES1: 529.6402413691995</t>
  </si>
  <si>
    <t>Optimized total ES1: 539.680765016966</t>
  </si>
  <si>
    <t>Optimized total ES1: 617.2883575592568</t>
  </si>
  <si>
    <t>Optimized total ES1: 583.6322846934559</t>
  </si>
  <si>
    <t>Optimized total ES1: 526.7848077963113</t>
  </si>
  <si>
    <t>Optimized total ES1: 468.69487449705565</t>
  </si>
  <si>
    <t>Optimized total ES1: 408.6696026241853</t>
  </si>
  <si>
    <t>Optimized total ES1: 401.2210122202749</t>
  </si>
  <si>
    <t>Optimized total ES1: 700.2178116732558</t>
  </si>
  <si>
    <t>Optimized total ES1: 490.29463857359156</t>
  </si>
  <si>
    <t>Optimized total ES1: 577.1877680829309</t>
  </si>
  <si>
    <t>Optimized total ES1: 379.2886796246163</t>
  </si>
  <si>
    <t>Optimized total ES1: 528.8762494562167</t>
  </si>
  <si>
    <t>Optimized total ES1: 465.72624980915526</t>
  </si>
  <si>
    <t>Optimized total ES1: 523.3641903843733</t>
  </si>
  <si>
    <t>Optimized total ES1: 416.5385278155568</t>
  </si>
  <si>
    <t>Optimized total ES1: 613.5300132807604</t>
  </si>
  <si>
    <t>Optimized total ES1: 578.9184637188549</t>
  </si>
  <si>
    <t>Optimized total ES1: 578.0100405319947</t>
  </si>
  <si>
    <t>Optimized total ES1: 425.77154457159156</t>
  </si>
  <si>
    <t>Optimized total ES1: 686.7036821765422</t>
  </si>
  <si>
    <t>Optimized total ES1: 567.5317694514671</t>
  </si>
  <si>
    <t>Optimized total ES1: 393.8333041931556</t>
  </si>
  <si>
    <t>Optimized total ES1: 605.8096777115788</t>
  </si>
  <si>
    <t>Optimized total ES1: 503.0986515783181</t>
  </si>
  <si>
    <t>Optimized total ES1: 637.0659629544427</t>
  </si>
  <si>
    <t>Optimized total ES1: 398.6757548919191</t>
  </si>
  <si>
    <t>Optimized total ES1: 466.2469540016648</t>
  </si>
  <si>
    <t>Optimized total ES1: 526.3392911435267</t>
  </si>
  <si>
    <t>Optimized total ES1: 475.27132728081403</t>
  </si>
  <si>
    <t>Optimized total ES1: 709.6832411275388</t>
  </si>
  <si>
    <t>Optimized total ES1: 341.5283226473325</t>
  </si>
  <si>
    <t>Optimized total ES1: 593.385535989212</t>
  </si>
  <si>
    <t>Optimized total ES1: 392.81541715118044</t>
  </si>
  <si>
    <t>Optimized total ES1: 440.0588637452145</t>
  </si>
  <si>
    <t>Optimized total ES1: 392.34355586471816</t>
  </si>
  <si>
    <t>Optimized total ES1: 510.5611939302413</t>
  </si>
  <si>
    <t>Optimized total ES1: 454.4575898852835</t>
  </si>
  <si>
    <t>Optimized total ES2: 491.0108654180984</t>
  </si>
  <si>
    <t>Optimized total ES2: 522.2363444499058</t>
  </si>
  <si>
    <t>Optimized total ES2: 489.5511104977533</t>
  </si>
  <si>
    <t>Optimized total ES2: 491.1721437961729</t>
  </si>
  <si>
    <t>Optimized total ES2: 552.2426996845054</t>
  </si>
  <si>
    <t>Optimized total ES2: 547.2799995352514</t>
  </si>
  <si>
    <t>Optimized total ES2: 494.14825579705996</t>
  </si>
  <si>
    <t>Optimized total ES2: 424.4938347071598</t>
  </si>
  <si>
    <t>Optimized total ES2: 645.1124284083821</t>
  </si>
  <si>
    <t>Optimized total ES2: 643.8564232828863</t>
  </si>
  <si>
    <t>Optimized total ES2: 473.9230995641547</t>
  </si>
  <si>
    <t>Optimized total ES2: 508.711494540299</t>
  </si>
  <si>
    <t>Optimized total ES2: 334.3238002150932</t>
  </si>
  <si>
    <t>Optimized total ES2: 494.46485160581267</t>
  </si>
  <si>
    <t>Optimized total ES2: 464.6893399189648</t>
  </si>
  <si>
    <t>Optimized total ES2: 549.7360397019517</t>
  </si>
  <si>
    <t>Optimized total ES2: 534.1961401809061</t>
  </si>
  <si>
    <t>Optimized total ES2: 478.64133392905865</t>
  </si>
  <si>
    <t>Optimized total ES2: 423.71204228289906</t>
  </si>
  <si>
    <t>Optimized total ES2: 416.03376063358445</t>
  </si>
  <si>
    <t>Optimized total ES2: 547.035325847223</t>
  </si>
  <si>
    <t>Optimized total ES2: 440.01974914989046</t>
  </si>
  <si>
    <t>Optimized total ES2: 488.32856912879913</t>
  </si>
  <si>
    <t>Optimized total ES2: 443.5998430686539</t>
  </si>
  <si>
    <t>Optimized total ES2: 472.33057522344427</t>
  </si>
  <si>
    <t>Optimized total ES2: 319.3577296934113</t>
  </si>
  <si>
    <t>Optimized total ES2: 468.8386732069513</t>
  </si>
  <si>
    <t>Optimized total ES2: 496.83336053796035</t>
  </si>
  <si>
    <t>Optimized total ES2: 437.12811136342077</t>
  </si>
  <si>
    <t>Optimized total ES2: 614.0147500696507</t>
  </si>
  <si>
    <t>Optimized total ES2: 546.2077088519261</t>
  </si>
  <si>
    <t>Optimized total ES2: 586.1240320362541</t>
  </si>
  <si>
    <t>Optimized total ES2: 502.8274435398303</t>
  </si>
  <si>
    <t>Optimized total ES2: 440.006546011672</t>
  </si>
  <si>
    <t>Optimized total ES2: 503.4039136404166</t>
  </si>
  <si>
    <t>Optimized total ES2: 496.3644726546712</t>
  </si>
  <si>
    <t>Optimized total ES2: 442.7693906110445</t>
  </si>
  <si>
    <t>Optimized total ES2: 562.439773514183</t>
  </si>
  <si>
    <t>Optimized total ES2: 580.1797216270721</t>
  </si>
  <si>
    <t>Optimized total ES2: 515.910594316952</t>
  </si>
  <si>
    <t>Optimized total ES2: 359.61000884094346</t>
  </si>
  <si>
    <t>Optimized total ES2: 427.32677480044316</t>
  </si>
  <si>
    <t>Optimized total ES2: 558.1897463748903</t>
  </si>
  <si>
    <t>Optimized total ES2: 493.39801765223245</t>
  </si>
  <si>
    <t>Optimized total ES2: 503.5494794338109</t>
  </si>
  <si>
    <t>Optimized total ES2: 515.6021778932148</t>
  </si>
  <si>
    <t>Optimized total ES2: 530.54318264052</t>
  </si>
  <si>
    <t>Optimized total ES2: 476.510480090116</t>
  </si>
  <si>
    <t>total LU0: 14</t>
  </si>
  <si>
    <t>total LU0: 22</t>
  </si>
  <si>
    <t>total LU0: 17</t>
  </si>
  <si>
    <t>total LU0: 15</t>
  </si>
  <si>
    <t>total LU0: 20</t>
  </si>
  <si>
    <t>total LU0: 16</t>
  </si>
  <si>
    <t>total LU0: 18</t>
  </si>
  <si>
    <t>total LU0: 13</t>
  </si>
  <si>
    <t>total LU0: 19</t>
  </si>
  <si>
    <t>total LU0: 12</t>
  </si>
  <si>
    <t>total LU0: 23</t>
  </si>
  <si>
    <t>total LU0: 25</t>
  </si>
  <si>
    <t>total LU0: 9</t>
  </si>
  <si>
    <t>total LU0: 11</t>
  </si>
  <si>
    <t>total LU0: 21</t>
  </si>
  <si>
    <t>total LU1: 17</t>
  </si>
  <si>
    <t>total LU1: 16</t>
  </si>
  <si>
    <t>total LU1: 19</t>
  </si>
  <si>
    <t>total LU1: 13</t>
  </si>
  <si>
    <t>total LU1: 24</t>
  </si>
  <si>
    <t>total LU1: 23</t>
  </si>
  <si>
    <t>total LU1: 15</t>
  </si>
  <si>
    <t>total LU1: 8</t>
  </si>
  <si>
    <t>total LU1: 11</t>
  </si>
  <si>
    <t>total LU1: 18</t>
  </si>
  <si>
    <t>total LU1: 14</t>
  </si>
  <si>
    <t>total LU1: 10</t>
  </si>
  <si>
    <t>total LU1: 20</t>
  </si>
  <si>
    <t>total LU2: 14</t>
  </si>
  <si>
    <t>total LU2: 11</t>
  </si>
  <si>
    <t>total LU2: 16</t>
  </si>
  <si>
    <t>total LU2: 18</t>
  </si>
  <si>
    <t>total LU2: 13</t>
  </si>
  <si>
    <t>total LU2: 17</t>
  </si>
  <si>
    <t>total LU2: 15</t>
  </si>
  <si>
    <t>total LU2: 19</t>
  </si>
  <si>
    <t>total LU2: 24</t>
  </si>
  <si>
    <t>total LU2: 20</t>
  </si>
  <si>
    <t>total LU2: 12</t>
  </si>
  <si>
    <t>total LU2: 25</t>
  </si>
  <si>
    <t>total LU2: 21</t>
  </si>
  <si>
    <t>total LU2: 22</t>
  </si>
  <si>
    <t>total LU2: 28</t>
  </si>
  <si>
    <t>total LU2: 10</t>
  </si>
  <si>
    <t>Objective value:                7352.26532127</t>
  </si>
  <si>
    <t>Objective value:                8091.32860900</t>
  </si>
  <si>
    <t>Objective value:                6531.91099220</t>
  </si>
  <si>
    <t>Objective value:                7201.10803875</t>
  </si>
  <si>
    <t>Objective value:                7034.97321597</t>
  </si>
  <si>
    <t>Objective value:                8111.20787534</t>
  </si>
  <si>
    <t>Objective value:                6715.37209863</t>
  </si>
  <si>
    <t>Objective value:                7271.22646276</t>
  </si>
  <si>
    <t>Objective value:                8328.96502153</t>
  </si>
  <si>
    <t>Objective value:                8881.18215553</t>
  </si>
  <si>
    <t>Objective value:                7480.14556419</t>
  </si>
  <si>
    <t>Objective value:                7514.26244519</t>
  </si>
  <si>
    <t>Objective value:                7734.65567027</t>
  </si>
  <si>
    <t>Objective value:                6533.69285287</t>
  </si>
  <si>
    <t>Objective value:                8749.35561060</t>
  </si>
  <si>
    <t>Objective value:                6123.09053175</t>
  </si>
  <si>
    <t>Objective value:                9026.27886970</t>
  </si>
  <si>
    <t>Objective value:                5846.13352410</t>
  </si>
  <si>
    <t>Objective value:                7806.01059178</t>
  </si>
  <si>
    <t>Objective value:                6505.74043482</t>
  </si>
  <si>
    <t>Objective value:                7818.56594232</t>
  </si>
  <si>
    <t>Objective value:                5084.08588924</t>
  </si>
  <si>
    <t>Objective value:                7331.53949137</t>
  </si>
  <si>
    <t>Objective value:                8078.08003274</t>
  </si>
  <si>
    <t>Objective value:                7782.19053229</t>
  </si>
  <si>
    <t>Objective value:                8160.32177945</t>
  </si>
  <si>
    <t>Objective value:                9708.26970296</t>
  </si>
  <si>
    <t>Objective value:                9202.54267124</t>
  </si>
  <si>
    <t>Objective value:                6724.43328496</t>
  </si>
  <si>
    <t>Objective value:                8346.03729746</t>
  </si>
  <si>
    <t>Objective value:                7598.19815640</t>
  </si>
  <si>
    <t>Objective value:                8350.10430739</t>
  </si>
  <si>
    <t>Objective value:                6182.34217708</t>
  </si>
  <si>
    <t>Objective value:                7225.84597922</t>
  </si>
  <si>
    <t>Objective value:                8566.36252301</t>
  </si>
  <si>
    <t>Objective value:                8239.68123219</t>
  </si>
  <si>
    <t>Objective value:                9093.93500213</t>
  </si>
  <si>
    <t>Objective value:                8945.75234274</t>
  </si>
  <si>
    <t>Objective value:                6279.37216435</t>
  </si>
  <si>
    <t>Objective value:                7313.73351487</t>
  </si>
  <si>
    <t>Objective value:                6470.86579705</t>
  </si>
  <si>
    <t>Objective value:                7331.71209652</t>
  </si>
  <si>
    <t>Objective value:                6956.83810264</t>
  </si>
  <si>
    <t>Optimized Land Use with benefits restriction: [2, 2, 0, 0, 0, 0, 1, 0, 2, 0, 2, 0, 1, 1, 2, 2, 0, 1, 1, 0, 2, 0, 0, 2, 1, 2, 1, 1, 2, 0, 2, 0, 1, 0, 2, 0, 1, 1, 2, 0, 0, 1, 2, 2, 0, 1, 1, 1, 2, 1]</t>
  </si>
  <si>
    <t>Optimized Land Use with benefits restriction: [0, 0, 0, 2, 1, 0, 2, 0, 2, 2, 1, 1, 1, 2, 0, 1, 0, 1, 2, 1, 0, 2, 0, 1, 1, 1, 2, 2, 2, 1, 1, 2, 0, 1, 0, 2, 0, 1, 2, 0, 1, 2, 0, 2, 2, 1, 1, 2, 0, 2]</t>
  </si>
  <si>
    <t>Optimized Land Use with benefits restriction: [2, 1, 0, 1, 0, 0, 1, 1, 2, 1, 0, 0, 2, 1, 1, 0, 2, 0, 2, 2, 2, 1, 1, 1, 1, 2, 2, 0, 0, 0, 0, 0, 2, 2, 0, 0, 0, 0, 2, 1, 2, 0, 0, 1, 0, 1, 0, 1, 0, 1]</t>
  </si>
  <si>
    <t>Optimized Land Use with benefits restriction: [2, 2, 0, 0, 1, 2, 0, 0, 2, 1, 2, 1, 2, 2, 1, 2, 0, 2, 1, 0, 0, 1, 1, 0, 2, 1, 2, 2, 2, 2, 0, 0, 2, 0, 1, 1, 2, 1, 1, 0, 1, 0, 0, 0, 1, 1, 0, 1, 0, 2]</t>
  </si>
  <si>
    <t>Optimized Land Use with benefits restriction: [0, 1, 2, 1, 0, 0, 0, 0, 2, 0, 0, 0, 0, 2, 1, 0, 2, 0, 2, 1, 2, 2, 0, 1, 1, 0, 1, 2, 1, 2, 1, 1, 0, 1, 1, 2, 1, 1, 2, 1, 2, 0, 2, 1, 0, 1, 0, 2, 1, 0]</t>
  </si>
  <si>
    <t>Optimized Land Use with benefits restriction: [2, 1, 0, 2, 0, 1, 1, 0, 2, 1, 0, 1, 0, 1, 2, 0, 1, 1, 0, 2, 1, 1, 0, 0, 2, 0, 1, 1, 2, 1, 0, 2, 1, 0, 0, 2, 2, 1, 2, 0, 0, 1, 0, 1, 2, 1, 2, 2, 2, 1]</t>
  </si>
  <si>
    <t>Optimized Land Use with benefits restriction: [0, 1, 1, 2, 1, 0, 1, 2, 0, 0, 2, 0, 1, 2, 1, 1, 1, 0, 2, 2, 1, 2, 1, 2, 1, 2, 0, 0, 2, 1, 2, 0, 0, 0, 1, 1, 0, 0, 0, 0, 0, 0, 0, 0, 0, 1, 2, 1, 1, 2]</t>
  </si>
  <si>
    <t>Optimized Land Use with benefits restriction: [1, 0, 2, 2, 1, 0, 2, 0, 1, 0, 2, 0, 1, 2, 0, 2, 0, 0, 0, 1, 2, 0, 2, 2, 2, 1, 0, 0, 0, 2, 2, 0, 2, 2, 2, 1, 0, 1, 2, 1, 1, 1, 2, 2, 0, 1, 2, 0, 1, 0]</t>
  </si>
  <si>
    <t>Optimized Land Use with benefits restriction: [1, 1, 2, 2, 0, 1, 1, 1, 1, 1, 0, 2, 0, 0, 1, 0, 1, 1, 0, 1, 0, 1, 0, 0, 1, 0, 1, 1, 2, 0, 1, 1, 2, 1, 2, 0, 1, 1, 0, 1, 0, 0, 2, 0, 1, 1, 2, 2, 2, 1]</t>
  </si>
  <si>
    <t>Optimized Land Use with benefits restriction: [0, 1, 2, 1, 1, 2, 1, 0, 1, 2, 1, 1, 1, 0, 1, 1, 0, 0, 0, 1, 2, 2, 0, 1, 1, 0, 1, 2, 2, 2, 0, 1, 2, 0, 2, 1, 0, 0, 1, 2, 1, 1, 2, 0, 2, 2, 1, 2, 1, 1]</t>
  </si>
  <si>
    <t>Optimized Land Use with benefits restriction: [0, 0, 2, 2, 0, 2, 1, 2, 0, 0, 2, 0, 1, 0, 0, 2, 2, 1, 1, 2, 2, 2, 1, 2, 2, 2, 1, 1, 1, 1, 1, 0, 1, 2, 0, 1, 0, 1, 2, 1, 0, 0, 0, 1, 0, 0, 2, 0, 2, 2]</t>
  </si>
  <si>
    <t>Optimized Land Use with benefits restriction: [2, 0, 2, 0, 1, 2, 0, 0, 1, 2, 1, 1, 0, 2, 0, 1, 1, 0, 0, 2, 1, 2, 1, 2, 0, 1, 2, 1, 1, 2, 2, 0, 0, 0, 1, 0, 0, 2, 2, 2, 2, 2, 1, 2, 1, 1, 1, 1, 2, 0]</t>
  </si>
  <si>
    <t>Optimized Land Use with benefits restriction: [2, 0, 0, 2, 1, 1, 0, 2, 0, 2, 2, 2, 0, 2, 2, 1, 0, 0, 0, 2, 0, 2, 2, 2, 2, 0, 1, 2, 0, 0, 2, 2, 1, 2, 0, 2, 0, 0, 0, 2, 0, 2, 2, 1, 1, 2, 2, 0, 2, 1]</t>
  </si>
  <si>
    <t>Optimized Land Use with benefits restriction: [2, 1, 0, 2, 2, 1, 1, 0, 2, 0, 0, 0, 2, 2, 1, 1, 0, 0, 1, 2, 2, 2, 0, 0, 2, 1, 0, 2, 1, 0, 1, 1, 2, 2, 2, 2, 1, 2, 0, 0, 1, 2, 1, 2, 2, 1, 2, 1, 0, 1]</t>
  </si>
  <si>
    <t>Optimized Land Use with benefits restriction: [2, 2, 1, 0, 1, 2, 2, 0, 2, 2, 1, 0, 1, 0, 1, 0, 0, 1, 2, 0, 1, 1, 2, 0, 1, 0, 2, 2, 1, 2, 1, 2, 0, 2, 1, 0, 1, 2, 0, 0, 2, 0, 1, 2, 2, 0, 0, 2, 1, 2]</t>
  </si>
  <si>
    <t>Optimized Land Use with benefits restriction: [0, 1, 2, 2, 0, 1, 2, 2, 1, 2, 1, 1, 1, 0, 1, 0, 2, 1, 0, 2, 0, 2, 0, 1, 1, 0, 2, 2, 2, 0, 0, 0, 1, 0, 1, 0, 1, 1, 2, 1, 2, 1, 2, 0, 1, 2, 0, 2, 1, 0]</t>
  </si>
  <si>
    <t>Optimized Land Use with benefits restriction: [0, 1, 0, 2, 2, 2, 0, 0, 1, 0, 0, 2, 0, 1, 1, 2, 0, 0, 0, 0, 1, 2, 1, 1, 1, 1, 1, 2, 1, 2, 1, 1, 1, 1, 0, 1, 0, 2, 0, 1, 1, 2, 0, 1, 0, 0, 2, 0, 0, 2]</t>
  </si>
  <si>
    <t>Optimized Land Use with benefits restriction: [0, 1, 2, 1, 0, 0, 1, 0, 0, 1, 2, 0, 0, 1, 0, 1, 2, 1, 1, 2, 0, 2, 0, 2, 1, 0, 1, 2, 2, 2, 1, 0, 0, 1, 0, 0, 1, 0, 1, 2, 1, 2, 0, 0, 0, 1, 0, 2, 0, 2]</t>
  </si>
  <si>
    <t>Optimized Land Use with benefits restriction: [0, 2, 2, 2, 2, 2, 2, 2, 1, 2, 0, 2, 1, 1, 0, 1, 0, 1, 2, 1, 2, 2, 2, 0, 1, 0, 2, 2, 0, 2, 2, 2, 0, 2, 2, 0, 2, 1, 2, 1, 0, 1, 0, 0, 1, 2, 0, 2, 1, 0]</t>
  </si>
  <si>
    <t>Optimized Land Use with benefits restriction: [0, 0, 0, 0, 0, 1, 2, 2, 2, 1, 2, 0, 1, 0, 1, 2, 0, 0, 1, 0, 1, 1, 2, 0, 0, 2, 0, 0, 2, 1, 0, 2, 1, 2, 1, 0, 0, 1, 2, 1, 0, 2, 2, 0, 2, 0, 2, 2, 0, 1]</t>
  </si>
  <si>
    <t>Optimized Land Use with benefits restriction: [1, 2, 1, 0, 1, 0, 1, 2, 0, 2, 2, 2, 1, 2, 1, 2, 0, 0, 1, 1, 2, 1, 2, 2, 2, 2, 0, 1, 2, 2, 0, 2, 1, 1, 0, 1, 1, 0, 1, 2, 1, 1, 0, 1, 0, 2, 0, 2, 0, 2]</t>
  </si>
  <si>
    <t>Optimized Land Use with benefits restriction: [1, 2, 0, 0, 0, 0, 0, 0, 1, 0, 1, 1, 2, 0, 1, 1, 0, 2, 2, 2, 1, 0, 2, 0, 1, 0, 2, 1, 0, 1, 0, 0, 0, 1, 2, 0, 2, 0, 0, 0, 0, 0, 2, 0, 1, 2, 1, 2, 1, 1]</t>
  </si>
  <si>
    <t>Optimized Land Use with benefits restriction: [0, 0, 2, 1, 1, 1, 2, 0, 0, 2, 2, 2, 0, 0, 1, 0, 0, 2, 1, 2, 0, 2, 2, 2, 0, 1, 0, 2, 2, 2, 0, 2, 0, 0, 0, 2, 1, 1, 1, 2, 1, 2, 2, 0, 1, 1, 1, 1, 1, 1]</t>
  </si>
  <si>
    <t>Optimized Land Use with benefits restriction: [0, 0, 2, 1, 1, 1, 2, 0, 2, 2, 1, 1, 1, 2, 0, 0, 2, 2, 0, 0, 2, 1, 0, 2, 0, 0, 2, 1, 0, 0, 0, 0, 0, 1, 2, 2, 2, 0, 2, 2, 1, 0, 1, 1, 1, 1, 2, 2, 0, 0]</t>
  </si>
  <si>
    <t>Optimized Land Use with benefits restriction: [1, 0, 1, 0, 1, 1, 2, 2, 2, 1, 1, 0, 2, 0, 2, 1, 2, 2, 0, 0, 2, 1, 0, 0, 1, 2, 2, 0, 2, 0, 1, 1, 0, 2, 0, 2, 2, 1, 2, 2, 0, 1, 2, 0, 0, 0, 1, 2, 1, 0]</t>
  </si>
  <si>
    <t>Optimized Land Use with benefits restriction: [2, 2, 0, 0, 1, 1, 0, 0, 0, 2, 1, 0, 0, 1, 0, 2, 2, 2, 0, 0, 0, 0, 2, 0, 2, 1, 1, 1, 0, 2, 0, 1, 0, 0, 0, 2, 1, 0, 2, 0, 0, 2, 0, 2, 1, 0, 0, 2, 0, 0]</t>
  </si>
  <si>
    <t>Optimized Land Use with benefits restriction: [0, 2, 0, 1, 0, 2, 1, 2, 2, 0, 2, 2, 2, 0, 2, 0, 2, 1, 1, 2, 2, 0, 0, 0, 2, 1, 2, 1, 2, 1, 1, 0, 0, 2, 1, 1, 2, 2, 2, 2, 0, 0, 0, 0, 1, 1, 1, 1, 0, 1]</t>
  </si>
  <si>
    <t>Optimized Land Use with benefits restriction: [1, 1, 1, 0, 2, 2, 0, 2, 1, 2, 2, 0, 2, 1, 2, 0, 1, 2, 1, 1, 2, 2, 1, 0, 0, 0, 1, 2, 2, 0, 2, 0, 2, 0, 2, 2, 2, 1, 0, 0, 1, 0, 2, 2, 1, 1, 0, 0, 1, 1]</t>
  </si>
  <si>
    <t>Optimized Land Use with benefits restriction: [0, 1, 2, 1, 2, 0, 2, 1, 2, 2, 1, 2, 0, 1, 0, 2, 2, 0, 1, 2, 1, 0, 1, 0, 1, 2, 0, 0, 2, 2, 0, 2, 0, 1, 1, 2, 2, 0, 1, 0, 0, 2, 2, 1, 2, 2, 2, 0, 0, 0]</t>
  </si>
  <si>
    <t>Optimized Land Use with benefits restriction: [0, 0, 2, 0, 1, 0, 2, 2, 0, 2, 1, 1, 1, 1, 1, 1, 1, 1, 2, 1, 0, 1, 1, 1, 1, 0, 0, 2, 0, 2, 1, 1, 0, 1, 2, 2, 2, 2, 0, 1, 0, 1, 0, 0, 2, 1, 1, 0, 1, 1]</t>
  </si>
  <si>
    <t>Optimized Land Use with benefits restriction: [0, 2, 1, 1, 2, 2, 0, 1, 0, 2, 1, 1, 1, 0, 0, 1, 2, 2, 2, 2, 0, 2, 2, 2, 2, 1, 2, 1, 2, 1, 1, 2, 2, 2, 2, 2, 2, 1, 2, 1, 0, 0, 2, 0, 1, 2, 1, 1, 1, 2]</t>
  </si>
  <si>
    <t>Optimized Land Use with benefits restriction: [2, 2, 1, 2, 0, 1, 2, 0, 0, 1, 1, 2, 1, 1, 1, 2, 2, 0, 2, 1, 1, 1, 1, 2, 1, 2, 2, 1, 1, 2, 0, 0, 0, 0, 2, 2, 0, 0, 2, 2, 0, 1, 1, 1, 2, 1, 1, 2, 0, 1]</t>
  </si>
  <si>
    <t>Optimized Land Use with benefits restriction: [0, 1, 2, 0, 0, 1, 2, 1, 0, 1, 2, 0, 2, 1, 0, 1, 1, 0, 0, 2, 0, 0, 0, 0, 0, 1, 2, 0, 1, 1, 2, 1, 1, 2, 0, 0, 2, 2, 1, 2, 2, 1, 1, 0, 0, 0, 1, 1, 1, 0]</t>
  </si>
  <si>
    <t>Optimized Land Use with benefits restriction: [2, 0, 2, 0, 2, 0, 2, 2, 0, 1, 2, 1, 1, 2, 1, 2, 0, 0, 2, 2, 2, 1, 0, 1, 0, 2, 1, 0, 1, 2, 1, 2, 0, 0, 2, 1, 1, 0, 2, 0, 2, 2, 2, 1, 1, 0, 2, 2, 0, 0]</t>
  </si>
  <si>
    <t>Optimized Land Use with benefits restriction: [2, 1, 2, 2, 1, 2, 1, 1, 0, 2, 0, 1, 1, 1, 2, 2, 1, 0, 0, 0, 0, 2, 2, 2, 2, 2, 1, 0, 2, 1, 0, 0, 1, 2, 0, 1, 1, 1, 0, 2, 0, 0, 0, 1, 0, 0, 1, 2, 2, 0]</t>
  </si>
  <si>
    <t>Optimized Land Use with benefits restriction: [1, 0, 2, 0, 2, 2, 2, 1, 1, 2, 0, 2, 1, 2, 1, 1, 1, 2, 1, 0, 1, 2, 0, 2, 2, 2, 2, 2, 1, 0, 1, 2, 1, 0, 0, 0, 0, 0, 2, 1, 0, 2, 2, 2, 2, 0, 0, 1, 2, 1]</t>
  </si>
  <si>
    <t>Optimized Land Use with benefits restriction: [0, 0, 0, 2, 0, 2, 1, 0, 0, 1, 1, 2, 0, 1, 1, 2, 0, 0, 1, 0, 1, 0, 2, 0, 1, 0, 0, 1, 0, 1, 2, 0, 0, 1, 2, 0, 0, 1, 0, 2, 0, 1, 2, 2, 2, 2, 0, 2, 1, 0]</t>
  </si>
  <si>
    <t>Optimized Land Use with benefits restriction: [1, 2, 1, 1, 1, 1, 1, 1, 2, 0, 1, 1, 0, 0, 0, 0, 1, 2, 1, 2, 2, 0, 1, 0, 2, 0, 0, 1, 1, 1, 0, 2, 2, 0, 1, 2, 2, 0, 0, 1, 0, 2, 0, 0, 1, 0, 1, 2, 2, 1]</t>
  </si>
  <si>
    <t>Optimized Land Use with benefits restriction: [0, 1, 2, 2, 1, 1, 0, 0, 0, 0, 0, 2, 1, 1, 0, 2, 2, 1, 2, 1, 2, 2, 0, 1, 1, 1, 0, 2, 2, 1, 1, 0, 1, 2, 2, 2, 2, 1, 0, 0, 1, 0, 1, 2, 1, 1, 0, 2, 1, 1]</t>
  </si>
  <si>
    <t>Optimized Land Use with benefits restriction: [0, 1, 1, 1, 1, 1, 0, 0, 1, 0, 0, 0, 1, 2, 0, 2, 0, 1, 2, 2, 1, 1, 2, 0, 1, 1, 1, 1, 2, 2, 2, 0, 2, 0, 0, 1, 2, 0, 0, 2, 1, 0, 0, 1, 2, 2, 2, 0, 1, 2]</t>
  </si>
  <si>
    <t>Optimized Land Use with benefits restriction: [1, 2, 2, 2, 2, 2, 2, 2, 2, 2, 0, 0, 0, 2, 2, 0, 2, 2, 0, 1, 2, 0, 2, 0, 0, 1, 2, 2, 2, 2, 0, 1, 0, 1, 2, 2, 0, 0, 1, 2, 0, 2, 0, 2, 2, 1, 2, 1, 0, 2]</t>
  </si>
  <si>
    <t>Optimized Land Use with benefits restriction: [1, 1, 0, 1, 1, 0, 0, 0, 0, 0, 2, 0, 2, 0, 0, 1, 0, 1, 1, 1, 0, 0, 0, 1, 2, 2, 0, 2, 2, 1, 2, 1, 0, 2, 0, 2, 0, 0, 1, 0, 0, 0, 0, 1, 1, 0, 0, 0, 2, 1]</t>
  </si>
  <si>
    <t>Optimized Land Use with benefits restriction: [0, 1, 2, 1, 1, 2, 1, 1, 1, 1, 1, 2, 2, 2, 1, 2, 1, 2, 0, 2, 1, 0, 2, 0, 2, 2, 0, 1, 1, 2, 2, 2, 1, 1, 2, 1, 0, 2, 2, 1, 2, 0, 0, 2, 0, 2, 0, 0, 1, 0]</t>
  </si>
  <si>
    <t>Optimized Land Use with benefits restriction: [1, 0, 2, 1, 2, 2, 0, 0, 2, 0, 0, 1, 2, 2, 1, 0, 1, 2, 0, 0, 0, 0, 1, 1, 2, 0, 1, 1, 1, 0, 0, 0, 2, 1, 0, 1, 0, 2, 0, 1, 1, 0, 1, 0, 0, 0, 2, 2, 0, 1]</t>
  </si>
  <si>
    <t>Optimized Land Use with benefits restriction: [1, 2, 2, 0, 2, 0, 2, 0, 0, 1, 0, 1, 1, 0, 1, 2, 0, 0, 2, 0, 1, 0, 0, 2, 1, 2, 0, 1, 1, 0, 2, 0, 1, 1, 0, 1, 1, 1, 2, 1, 2, 0, 0, 2, 2, 0, 1, 2, 1, 1]</t>
  </si>
  <si>
    <t>Optimized Land Use with benefits restriction: [0, 1, 1, 0, 0, 0, 1, 0, 1, 2, 1, 2, 0, 0, 2, 2, 1, 2, 1, 0, 0, 2, 0, 0, 1, 2, 2, 2, 1, 0, 0, 0, 1, 1, 0, 1, 0, 1, 2, 0, 1, 0, 1, 1, 0, 1, 2, 1, 0, 2]</t>
  </si>
  <si>
    <t>Optimized Land Use with benefits restriction: [0, 2, 0, 2, 1, 1, 0, 2, 0, 2, 0, 2, 2, 0, 1, 0, 2, 0, 2, 1, 1, 1, 1, 0, 2, 0, 0, 0, 1, 1, 1, 1, 0, 2, 2, 1, 1, 0, 2, 1, 1, 2, 1, 0, 1, 0, 2, 1, 0, 2]</t>
  </si>
  <si>
    <t>Optimized Land Use with benefits restriction: [0, 1, 2, 2, 1, 0, 2, 0, 0, 0, 1, 1, 1, 2, 0, 0, 0, 2, 1, 0, 0, 1, 1, 1, 1, 1, 2, 0, 0, 0, 1, 2, 0, 0, 2, 2, 2, 2, 2, 1, 0, 1, 2, 0, 0, 2, 1, 2, 1, 0]</t>
  </si>
  <si>
    <t>tot opti LU0: 14</t>
  </si>
  <si>
    <t>tot opti LU0: 23</t>
  </si>
  <si>
    <t>tot opti LU0: 18</t>
  </si>
  <si>
    <t>tot opti LU0: 15</t>
  </si>
  <si>
    <t>tot opti LU0: 21</t>
  </si>
  <si>
    <t>tot opti LU0: 17</t>
  </si>
  <si>
    <t>tot opti LU0: 16</t>
  </si>
  <si>
    <t>tot opti LU0: 20</t>
  </si>
  <si>
    <t>tot opti LU0: 13</t>
  </si>
  <si>
    <t>tot opti LU0: 19</t>
  </si>
  <si>
    <t>tot opti LU0: 26</t>
  </si>
  <si>
    <t>tot opti LU0: 9</t>
  </si>
  <si>
    <t>tot opti LU0: 12</t>
  </si>
  <si>
    <t>tot opti LU0: 25</t>
  </si>
  <si>
    <t>tot opti LU0: 22</t>
  </si>
  <si>
    <t>tot opti LU1: 22</t>
  </si>
  <si>
    <t>tot opti LU1: 16</t>
  </si>
  <si>
    <t>tot opti LU1: 17</t>
  </si>
  <si>
    <t>tot opti LU1: 18</t>
  </si>
  <si>
    <t>tot opti LU1: 19</t>
  </si>
  <si>
    <t>tot opti LU1: 13</t>
  </si>
  <si>
    <t>tot opti LU1: 24</t>
  </si>
  <si>
    <t>tot opti LU1: 15</t>
  </si>
  <si>
    <t>tot opti LU1: 8</t>
  </si>
  <si>
    <t>tot opti LU1: 12</t>
  </si>
  <si>
    <t>tot opti LU1: 14</t>
  </si>
  <si>
    <t>tot opti LU1: 10</t>
  </si>
  <si>
    <t>tot opti LU1: 23</t>
  </si>
  <si>
    <t>tot opti LU1: 20</t>
  </si>
  <si>
    <t>tot opti LU2: 14</t>
  </si>
  <si>
    <t>tot opti LU2: 16</t>
  </si>
  <si>
    <t>tot opti LU2: 18</t>
  </si>
  <si>
    <t>tot opti LU2: 13</t>
  </si>
  <si>
    <t>tot opti LU2: 17</t>
  </si>
  <si>
    <t>tot opti LU2: 15</t>
  </si>
  <si>
    <t>tot opti LU2: 19</t>
  </si>
  <si>
    <t>tot opti LU2: 10</t>
  </si>
  <si>
    <t>tot opti LU2: 24</t>
  </si>
  <si>
    <t>tot opti LU2: 20</t>
  </si>
  <si>
    <t>tot opti LU2: 12</t>
  </si>
  <si>
    <t>tot opti LU2: 21</t>
  </si>
  <si>
    <t>tot opti LU2: 27</t>
  </si>
  <si>
    <t>Optimized total benefit1/ES1: 494.2109631323008</t>
  </si>
  <si>
    <t>Optimized total benefit1/ES1: 540.057637196376</t>
  </si>
  <si>
    <t>Optimized total benefit1/ES1: 417.507477693492</t>
  </si>
  <si>
    <t>Optimized total benefit1/ES1: 516.8606730214279</t>
  </si>
  <si>
    <t>Optimized total benefit1/ES1: 447.0896948143454</t>
  </si>
  <si>
    <t>Optimized total benefit1/ES1: 474.48818574716586</t>
  </si>
  <si>
    <t>Optimized total benefit1/ES1: 420.6583837682647</t>
  </si>
  <si>
    <t>Optimized total benefit1/ES1: 525.3632978255881</t>
  </si>
  <si>
    <t>Optimized total benefit1/ES1: 407.876685586681</t>
  </si>
  <si>
    <t>Optimized total benefit1/ES1: 488.49769997280714</t>
  </si>
  <si>
    <t>Optimized total benefit1/ES1: 529.6402413691998</t>
  </si>
  <si>
    <t>Optimized total benefit1/ES1: 539.6807650169659</t>
  </si>
  <si>
    <t>Optimized total benefit1/ES1: 638.3161669750475</t>
  </si>
  <si>
    <t>Optimized total benefit1/ES1: 583.6322846934557</t>
  </si>
  <si>
    <t>Optimized total benefit1/ES1: 533.4356090260355</t>
  </si>
  <si>
    <t>Optimized total benefit1/ES1: 488.49040012856767</t>
  </si>
  <si>
    <t>Optimized total benefit1/ES1: 408.6696026241853</t>
  </si>
  <si>
    <t>Optimized total benefit1/ES1: 405.5158369213966</t>
  </si>
  <si>
    <t>Optimized total benefit1/ES1: 694.8076632884075</t>
  </si>
  <si>
    <t>Optimized total benefit1/ES1: 492.8737371920397</t>
  </si>
  <si>
    <t>Optimized total benefit1/ES1: 570.4122897434963</t>
  </si>
  <si>
    <t>Optimized total benefit1/ES1: 384.3517449251351</t>
  </si>
  <si>
    <t>Optimized total benefit1/ES1: 540.1894632829672</t>
  </si>
  <si>
    <t>Optimized total benefit1/ES1: 488.8993000675379</t>
  </si>
  <si>
    <t>Optimized total benefit1/ES1: 527.786304106992</t>
  </si>
  <si>
    <t>Optimized total benefit1/ES1: 404.6516439338541</t>
  </si>
  <si>
    <t>Optimized total benefit1/ES1: 586.0821038914539</t>
  </si>
  <si>
    <t>Optimized total benefit1/ES1: 564.9294191780339</t>
  </si>
  <si>
    <t>Optimized total benefit1/ES1: 573.1252211754872</t>
  </si>
  <si>
    <t>Optimized total benefit1/ES1: 425.9354630650471</t>
  </si>
  <si>
    <t>Optimized total benefit1/ES1: 688.9324113856007</t>
  </si>
  <si>
    <t>Optimized total benefit1/ES1: 560.7830684832644</t>
  </si>
  <si>
    <t>Optimized total benefit1/ES1: 402.3768732935744</t>
  </si>
  <si>
    <t>Optimized total benefit1/ES1: 595.4094904266146</t>
  </si>
  <si>
    <t>Optimized total benefit1/ES1: 511.56431865303307</t>
  </si>
  <si>
    <t>Optimized total benefit1/ES1: 626.6432971637726</t>
  </si>
  <si>
    <t>Optimized total benefit1/ES1: 408.65745533680047</t>
  </si>
  <si>
    <t>Optimized total benefit1/ES1: 451.4772939535844</t>
  </si>
  <si>
    <t>Optimized total benefit1/ES1: 520.5815758080507</t>
  </si>
  <si>
    <t>Optimized total benefit1/ES1: 476.8547430728187</t>
  </si>
  <si>
    <t>Optimized total benefit1/ES1: 715.1018263556247</t>
  </si>
  <si>
    <t>Optimized total benefit1/ES1: 341.5283226473326</t>
  </si>
  <si>
    <t>Optimized total benefit1/ES1: 597.4874721830623</t>
  </si>
  <si>
    <t>Optimized total benefit1/ES1: 396.04568588438394</t>
  </si>
  <si>
    <t>Optimized total benefit1/ES1: 443.00425944403605</t>
  </si>
  <si>
    <t>Optimized total benefit1/ES1: 390.2502953991724</t>
  </si>
  <si>
    <t>Optimized total benefit1/ES1: 495.932986781794</t>
  </si>
  <si>
    <t>Optimized total benefit1/ES1: 456.0776032351315</t>
  </si>
  <si>
    <t>Optimized total benefit2/ES2: 488.01977673006405</t>
  </si>
  <si>
    <t>Optimized total benefit2/ES2: 528.8528855618052</t>
  </si>
  <si>
    <t>Optimized total benefit2/ES2: 486.09859837530917</t>
  </si>
  <si>
    <t>Optimized total benefit2/ES2: 491.69577321897543</t>
  </si>
  <si>
    <t>Optimized total benefit2/ES2: 537.1767064417043</t>
  </si>
  <si>
    <t>Optimized total benefit2/ES2: 548.0534731075093</t>
  </si>
  <si>
    <t>Optimized total benefit2/ES2: 494.9002316126983</t>
  </si>
  <si>
    <t>Optimized total benefit2/ES2: 422.8034910799373</t>
  </si>
  <si>
    <t>Optimized total benefit2/ES2: 653.6520358561385</t>
  </si>
  <si>
    <t>Optimized total benefit2/ES2: 636.8632009150184</t>
  </si>
  <si>
    <t>Optimized total benefit2/ES2: 473.92309956415465</t>
  </si>
  <si>
    <t>Optimized total benefit2/ES2: 508.7114945402989</t>
  </si>
  <si>
    <t>Optimized total benefit2/ES2: 343.1600155866848</t>
  </si>
  <si>
    <t>Optimized total benefit2/ES2: 494.46485160581267</t>
  </si>
  <si>
    <t>Optimized total benefit2/ES2: 471.20159840654316</t>
  </si>
  <si>
    <t>Optimized total benefit2/ES2: 539.7524248197124</t>
  </si>
  <si>
    <t>Optimized total benefit2/ES2: 534.1961401809061</t>
  </si>
  <si>
    <t>Optimized total benefit2/ES2: 470.8586987147968</t>
  </si>
  <si>
    <t>Optimized total benefit2/ES2: 443.5327254866901</t>
  </si>
  <si>
    <t>Optimized total benefit2/ES2: 425.3846071632411</t>
  </si>
  <si>
    <t>Optimized total benefit2/ES2: 548.1712552809647</t>
  </si>
  <si>
    <t>Optimized total benefit2/ES2: 445.96837288106906</t>
  </si>
  <si>
    <t>Optimized total benefit2/ES2: 496.84737904503254</t>
  </si>
  <si>
    <t>Optimized total benefit2/ES2: 449.39310563324943</t>
  </si>
  <si>
    <t>Optimized total benefit2/ES2: 477.8261670493335</t>
  </si>
  <si>
    <t>Optimized total benefit2/ES2: 327.3139659874064</t>
  </si>
  <si>
    <t>Optimized total benefit2/ES2: 483.29806278002013</t>
  </si>
  <si>
    <t>Optimized total benefit2/ES2: 505.4775155791958</t>
  </si>
  <si>
    <t>Optimized total benefit2/ES2: 434.37499402785414</t>
  </si>
  <si>
    <t>Optimized total benefit2/ES2: 623.5062918656505</t>
  </si>
  <si>
    <t>Optimized total benefit2/ES2: 555.1226256881607</t>
  </si>
  <si>
    <t>Optimized total benefit2/ES2: 590.4502996823436</t>
  </si>
  <si>
    <t>Optimized total benefit2/ES2: 510.98881203519386</t>
  </si>
  <si>
    <t>Optimized total benefit2/ES2: 438.68644700707546</t>
  </si>
  <si>
    <t>Optimized total benefit2/ES2: 501.878647929633</t>
  </si>
  <si>
    <t>Optimized total benefit2/ES2: 497.5810851351598</t>
  </si>
  <si>
    <t>Optimized total benefit2/ES2: 426.31630776146807</t>
  </si>
  <si>
    <t>Optimized total benefit2/ES2: 567.2325893569447</t>
  </si>
  <si>
    <t>Optimized total benefit2/ES2: 582.0115755869526</t>
  </si>
  <si>
    <t>Optimized total benefit2/ES2: 527.391806357126</t>
  </si>
  <si>
    <t>Optimized total benefit2/ES2: 367.73094240643684</t>
  </si>
  <si>
    <t>Optimized total benefit2/ES2: 427.32677480044316</t>
  </si>
  <si>
    <t>Optimized total benefit2/ES2: 566.0698898792918</t>
  </si>
  <si>
    <t>Optimized total benefit2/ES2: 486.317509819467</t>
  </si>
  <si>
    <t>Optimized total benefit2/ES2: 518.6822838127446</t>
  </si>
  <si>
    <t>Optimized total benefit2/ES2: 507.2291360310322</t>
  </si>
  <si>
    <t>Optimized total benefit2/ES2: 532.034056086758</t>
  </si>
  <si>
    <t>Optimized total benefit2/ES2: 477.56204755447965</t>
  </si>
  <si>
    <t>Current costs</t>
  </si>
  <si>
    <t>Current Land uses</t>
  </si>
  <si>
    <t xml:space="preserve"> [0 1 1 2 2 0 1 1 2 0 0 0 0 1 0 2 0 2 1 1 1 1 1 2 1 0 0 2 1 2 2 1 0 1 0 0 2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</si>
  <si>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</si>
  <si>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</si>
  <si>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</si>
  <si>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</si>
  <si>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</si>
  <si>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</si>
  <si>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</si>
  <si>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</si>
  <si>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</si>
  <si>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2, 1, 0, 0, 1, 1, 2, 2, 1, 1, 1, 0, 1, 2, 0, 0, 1, 1, 1, 1, 0, 2, 0, 2, 1, 0, 1, 1, 1, 1, 2, 1, 0, 0, 0, 0, 1, 2, 1, 0, 1, 2, 0, 2, 1, 1, 2, 2,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</si>
  <si>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</si>
  <si>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</si>
  <si>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</si>
  <si>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</si>
  <si>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</si>
  <si>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</si>
  <si>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[2, 2, 1, 0, 0, 1, 1, 2, 2, 1, 1, 1, 0, 1, 2, 0, 0, 1, 1, 1, 1, 0, 2, 0, 2, 1, 0, 1, 1, 1, 1, 2, 1, 0, 0, 0, 0, 1, 2, 1, 0, 1, 2, 2, 2, 1, 1, 2, 2,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</si>
  <si>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</si>
  <si>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</si>
  <si>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</si>
  <si>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</si>
  <si>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</si>
  <si>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1 0 0 0 0 1 0 0 1 2 1 0 1 1 2 1 2 2 1 0 1 0 1 1 0 0 2 0 1 2 0 2 1 1 2 0</t>
  </si>
  <si>
    <t xml:space="preserve"> [0, 0, 0, 1, 1, 1, 0, 0, 1, 2, 0, 1, 0, 1, 0, 1, 0, 2, 0, 0, 2, 1, 1, 1, 2, 0, 2, 0, 2, 1, 2, 0, 1, 2, 0, 0, 0, 1, 1, 0, 0, 0, 2, 0, 2, 1, 0, 1, 2, 1]</t>
  </si>
  <si>
    <t xml:space="preserve"> [0, 1, 0, 1, 1, 1, 0, 0, 1, 2, 0, 1, 0, 1, 0, 0, 0, 2, 0, 0, 2, 1, 1, 0, 0, 0, 0, 0, 2, 1, 2, 0, 1, 2, 0, 1, 0, 1, 2, 0, 0, 2, 2, 1, 2, 1, 0, 1, 2,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</si>
</sst>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A41"/>
  <sheetViews>
    <sheetView tabSelected="1" topLeftCell="CU12" workbookViewId="0">
      <selection activeCell="DA13" sqref="DA13:DA41"/>
    </sheetView>
  </sheetViews>
  <sheetFormatPr baseColWidth="10" defaultColWidth="8.83203125" defaultRowHeight="15" x14ac:dyDescent="0.2"/>
  <sheetData>
    <row r="13" spans="2:105" x14ac:dyDescent="0.2">
      <c r="B13" t="s">
        <v>664</v>
      </c>
      <c r="C13">
        <v>11701.969506841</v>
      </c>
      <c r="D13" t="s">
        <v>664</v>
      </c>
      <c r="E13">
        <v>8472.9475277076908</v>
      </c>
      <c r="F13" t="s">
        <v>1</v>
      </c>
      <c r="H13" t="s">
        <v>2</v>
      </c>
      <c r="J13" t="s">
        <v>3</v>
      </c>
      <c r="L13" t="s">
        <v>4</v>
      </c>
      <c r="N13" t="s">
        <v>5</v>
      </c>
      <c r="P13" t="s">
        <v>6</v>
      </c>
      <c r="R13" t="s">
        <v>7</v>
      </c>
      <c r="T13" t="s">
        <v>8</v>
      </c>
      <c r="V13" t="s">
        <v>9</v>
      </c>
      <c r="X13" t="s">
        <v>10</v>
      </c>
      <c r="Z13" t="s">
        <v>11</v>
      </c>
      <c r="AB13" t="s">
        <v>12</v>
      </c>
      <c r="AD13" t="s">
        <v>13</v>
      </c>
      <c r="AF13" t="s">
        <v>14</v>
      </c>
      <c r="AH13" t="s">
        <v>15</v>
      </c>
      <c r="AJ13" t="s">
        <v>16</v>
      </c>
      <c r="AL13" t="s">
        <v>17</v>
      </c>
      <c r="AN13" t="s">
        <v>18</v>
      </c>
      <c r="AP13" t="s">
        <v>19</v>
      </c>
      <c r="AR13" t="s">
        <v>20</v>
      </c>
      <c r="AT13" t="s">
        <v>21</v>
      </c>
      <c r="AV13" t="s">
        <v>22</v>
      </c>
      <c r="AX13" t="s">
        <v>23</v>
      </c>
      <c r="AZ13" t="s">
        <v>24</v>
      </c>
      <c r="BB13" t="s">
        <v>25</v>
      </c>
      <c r="BD13" t="s">
        <v>26</v>
      </c>
      <c r="BF13" t="s">
        <v>27</v>
      </c>
      <c r="BH13" t="s">
        <v>28</v>
      </c>
      <c r="BJ13" t="s">
        <v>29</v>
      </c>
      <c r="BL13" t="s">
        <v>30</v>
      </c>
      <c r="BN13" t="s">
        <v>31</v>
      </c>
      <c r="BP13" t="s">
        <v>32</v>
      </c>
      <c r="BR13" t="s">
        <v>33</v>
      </c>
      <c r="BT13" t="s">
        <v>34</v>
      </c>
      <c r="BV13" t="s">
        <v>35</v>
      </c>
      <c r="BX13" t="s">
        <v>36</v>
      </c>
      <c r="BZ13" t="s">
        <v>37</v>
      </c>
      <c r="CB13" t="s">
        <v>38</v>
      </c>
      <c r="CD13" t="s">
        <v>39</v>
      </c>
      <c r="CF13" t="s">
        <v>40</v>
      </c>
      <c r="CH13" t="s">
        <v>41</v>
      </c>
      <c r="CJ13" t="s">
        <v>42</v>
      </c>
      <c r="CL13" t="s">
        <v>43</v>
      </c>
      <c r="CN13" t="s">
        <v>44</v>
      </c>
      <c r="CP13" t="s">
        <v>45</v>
      </c>
      <c r="CR13" t="s">
        <v>46</v>
      </c>
      <c r="CT13" t="s">
        <v>47</v>
      </c>
      <c r="CV13" t="s">
        <v>48</v>
      </c>
      <c r="DA13">
        <f>AVERAGE(C13:CV13)</f>
        <v>10087.458517274346</v>
      </c>
    </row>
    <row r="14" spans="2:105" ht="37" customHeight="1" x14ac:dyDescent="0.2">
      <c r="B14" t="s">
        <v>665</v>
      </c>
      <c r="C14" t="s">
        <v>666</v>
      </c>
      <c r="D14" t="s">
        <v>665</v>
      </c>
      <c r="E14" t="s">
        <v>689</v>
      </c>
      <c r="F14" t="s">
        <v>49</v>
      </c>
      <c r="H14" t="s">
        <v>50</v>
      </c>
      <c r="J14" t="s">
        <v>51</v>
      </c>
      <c r="L14" t="s">
        <v>52</v>
      </c>
      <c r="N14" t="s">
        <v>53</v>
      </c>
      <c r="P14" t="s">
        <v>54</v>
      </c>
      <c r="R14" t="s">
        <v>55</v>
      </c>
      <c r="T14" t="s">
        <v>56</v>
      </c>
      <c r="V14" t="s">
        <v>57</v>
      </c>
      <c r="X14" t="s">
        <v>58</v>
      </c>
      <c r="Z14" t="s">
        <v>59</v>
      </c>
      <c r="AB14" t="s">
        <v>60</v>
      </c>
      <c r="AD14" t="s">
        <v>61</v>
      </c>
      <c r="AF14" t="s">
        <v>62</v>
      </c>
      <c r="AH14" t="s">
        <v>63</v>
      </c>
      <c r="AJ14" t="s">
        <v>64</v>
      </c>
      <c r="AL14" t="s">
        <v>65</v>
      </c>
      <c r="AN14" t="s">
        <v>66</v>
      </c>
      <c r="AP14" t="s">
        <v>67</v>
      </c>
      <c r="AR14" t="s">
        <v>68</v>
      </c>
      <c r="AT14" t="s">
        <v>69</v>
      </c>
      <c r="AV14" t="s">
        <v>70</v>
      </c>
      <c r="AX14" t="s">
        <v>71</v>
      </c>
      <c r="AZ14" t="s">
        <v>72</v>
      </c>
      <c r="BB14" t="s">
        <v>73</v>
      </c>
      <c r="BD14" t="s">
        <v>74</v>
      </c>
      <c r="BF14" t="s">
        <v>75</v>
      </c>
      <c r="BH14" t="s">
        <v>76</v>
      </c>
      <c r="BJ14" t="s">
        <v>77</v>
      </c>
      <c r="BL14" t="s">
        <v>78</v>
      </c>
      <c r="BN14" t="s">
        <v>79</v>
      </c>
      <c r="BP14" t="s">
        <v>80</v>
      </c>
      <c r="BR14" t="s">
        <v>81</v>
      </c>
      <c r="BT14" t="s">
        <v>82</v>
      </c>
      <c r="BV14" t="s">
        <v>83</v>
      </c>
      <c r="BX14" t="s">
        <v>84</v>
      </c>
      <c r="BZ14" t="s">
        <v>85</v>
      </c>
      <c r="CB14" t="s">
        <v>86</v>
      </c>
      <c r="CD14" t="s">
        <v>87</v>
      </c>
      <c r="CF14" t="s">
        <v>88</v>
      </c>
      <c r="CH14" t="s">
        <v>89</v>
      </c>
      <c r="CJ14" t="s">
        <v>90</v>
      </c>
      <c r="CL14" t="s">
        <v>91</v>
      </c>
      <c r="CN14" t="s">
        <v>92</v>
      </c>
      <c r="CP14" t="s">
        <v>93</v>
      </c>
      <c r="CR14" t="s">
        <v>94</v>
      </c>
      <c r="CT14" t="s">
        <v>95</v>
      </c>
      <c r="CV14" s="1" t="s">
        <v>96</v>
      </c>
    </row>
    <row r="15" spans="2:105" x14ac:dyDescent="0.2">
      <c r="B15" t="s">
        <v>667</v>
      </c>
      <c r="C15">
        <v>462.21118300980402</v>
      </c>
      <c r="D15" t="s">
        <v>667</v>
      </c>
      <c r="E15">
        <v>371.77340737008802</v>
      </c>
      <c r="F15" t="s">
        <v>97</v>
      </c>
      <c r="H15" t="s">
        <v>98</v>
      </c>
      <c r="J15" t="s">
        <v>99</v>
      </c>
      <c r="L15" t="s">
        <v>100</v>
      </c>
      <c r="N15" t="s">
        <v>101</v>
      </c>
      <c r="P15" t="s">
        <v>102</v>
      </c>
      <c r="R15" t="s">
        <v>103</v>
      </c>
      <c r="T15" t="s">
        <v>104</v>
      </c>
      <c r="V15" t="s">
        <v>105</v>
      </c>
      <c r="X15" t="s">
        <v>106</v>
      </c>
      <c r="Z15" t="s">
        <v>107</v>
      </c>
      <c r="AB15" t="s">
        <v>108</v>
      </c>
      <c r="AD15" t="s">
        <v>109</v>
      </c>
      <c r="AF15" t="s">
        <v>110</v>
      </c>
      <c r="AH15" t="s">
        <v>111</v>
      </c>
      <c r="AJ15" t="s">
        <v>112</v>
      </c>
      <c r="AL15" t="s">
        <v>113</v>
      </c>
      <c r="AN15" t="s">
        <v>114</v>
      </c>
      <c r="AP15" t="s">
        <v>115</v>
      </c>
      <c r="AR15" t="s">
        <v>116</v>
      </c>
      <c r="AT15" t="s">
        <v>117</v>
      </c>
      <c r="AV15" t="s">
        <v>118</v>
      </c>
      <c r="AX15" t="s">
        <v>119</v>
      </c>
      <c r="AZ15" t="s">
        <v>120</v>
      </c>
      <c r="BB15" t="s">
        <v>121</v>
      </c>
      <c r="BD15" t="s">
        <v>122</v>
      </c>
      <c r="BF15" t="s">
        <v>123</v>
      </c>
      <c r="BH15" t="s">
        <v>124</v>
      </c>
      <c r="BJ15" t="s">
        <v>125</v>
      </c>
      <c r="BL15" t="s">
        <v>126</v>
      </c>
      <c r="BN15" t="s">
        <v>127</v>
      </c>
      <c r="BP15" t="s">
        <v>128</v>
      </c>
      <c r="BR15" t="s">
        <v>129</v>
      </c>
      <c r="BT15" t="s">
        <v>130</v>
      </c>
      <c r="BV15" t="s">
        <v>131</v>
      </c>
      <c r="BX15" t="s">
        <v>132</v>
      </c>
      <c r="BZ15" t="s">
        <v>133</v>
      </c>
      <c r="CB15" t="s">
        <v>134</v>
      </c>
      <c r="CD15" t="s">
        <v>135</v>
      </c>
      <c r="CF15" t="s">
        <v>136</v>
      </c>
      <c r="CH15" t="s">
        <v>137</v>
      </c>
      <c r="CJ15" t="s">
        <v>138</v>
      </c>
      <c r="CL15" t="s">
        <v>139</v>
      </c>
      <c r="CN15" t="s">
        <v>140</v>
      </c>
      <c r="CP15" t="s">
        <v>141</v>
      </c>
      <c r="CR15" t="s">
        <v>142</v>
      </c>
      <c r="CT15" t="s">
        <v>143</v>
      </c>
      <c r="CV15" t="s">
        <v>144</v>
      </c>
      <c r="DA15">
        <f t="shared" ref="DA14:DA42" si="0">AVERAGE(C15:CV15)</f>
        <v>416.99229518994605</v>
      </c>
    </row>
    <row r="16" spans="2:105" x14ac:dyDescent="0.2">
      <c r="B16" t="s">
        <v>668</v>
      </c>
      <c r="C16">
        <v>610.06852920520498</v>
      </c>
      <c r="D16" t="s">
        <v>668</v>
      </c>
      <c r="E16">
        <v>467.72959597789003</v>
      </c>
      <c r="F16" t="s">
        <v>145</v>
      </c>
      <c r="H16" t="s">
        <v>146</v>
      </c>
      <c r="J16" t="s">
        <v>147</v>
      </c>
      <c r="L16" t="s">
        <v>148</v>
      </c>
      <c r="N16" t="s">
        <v>149</v>
      </c>
      <c r="P16" t="s">
        <v>150</v>
      </c>
      <c r="R16" t="s">
        <v>151</v>
      </c>
      <c r="T16" t="s">
        <v>152</v>
      </c>
      <c r="V16" t="s">
        <v>153</v>
      </c>
      <c r="X16" t="s">
        <v>154</v>
      </c>
      <c r="Z16" t="s">
        <v>155</v>
      </c>
      <c r="AB16" t="s">
        <v>156</v>
      </c>
      <c r="AD16" t="s">
        <v>157</v>
      </c>
      <c r="AF16" t="s">
        <v>158</v>
      </c>
      <c r="AH16" t="s">
        <v>159</v>
      </c>
      <c r="AJ16" t="s">
        <v>160</v>
      </c>
      <c r="AL16" t="s">
        <v>161</v>
      </c>
      <c r="AN16" t="s">
        <v>162</v>
      </c>
      <c r="AP16" t="s">
        <v>163</v>
      </c>
      <c r="AR16" t="s">
        <v>164</v>
      </c>
      <c r="AT16" t="s">
        <v>165</v>
      </c>
      <c r="AV16" t="s">
        <v>166</v>
      </c>
      <c r="AX16" t="s">
        <v>167</v>
      </c>
      <c r="AZ16" t="s">
        <v>168</v>
      </c>
      <c r="BB16" t="s">
        <v>169</v>
      </c>
      <c r="BD16" t="s">
        <v>170</v>
      </c>
      <c r="BF16" t="s">
        <v>171</v>
      </c>
      <c r="BH16" t="s">
        <v>172</v>
      </c>
      <c r="BJ16" t="s">
        <v>173</v>
      </c>
      <c r="BL16" t="s">
        <v>174</v>
      </c>
      <c r="BN16" t="s">
        <v>175</v>
      </c>
      <c r="BP16" t="s">
        <v>176</v>
      </c>
      <c r="BR16" t="s">
        <v>177</v>
      </c>
      <c r="BT16" t="s">
        <v>178</v>
      </c>
      <c r="BV16" t="s">
        <v>179</v>
      </c>
      <c r="BX16" t="s">
        <v>180</v>
      </c>
      <c r="BZ16" t="s">
        <v>181</v>
      </c>
      <c r="CB16" t="s">
        <v>182</v>
      </c>
      <c r="CD16" t="s">
        <v>183</v>
      </c>
      <c r="CF16" t="s">
        <v>184</v>
      </c>
      <c r="CH16" t="s">
        <v>185</v>
      </c>
      <c r="CJ16" t="s">
        <v>186</v>
      </c>
      <c r="CL16" t="s">
        <v>187</v>
      </c>
      <c r="CN16" t="s">
        <v>188</v>
      </c>
      <c r="CP16" t="s">
        <v>189</v>
      </c>
      <c r="CR16" t="s">
        <v>190</v>
      </c>
      <c r="CT16" t="s">
        <v>191</v>
      </c>
      <c r="CV16" t="s">
        <v>192</v>
      </c>
      <c r="DA16">
        <f t="shared" si="0"/>
        <v>538.89906259154748</v>
      </c>
    </row>
    <row r="17" spans="2:105" x14ac:dyDescent="0.2">
      <c r="B17" t="s">
        <v>669</v>
      </c>
      <c r="C17">
        <v>300</v>
      </c>
      <c r="D17" t="s">
        <v>669</v>
      </c>
      <c r="E17">
        <v>300</v>
      </c>
      <c r="F17" t="s">
        <v>193</v>
      </c>
      <c r="H17" t="s">
        <v>193</v>
      </c>
      <c r="J17" t="s">
        <v>193</v>
      </c>
      <c r="L17" t="s">
        <v>193</v>
      </c>
      <c r="N17" t="s">
        <v>193</v>
      </c>
      <c r="P17" t="s">
        <v>193</v>
      </c>
      <c r="R17" t="s">
        <v>193</v>
      </c>
      <c r="T17" t="s">
        <v>193</v>
      </c>
      <c r="V17" t="s">
        <v>193</v>
      </c>
      <c r="X17" t="s">
        <v>193</v>
      </c>
      <c r="Z17" t="s">
        <v>193</v>
      </c>
      <c r="AB17" t="s">
        <v>193</v>
      </c>
      <c r="AD17" t="s">
        <v>193</v>
      </c>
      <c r="AF17" t="s">
        <v>193</v>
      </c>
      <c r="AH17" t="s">
        <v>193</v>
      </c>
      <c r="AJ17" t="s">
        <v>193</v>
      </c>
      <c r="AL17" t="s">
        <v>193</v>
      </c>
      <c r="AN17" t="s">
        <v>193</v>
      </c>
      <c r="AP17" t="s">
        <v>193</v>
      </c>
      <c r="AR17" t="s">
        <v>193</v>
      </c>
      <c r="AT17" t="s">
        <v>193</v>
      </c>
      <c r="AV17" t="s">
        <v>193</v>
      </c>
      <c r="AX17" t="s">
        <v>193</v>
      </c>
      <c r="AZ17" t="s">
        <v>193</v>
      </c>
      <c r="BB17" t="s">
        <v>193</v>
      </c>
      <c r="BD17" t="s">
        <v>193</v>
      </c>
      <c r="BF17" t="s">
        <v>193</v>
      </c>
      <c r="BH17" t="s">
        <v>193</v>
      </c>
      <c r="BJ17" t="s">
        <v>193</v>
      </c>
      <c r="BL17" t="s">
        <v>193</v>
      </c>
      <c r="BN17" t="s">
        <v>193</v>
      </c>
      <c r="BP17" t="s">
        <v>193</v>
      </c>
      <c r="BR17" t="s">
        <v>193</v>
      </c>
      <c r="BT17" t="s">
        <v>193</v>
      </c>
      <c r="BV17" t="s">
        <v>193</v>
      </c>
      <c r="BX17" t="s">
        <v>193</v>
      </c>
      <c r="BZ17" t="s">
        <v>193</v>
      </c>
      <c r="CB17" t="s">
        <v>193</v>
      </c>
      <c r="CD17" t="s">
        <v>193</v>
      </c>
      <c r="CF17" t="s">
        <v>193</v>
      </c>
      <c r="CH17" t="s">
        <v>193</v>
      </c>
      <c r="CJ17" t="s">
        <v>193</v>
      </c>
      <c r="CL17" t="s">
        <v>193</v>
      </c>
      <c r="CN17" t="s">
        <v>193</v>
      </c>
      <c r="CP17" t="s">
        <v>193</v>
      </c>
      <c r="CR17" t="s">
        <v>193</v>
      </c>
      <c r="CT17" t="s">
        <v>193</v>
      </c>
      <c r="CV17" t="s">
        <v>193</v>
      </c>
      <c r="DA17">
        <f t="shared" si="0"/>
        <v>300</v>
      </c>
    </row>
    <row r="18" spans="2:105" x14ac:dyDescent="0.2">
      <c r="B18" t="s">
        <v>670</v>
      </c>
      <c r="C18">
        <v>300</v>
      </c>
      <c r="D18" t="s">
        <v>670</v>
      </c>
      <c r="E18">
        <v>300</v>
      </c>
      <c r="F18" t="s">
        <v>194</v>
      </c>
      <c r="H18" t="s">
        <v>194</v>
      </c>
      <c r="J18" t="s">
        <v>194</v>
      </c>
      <c r="L18" t="s">
        <v>194</v>
      </c>
      <c r="N18" t="s">
        <v>194</v>
      </c>
      <c r="P18" t="s">
        <v>194</v>
      </c>
      <c r="R18" t="s">
        <v>194</v>
      </c>
      <c r="T18" t="s">
        <v>194</v>
      </c>
      <c r="V18" t="s">
        <v>194</v>
      </c>
      <c r="X18" t="s">
        <v>194</v>
      </c>
      <c r="Z18" t="s">
        <v>194</v>
      </c>
      <c r="AB18" t="s">
        <v>194</v>
      </c>
      <c r="AD18" t="s">
        <v>194</v>
      </c>
      <c r="AF18" t="s">
        <v>194</v>
      </c>
      <c r="AH18" t="s">
        <v>194</v>
      </c>
      <c r="AJ18" t="s">
        <v>194</v>
      </c>
      <c r="AL18" t="s">
        <v>194</v>
      </c>
      <c r="AN18" t="s">
        <v>194</v>
      </c>
      <c r="AP18" t="s">
        <v>194</v>
      </c>
      <c r="AR18" t="s">
        <v>194</v>
      </c>
      <c r="AT18" t="s">
        <v>194</v>
      </c>
      <c r="AV18" t="s">
        <v>194</v>
      </c>
      <c r="AX18" t="s">
        <v>194</v>
      </c>
      <c r="AZ18" t="s">
        <v>194</v>
      </c>
      <c r="BB18" t="s">
        <v>194</v>
      </c>
      <c r="BD18" t="s">
        <v>194</v>
      </c>
      <c r="BF18" t="s">
        <v>194</v>
      </c>
      <c r="BH18" t="s">
        <v>194</v>
      </c>
      <c r="BJ18" t="s">
        <v>194</v>
      </c>
      <c r="BL18" t="s">
        <v>194</v>
      </c>
      <c r="BN18" t="s">
        <v>194</v>
      </c>
      <c r="BP18" t="s">
        <v>194</v>
      </c>
      <c r="BR18" t="s">
        <v>194</v>
      </c>
      <c r="BT18" t="s">
        <v>194</v>
      </c>
      <c r="BV18" t="s">
        <v>194</v>
      </c>
      <c r="BX18" t="s">
        <v>194</v>
      </c>
      <c r="BZ18" t="s">
        <v>194</v>
      </c>
      <c r="CB18" t="s">
        <v>194</v>
      </c>
      <c r="CD18" t="s">
        <v>194</v>
      </c>
      <c r="CF18" t="s">
        <v>194</v>
      </c>
      <c r="CH18" t="s">
        <v>194</v>
      </c>
      <c r="CJ18" t="s">
        <v>194</v>
      </c>
      <c r="CL18" t="s">
        <v>194</v>
      </c>
      <c r="CN18" t="s">
        <v>194</v>
      </c>
      <c r="CP18" t="s">
        <v>194</v>
      </c>
      <c r="CR18" t="s">
        <v>194</v>
      </c>
      <c r="CT18" t="s">
        <v>194</v>
      </c>
      <c r="CV18" t="s">
        <v>194</v>
      </c>
      <c r="DA18">
        <f t="shared" si="0"/>
        <v>300</v>
      </c>
    </row>
    <row r="19" spans="2:105" x14ac:dyDescent="0.2">
      <c r="B19" t="s">
        <v>0</v>
      </c>
      <c r="C19">
        <v>10</v>
      </c>
      <c r="D19" t="s">
        <v>0</v>
      </c>
      <c r="E19">
        <v>10</v>
      </c>
      <c r="F19" t="s">
        <v>195</v>
      </c>
      <c r="H19" t="s">
        <v>195</v>
      </c>
      <c r="J19" t="s">
        <v>195</v>
      </c>
      <c r="L19" t="s">
        <v>195</v>
      </c>
      <c r="N19" t="s">
        <v>195</v>
      </c>
      <c r="P19" t="s">
        <v>195</v>
      </c>
      <c r="R19" t="s">
        <v>195</v>
      </c>
      <c r="T19" t="s">
        <v>195</v>
      </c>
      <c r="V19" t="s">
        <v>195</v>
      </c>
      <c r="X19" t="s">
        <v>195</v>
      </c>
      <c r="Z19" t="s">
        <v>195</v>
      </c>
      <c r="AB19" t="s">
        <v>195</v>
      </c>
      <c r="AD19" t="s">
        <v>195</v>
      </c>
      <c r="AF19" t="s">
        <v>195</v>
      </c>
      <c r="AH19" t="s">
        <v>195</v>
      </c>
      <c r="AJ19" t="s">
        <v>195</v>
      </c>
      <c r="AL19" t="s">
        <v>195</v>
      </c>
      <c r="AN19" t="s">
        <v>195</v>
      </c>
      <c r="AP19" t="s">
        <v>195</v>
      </c>
      <c r="AR19" t="s">
        <v>195</v>
      </c>
      <c r="AT19" t="s">
        <v>195</v>
      </c>
      <c r="AV19" t="s">
        <v>195</v>
      </c>
      <c r="AX19" t="s">
        <v>195</v>
      </c>
      <c r="AZ19" t="s">
        <v>195</v>
      </c>
      <c r="BB19" t="s">
        <v>195</v>
      </c>
      <c r="BD19" t="s">
        <v>195</v>
      </c>
      <c r="BF19" t="s">
        <v>195</v>
      </c>
      <c r="BH19" t="s">
        <v>195</v>
      </c>
      <c r="BJ19" t="s">
        <v>195</v>
      </c>
      <c r="BL19" t="s">
        <v>195</v>
      </c>
      <c r="BN19" t="s">
        <v>195</v>
      </c>
      <c r="BP19" t="s">
        <v>195</v>
      </c>
      <c r="BR19" t="s">
        <v>195</v>
      </c>
      <c r="BT19" t="s">
        <v>195</v>
      </c>
      <c r="BV19" t="s">
        <v>195</v>
      </c>
      <c r="BX19" t="s">
        <v>195</v>
      </c>
      <c r="BZ19" t="s">
        <v>195</v>
      </c>
      <c r="CB19" t="s">
        <v>195</v>
      </c>
      <c r="CD19" t="s">
        <v>195</v>
      </c>
      <c r="CF19" t="s">
        <v>195</v>
      </c>
      <c r="CH19" t="s">
        <v>195</v>
      </c>
      <c r="CJ19" t="s">
        <v>195</v>
      </c>
      <c r="CL19" t="s">
        <v>195</v>
      </c>
      <c r="CN19" t="s">
        <v>195</v>
      </c>
      <c r="CP19" t="s">
        <v>195</v>
      </c>
      <c r="CR19" t="s">
        <v>195</v>
      </c>
      <c r="CT19" t="s">
        <v>195</v>
      </c>
      <c r="CV19" t="s">
        <v>195</v>
      </c>
      <c r="DA19">
        <f t="shared" si="0"/>
        <v>10</v>
      </c>
    </row>
    <row r="20" spans="2:105" x14ac:dyDescent="0.2">
      <c r="B20" t="s">
        <v>671</v>
      </c>
      <c r="C20">
        <v>30</v>
      </c>
      <c r="D20" t="s">
        <v>671</v>
      </c>
      <c r="E20">
        <v>30</v>
      </c>
      <c r="F20" t="s">
        <v>196</v>
      </c>
      <c r="H20" t="s">
        <v>196</v>
      </c>
      <c r="J20" t="s">
        <v>196</v>
      </c>
      <c r="L20" t="s">
        <v>196</v>
      </c>
      <c r="N20" t="s">
        <v>196</v>
      </c>
      <c r="P20" t="s">
        <v>196</v>
      </c>
      <c r="R20" t="s">
        <v>196</v>
      </c>
      <c r="T20" t="s">
        <v>196</v>
      </c>
      <c r="V20" t="s">
        <v>196</v>
      </c>
      <c r="X20" t="s">
        <v>196</v>
      </c>
      <c r="Z20" t="s">
        <v>196</v>
      </c>
      <c r="AB20" t="s">
        <v>196</v>
      </c>
      <c r="AD20" t="s">
        <v>196</v>
      </c>
      <c r="AF20" t="s">
        <v>196</v>
      </c>
      <c r="AH20" t="s">
        <v>196</v>
      </c>
      <c r="AJ20" t="s">
        <v>196</v>
      </c>
      <c r="AL20" t="s">
        <v>196</v>
      </c>
      <c r="AN20" t="s">
        <v>196</v>
      </c>
      <c r="AP20" t="s">
        <v>196</v>
      </c>
      <c r="AR20" t="s">
        <v>196</v>
      </c>
      <c r="AT20" t="s">
        <v>196</v>
      </c>
      <c r="AV20" t="s">
        <v>196</v>
      </c>
      <c r="AX20" t="s">
        <v>196</v>
      </c>
      <c r="AZ20" t="s">
        <v>196</v>
      </c>
      <c r="BB20" t="s">
        <v>196</v>
      </c>
      <c r="BD20" t="s">
        <v>196</v>
      </c>
      <c r="BF20" t="s">
        <v>196</v>
      </c>
      <c r="BH20" t="s">
        <v>196</v>
      </c>
      <c r="BJ20" t="s">
        <v>196</v>
      </c>
      <c r="BL20" t="s">
        <v>196</v>
      </c>
      <c r="BN20" t="s">
        <v>196</v>
      </c>
      <c r="BP20" t="s">
        <v>196</v>
      </c>
      <c r="BR20" t="s">
        <v>196</v>
      </c>
      <c r="BT20" t="s">
        <v>196</v>
      </c>
      <c r="BV20" t="s">
        <v>196</v>
      </c>
      <c r="BX20" t="s">
        <v>196</v>
      </c>
      <c r="BZ20" t="s">
        <v>196</v>
      </c>
      <c r="CB20" t="s">
        <v>196</v>
      </c>
      <c r="CD20" t="s">
        <v>196</v>
      </c>
      <c r="CF20" t="s">
        <v>196</v>
      </c>
      <c r="CH20" t="s">
        <v>196</v>
      </c>
      <c r="CJ20" t="s">
        <v>196</v>
      </c>
      <c r="CL20" t="s">
        <v>196</v>
      </c>
      <c r="CN20" t="s">
        <v>196</v>
      </c>
      <c r="CP20" t="s">
        <v>196</v>
      </c>
      <c r="CR20" t="s">
        <v>196</v>
      </c>
      <c r="CT20" t="s">
        <v>196</v>
      </c>
      <c r="CV20" t="s">
        <v>196</v>
      </c>
      <c r="DA20">
        <f t="shared" si="0"/>
        <v>30</v>
      </c>
    </row>
    <row r="21" spans="2:105" x14ac:dyDescent="0.2">
      <c r="B21" t="s">
        <v>672</v>
      </c>
      <c r="C21">
        <v>0.8</v>
      </c>
      <c r="D21" t="s">
        <v>672</v>
      </c>
      <c r="E21">
        <v>0.8</v>
      </c>
      <c r="F21" t="s">
        <v>197</v>
      </c>
      <c r="H21" t="s">
        <v>197</v>
      </c>
      <c r="J21" t="s">
        <v>197</v>
      </c>
      <c r="L21" t="s">
        <v>197</v>
      </c>
      <c r="N21" t="s">
        <v>197</v>
      </c>
      <c r="P21" t="s">
        <v>197</v>
      </c>
      <c r="R21" t="s">
        <v>197</v>
      </c>
      <c r="T21" t="s">
        <v>197</v>
      </c>
      <c r="V21" t="s">
        <v>197</v>
      </c>
      <c r="X21" t="s">
        <v>197</v>
      </c>
      <c r="Z21" t="s">
        <v>197</v>
      </c>
      <c r="AB21" t="s">
        <v>197</v>
      </c>
      <c r="AD21" t="s">
        <v>197</v>
      </c>
      <c r="AF21" t="s">
        <v>197</v>
      </c>
      <c r="AH21" t="s">
        <v>197</v>
      </c>
      <c r="AJ21" t="s">
        <v>197</v>
      </c>
      <c r="AL21" t="s">
        <v>197</v>
      </c>
      <c r="AN21" t="s">
        <v>197</v>
      </c>
      <c r="AP21" t="s">
        <v>197</v>
      </c>
      <c r="AR21" t="s">
        <v>197</v>
      </c>
      <c r="AT21" t="s">
        <v>197</v>
      </c>
      <c r="AV21" t="s">
        <v>197</v>
      </c>
      <c r="AX21" t="s">
        <v>197</v>
      </c>
      <c r="AZ21" t="s">
        <v>197</v>
      </c>
      <c r="BB21" t="s">
        <v>197</v>
      </c>
      <c r="BD21" t="s">
        <v>197</v>
      </c>
      <c r="BF21" t="s">
        <v>197</v>
      </c>
      <c r="BH21" t="s">
        <v>197</v>
      </c>
      <c r="BJ21" t="s">
        <v>197</v>
      </c>
      <c r="BL21" t="s">
        <v>197</v>
      </c>
      <c r="BN21" t="s">
        <v>197</v>
      </c>
      <c r="BP21" t="s">
        <v>197</v>
      </c>
      <c r="BR21" t="s">
        <v>197</v>
      </c>
      <c r="BT21" t="s">
        <v>197</v>
      </c>
      <c r="BV21" t="s">
        <v>197</v>
      </c>
      <c r="BX21" t="s">
        <v>197</v>
      </c>
      <c r="BZ21" t="s">
        <v>197</v>
      </c>
      <c r="CB21" t="s">
        <v>197</v>
      </c>
      <c r="CD21" t="s">
        <v>197</v>
      </c>
      <c r="CF21" t="s">
        <v>197</v>
      </c>
      <c r="CH21" t="s">
        <v>197</v>
      </c>
      <c r="CJ21" t="s">
        <v>197</v>
      </c>
      <c r="CL21" t="s">
        <v>197</v>
      </c>
      <c r="CN21" t="s">
        <v>197</v>
      </c>
      <c r="CP21" t="s">
        <v>197</v>
      </c>
      <c r="CR21" t="s">
        <v>197</v>
      </c>
      <c r="CT21" t="s">
        <v>197</v>
      </c>
      <c r="CV21" t="s">
        <v>197</v>
      </c>
      <c r="DA21">
        <f t="shared" si="0"/>
        <v>0.8</v>
      </c>
    </row>
    <row r="22" spans="2:105" x14ac:dyDescent="0.2">
      <c r="B22" t="s">
        <v>673</v>
      </c>
      <c r="C22">
        <v>0.2</v>
      </c>
      <c r="D22" t="s">
        <v>673</v>
      </c>
      <c r="E22">
        <v>0.2</v>
      </c>
      <c r="F22" t="s">
        <v>198</v>
      </c>
      <c r="H22" t="s">
        <v>198</v>
      </c>
      <c r="J22" t="s">
        <v>198</v>
      </c>
      <c r="L22" t="s">
        <v>198</v>
      </c>
      <c r="N22" t="s">
        <v>198</v>
      </c>
      <c r="P22" t="s">
        <v>198</v>
      </c>
      <c r="R22" t="s">
        <v>198</v>
      </c>
      <c r="T22" t="s">
        <v>198</v>
      </c>
      <c r="V22" t="s">
        <v>198</v>
      </c>
      <c r="X22" t="s">
        <v>198</v>
      </c>
      <c r="Z22" t="s">
        <v>198</v>
      </c>
      <c r="AB22" t="s">
        <v>198</v>
      </c>
      <c r="AD22" t="s">
        <v>198</v>
      </c>
      <c r="AF22" t="s">
        <v>198</v>
      </c>
      <c r="AH22" t="s">
        <v>198</v>
      </c>
      <c r="AJ22" t="s">
        <v>198</v>
      </c>
      <c r="AL22" t="s">
        <v>198</v>
      </c>
      <c r="AN22" t="s">
        <v>198</v>
      </c>
      <c r="AP22" t="s">
        <v>198</v>
      </c>
      <c r="AR22" t="s">
        <v>198</v>
      </c>
      <c r="AT22" t="s">
        <v>198</v>
      </c>
      <c r="AV22" t="s">
        <v>198</v>
      </c>
      <c r="AX22" t="s">
        <v>198</v>
      </c>
      <c r="AZ22" t="s">
        <v>198</v>
      </c>
      <c r="BB22" t="s">
        <v>198</v>
      </c>
      <c r="BD22" t="s">
        <v>198</v>
      </c>
      <c r="BF22" t="s">
        <v>198</v>
      </c>
      <c r="BH22" t="s">
        <v>198</v>
      </c>
      <c r="BJ22" t="s">
        <v>198</v>
      </c>
      <c r="BL22" t="s">
        <v>198</v>
      </c>
      <c r="BN22" t="s">
        <v>198</v>
      </c>
      <c r="BP22" t="s">
        <v>198</v>
      </c>
      <c r="BR22" t="s">
        <v>198</v>
      </c>
      <c r="BT22" t="s">
        <v>198</v>
      </c>
      <c r="BV22" t="s">
        <v>198</v>
      </c>
      <c r="BX22" t="s">
        <v>198</v>
      </c>
      <c r="BZ22" t="s">
        <v>198</v>
      </c>
      <c r="CB22" t="s">
        <v>198</v>
      </c>
      <c r="CD22" t="s">
        <v>198</v>
      </c>
      <c r="CF22" t="s">
        <v>198</v>
      </c>
      <c r="CH22" t="s">
        <v>198</v>
      </c>
      <c r="CJ22" t="s">
        <v>198</v>
      </c>
      <c r="CL22" t="s">
        <v>198</v>
      </c>
      <c r="CN22" t="s">
        <v>198</v>
      </c>
      <c r="CP22" t="s">
        <v>198</v>
      </c>
      <c r="CR22" t="s">
        <v>198</v>
      </c>
      <c r="CT22" t="s">
        <v>198</v>
      </c>
      <c r="CV22" t="s">
        <v>198</v>
      </c>
      <c r="DA22">
        <f t="shared" si="0"/>
        <v>0.2</v>
      </c>
    </row>
    <row r="23" spans="2:105" x14ac:dyDescent="0.2">
      <c r="B23" t="s">
        <v>669</v>
      </c>
    </row>
    <row r="24" spans="2:105" x14ac:dyDescent="0.2">
      <c r="B24" t="s">
        <v>670</v>
      </c>
    </row>
    <row r="25" spans="2:105" x14ac:dyDescent="0.2">
      <c r="B25" t="s">
        <v>0</v>
      </c>
    </row>
    <row r="26" spans="2:105" x14ac:dyDescent="0.2">
      <c r="B26" t="s">
        <v>671</v>
      </c>
    </row>
    <row r="27" spans="2:105" x14ac:dyDescent="0.2">
      <c r="B27" t="s">
        <v>674</v>
      </c>
      <c r="C27">
        <v>9212.7618920900004</v>
      </c>
      <c r="D27" t="s">
        <v>674</v>
      </c>
      <c r="E27">
        <v>6167.8892856499997</v>
      </c>
      <c r="F27" t="s">
        <v>199</v>
      </c>
      <c r="H27" t="s">
        <v>200</v>
      </c>
      <c r="J27" t="s">
        <v>201</v>
      </c>
      <c r="L27" t="s">
        <v>202</v>
      </c>
      <c r="N27" t="s">
        <v>203</v>
      </c>
      <c r="P27" t="s">
        <v>204</v>
      </c>
      <c r="R27" t="s">
        <v>205</v>
      </c>
      <c r="T27" t="s">
        <v>206</v>
      </c>
      <c r="V27" t="s">
        <v>207</v>
      </c>
      <c r="X27" t="s">
        <v>208</v>
      </c>
      <c r="Z27" t="s">
        <v>209</v>
      </c>
      <c r="AB27" t="s">
        <v>210</v>
      </c>
      <c r="AD27" t="s">
        <v>211</v>
      </c>
      <c r="AF27" t="s">
        <v>212</v>
      </c>
      <c r="AH27" t="s">
        <v>213</v>
      </c>
      <c r="AJ27" t="s">
        <v>214</v>
      </c>
      <c r="AL27" t="s">
        <v>215</v>
      </c>
      <c r="AN27" t="s">
        <v>216</v>
      </c>
      <c r="AP27" t="s">
        <v>217</v>
      </c>
      <c r="AR27" t="s">
        <v>218</v>
      </c>
      <c r="AT27" t="s">
        <v>219</v>
      </c>
      <c r="AV27" t="s">
        <v>220</v>
      </c>
      <c r="AX27" t="s">
        <v>221</v>
      </c>
      <c r="AZ27" t="s">
        <v>222</v>
      </c>
      <c r="BB27" t="s">
        <v>223</v>
      </c>
      <c r="BD27" t="s">
        <v>224</v>
      </c>
      <c r="BF27" t="s">
        <v>225</v>
      </c>
      <c r="BH27" t="s">
        <v>226</v>
      </c>
      <c r="BJ27" t="s">
        <v>227</v>
      </c>
      <c r="BL27" t="s">
        <v>228</v>
      </c>
      <c r="BN27" t="s">
        <v>229</v>
      </c>
      <c r="BP27" t="s">
        <v>230</v>
      </c>
      <c r="BR27" t="s">
        <v>231</v>
      </c>
      <c r="BT27" t="s">
        <v>232</v>
      </c>
      <c r="BV27" t="s">
        <v>233</v>
      </c>
      <c r="BX27" t="s">
        <v>234</v>
      </c>
      <c r="BZ27" t="s">
        <v>235</v>
      </c>
      <c r="CB27" t="s">
        <v>236</v>
      </c>
      <c r="CD27" t="s">
        <v>237</v>
      </c>
      <c r="CF27" t="s">
        <v>238</v>
      </c>
      <c r="CH27" t="s">
        <v>239</v>
      </c>
      <c r="CJ27" t="s">
        <v>240</v>
      </c>
      <c r="CL27" t="s">
        <v>241</v>
      </c>
      <c r="CN27" t="s">
        <v>242</v>
      </c>
      <c r="CP27" t="s">
        <v>243</v>
      </c>
      <c r="CR27" t="s">
        <v>244</v>
      </c>
      <c r="CT27" t="s">
        <v>245</v>
      </c>
      <c r="CV27" t="s">
        <v>246</v>
      </c>
      <c r="DA27">
        <f t="shared" si="0"/>
        <v>7690.3255888700005</v>
      </c>
    </row>
    <row r="28" spans="2:105" ht="40" customHeight="1" x14ac:dyDescent="0.2">
      <c r="B28" t="s">
        <v>675</v>
      </c>
      <c r="C28" t="s">
        <v>676</v>
      </c>
      <c r="D28" t="s">
        <v>675</v>
      </c>
      <c r="E28" t="s">
        <v>690</v>
      </c>
      <c r="F28" t="s">
        <v>247</v>
      </c>
      <c r="H28" t="s">
        <v>248</v>
      </c>
      <c r="J28" t="s">
        <v>249</v>
      </c>
      <c r="L28" t="s">
        <v>250</v>
      </c>
      <c r="N28" t="s">
        <v>251</v>
      </c>
      <c r="P28" t="s">
        <v>252</v>
      </c>
      <c r="R28" t="s">
        <v>253</v>
      </c>
      <c r="T28" t="s">
        <v>254</v>
      </c>
      <c r="V28" t="s">
        <v>255</v>
      </c>
      <c r="X28" t="s">
        <v>256</v>
      </c>
      <c r="Z28" t="s">
        <v>257</v>
      </c>
      <c r="AB28" t="s">
        <v>258</v>
      </c>
      <c r="AD28" t="s">
        <v>259</v>
      </c>
      <c r="AF28" t="s">
        <v>260</v>
      </c>
      <c r="AH28" t="s">
        <v>261</v>
      </c>
      <c r="AJ28" t="s">
        <v>262</v>
      </c>
      <c r="AL28" t="s">
        <v>263</v>
      </c>
      <c r="AN28" t="s">
        <v>264</v>
      </c>
      <c r="AP28" t="s">
        <v>265</v>
      </c>
      <c r="AR28" t="s">
        <v>266</v>
      </c>
      <c r="AT28" t="s">
        <v>267</v>
      </c>
      <c r="AV28" t="s">
        <v>268</v>
      </c>
      <c r="AX28" t="s">
        <v>269</v>
      </c>
      <c r="AZ28" t="s">
        <v>270</v>
      </c>
      <c r="BB28" t="s">
        <v>271</v>
      </c>
      <c r="BD28" t="s">
        <v>272</v>
      </c>
      <c r="BF28" t="s">
        <v>273</v>
      </c>
      <c r="BH28" t="s">
        <v>274</v>
      </c>
      <c r="BJ28" t="s">
        <v>275</v>
      </c>
      <c r="BL28" t="s">
        <v>276</v>
      </c>
      <c r="BN28" t="s">
        <v>277</v>
      </c>
      <c r="BP28" t="s">
        <v>278</v>
      </c>
      <c r="BR28" t="s">
        <v>279</v>
      </c>
      <c r="BT28" t="s">
        <v>280</v>
      </c>
      <c r="BV28" t="s">
        <v>281</v>
      </c>
      <c r="BX28" t="s">
        <v>282</v>
      </c>
      <c r="BZ28" t="s">
        <v>283</v>
      </c>
      <c r="CB28" t="s">
        <v>284</v>
      </c>
      <c r="CD28" t="s">
        <v>285</v>
      </c>
      <c r="CF28" t="s">
        <v>286</v>
      </c>
      <c r="CH28" t="s">
        <v>287</v>
      </c>
      <c r="CJ28" t="s">
        <v>288</v>
      </c>
      <c r="CL28" t="s">
        <v>289</v>
      </c>
      <c r="CN28" t="s">
        <v>290</v>
      </c>
      <c r="CP28" t="s">
        <v>291</v>
      </c>
      <c r="CR28" t="s">
        <v>292</v>
      </c>
      <c r="CT28" t="s">
        <v>293</v>
      </c>
      <c r="CV28" s="1" t="s">
        <v>294</v>
      </c>
    </row>
    <row r="29" spans="2:105" x14ac:dyDescent="0.2">
      <c r="B29" t="s">
        <v>677</v>
      </c>
      <c r="C29">
        <v>457.381310614293</v>
      </c>
      <c r="D29" t="s">
        <v>677</v>
      </c>
      <c r="E29">
        <v>366.55021283382598</v>
      </c>
      <c r="F29" t="s">
        <v>295</v>
      </c>
      <c r="H29" t="s">
        <v>296</v>
      </c>
      <c r="J29" t="s">
        <v>297</v>
      </c>
      <c r="L29" t="s">
        <v>298</v>
      </c>
      <c r="N29" t="s">
        <v>299</v>
      </c>
      <c r="P29" t="s">
        <v>300</v>
      </c>
      <c r="R29" t="s">
        <v>301</v>
      </c>
      <c r="T29" t="s">
        <v>302</v>
      </c>
      <c r="V29" t="s">
        <v>303</v>
      </c>
      <c r="X29" t="s">
        <v>304</v>
      </c>
      <c r="Z29" t="s">
        <v>305</v>
      </c>
      <c r="AB29" t="s">
        <v>306</v>
      </c>
      <c r="AD29" t="s">
        <v>307</v>
      </c>
      <c r="AF29" t="s">
        <v>308</v>
      </c>
      <c r="AH29" t="s">
        <v>309</v>
      </c>
      <c r="AJ29" t="s">
        <v>310</v>
      </c>
      <c r="AL29" t="s">
        <v>311</v>
      </c>
      <c r="AN29" t="s">
        <v>312</v>
      </c>
      <c r="AP29" t="s">
        <v>313</v>
      </c>
      <c r="AR29" t="s">
        <v>314</v>
      </c>
      <c r="AT29" t="s">
        <v>315</v>
      </c>
      <c r="AV29" t="s">
        <v>316</v>
      </c>
      <c r="AX29" t="s">
        <v>317</v>
      </c>
      <c r="AZ29" t="s">
        <v>318</v>
      </c>
      <c r="BB29" t="s">
        <v>319</v>
      </c>
      <c r="BD29" t="s">
        <v>320</v>
      </c>
      <c r="BF29" t="s">
        <v>321</v>
      </c>
      <c r="BH29" t="s">
        <v>322</v>
      </c>
      <c r="BJ29" t="s">
        <v>323</v>
      </c>
      <c r="BL29" t="s">
        <v>324</v>
      </c>
      <c r="BN29" t="s">
        <v>325</v>
      </c>
      <c r="BP29" t="s">
        <v>326</v>
      </c>
      <c r="BR29" t="s">
        <v>327</v>
      </c>
      <c r="BT29" t="s">
        <v>328</v>
      </c>
      <c r="BV29" t="s">
        <v>329</v>
      </c>
      <c r="BX29" t="s">
        <v>330</v>
      </c>
      <c r="BZ29" t="s">
        <v>331</v>
      </c>
      <c r="CB29" t="s">
        <v>332</v>
      </c>
      <c r="CD29" t="s">
        <v>333</v>
      </c>
      <c r="CF29" t="s">
        <v>334</v>
      </c>
      <c r="CH29" t="s">
        <v>335</v>
      </c>
      <c r="CJ29" t="s">
        <v>336</v>
      </c>
      <c r="CL29" t="s">
        <v>337</v>
      </c>
      <c r="CN29" t="s">
        <v>338</v>
      </c>
      <c r="CP29" t="s">
        <v>339</v>
      </c>
      <c r="CR29" t="s">
        <v>340</v>
      </c>
      <c r="CT29" t="s">
        <v>341</v>
      </c>
      <c r="CV29" t="s">
        <v>342</v>
      </c>
      <c r="DA29">
        <f t="shared" si="0"/>
        <v>411.96576172405946</v>
      </c>
    </row>
    <row r="30" spans="2:105" x14ac:dyDescent="0.2">
      <c r="B30" t="s">
        <v>678</v>
      </c>
      <c r="C30">
        <v>614.42791618721697</v>
      </c>
      <c r="D30" t="s">
        <v>678</v>
      </c>
      <c r="E30">
        <v>473.58574448430397</v>
      </c>
      <c r="F30" t="s">
        <v>343</v>
      </c>
      <c r="H30" t="s">
        <v>344</v>
      </c>
      <c r="J30" t="s">
        <v>345</v>
      </c>
      <c r="L30" t="s">
        <v>346</v>
      </c>
      <c r="N30" t="s">
        <v>347</v>
      </c>
      <c r="P30" t="s">
        <v>348</v>
      </c>
      <c r="R30" t="s">
        <v>349</v>
      </c>
      <c r="T30" t="s">
        <v>350</v>
      </c>
      <c r="V30" t="s">
        <v>351</v>
      </c>
      <c r="X30" t="s">
        <v>352</v>
      </c>
      <c r="Z30" t="s">
        <v>353</v>
      </c>
      <c r="AB30" t="s">
        <v>354</v>
      </c>
      <c r="AD30" t="s">
        <v>355</v>
      </c>
      <c r="AF30" t="s">
        <v>356</v>
      </c>
      <c r="AH30" t="s">
        <v>357</v>
      </c>
      <c r="AJ30" t="s">
        <v>358</v>
      </c>
      <c r="AL30" t="s">
        <v>359</v>
      </c>
      <c r="AN30" t="s">
        <v>360</v>
      </c>
      <c r="AP30" t="s">
        <v>361</v>
      </c>
      <c r="AR30" t="s">
        <v>362</v>
      </c>
      <c r="AT30" t="s">
        <v>363</v>
      </c>
      <c r="AV30" t="s">
        <v>364</v>
      </c>
      <c r="AX30" t="s">
        <v>365</v>
      </c>
      <c r="AZ30" t="s">
        <v>366</v>
      </c>
      <c r="BB30" t="s">
        <v>367</v>
      </c>
      <c r="BD30" t="s">
        <v>368</v>
      </c>
      <c r="BF30" t="s">
        <v>369</v>
      </c>
      <c r="BH30" t="s">
        <v>370</v>
      </c>
      <c r="BJ30" t="s">
        <v>371</v>
      </c>
      <c r="BL30" t="s">
        <v>372</v>
      </c>
      <c r="BN30" t="s">
        <v>373</v>
      </c>
      <c r="BP30" t="s">
        <v>374</v>
      </c>
      <c r="BR30" t="s">
        <v>375</v>
      </c>
      <c r="BT30" t="s">
        <v>376</v>
      </c>
      <c r="BV30" t="s">
        <v>377</v>
      </c>
      <c r="BX30" t="s">
        <v>378</v>
      </c>
      <c r="BZ30" t="s">
        <v>379</v>
      </c>
      <c r="CB30" t="s">
        <v>380</v>
      </c>
      <c r="CD30" t="s">
        <v>381</v>
      </c>
      <c r="CF30" t="s">
        <v>382</v>
      </c>
      <c r="CH30" t="s">
        <v>383</v>
      </c>
      <c r="CJ30" t="s">
        <v>384</v>
      </c>
      <c r="CL30" t="s">
        <v>385</v>
      </c>
      <c r="CN30" t="s">
        <v>386</v>
      </c>
      <c r="CP30" t="s">
        <v>387</v>
      </c>
      <c r="CR30" t="s">
        <v>388</v>
      </c>
      <c r="CT30" t="s">
        <v>389</v>
      </c>
      <c r="CV30" t="s">
        <v>390</v>
      </c>
      <c r="DA30">
        <f t="shared" si="0"/>
        <v>544.00683033576047</v>
      </c>
    </row>
    <row r="31" spans="2:105" x14ac:dyDescent="0.2">
      <c r="B31" t="s">
        <v>679</v>
      </c>
      <c r="C31">
        <v>14</v>
      </c>
      <c r="D31" t="s">
        <v>679</v>
      </c>
      <c r="E31">
        <v>22</v>
      </c>
      <c r="F31" t="s">
        <v>393</v>
      </c>
      <c r="H31" t="s">
        <v>394</v>
      </c>
      <c r="J31" t="s">
        <v>395</v>
      </c>
      <c r="L31" t="s">
        <v>393</v>
      </c>
      <c r="N31" t="s">
        <v>393</v>
      </c>
      <c r="P31" t="s">
        <v>396</v>
      </c>
      <c r="R31" t="s">
        <v>395</v>
      </c>
      <c r="T31" t="s">
        <v>397</v>
      </c>
      <c r="V31" t="s">
        <v>394</v>
      </c>
      <c r="X31" t="s">
        <v>398</v>
      </c>
      <c r="Z31" t="s">
        <v>393</v>
      </c>
      <c r="AB31" t="s">
        <v>394</v>
      </c>
      <c r="AD31" t="s">
        <v>397</v>
      </c>
      <c r="AF31" t="s">
        <v>391</v>
      </c>
      <c r="AH31" t="s">
        <v>396</v>
      </c>
      <c r="AJ31" t="s">
        <v>396</v>
      </c>
      <c r="AL31" t="s">
        <v>399</v>
      </c>
      <c r="AN31" t="s">
        <v>395</v>
      </c>
      <c r="AP31" t="s">
        <v>391</v>
      </c>
      <c r="AR31" t="s">
        <v>395</v>
      </c>
      <c r="AT31" t="s">
        <v>400</v>
      </c>
      <c r="AV31" t="s">
        <v>401</v>
      </c>
      <c r="AX31" t="s">
        <v>396</v>
      </c>
      <c r="AZ31" t="s">
        <v>395</v>
      </c>
      <c r="BB31" t="s">
        <v>393</v>
      </c>
      <c r="BD31" t="s">
        <v>402</v>
      </c>
      <c r="BF31" t="s">
        <v>394</v>
      </c>
      <c r="BH31" t="s">
        <v>391</v>
      </c>
      <c r="BJ31" t="s">
        <v>396</v>
      </c>
      <c r="BL31" t="s">
        <v>394</v>
      </c>
      <c r="BN31" t="s">
        <v>403</v>
      </c>
      <c r="BP31" t="s">
        <v>404</v>
      </c>
      <c r="BR31" t="s">
        <v>395</v>
      </c>
      <c r="BT31" t="s">
        <v>394</v>
      </c>
      <c r="BV31" t="s">
        <v>396</v>
      </c>
      <c r="BX31" t="s">
        <v>398</v>
      </c>
      <c r="BZ31" t="s">
        <v>392</v>
      </c>
      <c r="CB31" t="s">
        <v>396</v>
      </c>
      <c r="CD31" t="s">
        <v>398</v>
      </c>
      <c r="CF31" t="s">
        <v>393</v>
      </c>
      <c r="CH31" t="s">
        <v>391</v>
      </c>
      <c r="CJ31" t="s">
        <v>402</v>
      </c>
      <c r="CL31" t="s">
        <v>400</v>
      </c>
      <c r="CN31" t="s">
        <v>405</v>
      </c>
      <c r="CP31" t="s">
        <v>397</v>
      </c>
      <c r="CR31" t="s">
        <v>399</v>
      </c>
      <c r="CT31" t="s">
        <v>396</v>
      </c>
      <c r="CV31" t="s">
        <v>399</v>
      </c>
      <c r="DA31">
        <f t="shared" si="0"/>
        <v>18</v>
      </c>
    </row>
    <row r="32" spans="2:105" x14ac:dyDescent="0.2">
      <c r="B32" t="s">
        <v>680</v>
      </c>
      <c r="C32">
        <v>22</v>
      </c>
      <c r="D32" t="s">
        <v>680</v>
      </c>
      <c r="E32">
        <v>17</v>
      </c>
      <c r="F32" t="s">
        <v>406</v>
      </c>
      <c r="H32" t="s">
        <v>406</v>
      </c>
      <c r="J32" t="s">
        <v>406</v>
      </c>
      <c r="L32" t="s">
        <v>407</v>
      </c>
      <c r="N32" t="s">
        <v>408</v>
      </c>
      <c r="P32" t="s">
        <v>408</v>
      </c>
      <c r="R32" t="s">
        <v>406</v>
      </c>
      <c r="T32" t="s">
        <v>409</v>
      </c>
      <c r="V32" t="s">
        <v>410</v>
      </c>
      <c r="X32" t="s">
        <v>411</v>
      </c>
      <c r="Z32" t="s">
        <v>412</v>
      </c>
      <c r="AB32" t="s">
        <v>406</v>
      </c>
      <c r="AD32" t="s">
        <v>413</v>
      </c>
      <c r="AF32" t="s">
        <v>407</v>
      </c>
      <c r="AH32" t="s">
        <v>412</v>
      </c>
      <c r="AJ32" t="s">
        <v>408</v>
      </c>
      <c r="AL32" t="s">
        <v>408</v>
      </c>
      <c r="AN32" t="s">
        <v>406</v>
      </c>
      <c r="AP32" t="s">
        <v>414</v>
      </c>
      <c r="AR32" t="s">
        <v>409</v>
      </c>
      <c r="AT32" t="s">
        <v>415</v>
      </c>
      <c r="AV32" t="s">
        <v>412</v>
      </c>
      <c r="AX32" t="s">
        <v>407</v>
      </c>
      <c r="AZ32" t="s">
        <v>416</v>
      </c>
      <c r="BB32" t="s">
        <v>412</v>
      </c>
      <c r="BD32" t="s">
        <v>417</v>
      </c>
      <c r="BF32" t="s">
        <v>416</v>
      </c>
      <c r="BH32" t="s">
        <v>407</v>
      </c>
      <c r="BJ32" t="s">
        <v>409</v>
      </c>
      <c r="BL32" t="s">
        <v>411</v>
      </c>
      <c r="BN32" t="s">
        <v>406</v>
      </c>
      <c r="BP32" t="s">
        <v>418</v>
      </c>
      <c r="BR32" t="s">
        <v>415</v>
      </c>
      <c r="BT32" t="s">
        <v>409</v>
      </c>
      <c r="BV32" t="s">
        <v>406</v>
      </c>
      <c r="BX32" t="s">
        <v>412</v>
      </c>
      <c r="BZ32" t="s">
        <v>412</v>
      </c>
      <c r="CB32" t="s">
        <v>418</v>
      </c>
      <c r="CD32" t="s">
        <v>418</v>
      </c>
      <c r="CF32" t="s">
        <v>415</v>
      </c>
      <c r="CH32" t="s">
        <v>413</v>
      </c>
      <c r="CJ32" t="s">
        <v>412</v>
      </c>
      <c r="CL32" t="s">
        <v>415</v>
      </c>
      <c r="CN32" t="s">
        <v>406</v>
      </c>
      <c r="CP32" t="s">
        <v>415</v>
      </c>
      <c r="CR32" t="s">
        <v>408</v>
      </c>
      <c r="CT32" t="s">
        <v>415</v>
      </c>
      <c r="CV32" t="s">
        <v>407</v>
      </c>
      <c r="DA32">
        <f t="shared" si="0"/>
        <v>19.5</v>
      </c>
    </row>
    <row r="33" spans="2:105" x14ac:dyDescent="0.2">
      <c r="B33" t="s">
        <v>681</v>
      </c>
      <c r="C33">
        <v>14</v>
      </c>
      <c r="D33" t="s">
        <v>681</v>
      </c>
      <c r="E33">
        <v>11</v>
      </c>
      <c r="F33" t="s">
        <v>421</v>
      </c>
      <c r="H33" t="s">
        <v>422</v>
      </c>
      <c r="J33" t="s">
        <v>423</v>
      </c>
      <c r="L33" t="s">
        <v>424</v>
      </c>
      <c r="N33" t="s">
        <v>419</v>
      </c>
      <c r="P33" t="s">
        <v>425</v>
      </c>
      <c r="R33" t="s">
        <v>423</v>
      </c>
      <c r="T33" t="s">
        <v>426</v>
      </c>
      <c r="V33" t="s">
        <v>420</v>
      </c>
      <c r="X33" t="s">
        <v>419</v>
      </c>
      <c r="Z33" t="s">
        <v>422</v>
      </c>
      <c r="AB33" t="s">
        <v>422</v>
      </c>
      <c r="AD33" t="s">
        <v>427</v>
      </c>
      <c r="AF33" t="s">
        <v>428</v>
      </c>
      <c r="AH33" t="s">
        <v>426</v>
      </c>
      <c r="AJ33" t="s">
        <v>425</v>
      </c>
      <c r="AL33" t="s">
        <v>429</v>
      </c>
      <c r="AN33" t="s">
        <v>423</v>
      </c>
      <c r="AP33" t="s">
        <v>430</v>
      </c>
      <c r="AR33" t="s">
        <v>424</v>
      </c>
      <c r="AT33" t="s">
        <v>428</v>
      </c>
      <c r="AV33" t="s">
        <v>429</v>
      </c>
      <c r="AX33" t="s">
        <v>422</v>
      </c>
      <c r="AZ33" t="s">
        <v>421</v>
      </c>
      <c r="BB33" t="s">
        <v>422</v>
      </c>
      <c r="BD33" t="s">
        <v>425</v>
      </c>
      <c r="BF33" t="s">
        <v>431</v>
      </c>
      <c r="BH33" t="s">
        <v>428</v>
      </c>
      <c r="BJ33" t="s">
        <v>431</v>
      </c>
      <c r="BL33" t="s">
        <v>429</v>
      </c>
      <c r="BN33" t="s">
        <v>427</v>
      </c>
      <c r="BP33" t="s">
        <v>426</v>
      </c>
      <c r="BR33" t="s">
        <v>429</v>
      </c>
      <c r="BT33" t="s">
        <v>432</v>
      </c>
      <c r="BV33" t="s">
        <v>424</v>
      </c>
      <c r="BX33" t="s">
        <v>432</v>
      </c>
      <c r="BZ33" t="s">
        <v>423</v>
      </c>
      <c r="CB33" t="s">
        <v>419</v>
      </c>
      <c r="CD33" t="s">
        <v>424</v>
      </c>
      <c r="CF33" t="s">
        <v>425</v>
      </c>
      <c r="CH33" t="s">
        <v>433</v>
      </c>
      <c r="CJ33" t="s">
        <v>434</v>
      </c>
      <c r="CL33" t="s">
        <v>428</v>
      </c>
      <c r="CN33" t="s">
        <v>429</v>
      </c>
      <c r="CP33" t="s">
        <v>419</v>
      </c>
      <c r="CR33" t="s">
        <v>429</v>
      </c>
      <c r="CT33" t="s">
        <v>421</v>
      </c>
      <c r="CV33" t="s">
        <v>425</v>
      </c>
      <c r="DA33">
        <f t="shared" si="0"/>
        <v>12.5</v>
      </c>
    </row>
    <row r="35" spans="2:105" x14ac:dyDescent="0.2">
      <c r="B35" t="s">
        <v>674</v>
      </c>
      <c r="C35">
        <v>9266.4723572000003</v>
      </c>
      <c r="D35" t="s">
        <v>674</v>
      </c>
      <c r="E35">
        <v>6159.7132734899997</v>
      </c>
      <c r="F35" t="s">
        <v>435</v>
      </c>
      <c r="H35" t="s">
        <v>436</v>
      </c>
      <c r="J35" t="s">
        <v>437</v>
      </c>
      <c r="L35" t="s">
        <v>438</v>
      </c>
      <c r="N35" t="s">
        <v>439</v>
      </c>
      <c r="P35" t="s">
        <v>440</v>
      </c>
      <c r="R35" t="s">
        <v>441</v>
      </c>
      <c r="T35" t="s">
        <v>442</v>
      </c>
      <c r="V35" t="s">
        <v>443</v>
      </c>
      <c r="X35" t="s">
        <v>444</v>
      </c>
      <c r="Z35" t="s">
        <v>209</v>
      </c>
      <c r="AB35" t="s">
        <v>210</v>
      </c>
      <c r="AD35" t="s">
        <v>445</v>
      </c>
      <c r="AF35" t="s">
        <v>212</v>
      </c>
      <c r="AH35" t="s">
        <v>446</v>
      </c>
      <c r="AJ35" t="s">
        <v>447</v>
      </c>
      <c r="AL35" t="s">
        <v>215</v>
      </c>
      <c r="AN35" t="s">
        <v>448</v>
      </c>
      <c r="AP35" t="s">
        <v>449</v>
      </c>
      <c r="AR35" t="s">
        <v>450</v>
      </c>
      <c r="AT35" t="s">
        <v>451</v>
      </c>
      <c r="AV35" t="s">
        <v>452</v>
      </c>
      <c r="AX35" t="s">
        <v>453</v>
      </c>
      <c r="AZ35" t="s">
        <v>454</v>
      </c>
      <c r="BB35" t="s">
        <v>455</v>
      </c>
      <c r="BD35" t="s">
        <v>456</v>
      </c>
      <c r="BF35" t="s">
        <v>457</v>
      </c>
      <c r="BH35" t="s">
        <v>458</v>
      </c>
      <c r="BJ35" t="s">
        <v>459</v>
      </c>
      <c r="BL35" t="s">
        <v>460</v>
      </c>
      <c r="BN35" t="s">
        <v>461</v>
      </c>
      <c r="BP35" t="s">
        <v>462</v>
      </c>
      <c r="BR35" t="s">
        <v>463</v>
      </c>
      <c r="BT35" t="s">
        <v>464</v>
      </c>
      <c r="BV35" t="s">
        <v>465</v>
      </c>
      <c r="BX35" t="s">
        <v>466</v>
      </c>
      <c r="BZ35" t="s">
        <v>467</v>
      </c>
      <c r="CB35" t="s">
        <v>468</v>
      </c>
      <c r="CD35" t="s">
        <v>469</v>
      </c>
      <c r="CF35" t="s">
        <v>470</v>
      </c>
      <c r="CH35" t="s">
        <v>471</v>
      </c>
      <c r="CJ35" t="s">
        <v>240</v>
      </c>
      <c r="CL35" t="s">
        <v>472</v>
      </c>
      <c r="CN35" t="s">
        <v>473</v>
      </c>
      <c r="CP35" t="s">
        <v>474</v>
      </c>
      <c r="CR35" t="s">
        <v>475</v>
      </c>
      <c r="CT35" t="s">
        <v>476</v>
      </c>
      <c r="CV35" t="s">
        <v>477</v>
      </c>
      <c r="DA35">
        <f t="shared" si="0"/>
        <v>7713.0928153450004</v>
      </c>
    </row>
    <row r="36" spans="2:105" ht="44" customHeight="1" x14ac:dyDescent="0.2">
      <c r="B36" t="s">
        <v>682</v>
      </c>
      <c r="C36" t="s">
        <v>683</v>
      </c>
      <c r="D36" t="s">
        <v>682</v>
      </c>
      <c r="E36" t="s">
        <v>691</v>
      </c>
      <c r="F36" t="s">
        <v>478</v>
      </c>
      <c r="H36" t="s">
        <v>479</v>
      </c>
      <c r="J36" t="s">
        <v>480</v>
      </c>
      <c r="L36" t="s">
        <v>481</v>
      </c>
      <c r="N36" t="s">
        <v>482</v>
      </c>
      <c r="P36" t="s">
        <v>483</v>
      </c>
      <c r="R36" t="s">
        <v>484</v>
      </c>
      <c r="T36" t="s">
        <v>485</v>
      </c>
      <c r="V36" t="s">
        <v>486</v>
      </c>
      <c r="X36" t="s">
        <v>487</v>
      </c>
      <c r="Z36" t="s">
        <v>488</v>
      </c>
      <c r="AB36" t="s">
        <v>489</v>
      </c>
      <c r="AD36" t="s">
        <v>490</v>
      </c>
      <c r="AF36" t="s">
        <v>491</v>
      </c>
      <c r="AH36" t="s">
        <v>492</v>
      </c>
      <c r="AJ36" t="s">
        <v>493</v>
      </c>
      <c r="AL36" t="s">
        <v>494</v>
      </c>
      <c r="AN36" t="s">
        <v>495</v>
      </c>
      <c r="AP36" t="s">
        <v>496</v>
      </c>
      <c r="AR36" t="s">
        <v>497</v>
      </c>
      <c r="AT36" t="s">
        <v>498</v>
      </c>
      <c r="AV36" t="s">
        <v>499</v>
      </c>
      <c r="AX36" t="s">
        <v>500</v>
      </c>
      <c r="AZ36" t="s">
        <v>501</v>
      </c>
      <c r="BB36" t="s">
        <v>502</v>
      </c>
      <c r="BD36" t="s">
        <v>503</v>
      </c>
      <c r="BF36" t="s">
        <v>504</v>
      </c>
      <c r="BH36" t="s">
        <v>505</v>
      </c>
      <c r="BJ36" t="s">
        <v>506</v>
      </c>
      <c r="BL36" t="s">
        <v>507</v>
      </c>
      <c r="BN36" t="s">
        <v>508</v>
      </c>
      <c r="BP36" t="s">
        <v>509</v>
      </c>
      <c r="BR36" t="s">
        <v>510</v>
      </c>
      <c r="BT36" t="s">
        <v>511</v>
      </c>
      <c r="BV36" t="s">
        <v>512</v>
      </c>
      <c r="BX36" t="s">
        <v>513</v>
      </c>
      <c r="BZ36" t="s">
        <v>514</v>
      </c>
      <c r="CB36" t="s">
        <v>515</v>
      </c>
      <c r="CD36" t="s">
        <v>516</v>
      </c>
      <c r="CF36" t="s">
        <v>517</v>
      </c>
      <c r="CH36" t="s">
        <v>518</v>
      </c>
      <c r="CJ36" t="s">
        <v>519</v>
      </c>
      <c r="CL36" t="s">
        <v>520</v>
      </c>
      <c r="CN36" t="s">
        <v>521</v>
      </c>
      <c r="CP36" t="s">
        <v>522</v>
      </c>
      <c r="CR36" t="s">
        <v>523</v>
      </c>
      <c r="CT36" t="s">
        <v>524</v>
      </c>
      <c r="CV36" s="1" t="s">
        <v>525</v>
      </c>
    </row>
    <row r="37" spans="2:105" x14ac:dyDescent="0.2">
      <c r="B37" t="s">
        <v>684</v>
      </c>
      <c r="C37">
        <v>14</v>
      </c>
      <c r="D37" t="s">
        <v>684</v>
      </c>
      <c r="E37">
        <v>23</v>
      </c>
      <c r="F37" t="s">
        <v>528</v>
      </c>
      <c r="H37" t="s">
        <v>529</v>
      </c>
      <c r="J37" t="s">
        <v>530</v>
      </c>
      <c r="L37" t="s">
        <v>531</v>
      </c>
      <c r="N37" t="s">
        <v>528</v>
      </c>
      <c r="P37" t="s">
        <v>532</v>
      </c>
      <c r="R37" t="s">
        <v>533</v>
      </c>
      <c r="T37" t="s">
        <v>528</v>
      </c>
      <c r="V37" t="s">
        <v>532</v>
      </c>
      <c r="X37" t="s">
        <v>534</v>
      </c>
      <c r="Z37" t="s">
        <v>531</v>
      </c>
      <c r="AB37" t="s">
        <v>529</v>
      </c>
      <c r="AD37" t="s">
        <v>528</v>
      </c>
      <c r="AF37" t="s">
        <v>526</v>
      </c>
      <c r="AH37" t="s">
        <v>532</v>
      </c>
      <c r="AJ37" t="s">
        <v>532</v>
      </c>
      <c r="AL37" t="s">
        <v>535</v>
      </c>
      <c r="AN37" t="s">
        <v>530</v>
      </c>
      <c r="AP37" t="s">
        <v>526</v>
      </c>
      <c r="AR37" t="s">
        <v>530</v>
      </c>
      <c r="AT37" t="s">
        <v>534</v>
      </c>
      <c r="AV37" t="s">
        <v>527</v>
      </c>
      <c r="AX37" t="s">
        <v>532</v>
      </c>
      <c r="AZ37" t="s">
        <v>535</v>
      </c>
      <c r="BB37" t="s">
        <v>531</v>
      </c>
      <c r="BD37" t="s">
        <v>536</v>
      </c>
      <c r="BF37" t="s">
        <v>532</v>
      </c>
      <c r="BH37" t="s">
        <v>529</v>
      </c>
      <c r="BJ37" t="s">
        <v>531</v>
      </c>
      <c r="BL37" t="s">
        <v>529</v>
      </c>
      <c r="BN37" t="s">
        <v>537</v>
      </c>
      <c r="BP37" t="s">
        <v>538</v>
      </c>
      <c r="BR37" t="s">
        <v>533</v>
      </c>
      <c r="BT37" t="s">
        <v>532</v>
      </c>
      <c r="BV37" t="s">
        <v>531</v>
      </c>
      <c r="BX37" t="s">
        <v>526</v>
      </c>
      <c r="BZ37" t="s">
        <v>527</v>
      </c>
      <c r="CB37" t="s">
        <v>531</v>
      </c>
      <c r="CD37" t="s">
        <v>526</v>
      </c>
      <c r="CF37" t="s">
        <v>531</v>
      </c>
      <c r="CH37" t="s">
        <v>529</v>
      </c>
      <c r="CJ37" t="s">
        <v>539</v>
      </c>
      <c r="CL37" t="s">
        <v>538</v>
      </c>
      <c r="CN37" t="s">
        <v>540</v>
      </c>
      <c r="CP37" t="s">
        <v>528</v>
      </c>
      <c r="CR37" t="s">
        <v>533</v>
      </c>
      <c r="CT37" t="s">
        <v>531</v>
      </c>
      <c r="CV37" t="s">
        <v>535</v>
      </c>
      <c r="DA37">
        <f t="shared" si="0"/>
        <v>18.5</v>
      </c>
    </row>
    <row r="38" spans="2:105" x14ac:dyDescent="0.2">
      <c r="B38" t="s">
        <v>685</v>
      </c>
      <c r="C38">
        <v>22</v>
      </c>
      <c r="D38" t="s">
        <v>685</v>
      </c>
      <c r="E38">
        <v>16</v>
      </c>
      <c r="F38" t="s">
        <v>542</v>
      </c>
      <c r="H38" t="s">
        <v>543</v>
      </c>
      <c r="J38" t="s">
        <v>542</v>
      </c>
      <c r="L38" t="s">
        <v>542</v>
      </c>
      <c r="N38" t="s">
        <v>544</v>
      </c>
      <c r="P38" t="s">
        <v>545</v>
      </c>
      <c r="R38" t="s">
        <v>543</v>
      </c>
      <c r="T38" t="s">
        <v>546</v>
      </c>
      <c r="V38" t="s">
        <v>547</v>
      </c>
      <c r="X38" t="s">
        <v>541</v>
      </c>
      <c r="Z38" t="s">
        <v>548</v>
      </c>
      <c r="AB38" t="s">
        <v>543</v>
      </c>
      <c r="AD38" t="s">
        <v>549</v>
      </c>
      <c r="AF38" t="s">
        <v>542</v>
      </c>
      <c r="AH38" t="s">
        <v>548</v>
      </c>
      <c r="AJ38" t="s">
        <v>544</v>
      </c>
      <c r="AL38" t="s">
        <v>545</v>
      </c>
      <c r="AN38" t="s">
        <v>542</v>
      </c>
      <c r="AP38" t="s">
        <v>550</v>
      </c>
      <c r="AR38" t="s">
        <v>546</v>
      </c>
      <c r="AT38" t="s">
        <v>544</v>
      </c>
      <c r="AV38" t="s">
        <v>548</v>
      </c>
      <c r="AX38" t="s">
        <v>542</v>
      </c>
      <c r="AZ38" t="s">
        <v>551</v>
      </c>
      <c r="BB38" t="s">
        <v>548</v>
      </c>
      <c r="BD38" t="s">
        <v>552</v>
      </c>
      <c r="BF38" t="s">
        <v>548</v>
      </c>
      <c r="BH38" t="s">
        <v>542</v>
      </c>
      <c r="BJ38" t="s">
        <v>546</v>
      </c>
      <c r="BL38" t="s">
        <v>553</v>
      </c>
      <c r="BN38" t="s">
        <v>543</v>
      </c>
      <c r="BP38" t="s">
        <v>554</v>
      </c>
      <c r="BR38" t="s">
        <v>544</v>
      </c>
      <c r="BT38" t="s">
        <v>546</v>
      </c>
      <c r="BV38" t="s">
        <v>542</v>
      </c>
      <c r="BX38" t="s">
        <v>548</v>
      </c>
      <c r="BZ38" t="s">
        <v>551</v>
      </c>
      <c r="CB38" t="s">
        <v>554</v>
      </c>
      <c r="CD38" t="s">
        <v>554</v>
      </c>
      <c r="CF38" t="s">
        <v>544</v>
      </c>
      <c r="CH38" t="s">
        <v>549</v>
      </c>
      <c r="CJ38" t="s">
        <v>548</v>
      </c>
      <c r="CL38" t="s">
        <v>544</v>
      </c>
      <c r="CN38" t="s">
        <v>542</v>
      </c>
      <c r="CP38" t="s">
        <v>544</v>
      </c>
      <c r="CR38" t="s">
        <v>544</v>
      </c>
      <c r="CT38" t="s">
        <v>544</v>
      </c>
      <c r="CV38" t="s">
        <v>542</v>
      </c>
      <c r="DA38">
        <f t="shared" si="0"/>
        <v>19</v>
      </c>
    </row>
    <row r="39" spans="2:105" x14ac:dyDescent="0.2">
      <c r="B39" t="s">
        <v>686</v>
      </c>
      <c r="C39">
        <v>14</v>
      </c>
      <c r="D39" t="s">
        <v>686</v>
      </c>
      <c r="E39">
        <v>11</v>
      </c>
      <c r="F39" t="s">
        <v>556</v>
      </c>
      <c r="H39" t="s">
        <v>557</v>
      </c>
      <c r="J39" t="s">
        <v>558</v>
      </c>
      <c r="L39" t="s">
        <v>559</v>
      </c>
      <c r="N39" t="s">
        <v>555</v>
      </c>
      <c r="P39" t="s">
        <v>560</v>
      </c>
      <c r="R39" t="s">
        <v>558</v>
      </c>
      <c r="T39" t="s">
        <v>561</v>
      </c>
      <c r="V39" t="s">
        <v>562</v>
      </c>
      <c r="X39" t="s">
        <v>560</v>
      </c>
      <c r="Z39" t="s">
        <v>557</v>
      </c>
      <c r="AB39" t="s">
        <v>557</v>
      </c>
      <c r="AD39" t="s">
        <v>563</v>
      </c>
      <c r="AF39" t="s">
        <v>564</v>
      </c>
      <c r="AH39" t="s">
        <v>561</v>
      </c>
      <c r="AJ39" t="s">
        <v>556</v>
      </c>
      <c r="AL39" t="s">
        <v>565</v>
      </c>
      <c r="AN39" t="s">
        <v>558</v>
      </c>
      <c r="AP39" t="s">
        <v>563</v>
      </c>
      <c r="AR39" t="s">
        <v>556</v>
      </c>
      <c r="AT39" t="s">
        <v>561</v>
      </c>
      <c r="AV39" t="s">
        <v>565</v>
      </c>
      <c r="AX39" t="s">
        <v>557</v>
      </c>
      <c r="AZ39" t="s">
        <v>559</v>
      </c>
      <c r="BB39" t="s">
        <v>557</v>
      </c>
      <c r="BD39" t="s">
        <v>555</v>
      </c>
      <c r="BF39" t="s">
        <v>561</v>
      </c>
      <c r="BH39" t="s">
        <v>561</v>
      </c>
      <c r="BJ39" t="s">
        <v>564</v>
      </c>
      <c r="BL39" t="s">
        <v>565</v>
      </c>
      <c r="BN39" t="s">
        <v>563</v>
      </c>
      <c r="BP39" t="s">
        <v>557</v>
      </c>
      <c r="BR39" t="s">
        <v>565</v>
      </c>
      <c r="BT39" t="s">
        <v>566</v>
      </c>
      <c r="BV39" t="s">
        <v>559</v>
      </c>
      <c r="BX39" t="s">
        <v>566</v>
      </c>
      <c r="BZ39" t="s">
        <v>558</v>
      </c>
      <c r="CB39" t="s">
        <v>558</v>
      </c>
      <c r="CD39" t="s">
        <v>556</v>
      </c>
      <c r="CF39" t="s">
        <v>560</v>
      </c>
      <c r="CH39" t="s">
        <v>567</v>
      </c>
      <c r="CJ39" t="s">
        <v>562</v>
      </c>
      <c r="CL39" t="s">
        <v>564</v>
      </c>
      <c r="CN39" t="s">
        <v>565</v>
      </c>
      <c r="CP39" t="s">
        <v>555</v>
      </c>
      <c r="CR39" t="s">
        <v>565</v>
      </c>
      <c r="CT39" t="s">
        <v>560</v>
      </c>
      <c r="CV39" t="s">
        <v>560</v>
      </c>
      <c r="DA39">
        <f t="shared" si="0"/>
        <v>12.5</v>
      </c>
    </row>
    <row r="40" spans="2:105" x14ac:dyDescent="0.2">
      <c r="B40" t="s">
        <v>687</v>
      </c>
      <c r="C40">
        <v>463.58497721892297</v>
      </c>
      <c r="D40" t="s">
        <v>687</v>
      </c>
      <c r="E40">
        <v>372.36041624286298</v>
      </c>
      <c r="F40" t="s">
        <v>568</v>
      </c>
      <c r="H40" t="s">
        <v>569</v>
      </c>
      <c r="J40" t="s">
        <v>570</v>
      </c>
      <c r="L40" t="s">
        <v>571</v>
      </c>
      <c r="N40" t="s">
        <v>572</v>
      </c>
      <c r="P40" t="s">
        <v>573</v>
      </c>
      <c r="R40" t="s">
        <v>574</v>
      </c>
      <c r="T40" t="s">
        <v>575</v>
      </c>
      <c r="V40" t="s">
        <v>576</v>
      </c>
      <c r="X40" t="s">
        <v>577</v>
      </c>
      <c r="Z40" t="s">
        <v>578</v>
      </c>
      <c r="AB40" t="s">
        <v>579</v>
      </c>
      <c r="AD40" t="s">
        <v>580</v>
      </c>
      <c r="AF40" t="s">
        <v>581</v>
      </c>
      <c r="AH40" t="s">
        <v>582</v>
      </c>
      <c r="AJ40" t="s">
        <v>583</v>
      </c>
      <c r="AL40" t="s">
        <v>584</v>
      </c>
      <c r="AN40" t="s">
        <v>585</v>
      </c>
      <c r="AP40" t="s">
        <v>586</v>
      </c>
      <c r="AR40" t="s">
        <v>587</v>
      </c>
      <c r="AT40" t="s">
        <v>588</v>
      </c>
      <c r="AV40" t="s">
        <v>589</v>
      </c>
      <c r="AX40" t="s">
        <v>590</v>
      </c>
      <c r="AZ40" t="s">
        <v>591</v>
      </c>
      <c r="BB40" t="s">
        <v>592</v>
      </c>
      <c r="BD40" t="s">
        <v>593</v>
      </c>
      <c r="BF40" t="s">
        <v>594</v>
      </c>
      <c r="BH40" t="s">
        <v>595</v>
      </c>
      <c r="BJ40" t="s">
        <v>596</v>
      </c>
      <c r="BL40" t="s">
        <v>597</v>
      </c>
      <c r="BN40" t="s">
        <v>598</v>
      </c>
      <c r="BP40" t="s">
        <v>599</v>
      </c>
      <c r="BR40" t="s">
        <v>600</v>
      </c>
      <c r="BT40" t="s">
        <v>601</v>
      </c>
      <c r="BV40" t="s">
        <v>602</v>
      </c>
      <c r="BX40" t="s">
        <v>603</v>
      </c>
      <c r="BZ40" t="s">
        <v>604</v>
      </c>
      <c r="CB40" t="s">
        <v>605</v>
      </c>
      <c r="CD40" t="s">
        <v>606</v>
      </c>
      <c r="CF40" t="s">
        <v>607</v>
      </c>
      <c r="CH40" t="s">
        <v>608</v>
      </c>
      <c r="CJ40" t="s">
        <v>609</v>
      </c>
      <c r="CL40" t="s">
        <v>610</v>
      </c>
      <c r="CN40" t="s">
        <v>611</v>
      </c>
      <c r="CP40" t="s">
        <v>612</v>
      </c>
      <c r="CR40" t="s">
        <v>613</v>
      </c>
      <c r="CT40" t="s">
        <v>614</v>
      </c>
      <c r="CV40" t="s">
        <v>615</v>
      </c>
      <c r="DA40">
        <f t="shared" si="0"/>
        <v>417.97269673089295</v>
      </c>
    </row>
    <row r="41" spans="2:105" x14ac:dyDescent="0.2">
      <c r="B41" t="s">
        <v>688</v>
      </c>
      <c r="C41">
        <v>615.97883283837405</v>
      </c>
      <c r="D41" t="s">
        <v>688</v>
      </c>
      <c r="E41">
        <v>468.98444995789902</v>
      </c>
      <c r="F41" t="s">
        <v>616</v>
      </c>
      <c r="H41" t="s">
        <v>617</v>
      </c>
      <c r="J41" t="s">
        <v>618</v>
      </c>
      <c r="L41" t="s">
        <v>619</v>
      </c>
      <c r="N41" t="s">
        <v>620</v>
      </c>
      <c r="P41" t="s">
        <v>621</v>
      </c>
      <c r="R41" t="s">
        <v>622</v>
      </c>
      <c r="T41" t="s">
        <v>623</v>
      </c>
      <c r="V41" t="s">
        <v>624</v>
      </c>
      <c r="X41" t="s">
        <v>625</v>
      </c>
      <c r="Z41" t="s">
        <v>626</v>
      </c>
      <c r="AB41" t="s">
        <v>627</v>
      </c>
      <c r="AD41" t="s">
        <v>628</v>
      </c>
      <c r="AF41" t="s">
        <v>629</v>
      </c>
      <c r="AH41" t="s">
        <v>630</v>
      </c>
      <c r="AJ41" t="s">
        <v>631</v>
      </c>
      <c r="AL41" t="s">
        <v>632</v>
      </c>
      <c r="AN41" t="s">
        <v>633</v>
      </c>
      <c r="AP41" t="s">
        <v>634</v>
      </c>
      <c r="AR41" t="s">
        <v>635</v>
      </c>
      <c r="AT41" t="s">
        <v>636</v>
      </c>
      <c r="AV41" t="s">
        <v>637</v>
      </c>
      <c r="AX41" t="s">
        <v>638</v>
      </c>
      <c r="AZ41" t="s">
        <v>639</v>
      </c>
      <c r="BB41" t="s">
        <v>640</v>
      </c>
      <c r="BD41" t="s">
        <v>641</v>
      </c>
      <c r="BF41" t="s">
        <v>642</v>
      </c>
      <c r="BH41" t="s">
        <v>643</v>
      </c>
      <c r="BJ41" t="s">
        <v>644</v>
      </c>
      <c r="BL41" t="s">
        <v>645</v>
      </c>
      <c r="BN41" t="s">
        <v>646</v>
      </c>
      <c r="BP41" t="s">
        <v>647</v>
      </c>
      <c r="BR41" t="s">
        <v>648</v>
      </c>
      <c r="BT41" t="s">
        <v>649</v>
      </c>
      <c r="BV41" t="s">
        <v>650</v>
      </c>
      <c r="BX41" t="s">
        <v>651</v>
      </c>
      <c r="BZ41" t="s">
        <v>652</v>
      </c>
      <c r="CB41" t="s">
        <v>653</v>
      </c>
      <c r="CD41" t="s">
        <v>654</v>
      </c>
      <c r="CF41" t="s">
        <v>655</v>
      </c>
      <c r="CH41" t="s">
        <v>656</v>
      </c>
      <c r="CJ41" t="s">
        <v>657</v>
      </c>
      <c r="CL41" t="s">
        <v>658</v>
      </c>
      <c r="CN41" t="s">
        <v>659</v>
      </c>
      <c r="CP41" t="s">
        <v>660</v>
      </c>
      <c r="CR41" t="s">
        <v>661</v>
      </c>
      <c r="CT41" t="s">
        <v>662</v>
      </c>
      <c r="CV41" t="s">
        <v>663</v>
      </c>
      <c r="DA41">
        <f t="shared" si="0"/>
        <v>542.4816413981365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2023-06-16T16:17:33Z</dcterms:created>
  <dcterms:modified xsi:type="dcterms:W3CDTF">2023-06-16T16:41:54Z</dcterms:modified>
</cp:coreProperties>
</file>