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e Calculat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</t>
        </is>
      </c>
      <c r="B1" t="inlineStr">
        <is>
          <t>Unit</t>
        </is>
      </c>
      <c r="C1" t="inlineStr">
        <is>
          <t>Rate (JMD)</t>
        </is>
      </c>
      <c r="D1" t="inlineStr">
        <is>
          <t>Quantity</t>
        </is>
      </c>
      <c r="E1" t="inlineStr">
        <is>
          <t>Total Cost (JMD)</t>
        </is>
      </c>
    </row>
    <row r="2">
      <c r="A2" t="inlineStr">
        <is>
          <t>Lay 4" Blocks &amp; fill pockets (Ground Floor)</t>
        </is>
      </c>
      <c r="B2" t="inlineStr">
        <is>
          <t>sq yd</t>
        </is>
      </c>
      <c r="C2" t="n">
        <v>650</v>
      </c>
      <c r="D2" t="inlineStr"/>
      <c r="E2">
        <f>C2*D2</f>
        <v/>
      </c>
    </row>
    <row r="3">
      <c r="A3" t="inlineStr">
        <is>
          <t>Lay 4" Blocks &amp; fill pockets (First Floor up)</t>
        </is>
      </c>
      <c r="B3" t="inlineStr">
        <is>
          <t>sq yd</t>
        </is>
      </c>
      <c r="C3" t="n">
        <v>715</v>
      </c>
      <c r="D3" t="inlineStr"/>
      <c r="E3">
        <f>C3*D3</f>
        <v/>
      </c>
    </row>
    <row r="4">
      <c r="A4" t="inlineStr">
        <is>
          <t>Lay 6" Blocks &amp; fill pockets (Ground Floor)</t>
        </is>
      </c>
      <c r="B4" t="inlineStr">
        <is>
          <t>sq yd</t>
        </is>
      </c>
      <c r="C4" t="n">
        <v>725</v>
      </c>
      <c r="D4" t="inlineStr"/>
      <c r="E4">
        <f>C4*D4</f>
        <v/>
      </c>
    </row>
    <row r="5">
      <c r="A5" t="inlineStr">
        <is>
          <t>Roughcast Wall only</t>
        </is>
      </c>
      <c r="B5" t="inlineStr">
        <is>
          <t>sq yd</t>
        </is>
      </c>
      <c r="C5" t="n">
        <v>440</v>
      </c>
      <c r="D5" t="inlineStr"/>
      <c r="E5">
        <f>C5*D5</f>
        <v/>
      </c>
    </row>
    <row r="6">
      <c r="A6" t="inlineStr">
        <is>
          <t>To fit &amp; install Steel Door with frame</t>
        </is>
      </c>
      <c r="B6" t="inlineStr">
        <is>
          <t>each</t>
        </is>
      </c>
      <c r="C6" t="n">
        <v>3675</v>
      </c>
      <c r="D6" t="inlineStr"/>
      <c r="E6">
        <f>C6*D6</f>
        <v/>
      </c>
    </row>
    <row r="7">
      <c r="A7" t="inlineStr">
        <is>
          <t>To lay &amp; grout Ceramic Floor Tiles (12" up)</t>
        </is>
      </c>
      <c r="B7" t="inlineStr">
        <is>
          <t>sq yd</t>
        </is>
      </c>
      <c r="C7" t="n">
        <v>820</v>
      </c>
      <c r="D7" t="inlineStr"/>
      <c r="E7">
        <f>C7*D7</f>
        <v/>
      </c>
    </row>
    <row r="8">
      <c r="A8" t="inlineStr">
        <is>
          <t>To install Gypsum to ceiling/wall</t>
        </is>
      </c>
      <c r="B8" t="inlineStr">
        <is>
          <t>sq ft</t>
        </is>
      </c>
      <c r="C8" t="n">
        <v>60</v>
      </c>
      <c r="D8" t="inlineStr"/>
      <c r="E8">
        <f>C8*D8</f>
        <v/>
      </c>
    </row>
    <row r="9">
      <c r="A9" t="inlineStr">
        <is>
          <t>To dig foundation 3-5' deep in compacted marl</t>
        </is>
      </c>
      <c r="B9" t="inlineStr">
        <is>
          <t>cubic yd</t>
        </is>
      </c>
      <c r="C9" t="n">
        <v>1070</v>
      </c>
      <c r="D9" t="inlineStr"/>
      <c r="E9">
        <f>C9*D9</f>
        <v/>
      </c>
    </row>
    <row r="10">
      <c r="A10" t="inlineStr">
        <is>
          <t>Emulsion Painting - Two coats to Wall</t>
        </is>
      </c>
      <c r="B10" t="inlineStr">
        <is>
          <t>sq yd</t>
        </is>
      </c>
      <c r="C10" t="n">
        <v>140</v>
      </c>
      <c r="D10" t="inlineStr"/>
      <c r="E10">
        <f>C10*D10</f>
        <v/>
      </c>
    </row>
    <row r="11">
      <c r="A11" t="inlineStr">
        <is>
          <t>Decking 4 inches</t>
        </is>
      </c>
      <c r="B11" t="inlineStr">
        <is>
          <t>sq yd</t>
        </is>
      </c>
      <c r="C11" t="n">
        <v>6800</v>
      </c>
      <c r="D11" t="inlineStr"/>
      <c r="E11">
        <f>C11*D11</f>
        <v/>
      </c>
    </row>
    <row r="12">
      <c r="A12" t="inlineStr">
        <is>
          <t>Install Casement Window</t>
        </is>
      </c>
      <c r="B12" t="inlineStr">
        <is>
          <t>each</t>
        </is>
      </c>
      <c r="C12" t="n">
        <v>2310</v>
      </c>
      <c r="D12" t="inlineStr"/>
      <c r="E12">
        <f>C12*D12</f>
        <v/>
      </c>
    </row>
    <row r="13">
      <c r="A13" t="inlineStr">
        <is>
          <t>Paint Fascia Board - Two coats</t>
        </is>
      </c>
      <c r="B13" t="inlineStr">
        <is>
          <t>sq yd</t>
        </is>
      </c>
      <c r="C13" t="n">
        <v>370</v>
      </c>
      <c r="D13" t="inlineStr"/>
      <c r="E13">
        <f>C13*D13</f>
        <v/>
      </c>
    </row>
    <row r="14">
      <c r="A14" t="inlineStr">
        <is>
          <t>Cast Foundation</t>
        </is>
      </c>
      <c r="B14" t="inlineStr">
        <is>
          <t>cubic yd</t>
        </is>
      </c>
      <c r="C14" t="n">
        <v>1730</v>
      </c>
      <c r="D14" t="inlineStr"/>
      <c r="E14">
        <f>C14*D14</f>
        <v/>
      </c>
    </row>
    <row r="15">
      <c r="A15" t="inlineStr">
        <is>
          <t>Install Kitchen Cupboards (floor)</t>
        </is>
      </c>
      <c r="B15" t="inlineStr">
        <is>
          <t>each</t>
        </is>
      </c>
      <c r="C15" t="n">
        <v>3200</v>
      </c>
      <c r="D15" t="inlineStr"/>
      <c r="E15">
        <f>C15*D15</f>
        <v/>
      </c>
    </row>
    <row r="16">
      <c r="A16" t="inlineStr">
        <is>
          <t>Install Ceramic Wall Tiles to shower</t>
        </is>
      </c>
      <c r="B16" t="inlineStr">
        <is>
          <t>sq yd</t>
        </is>
      </c>
      <c r="C16" t="n">
        <v>1260</v>
      </c>
      <c r="D16" t="inlineStr"/>
      <c r="E16">
        <f>C16*D16</f>
        <v/>
      </c>
    </row>
    <row r="17">
      <c r="A17" t="inlineStr">
        <is>
          <t>Fit Door with Lock</t>
        </is>
      </c>
      <c r="B17" t="inlineStr">
        <is>
          <t>each</t>
        </is>
      </c>
      <c r="C17" t="n">
        <v>250</v>
      </c>
      <c r="D17" t="inlineStr"/>
      <c r="E17">
        <f>C17*D17</f>
        <v/>
      </c>
    </row>
    <row r="18">
      <c r="A18" t="inlineStr">
        <is>
          <t>Install French Doors (36x80)</t>
        </is>
      </c>
      <c r="B18" t="inlineStr">
        <is>
          <t>each</t>
        </is>
      </c>
      <c r="C18" t="n">
        <v>8200</v>
      </c>
      <c r="D18" t="inlineStr"/>
      <c r="E18">
        <f>C18*D18</f>
        <v/>
      </c>
    </row>
    <row r="19">
      <c r="A19" t="inlineStr">
        <is>
          <t>Make Roof Trusses (12 ft)</t>
        </is>
      </c>
      <c r="B19" t="inlineStr">
        <is>
          <t>each</t>
        </is>
      </c>
      <c r="C19" t="n">
        <v>2520</v>
      </c>
      <c r="D19" t="inlineStr"/>
      <c r="E19">
        <f>C19*D19</f>
        <v/>
      </c>
    </row>
    <row r="20">
      <c r="A20" t="inlineStr">
        <is>
          <t>Install Aluminium Zinc Sheets</t>
        </is>
      </c>
      <c r="B20" t="inlineStr">
        <is>
          <t>100 sq ft</t>
        </is>
      </c>
      <c r="C20" t="n">
        <v>6400</v>
      </c>
      <c r="D20" t="inlineStr"/>
      <c r="E20">
        <f>C20*D20</f>
        <v/>
      </c>
    </row>
    <row r="21">
      <c r="A21" t="inlineStr">
        <is>
          <t>Waterproof Roof (2 coats)</t>
        </is>
      </c>
      <c r="B21" t="inlineStr">
        <is>
          <t>100 sq ft</t>
        </is>
      </c>
      <c r="C21" t="n">
        <v>2080</v>
      </c>
      <c r="D21" t="inlineStr"/>
      <c r="E21">
        <f>C21*D21</f>
        <v/>
      </c>
    </row>
    <row r="22">
      <c r="A22" t="inlineStr">
        <is>
          <t>Install Gypsum Framing (2x4)</t>
        </is>
      </c>
      <c r="B22" t="inlineStr">
        <is>
          <t>running ft</t>
        </is>
      </c>
      <c r="C22" t="n">
        <v>80</v>
      </c>
      <c r="D22" t="inlineStr"/>
      <c r="E22">
        <f>C22*D22</f>
        <v/>
      </c>
    </row>
    <row r="23">
      <c r="A23" t="inlineStr">
        <is>
          <t>To dig Absorption pit in marl or rock</t>
        </is>
      </c>
      <c r="B23" t="inlineStr">
        <is>
          <t>running ft</t>
        </is>
      </c>
      <c r="C23" t="n">
        <v>12800</v>
      </c>
      <c r="D23" t="inlineStr"/>
      <c r="E23">
        <f>C23*D23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2025-09-20T15:11:01Z</dcterms:created>
  <dcterms:modified xmlns:dcterms="http://purl.org/dc/terms/" xmlns:xsi="http://www.w3.org/2001/XMLSchema-instance" xsi:type="dcterms:W3CDTF">2025-09-20T15:11:01Z</dcterms:modified>
</cp:coreProperties>
</file>