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3270" yWindow="1530" windowWidth="23040" windowHeight="12210" firstSheet="2" activeTab="5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bit" sheetId="7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20" i="7" l="1"/>
  <c r="D8" i="7"/>
  <c r="D7" i="7"/>
  <c r="D20" i="7" l="1"/>
  <c r="C17" i="7"/>
  <c r="D17" i="7" s="1"/>
  <c r="C16" i="7"/>
  <c r="D16" i="7" s="1"/>
  <c r="C14" i="7"/>
  <c r="D14" i="7" s="1"/>
  <c r="C13" i="7"/>
  <c r="D13" i="7" s="1"/>
  <c r="C11" i="7"/>
  <c r="D11" i="7" s="1"/>
  <c r="C10" i="7"/>
  <c r="D10" i="7" s="1"/>
  <c r="D6" i="7"/>
  <c r="D5" i="7"/>
  <c r="D4" i="7"/>
  <c r="D3" i="7"/>
  <c r="D2" i="7"/>
  <c r="D3" i="5" l="1"/>
  <c r="D19" i="5" l="1"/>
  <c r="D12" i="5"/>
  <c r="C13" i="5" l="1"/>
  <c r="B3" i="5"/>
  <c r="A4" i="5" s="1"/>
  <c r="B4" i="5" s="1"/>
  <c r="A5" i="5" l="1"/>
  <c r="B5" i="5" s="1"/>
  <c r="A6" i="5" s="1"/>
  <c r="B6" i="5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l="1"/>
  <c r="B9" i="2" s="1"/>
  <c r="A10" i="2" s="1"/>
  <c r="B10" i="2" s="1"/>
  <c r="A8" i="2"/>
  <c r="B8" i="2" s="1"/>
</calcChain>
</file>

<file path=xl/sharedStrings.xml><?xml version="1.0" encoding="utf-8"?>
<sst xmlns="http://schemas.openxmlformats.org/spreadsheetml/2006/main" count="387" uniqueCount="189">
  <si>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</si>
  <si>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</si>
  <si>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</si>
  <si>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</si>
  <si>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</si>
  <si>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</si>
  <si>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</si>
  <si>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</si>
  <si>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</si>
  <si>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</si>
  <si>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</si>
  <si>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</si>
  <si>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</si>
  <si>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</si>
  <si>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</si>
  <si>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</si>
  <si>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</si>
  <si>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</si>
  <si>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</si>
  <si>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</si>
  <si>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</si>
  <si>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</si>
  <si>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</si>
  <si>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</si>
  <si>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</si>
  <si>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</si>
  <si>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</si>
  <si>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</si>
  <si>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</si>
  <si>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</si>
  <si>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</si>
  <si>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</si>
  <si>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</si>
  <si>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</si>
  <si>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</si>
  <si>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</si>
  <si>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</si>
  <si>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</si>
  <si>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</si>
  <si>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</si>
  <si>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</si>
  <si>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</si>
  <si>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</si>
  <si>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</si>
  <si>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</si>
  <si>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</si>
  <si>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</si>
  <si>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</si>
  <si>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</si>
  <si>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</si>
  <si>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</si>
  <si>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</si>
  <si>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</si>
  <si>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</si>
  <si>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</si>
  <si>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</si>
  <si>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</si>
  <si>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</si>
  <si>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</si>
  <si>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</si>
  <si>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</si>
  <si>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</si>
  <si>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</si>
  <si>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</si>
  <si>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</si>
  <si>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</si>
  <si>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</si>
  <si>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</si>
  <si>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</si>
  <si>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</si>
  <si>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</si>
  <si>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</si>
  <si>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</si>
  <si>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</si>
  <si>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</si>
  <si>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</si>
  <si>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</si>
  <si>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</si>
  <si>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</si>
  <si>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</si>
  <si>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</si>
  <si>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</si>
  <si>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</si>
  <si>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</si>
  <si>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</si>
  <si>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</si>
  <si>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</si>
  <si>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</si>
  <si>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</si>
  <si>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</si>
  <si>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</si>
  <si>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</si>
  <si>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</si>
  <si>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</si>
  <si>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</si>
  <si>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</si>
  <si>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</si>
  <si>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</si>
  <si>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</si>
  <si>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</si>
  <si>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</si>
  <si>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</si>
  <si>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</si>
  <si>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</si>
  <si>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</si>
  <si>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</si>
  <si>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</si>
  <si>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</si>
  <si>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</si>
  <si>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</si>
  <si>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</si>
  <si>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</si>
  <si>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</si>
  <si>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</si>
  <si>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</si>
  <si>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</si>
  <si>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</si>
  <si>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</si>
  <si>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</si>
  <si>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</si>
  <si>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</si>
  <si>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</si>
  <si>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</si>
  <si>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</si>
  <si>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</si>
  <si>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</si>
  <si>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</si>
  <si>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</si>
  <si>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</si>
  <si>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</si>
  <si>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</si>
  <si>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</si>
  <si>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</si>
  <si>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</si>
  <si>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</si>
  <si>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</si>
  <si>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</si>
  <si>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</si>
  <si>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</si>
  <si>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</si>
  <si>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</si>
  <si>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</si>
  <si>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</si>
  <si>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</si>
  <si>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</si>
  <si>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</si>
  <si>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</si>
  <si>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</si>
  <si>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</si>
  <si>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</si>
  <si>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</si>
  <si>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</si>
  <si>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</si>
  <si>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</si>
  <si>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</si>
  <si>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</si>
  <si>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</si>
  <si>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</si>
  <si>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</si>
  <si>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</si>
  <si>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</si>
  <si>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</si>
  <si>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</si>
  <si>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</si>
  <si>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</si>
  <si>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</si>
  <si>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</si>
  <si>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</si>
  <si>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</si>
  <si>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</si>
  <si>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</si>
  <si>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</si>
  <si>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</si>
  <si>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</si>
  <si>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</si>
  <si>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</si>
  <si>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</si>
  <si>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num bit min</t>
  </si>
  <si>
    <t>num bit max</t>
  </si>
  <si>
    <t>Bit A</t>
  </si>
  <si>
    <t>dimensione fissa</t>
  </si>
  <si>
    <t>no</t>
  </si>
  <si>
    <t>contiene valore: se oltre al codice parametro c'è un valore</t>
  </si>
  <si>
    <t>vuoto: sempre zero</t>
  </si>
  <si>
    <t>presente se il bit 7 = 1</t>
  </si>
  <si>
    <t>valore: 4bit x lunghezza valore se numerico, 8bit x lunghezza valore se alfanumerico. Min 0 max 72 bit</t>
  </si>
  <si>
    <t>fine messaggio: 4 bit se I bit di valore / 8 hanno resto, 8 se non hanno resto o se il bit 7 = 0</t>
  </si>
  <si>
    <t>Bit Da ( 0 = LSB )</t>
  </si>
  <si>
    <t>sempre 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</si>
</sst>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23" t="s">
        <v>77</v>
      </c>
      <c r="B1" s="23"/>
      <c r="C1" s="23"/>
      <c r="D1" s="23"/>
      <c r="E1" s="23"/>
      <c r="F1" s="23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4" sqref="B4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23" t="s">
        <v>139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3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24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24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24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24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24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24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24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24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3" sqref="A13"/>
    </sheetView>
  </sheetViews>
  <sheetFormatPr defaultRowHeight="15" x14ac:dyDescent="0.25"/>
  <cols>
    <col min="1" max="1" width="11.7109375" customWidth="1"/>
    <col min="2" max="2" width="7.140625" customWidth="1"/>
    <col min="3" max="3" width="10.28515625" bestFit="1" customWidth="1"/>
    <col min="4" max="4" width="11.85546875" bestFit="1" customWidth="1"/>
    <col min="5" max="6" width="11.85546875" customWidth="1"/>
    <col min="7" max="7" width="64.28515625" customWidth="1"/>
  </cols>
  <sheetData>
    <row r="1" spans="1:8" s="10" customFormat="1" ht="30" x14ac:dyDescent="0.25">
      <c r="A1" s="16" t="s">
        <v>187</v>
      </c>
      <c r="B1" s="16" t="s">
        <v>179</v>
      </c>
      <c r="C1" s="16" t="s">
        <v>154</v>
      </c>
      <c r="D1" s="16" t="s">
        <v>157</v>
      </c>
      <c r="E1" s="16" t="s">
        <v>180</v>
      </c>
      <c r="F1" s="16" t="s">
        <v>188</v>
      </c>
      <c r="G1" s="17" t="s">
        <v>81</v>
      </c>
    </row>
    <row r="2" spans="1:8" x14ac:dyDescent="0.25">
      <c r="A2" s="14">
        <v>0</v>
      </c>
      <c r="B2" s="14">
        <v>1</v>
      </c>
      <c r="C2" s="14">
        <f>B2-A2</f>
        <v>1</v>
      </c>
      <c r="D2" s="18">
        <f>C2/8</f>
        <v>0.125</v>
      </c>
      <c r="E2" s="14" t="s">
        <v>146</v>
      </c>
      <c r="F2" s="22" t="s">
        <v>146</v>
      </c>
      <c r="G2" s="13" t="s">
        <v>125</v>
      </c>
    </row>
    <row r="3" spans="1:8" x14ac:dyDescent="0.25">
      <c r="A3" s="14">
        <v>1</v>
      </c>
      <c r="B3" s="14">
        <v>2</v>
      </c>
      <c r="C3" s="14">
        <f>B3-A3</f>
        <v>1</v>
      </c>
      <c r="D3" s="18">
        <f>C3/8</f>
        <v>0.125</v>
      </c>
      <c r="E3" s="14" t="s">
        <v>146</v>
      </c>
      <c r="F3" s="22" t="s">
        <v>146</v>
      </c>
      <c r="G3" s="10" t="s">
        <v>174</v>
      </c>
    </row>
    <row r="4" spans="1:8" x14ac:dyDescent="0.25">
      <c r="A4" s="14">
        <v>2</v>
      </c>
      <c r="B4" s="14">
        <v>3</v>
      </c>
      <c r="C4" s="14">
        <f t="shared" ref="C4:C17" si="0">B4-A4</f>
        <v>1</v>
      </c>
      <c r="D4" s="18">
        <f t="shared" ref="D4:D17" si="1">C4/8</f>
        <v>0.125</v>
      </c>
      <c r="E4" s="14" t="s">
        <v>146</v>
      </c>
      <c r="F4" s="22" t="s">
        <v>146</v>
      </c>
      <c r="G4" s="10" t="s">
        <v>175</v>
      </c>
    </row>
    <row r="5" spans="1:8" x14ac:dyDescent="0.25">
      <c r="A5" s="14">
        <v>3</v>
      </c>
      <c r="B5" s="14">
        <v>5</v>
      </c>
      <c r="C5" s="21">
        <f t="shared" si="0"/>
        <v>2</v>
      </c>
      <c r="D5" s="18">
        <f t="shared" si="1"/>
        <v>0.25</v>
      </c>
      <c r="E5" s="14" t="s">
        <v>146</v>
      </c>
      <c r="F5" s="22" t="s">
        <v>146</v>
      </c>
      <c r="G5" s="10" t="s">
        <v>176</v>
      </c>
    </row>
    <row r="6" spans="1:8" x14ac:dyDescent="0.25">
      <c r="A6" s="14">
        <v>5</v>
      </c>
      <c r="B6" s="14">
        <v>6</v>
      </c>
      <c r="C6" s="14">
        <f t="shared" si="0"/>
        <v>1</v>
      </c>
      <c r="D6" s="18">
        <f t="shared" si="1"/>
        <v>0.125</v>
      </c>
      <c r="E6" s="14" t="s">
        <v>146</v>
      </c>
      <c r="F6" s="22" t="s">
        <v>146</v>
      </c>
      <c r="G6" s="10" t="s">
        <v>128</v>
      </c>
    </row>
    <row r="7" spans="1:8" x14ac:dyDescent="0.25">
      <c r="A7" s="21">
        <v>6</v>
      </c>
      <c r="B7" s="21">
        <v>7</v>
      </c>
      <c r="C7" s="21">
        <f t="shared" si="0"/>
        <v>1</v>
      </c>
      <c r="D7" s="18">
        <f t="shared" si="1"/>
        <v>0.125</v>
      </c>
      <c r="E7" s="21" t="s">
        <v>146</v>
      </c>
      <c r="F7" s="22" t="s">
        <v>146</v>
      </c>
      <c r="G7" s="10" t="s">
        <v>182</v>
      </c>
    </row>
    <row r="8" spans="1:8" x14ac:dyDescent="0.25">
      <c r="A8" s="21">
        <v>7</v>
      </c>
      <c r="B8" s="21">
        <v>8</v>
      </c>
      <c r="C8" s="21">
        <f t="shared" si="0"/>
        <v>1</v>
      </c>
      <c r="D8" s="18">
        <f t="shared" si="1"/>
        <v>0.125</v>
      </c>
      <c r="E8" s="21" t="s">
        <v>146</v>
      </c>
      <c r="F8" s="22" t="s">
        <v>146</v>
      </c>
      <c r="G8" s="10" t="s">
        <v>183</v>
      </c>
    </row>
    <row r="9" spans="1:8" x14ac:dyDescent="0.25">
      <c r="A9" s="15"/>
      <c r="B9" s="15"/>
      <c r="C9" s="15"/>
      <c r="D9" s="15"/>
      <c r="E9" s="15"/>
      <c r="F9" s="22"/>
      <c r="G9" s="10"/>
    </row>
    <row r="10" spans="1:8" x14ac:dyDescent="0.25">
      <c r="A10" s="14">
        <v>0</v>
      </c>
      <c r="B10" s="14">
        <v>4</v>
      </c>
      <c r="C10" s="14">
        <f t="shared" si="0"/>
        <v>4</v>
      </c>
      <c r="D10" s="19">
        <f t="shared" si="1"/>
        <v>0.5</v>
      </c>
      <c r="E10" s="14" t="s">
        <v>146</v>
      </c>
      <c r="F10" s="22" t="s">
        <v>181</v>
      </c>
      <c r="G10" s="10" t="s">
        <v>173</v>
      </c>
      <c r="H10" t="s">
        <v>184</v>
      </c>
    </row>
    <row r="11" spans="1:8" x14ac:dyDescent="0.25">
      <c r="A11" s="14">
        <v>4</v>
      </c>
      <c r="B11" s="14">
        <v>8</v>
      </c>
      <c r="C11" s="14">
        <f t="shared" si="0"/>
        <v>4</v>
      </c>
      <c r="D11" s="19">
        <f t="shared" si="1"/>
        <v>0.5</v>
      </c>
      <c r="E11" s="14" t="s">
        <v>146</v>
      </c>
      <c r="F11" s="22" t="s">
        <v>181</v>
      </c>
      <c r="G11" s="10" t="s">
        <v>87</v>
      </c>
      <c r="H11" t="s">
        <v>184</v>
      </c>
    </row>
    <row r="12" spans="1:8" x14ac:dyDescent="0.25">
      <c r="A12" s="15"/>
      <c r="B12" s="15"/>
      <c r="C12" s="15"/>
      <c r="D12" s="15"/>
      <c r="E12" s="15"/>
      <c r="F12" s="22"/>
      <c r="G12" s="10"/>
    </row>
    <row r="13" spans="1:8" ht="30" x14ac:dyDescent="0.25">
      <c r="A13" s="14">
        <v>0</v>
      </c>
      <c r="B13" s="14">
        <v>4</v>
      </c>
      <c r="C13" s="14">
        <f t="shared" si="0"/>
        <v>4</v>
      </c>
      <c r="D13" s="20">
        <f t="shared" si="1"/>
        <v>0.5</v>
      </c>
      <c r="E13" s="14" t="s">
        <v>146</v>
      </c>
      <c r="F13" s="22" t="s">
        <v>146</v>
      </c>
      <c r="G13" s="10" t="s">
        <v>172</v>
      </c>
    </row>
    <row r="14" spans="1:8" x14ac:dyDescent="0.25">
      <c r="A14" s="14">
        <v>4</v>
      </c>
      <c r="B14" s="14">
        <v>16</v>
      </c>
      <c r="C14" s="14">
        <f t="shared" si="0"/>
        <v>12</v>
      </c>
      <c r="D14" s="20">
        <f t="shared" si="1"/>
        <v>1.5</v>
      </c>
      <c r="E14" s="14" t="s">
        <v>146</v>
      </c>
      <c r="F14" s="22" t="s">
        <v>146</v>
      </c>
      <c r="G14" s="10" t="s">
        <v>141</v>
      </c>
    </row>
    <row r="15" spans="1:8" x14ac:dyDescent="0.25">
      <c r="A15" s="15"/>
      <c r="B15" s="15"/>
      <c r="C15" s="15"/>
      <c r="D15" s="15"/>
      <c r="E15" s="15"/>
      <c r="F15" s="22"/>
      <c r="G15" s="10"/>
    </row>
    <row r="16" spans="1:8" ht="30" x14ac:dyDescent="0.25">
      <c r="A16" s="14">
        <v>32</v>
      </c>
      <c r="B16" s="14">
        <v>104</v>
      </c>
      <c r="C16" s="14">
        <f t="shared" si="0"/>
        <v>72</v>
      </c>
      <c r="D16" s="19">
        <f t="shared" si="1"/>
        <v>9</v>
      </c>
      <c r="E16" s="14" t="s">
        <v>181</v>
      </c>
      <c r="F16" s="22" t="s">
        <v>181</v>
      </c>
      <c r="G16" s="10" t="s">
        <v>185</v>
      </c>
      <c r="H16" t="s">
        <v>184</v>
      </c>
    </row>
    <row r="17" spans="1:7" ht="30" x14ac:dyDescent="0.25">
      <c r="A17" s="14">
        <v>104</v>
      </c>
      <c r="B17" s="14">
        <v>112</v>
      </c>
      <c r="C17" s="14">
        <f t="shared" si="0"/>
        <v>8</v>
      </c>
      <c r="D17" s="19">
        <f t="shared" si="1"/>
        <v>1</v>
      </c>
      <c r="E17" s="14" t="s">
        <v>181</v>
      </c>
      <c r="F17" s="22" t="s">
        <v>146</v>
      </c>
      <c r="G17" s="10" t="s">
        <v>186</v>
      </c>
    </row>
    <row r="20" spans="1:7" x14ac:dyDescent="0.25">
      <c r="A20" t="s">
        <v>177</v>
      </c>
      <c r="C20">
        <f>8+16+8</f>
        <v>32</v>
      </c>
      <c r="D20">
        <f>C20/8</f>
        <v>4</v>
      </c>
    </row>
    <row r="21" spans="1:7" x14ac:dyDescent="0.25">
      <c r="A21" t="s">
        <v>178</v>
      </c>
      <c r="C21">
        <v>112</v>
      </c>
      <c r="D2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2020-10-25T17:27:35Z</dcterms:modified>
</cp:coreProperties>
</file>