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c96c9fb0e743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已上线模型" sheetId="1" r:id="R07a8d8416cb546fe"/>
    <x:sheet xmlns:r="http://schemas.openxmlformats.org/officeDocument/2006/relationships" name="计划上线" sheetId="2" r:id="R5f11b8af68ef4a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000"/>
    <x:numFmt numFmtId="202" formatCode="#,##0"/>
    <x:numFmt numFmtId="203" formatCode="0"/>
    <x:numFmt numFmtId="204" formatCode="0.0###"/>
  </x:numFmts>
  <x:fonts count="5">
    <x:font>
      <x:sz val="11"/>
      <x:name val="Carlito"/>
    </x:font>
    <x:font>
      <x:sz val="11"/>
      <x:color rgb="FF243B35"/>
      <x:name val="Arial"/>
    </x:font>
    <x:font>
      <x:b/>
      <x:sz val="16"/>
      <x:color rgb="FF176C65"/>
      <x:name val="Arial"/>
    </x:font>
    <x:font>
      <x:b/>
      <x:sz val="11"/>
      <x:color rgb="FFFFFFFF"/>
      <x:name val="Arial"/>
    </x:font>
    <x:font>
      <x:b/>
      <x:sz val="11"/>
      <x:color rgb="FF243B3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6C65"/>
      </x:patternFill>
    </x:fill>
    <x:fill>
      <x:patternFill patternType="solid">
        <x:fgColor rgb="FFFFF8E5"/>
      </x:patternFill>
    </x:fill>
    <x:fill>
      <x:patternFill patternType="solid">
        <x:fgColor rgb="FF176C65"/>
      </x:patternFill>
    </x:fill>
    <x:fill>
      <x:patternFill patternType="solid">
        <x:fgColor rgb="FFFFF8E5"/>
      </x:patternFill>
    </x:fill>
  </x:fills>
  <x:borders count="1">
    <x:border/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4" fontId="1" fillId="5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2" fontId="1" fillId="5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1" fillId="5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324112f3e34457" /><Relationship Type="http://schemas.openxmlformats.org/officeDocument/2006/relationships/theme" Target="/xl/theme/theme1.xml" Id="R2f8739ec6c7f4972" /><Relationship Type="http://schemas.openxmlformats.org/officeDocument/2006/relationships/sharedStrings" Target="/xl/sharedStrings.xml" Id="R46206c2a865643a7" /><Relationship Type="http://schemas.openxmlformats.org/officeDocument/2006/relationships/worksheet" Target="/xl/worksheets/sheet1.xml" Id="R07a8d8416cb546fe" /><Relationship Type="http://schemas.openxmlformats.org/officeDocument/2006/relationships/worksheet" Target="/xl/worksheets/sheet2.xml" Id="R5f11b8af68ef4a0c" /></Relationships>
</file>

<file path=xl/tables/table1.xml><?xml version="1.0" encoding="utf-8"?>
<x:table xmlns:x="http://schemas.openxmlformats.org/spreadsheetml/2006/main" id="1" name="PublishedModels" displayName="PublishedModels" ref="A5:R26" headerRowCount="1" totalsRowCount="0" totalsRowShown="0">
  <x:autoFilter ref="A5:R26"/>
  <x:tableColumns count="18">
    <x:tableColumn id="1" name="状态"/>
    <x:tableColumn id="2" name="模型名称"/>
    <x:tableColumn id="3" name="稳定ID"/>
    <x:tableColumn id="4" name="家族 / 版本"/>
    <x:tableColumn id="5" name="模型类型"/>
    <x:tableColumn id="6" name="用途"/>
    <x:tableColumn id="7" name="总参数（B）"/>
    <x:tableColumn id="8" name="原生上下文（tokens）"/>
    <x:tableColumn id="9" name="扩展上下文（tokens）"/>
    <x:tableColumn id="10" name="权重许可"/>
    <x:tableColumn id="11" name="部署工具"/>
    <x:tableColumn id="12" name="简介"/>
    <x:tableColumn id="13" name="官方来源"/>
    <x:tableColumn id="14" name="站内页面"/>
    <x:tableColumn id="15" name="资料核实日期"/>
    <x:tableColumn id="16" name="成绩数量"/>
    <x:tableColumn id="17" name="用途证据状态"/>
    <x:tableColumn id="18" name="口径与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nedModels" displayName="PlannedModels" ref="A5:W123" headerRowCount="1" totalsRowCount="0" totalsRowShown="0">
  <x:autoFilter ref="A5:W123"/>
  <x:tableColumns count="23">
    <x:tableColumn id="1" name="状态"/>
    <x:tableColumn id="2" name="模型名称"/>
    <x:tableColumn id="3" name="稳定ID"/>
    <x:tableColumn id="4" name="用途"/>
    <x:tableColumn id="5" name="公开规模（B）"/>
    <x:tableColumn id="6" name="权重许可"/>
    <x:tableColumn id="7" name="官方来源"/>
    <x:tableColumn id="8" name="优先级"/>
    <x:tableColumn id="9" name="计划上线日期"/>
    <x:tableColumn id="10" name="备注 / 下一步"/>
    <x:tableColumn id="11" name="发布日期"/>
    <x:tableColumn id="12" name="时间分组"/>
    <x:tableColumn id="13" name="发布日期依据"/>
    <x:tableColumn id="14" name="发布来源"/>
    <x:tableColumn id="15" name="HF近期下载（平台口径）"/>
    <x:tableColumn id="16" name="HF点赞"/>
    <x:tableColumn id="17" name="热度核实日期"/>
    <x:tableColumn id="18" name="热度数据源"/>
    <x:tableColumn id="19" name="入选 / 影响力依据"/>
    <x:tableColumn id="20" name="部署工具 / 路线"/>
    <x:tableColumn id="21" name="简介"/>
    <x:tableColumn id="22" name="参数与许可备注"/>
    <x:tableColumn id="23" name="影响力依据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3a4ae71aa74f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4bed4b74c04e19" /></Relationships>
</file>

<file path=xl/worksheets/sheet1.xml><?xml version="1.0" encoding="utf-8"?>
<x:worksheet xmlns:x="http://schemas.openxmlformats.org/spreadsheetml/2006/main">
  <x:sheetPr>
    <x:tabColor rgb="FF176C6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31" hidden="0" customWidth="1"/>
    <x:col min="3" max="3" width="32" hidden="0" customWidth="1"/>
    <x:col min="4" max="4" width="18" hidden="0" customWidth="1"/>
    <x:col min="5" max="5" width="12" hidden="0" customWidth="1"/>
    <x:col min="6" max="6" width="33" hidden="0" customWidth="1"/>
    <x:col min="7" max="7" width="16" hidden="0" customWidth="1"/>
    <x:col min="8" max="8" width="22" hidden="0" customWidth="1"/>
    <x:col min="9" max="9" width="22" hidden="0" customWidth="1"/>
    <x:col min="10" max="10" width="25" hidden="0" customWidth="1"/>
    <x:col min="11" max="11" width="23" hidden="0" customWidth="1"/>
    <x:col min="12" max="12" width="65" hidden="0" customWidth="1"/>
    <x:col min="13" max="13" width="70" hidden="0" customWidth="1"/>
    <x:col min="14" max="14" width="70" hidden="0" customWidth="1"/>
    <x:col min="15" max="15" width="18" hidden="0" customWidth="1"/>
    <x:col min="16" max="16" width="12" hidden="0" customWidth="1"/>
    <x:col min="17" max="17" width="58" hidden="0" customWidth="1"/>
    <x:col min="18" max="18" width="9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3" t="str">
        <x:v>网站模型台账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已上线数量</x:v>
      </x:c>
      <x:c r="B3" s="2" t="n">
        <x:f>COUNTIFS(A6:A105,"已上线",B6:B105,"&lt;&gt;")</x:f>
        <x:v>21</x:v>
      </x:c>
      <x:c r="C3" s="2"/>
      <x:c r="D3" s="2" t="str">
        <x:v>状态核对日期</x:v>
      </x:c>
      <x:c r="E3" s="8" t="n">
        <x:v>46297</x:v>
      </x:c>
      <x:c r="F3" s="2"/>
      <x:c r="G3" s="2" t="str">
        <x:v>参数单位：十亿</x:v>
      </x:c>
      <x:c r="H3" s="2"/>
      <x:c r="I3" s="2"/>
      <x:c r="J3" s="2" t="str">
        <x:v>未披露与不适用分别记录，非零分占位</x:v>
      </x:c>
      <x:c r="K3" s="2"/>
      <x:c r="L3" s="2"/>
      <x:c r="M3" s="2"/>
      <x:c r="N3" s="2"/>
      <x:c r="O3" s="2"/>
      <x:c r="P3" s="2"/>
      <x:c r="Q3" s="2"/>
      <x:c r="R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32" customHeight="1">
      <x:c r="A5" s="7" t="str">
        <x:v>状态</x:v>
      </x:c>
      <x:c r="B5" s="7" t="str">
        <x:v>模型名称</x:v>
      </x:c>
      <x:c r="C5" s="7" t="str">
        <x:v>稳定ID</x:v>
      </x:c>
      <x:c r="D5" s="7" t="str">
        <x:v>家族 / 版本</x:v>
      </x:c>
      <x:c r="E5" s="7" t="str">
        <x:v>模型类型</x:v>
      </x:c>
      <x:c r="F5" s="7" t="str">
        <x:v>用途</x:v>
      </x:c>
      <x:c r="G5" s="7" t="str">
        <x:v>总参数（B）</x:v>
      </x:c>
      <x:c r="H5" s="7" t="str">
        <x:v>原生上下文（tokens）</x:v>
      </x:c>
      <x:c r="I5" s="7" t="str">
        <x:v>扩展上下文（tokens）</x:v>
      </x:c>
      <x:c r="J5" s="7" t="str">
        <x:v>权重许可</x:v>
      </x:c>
      <x:c r="K5" s="7" t="str">
        <x:v>部署工具</x:v>
      </x:c>
      <x:c r="L5" s="7" t="str">
        <x:v>简介</x:v>
      </x:c>
      <x:c r="M5" s="7" t="str">
        <x:v>官方来源</x:v>
      </x:c>
      <x:c r="N5" s="7" t="str">
        <x:v>站内页面</x:v>
      </x:c>
      <x:c r="O5" s="7" t="str">
        <x:v>资料核实日期</x:v>
      </x:c>
      <x:c r="P5" s="7" t="str">
        <x:v>成绩数量</x:v>
      </x:c>
      <x:c r="Q5" s="7" t="str">
        <x:v>用途证据状态</x:v>
      </x:c>
      <x:c r="R5" s="7" t="str">
        <x:v>口径与限制</x:v>
      </x:c>
    </x:row>
    <x:row r="6" ht="72" customHeight="1">
      <x:c r="A6" s="2" t="str">
        <x:v>已上线</x:v>
      </x:c>
      <x:c r="B6" s="9" t="str">
        <x:v>all-MiniLM-L6-v2</x:v>
      </x:c>
      <x:c r="C6" s="9" t="str">
        <x:v>all-minilm-l6-v2</x:v>
      </x:c>
      <x:c r="D6" s="2" t="str">
        <x:v>MiniLM / L6-v2</x:v>
      </x:c>
      <x:c r="E6" s="2" t="str">
        <x:v>专用版</x:v>
      </x:c>
      <x:c r="F6" s="9" t="str">
        <x:v>向量检索</x:v>
      </x:c>
      <x:c r="G6" s="11" t="n">
        <x:v>0.0227</x:v>
      </x:c>
      <x:c r="H6" s="12" t="n">
        <x:v>256</x:v>
      </x:c>
      <x:c r="I6" s="12" t="str">
        <x:v>未披露</x:v>
      </x:c>
      <x:c r="J6" s="2" t="str">
        <x:v>Apache-2.0</x:v>
      </x:c>
      <x:c r="K6" s="2" t="str">
        <x:v>Sentence Transformers</x:v>
      </x:c>
      <x:c r="L6" s="9" t="str">
        <x:v>轻量英语句向量模型，输出384维向量用于检索、聚类与相似度。</x:v>
      </x:c>
      <x:c r="M6" s="9" t="str">
        <x:v>https://huggingface.co/sentence-transformers/all-MiniLM-L6-v2</x:v>
      </x:c>
      <x:c r="N6" s="9" t="str">
        <x:v>https://smodel.vercel.app/models/all-minilm-l6-v2/</x:v>
      </x:c>
      <x:c r="O6" s="8" t="n">
        <x:v>46296</x:v>
      </x:c>
      <x:c r="P6" s="13" t="n">
        <x:v>3</x:v>
      </x:c>
      <x:c r="Q6" s="9" t="str">
        <x:v>向量检索：证据不足</x:v>
      </x:c>
      <x:c r="R6" s="9" t="str">
        <x:v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x:v>
      </x:c>
    </x:row>
    <x:row r="7" ht="72" customHeight="1">
      <x:c r="A7" s="2" t="str">
        <x:v>已上线</x:v>
      </x:c>
      <x:c r="B7" s="9" t="str">
        <x:v>Gemma 3 1B IT</x:v>
      </x:c>
      <x:c r="C7" s="9" t="str">
        <x:v>gemma-3-1b-it</x:v>
      </x:c>
      <x:c r="D7" s="2" t="str">
        <x:v>Gemma / 3</x:v>
      </x:c>
      <x:c r="E7" s="2" t="str">
        <x:v>指令版</x:v>
      </x:c>
      <x:c r="F7" s="9" t="str">
        <x:v>文本生成</x:v>
      </x:c>
      <x:c r="G7" s="11" t="n">
        <x:v>1</x:v>
      </x:c>
      <x:c r="H7" s="12" t="n">
        <x:v>32768</x:v>
      </x:c>
      <x:c r="I7" s="12" t="str">
        <x:v>未披露</x:v>
      </x:c>
      <x:c r="J7" s="2" t="str">
        <x:v>Gemma Terms of Use</x:v>
      </x:c>
      <x:c r="K7" s="2" t="str">
        <x:v>Transformers</x:v>
      </x:c>
      <x:c r="L7" s="9" t="str">
        <x:v>Gemma 3轻量文本指令模型，输入和输出均为文本。</x:v>
      </x:c>
      <x:c r="M7" s="9" t="str">
        <x:v>https://huggingface.co/google/gemma-3-1b-it</x:v>
      </x:c>
      <x:c r="N7" s="9" t="str">
        <x:v>https://smodel.vercel.app/models/gemma-3-1b-it/</x:v>
      </x:c>
      <x:c r="O7" s="8" t="n">
        <x:v>46296</x:v>
      </x:c>
      <x:c r="P7" s="13" t="n">
        <x:v>4</x:v>
      </x:c>
      <x:c r="Q7" s="9" t="str">
        <x:v>文本生成：官方与第三方佐证</x:v>
      </x:c>
      <x:c r="R7" s="9" t="str">
        <x:v>官方技术报告标注总参数1.0B：698M非嵌入参数与302M嵌入参数；1B版无视觉编码器。；权重受Google Gemma Terms约束；下载前须登录并接受条款。；不要将4B版图像能力套用于1B。；本站未复现评测或设备表现。</x:v>
      </x:c>
    </x:row>
    <x:row r="8" ht="72" customHeight="1">
      <x:c r="A8" s="2" t="str">
        <x:v>已上线</x:v>
      </x:c>
      <x:c r="B8" s="9" t="str">
        <x:v>Gemma 3 4B IT</x:v>
      </x:c>
      <x:c r="C8" s="9" t="str">
        <x:v>gemma-3-4b-it</x:v>
      </x:c>
      <x:c r="D8" s="2" t="str">
        <x:v>Gemma / 3</x:v>
      </x:c>
      <x:c r="E8" s="2" t="str">
        <x:v>指令版</x:v>
      </x:c>
      <x:c r="F8" s="9" t="str">
        <x:v>文本生成、视觉理解</x:v>
      </x:c>
      <x:c r="G8" s="11" t="n">
        <x:v>4</x:v>
      </x:c>
      <x:c r="H8" s="12" t="n">
        <x:v>131072</x:v>
      </x:c>
      <x:c r="I8" s="12" t="str">
        <x:v>未披露</x:v>
      </x:c>
      <x:c r="J8" s="2" t="str">
        <x:v>Gemma Terms of Use</x:v>
      </x:c>
      <x:c r="K8" s="2" t="str">
        <x:v>Transformers</x:v>
      </x:c>
      <x:c r="L8" s="9" t="str">
        <x:v>支持图像理解的4B档指令模型，可处理文本、图像并生成文本。</x:v>
      </x:c>
      <x:c r="M8" s="9" t="str">
        <x:v>https://huggingface.co/google/gemma-3-4b-it</x:v>
      </x:c>
      <x:c r="N8" s="9" t="str">
        <x:v>https://smodel.vercel.app/models/gemma-3-4b-it/</x:v>
      </x:c>
      <x:c r="O8" s="8" t="n">
        <x:v>46296</x:v>
      </x:c>
      <x:c r="P8" s="13" t="n">
        <x:v>5</x:v>
      </x:c>
      <x:c r="Q8" s="9" t="str">
        <x:v>文本生成：官方与第三方佐证；视觉理解：仅官方依据</x:v>
      </x:c>
      <x:c r="R8" s="9" t="str">
        <x:v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x:v>
      </x:c>
    </x:row>
    <x:row r="9" ht="72" customHeight="1">
      <x:c r="A9" s="2" t="str">
        <x:v>已上线</x:v>
      </x:c>
      <x:c r="B9" s="9" t="str">
        <x:v>Gemma 4 E2B IT</x:v>
      </x:c>
      <x:c r="C9" s="9" t="str">
        <x:v>gemma-4-e2b-it</x:v>
      </x:c>
      <x:c r="D9" s="2" t="str">
        <x:v>Gemma / 4</x:v>
      </x:c>
      <x:c r="E9" s="2" t="str">
        <x:v>指令版</x:v>
      </x:c>
      <x:c r="F9" s="9" t="str">
        <x:v>文本生成、代码、视觉理解、语音识别</x:v>
      </x:c>
      <x:c r="G9" s="11" t="n">
        <x:v>5.1</x:v>
      </x:c>
      <x:c r="H9" s="12" t="n">
        <x:v>131072</x:v>
      </x:c>
      <x:c r="I9" s="12" t="str">
        <x:v>未披露</x:v>
      </x:c>
      <x:c r="J9" s="2" t="str">
        <x:v>Apache-2.0</x:v>
      </x:c>
      <x:c r="K9" s="2" t="str">
        <x:v>Transformers</x:v>
      </x:c>
      <x:c r="L9" s="9" t="str">
        <x:v>面向本地设备的指令微调多模态模型，接受文本、图像和音频输入。</x:v>
      </x:c>
      <x:c r="M9" s="9" t="str">
        <x:v>https://huggingface.co/google/gemma-4-E2B-it</x:v>
      </x:c>
      <x:c r="N9" s="9" t="str">
        <x:v>https://smodel.vercel.app/models/gemma-4-e2b-it/</x:v>
      </x:c>
      <x:c r="O9" s="8" t="n">
        <x:v>46296</x:v>
      </x:c>
      <x:c r="P9" s="13" t="n">
        <x:v>4</x:v>
      </x:c>
      <x:c r="Q9" s="9" t="str">
        <x:v>文本生成：仅官方依据；代码：仅官方依据；视觉理解：仅官方依据；语音识别：仅官方依据</x:v>
      </x:c>
      <x:c r="R9" s="9" t="str">
        <x:v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x:v>
      </x:c>
    </x:row>
    <x:row r="10" ht="72" customHeight="1">
      <x:c r="A10" s="2" t="str">
        <x:v>已上线</x:v>
      </x:c>
      <x:c r="B10" s="9" t="str">
        <x:v>Kokoro-82M</x:v>
      </x:c>
      <x:c r="C10" s="9" t="str">
        <x:v>kokoro-82m</x:v>
      </x:c>
      <x:c r="D10" s="2" t="str">
        <x:v>Kokoro / 1.0</x:v>
      </x:c>
      <x:c r="E10" s="2" t="str">
        <x:v>专用版</x:v>
      </x:c>
      <x:c r="F10" s="9" t="str">
        <x:v>语音合成</x:v>
      </x:c>
      <x:c r="G10" s="11" t="n">
        <x:v>0.082</x:v>
      </x:c>
      <x:c r="H10" s="12" t="str">
        <x:v>不适用</x:v>
      </x:c>
      <x:c r="I10" s="12" t="str">
        <x:v>不适用</x:v>
      </x:c>
      <x:c r="J10" s="2" t="str">
        <x:v>Apache-2.0</x:v>
      </x:c>
      <x:c r="K10" s="2" t="str">
        <x:v>Kokoro</x:v>
      </x:c>
      <x:c r="L10" s="9" t="str">
        <x:v>将文本合成为24kHz语音的轻量模型，语言和声音需配套选择。</x:v>
      </x:c>
      <x:c r="M10" s="9" t="str">
        <x:v>https://huggingface.co/hexgrad/Kokoro-82M</x:v>
      </x:c>
      <x:c r="N10" s="9" t="str">
        <x:v>https://smodel.vercel.app/models/kokoro-82m/</x:v>
      </x:c>
      <x:c r="O10" s="8" t="n">
        <x:v>46296</x:v>
      </x:c>
      <x:c r="P10" s="13" t="n">
        <x:v>0</x:v>
      </x:c>
      <x:c r="Q10" s="9" t="str">
        <x:v>语音合成：证据不足</x:v>
      </x:c>
      <x:c r="R10" s="9" t="str">
        <x:v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x:v>
      </x:c>
    </x:row>
    <x:row r="11" ht="72" customHeight="1">
      <x:c r="A11" s="2" t="str">
        <x:v>已上线</x:v>
      </x:c>
      <x:c r="B11" s="9" t="str">
        <x:v>PP-OCRv5 mobile rec</x:v>
      </x:c>
      <x:c r="C11" s="9" t="str">
        <x:v>pp-ocrv5-mobile-rec</x:v>
      </x:c>
      <x:c r="D11" s="2" t="str">
        <x:v>PaddleOCR / 5</x:v>
      </x:c>
      <x:c r="E11" s="2" t="str">
        <x:v>专用版</x:v>
      </x:c>
      <x:c r="F11" s="9" t="str">
        <x:v>文字识别</x:v>
      </x:c>
      <x:c r="G11" s="11" t="str">
        <x:v>未披露</x:v>
      </x:c>
      <x:c r="H11" s="12" t="str">
        <x:v>不适用</x:v>
      </x:c>
      <x:c r="I11" s="12" t="str">
        <x:v>不适用</x:v>
      </x:c>
      <x:c r="J11" s="2" t="str">
        <x:v>Apache-2.0</x:v>
      </x:c>
      <x:c r="K11" s="2" t="str">
        <x:v>PaddleOCR</x:v>
      </x:c>
      <x:c r="L11" s="9" t="str">
        <x:v>文本行识别组件，可作为印刷中英文字和多场景识别候选；同一官方表中手写中文整行准确率低于印刷中文和英文，手写能力需按目标字迹单独验证。分数来自发布方内部多场景表，非本站复测。</x:v>
      </x:c>
      <x:c r="M11" s="9" t="str">
        <x:v>https://huggingface.co/PaddlePaddle/PP-OCRv5_mobile_rec</x:v>
      </x:c>
      <x:c r="N11" s="9" t="str">
        <x:v>https://smodel.vercel.app/models/pp-ocrv5-mobile-rec/</x:v>
      </x:c>
      <x:c r="O11" s="8" t="n">
        <x:v>46297</x:v>
      </x:c>
      <x:c r="P11" s="13" t="n">
        <x:v>4</x:v>
      </x:c>
      <x:c r="Q11" s="9" t="str">
        <x:v>文字识别：仅官方依据</x:v>
      </x:c>
      <x:c r="R11" s="9" t="str">
        <x:v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x:v>
      </x:c>
    </x:row>
    <x:row r="12" ht="72" customHeight="1">
      <x:c r="A12" s="2" t="str">
        <x:v>已上线</x:v>
      </x:c>
      <x:c r="B12" s="9" t="str">
        <x:v>Qwen2.5-Coder-1.5B-Instruct</x:v>
      </x:c>
      <x:c r="C12" s="9" t="str">
        <x:v>qwen2-5-coder-1-5b-instruct</x:v>
      </x:c>
      <x:c r="D12" s="2" t="str">
        <x:v>Qwen Coder / 2.5</x:v>
      </x:c>
      <x:c r="E12" s="2" t="str">
        <x:v>指令版</x:v>
      </x:c>
      <x:c r="F12" s="9" t="str">
        <x:v>代码、文本生成</x:v>
      </x:c>
      <x:c r="G12" s="11" t="n">
        <x:v>1.54</x:v>
      </x:c>
      <x:c r="H12" s="12" t="n">
        <x:v>32768</x:v>
      </x:c>
      <x:c r="I12" s="12" t="str">
        <x:v>未披露</x:v>
      </x:c>
      <x:c r="J12" s="2" t="str">
        <x:v>Apache-2.0</x:v>
      </x:c>
      <x:c r="K12" s="2" t="str">
        <x:v>Transformers</x:v>
      </x:c>
      <x:c r="L12" s="9" t="str">
        <x:v>适合代码生成、代码解释与修复的轻量指令模型。</x:v>
      </x:c>
      <x:c r="M12" s="9" t="str">
        <x:v>https://huggingface.co/Qwen/Qwen2.5-Coder-1.5B-Instruct</x:v>
      </x:c>
      <x:c r="N12" s="9" t="str">
        <x:v>https://smodel.vercel.app/models/qwen2-5-coder-1-5b-instruct/</x:v>
      </x:c>
      <x:c r="O12" s="8" t="n">
        <x:v>46296</x:v>
      </x:c>
      <x:c r="P12" s="13" t="n">
        <x:v>2</x:v>
      </x:c>
      <x:c r="Q12" s="9" t="str">
        <x:v>文本生成：证据不足；代码：仅官方依据</x:v>
      </x:c>
      <x:c r="R12" s="9" t="str">
        <x:v>官方总参数1.54B，非嵌入参数1.31B；1.5B为型号命名，不将非嵌入参数当成激活或有效参数。；此1.5B型号卡声明的上下文为32768，不沿用其他尺寸的长上下文宣传。；生成代码需审查与测试；本站未执行模型。</x:v>
      </x:c>
    </x:row>
    <x:row r="13" ht="72" customHeight="1">
      <x:c r="A13" s="2" t="str">
        <x:v>已上线</x:v>
      </x:c>
      <x:c r="B13" s="9" t="str">
        <x:v>Qwen2.5-Coder-3B-Instruct</x:v>
      </x:c>
      <x:c r="C13" s="9" t="str">
        <x:v>qwen2-5-coder-3b-instruct</x:v>
      </x:c>
      <x:c r="D13" s="2" t="str">
        <x:v>Qwen2.5-Coder / 2.5</x:v>
      </x:c>
      <x:c r="E13" s="2" t="str">
        <x:v>指令版</x:v>
      </x:c>
      <x:c r="F13" s="9" t="str">
        <x:v>文本生成、代码</x:v>
      </x:c>
      <x:c r="G13" s="11" t="n">
        <x:v>3.09</x:v>
      </x:c>
      <x:c r="H13" s="12" t="n">
        <x:v>32768</x:v>
      </x:c>
      <x:c r="I13" s="12" t="str">
        <x:v>未披露</x:v>
      </x:c>
      <x:c r="J13" s="2" t="str">
        <x:v>Qwen Research License</x:v>
      </x:c>
      <x:c r="K13" s="2" t="str">
        <x:v>Transformers</x:v>
      </x:c>
      <x:c r="L13" s="9" t="str">
        <x:v>面向代码生成、解释和修复的3B级指令模型，使用Qwen Research License。</x:v>
      </x:c>
      <x:c r="M13" s="9" t="str">
        <x:v>https://huggingface.co/Qwen/Qwen2.5-Coder-3B-Instruct</x:v>
      </x:c>
      <x:c r="N13" s="9" t="str">
        <x:v>https://smodel.vercel.app/models/qwen2-5-coder-3b-instruct/</x:v>
      </x:c>
      <x:c r="O13" s="8" t="n">
        <x:v>46296</x:v>
      </x:c>
      <x:c r="P13" s="13" t="n">
        <x:v>3</x:v>
      </x:c>
      <x:c r="Q13" s="9" t="str">
        <x:v>文本生成：仅官方依据；代码：仅官方依据</x:v>
      </x:c>
      <x:c r="R13" s="9" t="str">
        <x:v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x:v>
      </x:c>
    </x:row>
    <x:row r="14" ht="72" customHeight="1">
      <x:c r="A14" s="2" t="str">
        <x:v>已上线</x:v>
      </x:c>
      <x:c r="B14" s="9" t="str">
        <x:v>Qwen2.5-Coder-7B-Instruct</x:v>
      </x:c>
      <x:c r="C14" s="9" t="str">
        <x:v>qwen2-5-coder-7b-instruct</x:v>
      </x:c>
      <x:c r="D14" s="2" t="str">
        <x:v>Qwen2.5-Coder / 2.5</x:v>
      </x:c>
      <x:c r="E14" s="2" t="str">
        <x:v>指令版</x:v>
      </x:c>
      <x:c r="F14" s="9" t="str">
        <x:v>文本生成、代码</x:v>
      </x:c>
      <x:c r="G14" s="11" t="n">
        <x:v>7.61</x:v>
      </x:c>
      <x:c r="H14" s="12" t="n">
        <x:v>32768</x:v>
      </x:c>
      <x:c r="I14" s="12" t="n">
        <x:v>131072</x:v>
      </x:c>
      <x:c r="J14" s="2" t="str">
        <x:v>Apache-2.0</x:v>
      </x:c>
      <x:c r="K14" s="2" t="str">
        <x:v>Transformers</x:v>
      </x:c>
      <x:c r="L14" s="9" t="str">
        <x:v>7B级代码指令模型，支持代码生成、推理与修复以及长上下文。</x:v>
      </x:c>
      <x:c r="M14" s="9" t="str">
        <x:v>https://huggingface.co/Qwen/Qwen2.5-Coder-7B-Instruct</x:v>
      </x:c>
      <x:c r="N14" s="9" t="str">
        <x:v>https://smodel.vercel.app/models/qwen2-5-coder-7b-instruct/</x:v>
      </x:c>
      <x:c r="O14" s="8" t="n">
        <x:v>46296</x:v>
      </x:c>
      <x:c r="P14" s="13" t="n">
        <x:v>3</x:v>
      </x:c>
      <x:c r="Q14" s="9" t="str">
        <x:v>文本生成：仅官方依据；代码：仅官方依据</x:v>
      </x:c>
      <x:c r="R14" s="9" t="str">
        <x:v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x:v>
      </x:c>
    </x:row>
    <x:row r="15" ht="72" customHeight="1">
      <x:c r="A15" s="2" t="str">
        <x:v>已上线</x:v>
      </x:c>
      <x:c r="B15" s="9" t="str">
        <x:v>Qwen3-0.6B</x:v>
      </x:c>
      <x:c r="C15" s="9" t="str">
        <x:v>qwen3-0-6b</x:v>
      </x:c>
      <x:c r="D15" s="2" t="str">
        <x:v>Qwen / 3</x:v>
      </x:c>
      <x:c r="E15" s="2" t="str">
        <x:v>指令版</x:v>
      </x:c>
      <x:c r="F15" s="9" t="str">
        <x:v>文本生成、代码</x:v>
      </x:c>
      <x:c r="G15" s="11" t="n">
        <x:v>0.6</x:v>
      </x:c>
      <x:c r="H15" s="12" t="n">
        <x:v>32768</x:v>
      </x:c>
      <x:c r="I15" s="12" t="str">
        <x:v>未披露</x:v>
      </x:c>
      <x:c r="J15" s="2" t="str">
        <x:v>Apache-2.0</x:v>
      </x:c>
      <x:c r="K15" s="2" t="str">
        <x:v>Transformers</x:v>
      </x:c>
      <x:c r="L15" s="9" t="str">
        <x:v>紧凑型通用指令模型，支持思考与非思考模式切换，适合轻量文本和代码任务候选。</x:v>
      </x:c>
      <x:c r="M15" s="9" t="str">
        <x:v>https://huggingface.co/Qwen/Qwen3-0.6B</x:v>
      </x:c>
      <x:c r="N15" s="9" t="str">
        <x:v>https://smodel.vercel.app/models/qwen3-0-6b/</x:v>
      </x:c>
      <x:c r="O15" s="8" t="n">
        <x:v>46296</x:v>
      </x:c>
      <x:c r="P15" s="13" t="n">
        <x:v>6</x:v>
      </x:c>
      <x:c r="Q15" s="9" t="str">
        <x:v>文本生成：仅官方依据；代码：仅官方依据</x:v>
      </x:c>
      <x:c r="R15" s="9" t="str">
        <x:v>官方卡标注总参数0.6B、非嵌入参数0.44B；按总参数口径展示。；思考模式会增加输出长度和推理开销。；本站未复现评测，也未验证设备表现。</x:v>
      </x:c>
    </x:row>
    <x:row r="16" ht="72" customHeight="1">
      <x:c r="A16" s="2" t="str">
        <x:v>已上线</x:v>
      </x:c>
      <x:c r="B16" s="9" t="str">
        <x:v>Qwen3-1.7B</x:v>
      </x:c>
      <x:c r="C16" s="9" t="str">
        <x:v>qwen3-1-7b</x:v>
      </x:c>
      <x:c r="D16" s="2" t="str">
        <x:v>Qwen / 3</x:v>
      </x:c>
      <x:c r="E16" s="2" t="str">
        <x:v>指令版</x:v>
      </x:c>
      <x:c r="F16" s="9" t="str">
        <x:v>文本生成、代码</x:v>
      </x:c>
      <x:c r="G16" s="11" t="n">
        <x:v>1.7</x:v>
      </x:c>
      <x:c r="H16" s="12" t="n">
        <x:v>32768</x:v>
      </x:c>
      <x:c r="I16" s="12" t="str">
        <x:v>未披露</x:v>
      </x:c>
      <x:c r="J16" s="2" t="str">
        <x:v>Apache-2.0</x:v>
      </x:c>
      <x:c r="K16" s="2" t="str">
        <x:v>Transformers</x:v>
      </x:c>
      <x:c r="L16" s="9" t="str">
        <x:v>1.7B级通用指令模型，支持思考模式切换，覆盖文本对话、推理和代码任务。</x:v>
      </x:c>
      <x:c r="M16" s="9" t="str">
        <x:v>https://huggingface.co/Qwen/Qwen3-1.7B</x:v>
      </x:c>
      <x:c r="N16" s="9" t="str">
        <x:v>https://smodel.vercel.app/models/qwen3-1-7b/</x:v>
      </x:c>
      <x:c r="O16" s="8" t="n">
        <x:v>46296</x:v>
      </x:c>
      <x:c r="P16" s="13" t="n">
        <x:v>10</x:v>
      </x:c>
      <x:c r="Q16" s="9" t="str">
        <x:v>文本生成：官方与第三方佐证；代码：官方与第三方佐证</x:v>
      </x:c>
      <x:c r="R16" s="9" t="str">
        <x:v>官方卡标注总参数1.7B、非嵌入参数1.4B；按总参数口径展示。；需按任务选择思考模式和输出预算。；本站未复现评测，也未验证设备表现。</x:v>
      </x:c>
    </x:row>
    <x:row r="17" ht="72" customHeight="1">
      <x:c r="A17" s="2" t="str">
        <x:v>已上线</x:v>
      </x:c>
      <x:c r="B17" s="9" t="str">
        <x:v>Qwen3-4B</x:v>
      </x:c>
      <x:c r="C17" s="9" t="str">
        <x:v>qwen3-4b</x:v>
      </x:c>
      <x:c r="D17" s="2" t="str">
        <x:v>Qwen / 3</x:v>
      </x:c>
      <x:c r="E17" s="2" t="str">
        <x:v>指令版</x:v>
      </x:c>
      <x:c r="F17" s="9" t="str">
        <x:v>文本生成、代码</x:v>
      </x:c>
      <x:c r="G17" s="11" t="n">
        <x:v>4</x:v>
      </x:c>
      <x:c r="H17" s="12" t="n">
        <x:v>32768</x:v>
      </x:c>
      <x:c r="I17" s="12" t="n">
        <x:v>131072</x:v>
      </x:c>
      <x:c r="J17" s="2" t="str">
        <x:v>Apache-2.0</x:v>
      </x:c>
      <x:c r="K17" s="2" t="str">
        <x:v>Transformers</x:v>
      </x:c>
      <x:c r="L17" s="9" t="str">
        <x:v>4B级通用指令模型，支持思考切换；长上下文需要额外启用YaRN配置。</x:v>
      </x:c>
      <x:c r="M17" s="9" t="str">
        <x:v>https://huggingface.co/Qwen/Qwen3-4B</x:v>
      </x:c>
      <x:c r="N17" s="9" t="str">
        <x:v>https://smodel.vercel.app/models/qwen3-4b/</x:v>
      </x:c>
      <x:c r="O17" s="8" t="n">
        <x:v>46296</x:v>
      </x:c>
      <x:c r="P17" s="13" t="n">
        <x:v>12</x:v>
      </x:c>
      <x:c r="Q17" s="9" t="str">
        <x:v>文本生成：官方与第三方佐证；代码：官方与第三方佐证</x:v>
      </x:c>
      <x:c r="R17" s="9" t="str">
        <x:v>官方卡标注总参数4.0B、非嵌入参数3.6B。；YaRN可扩展至131072 tokens；需推理框架配置RoPE scaling，不建议短上下文默认开启。；128K是YaRN扩展能力，需匹配运行时配置。；本站未复现评测或设备表现。</x:v>
      </x:c>
    </x:row>
    <x:row r="18" ht="72" customHeight="1">
      <x:c r="A18" s="2" t="str">
        <x:v>已上线</x:v>
      </x:c>
      <x:c r="B18" s="9" t="str">
        <x:v>Qwen3.5-4B</x:v>
      </x:c>
      <x:c r="C18" s="9" t="str">
        <x:v>qwen3-5-4b</x:v>
      </x:c>
      <x:c r="D18" s="2" t="str">
        <x:v>Qwen / 3.5</x:v>
      </x:c>
      <x:c r="E18" s="2" t="str">
        <x:v>指令版</x:v>
      </x:c>
      <x:c r="F18" s="9" t="str">
        <x:v>文本生成、代码、视觉理解</x:v>
      </x:c>
      <x:c r="G18" s="11" t="n">
        <x:v>4</x:v>
      </x:c>
      <x:c r="H18" s="12" t="n">
        <x:v>262144</x:v>
      </x:c>
      <x:c r="I18" s="12" t="n">
        <x:v>1010000</x:v>
      </x:c>
      <x:c r="J18" s="2" t="str">
        <x:v>Apache-2.0</x:v>
      </x:c>
      <x:c r="K18" s="2" t="str">
        <x:v>Transformers</x:v>
      </x:c>
      <x:c r="L18" s="9" t="str">
        <x:v>支持文本生成、编程与图像理解的4B级后训练模型。</x:v>
      </x:c>
      <x:c r="M18" s="9" t="str">
        <x:v>https://huggingface.co/Qwen/Qwen3.5-4B</x:v>
      </x:c>
      <x:c r="N18" s="9" t="str">
        <x:v>https://smodel.vercel.app/models/qwen3-5-4b/</x:v>
      </x:c>
      <x:c r="O18" s="8" t="n">
        <x:v>46296</x:v>
      </x:c>
      <x:c r="P18" s="13" t="n">
        <x:v>4</x:v>
      </x:c>
      <x:c r="Q18" s="9" t="str">
        <x:v>文本生成：仅官方依据；代码：仅官方依据；视觉理解：仅官方依据</x:v>
      </x:c>
      <x:c r="R18" s="9" t="str">
        <x:v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x:v>
      </x:c>
    </x:row>
    <x:row r="19" ht="72" customHeight="1">
      <x:c r="A19" s="2" t="str">
        <x:v>已上线</x:v>
      </x:c>
      <x:c r="B19" s="9" t="str">
        <x:v>Qwen3-8B</x:v>
      </x:c>
      <x:c r="C19" s="9" t="str">
        <x:v>qwen3-8b</x:v>
      </x:c>
      <x:c r="D19" s="2" t="str">
        <x:v>Qwen / 3</x:v>
      </x:c>
      <x:c r="E19" s="2" t="str">
        <x:v>指令版</x:v>
      </x:c>
      <x:c r="F19" s="9" t="str">
        <x:v>文本生成、代码</x:v>
      </x:c>
      <x:c r="G19" s="11" t="n">
        <x:v>8.2</x:v>
      </x:c>
      <x:c r="H19" s="12" t="n">
        <x:v>32768</x:v>
      </x:c>
      <x:c r="I19" s="12" t="n">
        <x:v>131072</x:v>
      </x:c>
      <x:c r="J19" s="2" t="str">
        <x:v>Apache-2.0</x:v>
      </x:c>
      <x:c r="K19" s="2" t="str">
        <x:v>Transformers</x:v>
      </x:c>
      <x:c r="L19" s="9" t="str">
        <x:v>8B级通用指令模型，兼顾文本与代码；长上下文需显式配置YaRN。</x:v>
      </x:c>
      <x:c r="M19" s="9" t="str">
        <x:v>https://huggingface.co/Qwen/Qwen3-8B</x:v>
      </x:c>
      <x:c r="N19" s="9" t="str">
        <x:v>https://smodel.vercel.app/models/qwen3-8b/</x:v>
      </x:c>
      <x:c r="O19" s="8" t="n">
        <x:v>46296</x:v>
      </x:c>
      <x:c r="P19" s="13" t="n">
        <x:v>8</x:v>
      </x:c>
      <x:c r="Q19" s="9" t="str">
        <x:v>文本生成：官方与第三方佐证；代码：仅官方依据</x:v>
      </x:c>
      <x:c r="R19" s="9" t="str">
        <x:v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x:v>
      </x:c>
    </x:row>
    <x:row r="20" ht="72" customHeight="1">
      <x:c r="A20" s="2" t="str">
        <x:v>已上线</x:v>
      </x:c>
      <x:c r="B20" s="9" t="str">
        <x:v>Qwen3-Embedding-0.6B</x:v>
      </x:c>
      <x:c r="C20" s="9" t="str">
        <x:v>qwen3-embedding-0-6b</x:v>
      </x:c>
      <x:c r="D20" s="2" t="str">
        <x:v>Qwen Embedding / 3</x:v>
      </x:c>
      <x:c r="E20" s="2" t="str">
        <x:v>专用版</x:v>
      </x:c>
      <x:c r="F20" s="9" t="str">
        <x:v>向量检索</x:v>
      </x:c>
      <x:c r="G20" s="11" t="n">
        <x:v>0.6</x:v>
      </x:c>
      <x:c r="H20" s="12" t="n">
        <x:v>32768</x:v>
      </x:c>
      <x:c r="I20" s="12" t="str">
        <x:v>未披露</x:v>
      </x:c>
      <x:c r="J20" s="2" t="str">
        <x:v>Apache-2.0</x:v>
      </x:c>
      <x:c r="K20" s="2" t="str">
        <x:v>Sentence Transformers</x:v>
      </x:c>
      <x:c r="L20" s="9" t="str">
        <x:v>将文本转换为检索、聚类和相似度计算所用的向量。</x:v>
      </x:c>
      <x:c r="M20" s="9" t="str">
        <x:v>https://huggingface.co/Qwen/Qwen3-Embedding-0.6B</x:v>
      </x:c>
      <x:c r="N20" s="9" t="str">
        <x:v>https://smodel.vercel.app/models/qwen3-embedding-0-6b/</x:v>
      </x:c>
      <x:c r="O20" s="8" t="n">
        <x:v>46297</x:v>
      </x:c>
      <x:c r="P20" s="13" t="n">
        <x:v>3</x:v>
      </x:c>
      <x:c r="Q20" s="9" t="str">
        <x:v>向量检索：仅官方依据</x:v>
      </x:c>
      <x:c r="R20" s="9" t="str">
        <x:v>官方型号与模型卡标称0.6B稠密文本嵌入模型；未另列有效或激活参数口径。；不生成聊天回复。；查询指令、池化、归一化和向量维度必须与索引配置一致。；不能把8B型号的榜单成绩转移到此0.6B型号。</x:v>
      </x:c>
    </x:row>
    <x:row r="21" ht="72" customHeight="1">
      <x:c r="A21" s="2" t="str">
        <x:v>已上线</x:v>
      </x:c>
      <x:c r="B21" s="9" t="str">
        <x:v>Qwen3-Reranker-0.6B</x:v>
      </x:c>
      <x:c r="C21" s="9" t="str">
        <x:v>qwen3-reranker-0-6b</x:v>
      </x:c>
      <x:c r="D21" s="2" t="str">
        <x:v>Qwen Reranker / 3</x:v>
      </x:c>
      <x:c r="E21" s="2" t="str">
        <x:v>专用版</x:v>
      </x:c>
      <x:c r="F21" s="9" t="str">
        <x:v>结果重排</x:v>
      </x:c>
      <x:c r="G21" s="11" t="n">
        <x:v>0.6</x:v>
      </x:c>
      <x:c r="H21" s="12" t="n">
        <x:v>32768</x:v>
      </x:c>
      <x:c r="I21" s="12" t="str">
        <x:v>未披露</x:v>
      </x:c>
      <x:c r="J21" s="2" t="str">
        <x:v>Apache-2.0</x:v>
      </x:c>
      <x:c r="K21" s="2" t="str">
        <x:v>Transformers</x:v>
      </x:c>
      <x:c r="L21" s="9" t="str">
        <x:v>对查询与候选文档进行相关性评分，适合在召回后重新排序。</x:v>
      </x:c>
      <x:c r="M21" s="9" t="str">
        <x:v>https://huggingface.co/Qwen/Qwen3-Reranker-0.6B</x:v>
      </x:c>
      <x:c r="N21" s="9" t="str">
        <x:v>https://smodel.vercel.app/models/qwen3-reranker-0-6b/</x:v>
      </x:c>
      <x:c r="O21" s="8" t="n">
        <x:v>46296</x:v>
      </x:c>
      <x:c r="P21" s="13" t="n">
        <x:v>3</x:v>
      </x:c>
      <x:c r="Q21" s="9" t="str">
        <x:v>结果重排：仅官方依据</x:v>
      </x:c>
      <x:c r="R21" s="9" t="str">
        <x:v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x:v>
      </x:c>
    </x:row>
    <x:row r="22" ht="72" customHeight="1">
      <x:c r="A22" s="2" t="str">
        <x:v>已上线</x:v>
      </x:c>
      <x:c r="B22" s="9" t="str">
        <x:v>SmolLM3-3B</x:v>
      </x:c>
      <x:c r="C22" s="9" t="str">
        <x:v>smollm3-3b</x:v>
      </x:c>
      <x:c r="D22" s="2" t="str">
        <x:v>SmolLM / 3</x:v>
      </x:c>
      <x:c r="E22" s="2" t="str">
        <x:v>指令版</x:v>
      </x:c>
      <x:c r="F22" s="9" t="str">
        <x:v>文本生成、代码</x:v>
      </x:c>
      <x:c r="G22" s="11" t="n">
        <x:v>3</x:v>
      </x:c>
      <x:c r="H22" s="12" t="n">
        <x:v>65536</x:v>
      </x:c>
      <x:c r="I22" s="12" t="n">
        <x:v>131072</x:v>
      </x:c>
      <x:c r="J22" s="2" t="str">
        <x:v>Apache-2.0</x:v>
      </x:c>
      <x:c r="K22" s="2" t="str">
        <x:v>Transformers</x:v>
      </x:c>
      <x:c r="L22" s="9" t="str">
        <x:v>3B指令模型，突出混合推理、长上下文与公开训练配置。</x:v>
      </x:c>
      <x:c r="M22" s="9" t="str">
        <x:v>https://huggingface.co/HuggingFaceTB/SmolLM3-3B</x:v>
      </x:c>
      <x:c r="N22" s="9" t="str">
        <x:v>https://smodel.vercel.app/models/smollm3-3b/</x:v>
      </x:c>
      <x:c r="O22" s="8" t="n">
        <x:v>46296</x:v>
      </x:c>
      <x:c r="P22" s="13" t="n">
        <x:v>6</x:v>
      </x:c>
      <x:c r="Q22" s="9" t="str">
        <x:v>文本生成：仅官方依据；代码：仅官方依据</x:v>
      </x:c>
      <x:c r="R22" s="9" t="str">
        <x:v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x:v>
      </x:c>
    </x:row>
    <x:row r="23" ht="72" customHeight="1">
      <x:c r="A23" s="2" t="str">
        <x:v>已上线</x:v>
      </x:c>
      <x:c r="B23" s="9" t="str">
        <x:v>Whisper base</x:v>
      </x:c>
      <x:c r="C23" s="9" t="str">
        <x:v>whisper-base</x:v>
      </x:c>
      <x:c r="D23" s="2" t="str">
        <x:v>Whisper / base</x:v>
      </x:c>
      <x:c r="E23" s="2" t="str">
        <x:v>专用版</x:v>
      </x:c>
      <x:c r="F23" s="9" t="str">
        <x:v>语音识别</x:v>
      </x:c>
      <x:c r="G23" s="11" t="n">
        <x:v>0.074</x:v>
      </x:c>
      <x:c r="H23" s="12" t="str">
        <x:v>不适用</x:v>
      </x:c>
      <x:c r="I23" s="12" t="str">
        <x:v>不适用</x:v>
      </x:c>
      <x:c r="J23" s="2" t="str">
        <x:v>MIT</x:v>
      </x:c>
      <x:c r="K23" s="2" t="str">
        <x:v>OpenAI Whisper</x:v>
      </x:c>
      <x:c r="L23" s="9" t="str">
        <x:v>Whisper base多语言语音识别档，支持语音转写与翻译到英语。</x:v>
      </x:c>
      <x:c r="M23" s="9" t="str">
        <x:v>https://github.com/openai/whisper</x:v>
      </x:c>
      <x:c r="N23" s="9" t="str">
        <x:v>https://smodel.vercel.app/models/whisper-base/</x:v>
      </x:c>
      <x:c r="O23" s="8" t="n">
        <x:v>46296</x:v>
      </x:c>
      <x:c r="P23" s="13" t="n">
        <x:v>3</x:v>
      </x:c>
      <x:c r="Q23" s="9" t="str">
        <x:v>语音识别：仅官方依据</x:v>
      </x:c>
      <x:c r="R23" s="9" t="str">
        <x:v>OpenAI Whisper仓库模型表列74M参数，换算为0.074B；不是权重文件体积。；长音频需分块；30秒音频窗口不是token上下文。；识别表现需按目标语言和音频验证；本站未复现WER。</x:v>
      </x:c>
    </x:row>
    <x:row r="24" ht="72" customHeight="1">
      <x:c r="A24" s="2" t="str">
        <x:v>已上线</x:v>
      </x:c>
      <x:c r="B24" s="9" t="str">
        <x:v>Whisper medium</x:v>
      </x:c>
      <x:c r="C24" s="9" t="str">
        <x:v>whisper-medium</x:v>
      </x:c>
      <x:c r="D24" s="2" t="str">
        <x:v>Whisper / medium</x:v>
      </x:c>
      <x:c r="E24" s="2" t="str">
        <x:v>专用版</x:v>
      </x:c>
      <x:c r="F24" s="9" t="str">
        <x:v>语音识别</x:v>
      </x:c>
      <x:c r="G24" s="11" t="n">
        <x:v>0.769</x:v>
      </x:c>
      <x:c r="H24" s="12" t="str">
        <x:v>不适用</x:v>
      </x:c>
      <x:c r="I24" s="12" t="str">
        <x:v>不适用</x:v>
      </x:c>
      <x:c r="J24" s="2" t="str">
        <x:v>MIT</x:v>
      </x:c>
      <x:c r="K24" s="2" t="str">
        <x:v>OpenAI Whisper</x:v>
      </x:c>
      <x:c r="L24" s="9" t="str">
        <x:v>Whisper medium多语言语音识别档，支持语音转写与翻译到英语。</x:v>
      </x:c>
      <x:c r="M24" s="9" t="str">
        <x:v>https://github.com/openai/whisper</x:v>
      </x:c>
      <x:c r="N24" s="9" t="str">
        <x:v>https://smodel.vercel.app/models/whisper-medium/</x:v>
      </x:c>
      <x:c r="O24" s="8" t="n">
        <x:v>46296</x:v>
      </x:c>
      <x:c r="P24" s="13" t="n">
        <x:v>3</x:v>
      </x:c>
      <x:c r="Q24" s="9" t="str">
        <x:v>语音识别：仅官方依据</x:v>
      </x:c>
      <x:c r="R24" s="9" t="str">
        <x:v>OpenAI Whisper仓库模型表列769M参数，换算为0.769B；不是权重文件体积。；长音频需分块；30秒音频窗口不是token上下文。；识别表现需按目标语言和音频验证；本站未复现WER。</x:v>
      </x:c>
    </x:row>
    <x:row r="25" ht="72" customHeight="1">
      <x:c r="A25" s="2" t="str">
        <x:v>已上线</x:v>
      </x:c>
      <x:c r="B25" s="9" t="str">
        <x:v>Whisper small</x:v>
      </x:c>
      <x:c r="C25" s="9" t="str">
        <x:v>whisper-small</x:v>
      </x:c>
      <x:c r="D25" s="2" t="str">
        <x:v>Whisper / small</x:v>
      </x:c>
      <x:c r="E25" s="2" t="str">
        <x:v>专用版</x:v>
      </x:c>
      <x:c r="F25" s="9" t="str">
        <x:v>语音识别</x:v>
      </x:c>
      <x:c r="G25" s="11" t="n">
        <x:v>0.244</x:v>
      </x:c>
      <x:c r="H25" s="12" t="str">
        <x:v>不适用</x:v>
      </x:c>
      <x:c r="I25" s="12" t="str">
        <x:v>不适用</x:v>
      </x:c>
      <x:c r="J25" s="2" t="str">
        <x:v>MIT</x:v>
      </x:c>
      <x:c r="K25" s="2" t="str">
        <x:v>OpenAI Whisper</x:v>
      </x:c>
      <x:c r="L25" s="9" t="str">
        <x:v>将语音转写为文字，也支持将多语言语音翻译成英语。</x:v>
      </x:c>
      <x:c r="M25" s="9" t="str">
        <x:v>https://github.com/openai/whisper</x:v>
      </x:c>
      <x:c r="N25" s="9" t="str">
        <x:v>https://smodel.vercel.app/models/whisper-small/</x:v>
      </x:c>
      <x:c r="O25" s="8" t="n">
        <x:v>46297</x:v>
      </x:c>
      <x:c r="P25" s="13" t="n">
        <x:v>3</x:v>
      </x:c>
      <x:c r="Q25" s="9" t="str">
        <x:v>语音识别：仅官方依据</x:v>
      </x:c>
      <x:c r="R25" s="9" t="str">
        <x:v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x:v>
      </x:c>
    </x:row>
    <x:row r="26" ht="72" customHeight="1">
      <x:c r="A26" s="2" t="str">
        <x:v>已上线</x:v>
      </x:c>
      <x:c r="B26" s="9" t="str">
        <x:v>Whisper tiny</x:v>
      </x:c>
      <x:c r="C26" s="9" t="str">
        <x:v>whisper-tiny</x:v>
      </x:c>
      <x:c r="D26" s="2" t="str">
        <x:v>Whisper / tiny</x:v>
      </x:c>
      <x:c r="E26" s="2" t="str">
        <x:v>专用版</x:v>
      </x:c>
      <x:c r="F26" s="9" t="str">
        <x:v>语音识别</x:v>
      </x:c>
      <x:c r="G26" s="11" t="n">
        <x:v>0.039</x:v>
      </x:c>
      <x:c r="H26" s="12" t="str">
        <x:v>不适用</x:v>
      </x:c>
      <x:c r="I26" s="12" t="str">
        <x:v>不适用</x:v>
      </x:c>
      <x:c r="J26" s="2" t="str">
        <x:v>MIT</x:v>
      </x:c>
      <x:c r="K26" s="2" t="str">
        <x:v>OpenAI Whisper</x:v>
      </x:c>
      <x:c r="L26" s="9" t="str">
        <x:v>Whisper tiny多语言语音识别档，支持语音转写与翻译到英语。</x:v>
      </x:c>
      <x:c r="M26" s="9" t="str">
        <x:v>https://github.com/openai/whisper</x:v>
      </x:c>
      <x:c r="N26" s="9" t="str">
        <x:v>https://smodel.vercel.app/models/whisper-tiny/</x:v>
      </x:c>
      <x:c r="O26" s="8" t="n">
        <x:v>46296</x:v>
      </x:c>
      <x:c r="P26" s="13" t="n">
        <x:v>3</x:v>
      </x:c>
      <x:c r="Q26" s="9" t="str">
        <x:v>语音识别：仅官方依据</x:v>
      </x:c>
      <x:c r="R26" s="9" t="str">
        <x:v>OpenAI Whisper仓库模型表列39M参数，换算为0.039B；不是权重文件体积。；长音频需分块；30秒音频窗口不是token上下文。；识别表现需按目标语言和音频验证；本站未复现WER。</x:v>
      </x:c>
    </x:row>
  </x:sheetData>
  <x:pageMargins left="0.7" right="0.7" top="0.75" bottom="0.75" header="0.3" footer="0.3"/>
  <x:tableParts count="1">
    <x:tablePart xmlns:r="http://schemas.openxmlformats.org/officeDocument/2006/relationships" r:id="R2f3a4ae71aa74f99"/>
  </x:tableParts>
</x:worksheet>
</file>

<file path=xl/worksheets/sheet2.xml><?xml version="1.0" encoding="utf-8"?>
<x:worksheet xmlns:x="http://schemas.openxmlformats.org/spreadsheetml/2006/main">
  <x:sheetPr>
    <x:tabColor rgb="FF176C6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6" hidden="0" customWidth="1"/>
    <x:col min="2" max="2" width="34" hidden="0" customWidth="1"/>
    <x:col min="3" max="3" width="37" hidden="0" customWidth="1"/>
    <x:col min="4" max="4" width="25" hidden="0" customWidth="1"/>
    <x:col min="5" max="5" width="17" hidden="0" customWidth="1"/>
    <x:col min="6" max="6" width="29" hidden="0" customWidth="1"/>
    <x:col min="7" max="7" width="62" hidden="0" customWidth="1"/>
    <x:col min="8" max="8" width="12" hidden="0" customWidth="1"/>
    <x:col min="9" max="9" width="20" hidden="0" customWidth="1"/>
    <x:col min="10" max="10" width="64" hidden="0" customWidth="1"/>
    <x:col min="11" max="11" width="20" hidden="0" customWidth="1"/>
    <x:col min="12" max="12" width="18" hidden="0" customWidth="1"/>
    <x:col min="13" max="13" width="62" hidden="0" customWidth="1"/>
    <x:col min="14" max="14" width="62" hidden="0" customWidth="1"/>
    <x:col min="15" max="15" width="23" hidden="0" customWidth="1"/>
    <x:col min="16" max="16" width="14" hidden="0" customWidth="1"/>
    <x:col min="17" max="17" width="20" hidden="0" customWidth="1"/>
    <x:col min="18" max="18" width="68" hidden="0" customWidth="1"/>
    <x:col min="19" max="19" width="66" hidden="0" customWidth="1"/>
    <x:col min="20" max="20" width="48" hidden="0" customWidth="1"/>
    <x:col min="21" max="21" width="70" hidden="0" customWidth="1"/>
    <x:col min="22" max="22" width="70" hidden="0" customWidth="1"/>
    <x:col min="23" max="23" width="6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计划上线模型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32" customHeight="1">
      <x:c r="A3" s="2" t="str">
        <x:v>计划型号数量</x:v>
      </x:c>
      <x:c r="B3" s="2" t="n">
        <x:f>COUNTA(B6:B205)</x:f>
        <x:v>118</x:v>
      </x:c>
      <x:c r="C3" s="2"/>
      <x:c r="D3" s="41" t="str">
        <x:v>调研窗口：2025-10-02 至 2026-10-02</x:v>
      </x:c>
      <x:c r="E3" s="41"/>
      <x:c r="F3" s="41"/>
      <x:c r="G3" s="41"/>
      <x:c r="H3" s="41"/>
      <x:c r="I3" s="41"/>
      <x:c r="J3" s="41" t="str">
        <x:v>优先级为编辑建议；未承诺上线排期</x:v>
      </x:c>
      <x:c r="K3" s="42"/>
      <x:c r="L3" s="42"/>
      <x:c r="M3" s="42"/>
      <x:c r="N3" s="42"/>
      <x:c r="O3" s="42" t="str">
        <x:v>HF下载不是独立用户数；发布日期不采用仓库创建时间</x:v>
      </x:c>
      <x:c r="P3" s="42"/>
      <x:c r="Q3" s="42"/>
      <x:c r="R3" s="42"/>
      <x:c r="S3" s="42"/>
      <x:c r="T3" s="42"/>
      <x:c r="U3" s="42"/>
      <x:c r="V3" s="42"/>
      <x:c r="W3" s="4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6" customHeight="1">
      <x:c r="A5" s="25" t="str">
        <x:v>状态</x:v>
      </x:c>
      <x:c r="B5" s="25" t="str">
        <x:v>模型名称</x:v>
      </x:c>
      <x:c r="C5" s="25" t="str">
        <x:v>稳定ID</x:v>
      </x:c>
      <x:c r="D5" s="25" t="str">
        <x:v>用途</x:v>
      </x:c>
      <x:c r="E5" s="25" t="str">
        <x:v>公开规模（B）</x:v>
      </x:c>
      <x:c r="F5" s="25" t="str">
        <x:v>权重许可</x:v>
      </x:c>
      <x:c r="G5" s="25" t="str">
        <x:v>官方来源</x:v>
      </x:c>
      <x:c r="H5" s="25" t="str">
        <x:v>优先级</x:v>
      </x:c>
      <x:c r="I5" s="25" t="str">
        <x:v>计划上线日期</x:v>
      </x:c>
      <x:c r="J5" s="25" t="str">
        <x:v>备注 / 下一步</x:v>
      </x:c>
      <x:c r="K5" s="25" t="str">
        <x:v>发布日期</x:v>
      </x:c>
      <x:c r="L5" s="25" t="str">
        <x:v>时间分组</x:v>
      </x:c>
      <x:c r="M5" s="25" t="str">
        <x:v>发布日期依据</x:v>
      </x:c>
      <x:c r="N5" s="25" t="str">
        <x:v>发布来源</x:v>
      </x:c>
      <x:c r="O5" s="25" t="str">
        <x:v>HF近期下载（平台口径）</x:v>
      </x:c>
      <x:c r="P5" s="25" t="str">
        <x:v>HF点赞</x:v>
      </x:c>
      <x:c r="Q5" s="25" t="str">
        <x:v>热度核实日期</x:v>
      </x:c>
      <x:c r="R5" s="25" t="str">
        <x:v>热度数据源</x:v>
      </x:c>
      <x:c r="S5" s="25" t="str">
        <x:v>入选 / 影响力依据</x:v>
      </x:c>
      <x:c r="T5" s="25" t="str">
        <x:v>部署工具 / 路线</x:v>
      </x:c>
      <x:c r="U5" s="25" t="str">
        <x:v>简介</x:v>
      </x:c>
      <x:c r="V5" s="25" t="str">
        <x:v>参数与许可备注</x:v>
      </x:c>
      <x:c r="W5" s="25" t="str">
        <x:v>影响力依据来源</x:v>
      </x:c>
    </x:row>
    <x:row r="6" ht="92" customHeight="1">
      <x:c r="A6" s="33" t="str">
        <x:v>资料整理</x:v>
      </x:c>
      <x:c r="B6" s="33" t="str">
        <x:v>Qwen3-VL-8B-Instruct</x:v>
      </x:c>
      <x:c r="C6" s="33" t="str">
        <x:v>qwen3-vl-8b-instruct</x:v>
      </x:c>
      <x:c r="D6" s="33" t="str">
        <x:v>文本生成、代码、视觉理解</x:v>
      </x:c>
      <x:c r="E6" s="36" t="n">
        <x:v>8</x:v>
      </x:c>
      <x:c r="F6" s="33" t="str">
        <x:v>Apache-2.0</x:v>
      </x:c>
      <x:c r="G6" s="33" t="str">
        <x:v>https://huggingface.co/Qwen/Qwen3-VL-8B-Instruct</x:v>
      </x:c>
      <x:c r="H6" s="33" t="str">
        <x:v>高</x:v>
      </x:c>
      <x:c r="I6" s="35"/>
      <x:c r="J6" s="33" t="str">
        <x:v>候选登记；上线前补齐能力依据、许可原文和部署步骤。</x:v>
      </x:c>
      <x:c r="K6" s="35" t="n">
        <x:v>45945</x:v>
      </x:c>
      <x:c r="L6" s="33" t="str">
        <x:v>近一年</x:v>
      </x:c>
      <x:c r="M6" s="33" t="str">
        <x:v>Qwen 仓库逐型号日期</x:v>
      </x:c>
      <x:c r="N6" s="33" t="str">
        <x:v>https://github.com/QwenLM/Qwen3-VL</x:v>
      </x:c>
      <x:c r="O6" s="40" t="n">
        <x:v>16099617</x:v>
      </x:c>
      <x:c r="P6" s="40" t="n">
        <x:v>1159</x:v>
      </x:c>
      <x:c r="Q6" s="35" t="n">
        <x:v>46297</x:v>
      </x:c>
      <x:c r="R6" s="33" t="str">
        <x:v>https://huggingface.co/api/models/Qwen/Qwen3-VL-8B-Instruct</x:v>
      </x:c>
      <x:c r="S6" s="33" t="str">
        <x:v>官方强调视觉代理、空间感知及视觉代码生成。</x:v>
      </x:c>
      <x:c r="T6" s="33" t="str">
        <x:v>Transformers、vLLM、SGLang</x:v>
      </x:c>
      <x:c r="U6" s="33" t="str">
        <x:v>8B 视觉模型，适合复杂推理、视频和 OCR。</x:v>
      </x:c>
      <x:c r="V6" s="33" t="str">
        <x:v>8B 是语言骨干档位；视觉组件会增加整模总参数。此处保留官方型号档位，不把 safetensors 张量和当作官方参数总量。</x:v>
      </x:c>
      <x:c r="W6" s="33" t="str">
        <x:v>https://github.com/QwenLM/Qwen3-VL</x:v>
      </x:c>
    </x:row>
    <x:row r="7" ht="92" customHeight="1">
      <x:c r="A7" s="33" t="str">
        <x:v>资料整理</x:v>
      </x:c>
      <x:c r="B7" s="33" t="str">
        <x:v>Qwen3.5-9B</x:v>
      </x:c>
      <x:c r="C7" s="33" t="str">
        <x:v>qwen3-5-9b</x:v>
      </x:c>
      <x:c r="D7" s="33" t="str">
        <x:v>文本生成、代码、视觉理解</x:v>
      </x:c>
      <x:c r="E7" s="36" t="n">
        <x:v>9</x:v>
      </x:c>
      <x:c r="F7" s="33" t="str">
        <x:v>Apache-2.0</x:v>
      </x:c>
      <x:c r="G7" s="33" t="str">
        <x:v>https://huggingface.co/Qwen/Qwen3.5-9B</x:v>
      </x:c>
      <x:c r="H7" s="33" t="str">
        <x:v>高</x:v>
      </x:c>
      <x:c r="I7" s="35"/>
      <x:c r="J7" s="33" t="str">
        <x:v>候选登记；上线前补齐能力依据、许可原文和部署步骤。</x:v>
      </x:c>
      <x:c r="K7" s="35" t="n">
        <x:v>46083</x:v>
      </x:c>
      <x:c r="L7" s="33" t="str">
        <x:v>近一年</x:v>
      </x:c>
      <x:c r="M7" s="33" t="str">
        <x:v>Qwen 官方日志</x:v>
      </x:c>
      <x:c r="N7" s="33" t="str">
        <x:v>https://github.com/QwenLM/Qwen3.5</x:v>
      </x:c>
      <x:c r="O7" s="40" t="n">
        <x:v>9282840</x:v>
      </x:c>
      <x:c r="P7" s="40" t="n">
        <x:v>2081</x:v>
      </x:c>
      <x:c r="Q7" s="35" t="n">
        <x:v>46297</x:v>
      </x:c>
      <x:c r="R7" s="33" t="str">
        <x:v>https://huggingface.co/api/models/Qwen/Qwen3.5-9B</x:v>
      </x:c>
      <x:c r="S7" s="33" t="str">
        <x:v>官方卡列参数并提供多框架部署方式。</x:v>
      </x:c>
      <x:c r="T7" s="33" t="str">
        <x:v>Transformers、vLLM、SGLang</x:v>
      </x:c>
      <x:c r="U7" s="33" t="str">
        <x:v>9B 原生多模态模型，适合质量优先文本、代码、视觉。</x:v>
      </x:c>
      <x:c r="V7" s="33" t="str">
        <x:v>9B 是型号档位，不代表多模态整模参数精确总数；视觉等组件会增加参数。未以 safetensors 文件张量和代替官方口径。</x:v>
      </x:c>
      <x:c r="W7" s="33" t="str">
        <x:v>https://huggingface.co/Qwen/Qwen3.5-9B</x:v>
      </x:c>
    </x:row>
    <x:row r="8" ht="92" customHeight="1">
      <x:c r="A8" s="33" t="str">
        <x:v>资料整理</x:v>
      </x:c>
      <x:c r="B8" s="33" t="str">
        <x:v>Qwen3.5-2B</x:v>
      </x:c>
      <x:c r="C8" s="33" t="str">
        <x:v>qwen3-5-2b</x:v>
      </x:c>
      <x:c r="D8" s="33" t="str">
        <x:v>文本生成、代码、视觉理解</x:v>
      </x:c>
      <x:c r="E8" s="36" t="n">
        <x:v>2</x:v>
      </x:c>
      <x:c r="F8" s="33" t="str">
        <x:v>Apache-2.0</x:v>
      </x:c>
      <x:c r="G8" s="33" t="str">
        <x:v>https://huggingface.co/Qwen/Qwen3.5-2B</x:v>
      </x:c>
      <x:c r="H8" s="33" t="str">
        <x:v>高</x:v>
      </x:c>
      <x:c r="I8" s="35"/>
      <x:c r="J8" s="33" t="str">
        <x:v>候选登记；上线前补齐能力依据、许可原文和部署步骤。</x:v>
      </x:c>
      <x:c r="K8" s="35" t="n">
        <x:v>46083</x:v>
      </x:c>
      <x:c r="L8" s="33" t="str">
        <x:v>近一年</x:v>
      </x:c>
      <x:c r="M8" s="33" t="str">
        <x:v>Qwen 官方日志</x:v>
      </x:c>
      <x:c r="N8" s="33" t="str">
        <x:v>https://github.com/QwenLM/Qwen3.5</x:v>
      </x:c>
      <x:c r="O8" s="40" t="n">
        <x:v>4861661</x:v>
      </x:c>
      <x:c r="P8" s="40" t="n">
        <x:v>422</x:v>
      </x:c>
      <x:c r="Q8" s="35" t="n">
        <x:v>46297</x:v>
      </x:c>
      <x:c r="R8" s="33" t="str">
        <x:v>https://huggingface.co/api/models/Qwen/Qwen3.5-2B</x:v>
      </x:c>
      <x:c r="S8" s="33" t="str">
        <x:v>官方支持文本、图像、视频及多框架。</x:v>
      </x:c>
      <x:c r="T8" s="33" t="str">
        <x:v>Transformers、vLLM、SGLang</x:v>
      </x:c>
      <x:c r="U8" s="33" t="str">
        <x:v>2B 原生多模态密集模型，适合小内存部署。</x:v>
      </x:c>
      <x:c r="V8" s="33" t="str">
        <x:v>2B 是型号档位，不代表多模态整模参数精确总数；视觉等组件会增加参数。未以 safetensors 文件张量和代替官方口径。</x:v>
      </x:c>
      <x:c r="W8" s="33" t="str">
        <x:v>https://github.com/QwenLM/Qwen3.5</x:v>
      </x:c>
    </x:row>
    <x:row r="9" ht="92" customHeight="1">
      <x:c r="A9" s="33" t="str">
        <x:v>资料整理</x:v>
      </x:c>
      <x:c r="B9" s="33" t="str">
        <x:v>Gemma 4 E4B</x:v>
      </x:c>
      <x:c r="C9" s="33" t="str">
        <x:v>gemma-4-e4b-it</x:v>
      </x:c>
      <x:c r="D9" s="33" t="str">
        <x:v>文本生成、代码、视觉理解</x:v>
      </x:c>
      <x:c r="E9" s="36" t="n">
        <x:v>8</x:v>
      </x:c>
      <x:c r="F9" s="33" t="str">
        <x:v>Apache-2.0</x:v>
      </x:c>
      <x:c r="G9" s="33" t="str">
        <x:v>https://huggingface.co/google/gemma-4-E4B-it</x:v>
      </x:c>
      <x:c r="H9" s="33" t="str">
        <x:v>高</x:v>
      </x:c>
      <x:c r="I9" s="35"/>
      <x:c r="J9" s="33" t="str">
        <x:v>候选登记；上线前补齐能力依据、许可原文和部署步骤。</x:v>
      </x:c>
      <x:c r="K9" s="35" t="n">
        <x:v>46114</x:v>
      </x:c>
      <x:c r="L9" s="33" t="str">
        <x:v>近一年</x:v>
      </x:c>
      <x:c r="M9" s="33" t="str">
        <x:v>Google 官方发布公告</x:v>
      </x:c>
      <x:c r="N9" s="33" t="str">
        <x:v>https://blog.google/innovation-and-ai/technology/developers-tools/gemma-4/</x:v>
      </x:c>
      <x:c r="O9" s="40" t="n">
        <x:v>4365754</x:v>
      </x:c>
      <x:c r="P9" s="40" t="n">
        <x:v>1629</x:v>
      </x:c>
      <x:c r="Q9" s="35" t="n">
        <x:v>46297</x:v>
      </x:c>
      <x:c r="R9" s="33" t="str">
        <x:v>https://huggingface.co/api/models/google/gemma-4-E4B-it</x:v>
      </x:c>
      <x:c r="S9" s="33" t="str">
        <x:v>Google 报告下载超4亿、社区变体超10万。</x:v>
      </x:c>
      <x:c r="T9" s="33" t="str">
        <x:v>Transformers、Gemma 工具链</x:v>
      </x:c>
      <x:c r="U9" s="33" t="str">
        <x:v>端侧多模态模型，支持文本、图像、音频、编码和推理。</x:v>
      </x:c>
      <x:c r="V9" s="33" t="str">
        <x:v>E4B 是有效参数命名，总参数含 PLE 约8B。</x:v>
      </x:c>
      <x:c r="W9" s="33" t="str">
        <x:v>https://blog.google/innovation-and-ai/technology/developers-tools/gemma-4/</x:v>
      </x:c>
    </x:row>
    <x:row r="10" ht="92" customHeight="1">
      <x:c r="A10" s="33" t="str">
        <x:v>资料整理</x:v>
      </x:c>
      <x:c r="B10" s="33" t="str">
        <x:v>Qwen3-TTS 1.7B 系列</x:v>
      </x:c>
      <x:c r="C10" s="33" t="str">
        <x:v>qwen3-tts-12hz-1-7b-base</x:v>
      </x:c>
      <x:c r="D10" s="33" t="str">
        <x:v>语音合成</x:v>
      </x:c>
      <x:c r="E10" s="36" t="n">
        <x:v>1.7</x:v>
      </x:c>
      <x:c r="F10" s="33" t="str">
        <x:v>Apache-2.0</x:v>
      </x:c>
      <x:c r="G10" s="33" t="str">
        <x:v>https://github.com/QwenLM/Qwen3-TTS</x:v>
      </x:c>
      <x:c r="H10" s="33" t="str">
        <x:v>高</x:v>
      </x:c>
      <x:c r="I10" s="35"/>
      <x:c r="J10" s="33" t="str">
        <x:v>候选登记；上线前补齐能力依据、许可原文和部署步骤。</x:v>
      </x:c>
      <x:c r="K10" s="35" t="n">
        <x:v>46044</x:v>
      </x:c>
      <x:c r="L10" s="33" t="str">
        <x:v>近一年</x:v>
      </x:c>
      <x:c r="M10" s="33" t="str">
        <x:v>QwenLM 官方 Qwen3-TTS 仓库 News 记录系列发布日。</x:v>
      </x:c>
      <x:c r="N10" s="33" t="str">
        <x:v>https://github.com/QwenLM/Qwen3-TTS</x:v>
      </x:c>
      <x:c r="O10" s="40" t="n">
        <x:v>3679759</x:v>
      </x:c>
      <x:c r="P10" s="40" t="n">
        <x:v>540</x:v>
      </x:c>
      <x:c r="Q10" s="35" t="n">
        <x:v>46297</x:v>
      </x:c>
      <x:c r="R10" s="33" t="str">
        <x:v>https://huggingface.co/api/models/Qwen/Qwen3-TTS-12Hz-1.7B-Base</x:v>
      </x:c>
      <x:c r="S10" s="33" t="str">
        <x:v>开源权重覆盖克隆与描述驱动声音设计等能力，聚合不同预设避免按声音配置重复计数。</x:v>
      </x:c>
      <x:c r="T10" s="33" t="str">
        <x:v>官方 qwen-tts；Transformers/PyTorch</x:v>
      </x:c>
      <x:c r="U10" s="33" t="str">
        <x:v>1.7B 多语种流式语音生成系列，含 Base、CustomVoice、VoiceDesign 检查点。</x:v>
      </x:c>
      <x:c r="V10" s="33" t="str">
        <x:v>本行以 Base HF ID 代表 1.7B 档；技术报告说明模型权重 Apache-2.0。</x:v>
      </x:c>
      <x:c r="W10" s="33" t="str">
        <x:v>https://arxiv.org/abs/2601.15621</x:v>
      </x:c>
    </x:row>
    <x:row r="11" ht="92" customHeight="1">
      <x:c r="A11" s="33" t="str">
        <x:v>资料整理</x:v>
      </x:c>
      <x:c r="B11" s="33" t="str">
        <x:v>Qwen3-VL-4B-Instruct</x:v>
      </x:c>
      <x:c r="C11" s="33" t="str">
        <x:v>qwen3-vl-4b-instruct</x:v>
      </x:c>
      <x:c r="D11" s="33" t="str">
        <x:v>文本生成、代码、视觉理解</x:v>
      </x:c>
      <x:c r="E11" s="36" t="n">
        <x:v>4</x:v>
      </x:c>
      <x:c r="F11" s="33" t="str">
        <x:v>Apache-2.0</x:v>
      </x:c>
      <x:c r="G11" s="33" t="str">
        <x:v>https://huggingface.co/Qwen/Qwen3-VL-4B-Instruct</x:v>
      </x:c>
      <x:c r="H11" s="33" t="str">
        <x:v>高</x:v>
      </x:c>
      <x:c r="I11" s="35"/>
      <x:c r="J11" s="33" t="str">
        <x:v>候选登记；上线前补齐能力依据、许可原文和部署步骤。</x:v>
      </x:c>
      <x:c r="K11" s="35" t="n">
        <x:v>45945</x:v>
      </x:c>
      <x:c r="L11" s="33" t="str">
        <x:v>近一年</x:v>
      </x:c>
      <x:c r="M11" s="33" t="str">
        <x:v>Qwen 仓库逐型号日期</x:v>
      </x:c>
      <x:c r="N11" s="33" t="str">
        <x:v>https://github.com/QwenLM/Qwen3-VL</x:v>
      </x:c>
      <x:c r="O11" s="40" t="n">
        <x:v>3295176</x:v>
      </x:c>
      <x:c r="P11" s="40" t="n">
        <x:v>482</x:v>
      </x:c>
      <x:c r="Q11" s="35" t="n">
        <x:v>46297</x:v>
      </x:c>
      <x:c r="R11" s="33" t="str">
        <x:v>https://huggingface.co/api/models/Qwen/Qwen3-VL-4B-Instruct</x:v>
      </x:c>
      <x:c r="S11" s="33" t="str">
        <x:v>官方提供 Instruct/Thinking 及 GUI、OCR 能力。</x:v>
      </x:c>
      <x:c r="T11" s="33" t="str">
        <x:v>Transformers、vLLM、SGLang</x:v>
      </x:c>
      <x:c r="U11" s="33" t="str">
        <x:v>4B 视觉语言模型，适合文档图像、问答和屏幕理解。</x:v>
      </x:c>
      <x:c r="V11" s="33" t="str">
        <x:v>4B 是语言骨干档位；视觉组件会增加整模总参数。此处保留官方型号档位，不把 safetensors 张量和当作官方参数总量。</x:v>
      </x:c>
      <x:c r="W11" s="33" t="str">
        <x:v>https://github.com/QwenLM/Qwen3-VL</x:v>
      </x:c>
    </x:row>
    <x:row r="12" ht="92" customHeight="1">
      <x:c r="A12" s="33" t="str">
        <x:v>资料整理</x:v>
      </x:c>
      <x:c r="B12" s="33" t="str">
        <x:v>DeepSeek-OCR</x:v>
      </x:c>
      <x:c r="C12" s="33" t="str">
        <x:v>deepseek-ocr</x:v>
      </x:c>
      <x:c r="D12" s="33" t="str">
        <x:v>文字识别</x:v>
      </x:c>
      <x:c r="E12" s="36" t="n">
        <x:v>3.34</x:v>
      </x:c>
      <x:c r="F12" s="33" t="str">
        <x:v>MIT</x:v>
      </x:c>
      <x:c r="G12" s="33" t="str">
        <x:v>https://huggingface.co/deepseek-ai/DeepSeek-OCR</x:v>
      </x:c>
      <x:c r="H12" s="33" t="str">
        <x:v>高</x:v>
      </x:c>
      <x:c r="I12" s="35"/>
      <x:c r="J12" s="33" t="str">
        <x:v>候选登记；上线前补齐能力依据、许可原文和部署步骤。</x:v>
      </x:c>
      <x:c r="K12" s="35" t="n">
        <x:v>45950</x:v>
      </x:c>
      <x:c r="L12" s="33" t="str">
        <x:v>近一年</x:v>
      </x:c>
      <x:c r="M12" s="33" t="str">
        <x:v>DeepSeek 官方仓库 Release 记录。</x:v>
      </x:c>
      <x:c r="N12" s="33" t="str">
        <x:v>https://github.com/DeepSeek-AI/DeepSeek-OCR</x:v>
      </x:c>
      <x:c r="O12" s="40" t="n">
        <x:v>2085347</x:v>
      </x:c>
      <x:c r="P12" s="40" t="n">
        <x:v>3391</x:v>
      </x:c>
      <x:c r="Q12" s="35" t="n">
        <x:v>46297</x:v>
      </x:c>
      <x:c r="R12" s="33" t="str">
        <x:v>https://huggingface.co/api/models/deepseek-ai/DeepSeek-OCR</x:v>
      </x:c>
      <x:c r="S12" s="33" t="str">
        <x:v>引入视觉到文本压缩的 OCR 研究路线，带动开源文档解析模型关注度。</x:v>
      </x:c>
      <x:c r="T12" s="33" t="str">
        <x:v>官方实现；Transformers/vLLM 支持情况按版本核对</x:v>
      </x:c>
      <x:c r="U12" s="33" t="str">
        <x:v>以视觉编码和文本压缩为核心的端到端文档 OCR 模型。</x:v>
      </x:c>
      <x:c r="V12" s="33" t="str">
        <x:v>HF 官方权重元数据为 MIT，Safetensors 总参数 3,336,106,240（约 3.34B）。</x:v>
      </x:c>
      <x:c r="W12" s="33" t="str">
        <x:v>https://arxiv.org/abs/2510.18234</x:v>
      </x:c>
    </x:row>
    <x:row r="13" ht="92" customHeight="1">
      <x:c r="A13" s="33" t="str">
        <x:v>待调研</x:v>
      </x:c>
      <x:c r="B13" s="33" t="str">
        <x:v>Chatterbox Multilingual V3</x:v>
      </x:c>
      <x:c r="C13" s="33" t="str">
        <x:v>chatterbox</x:v>
      </x:c>
      <x:c r="D13" s="33" t="str">
        <x:v>语音合成</x:v>
      </x:c>
      <x:c r="E13" s="36" t="str">
        <x:v>未核实</x:v>
      </x:c>
      <x:c r="F13" s="33" t="str">
        <x:v>MIT</x:v>
      </x:c>
      <x:c r="G13" s="33" t="str">
        <x:v>https://huggingface.co/ResembleAI/chatterbox</x:v>
      </x:c>
      <x:c r="H13" s="33" t="str">
        <x:v>高</x:v>
      </x:c>
      <x:c r="I13" s="35"/>
      <x:c r="J13" s="33" t="str">
        <x:v>候选登记；上线前补齐能力依据、许可原文和部署步骤。</x:v>
      </x:c>
      <x:c r="K13" s="35" t="n">
        <x:v>46183</x:v>
      </x:c>
      <x:c r="L13" s="33" t="str">
        <x:v>近一年</x:v>
      </x:c>
      <x:c r="M13" s="33" t="str">
        <x:v>Resemble AI 官方文章明确记录 Multilingual V3 于 2026-06-10 发布。</x:v>
      </x:c>
      <x:c r="N13" s="33" t="str">
        <x:v>https://www.resemble.ai/resources/chatterbox-multilingual-v3-tts-with-embedded-watermarking-for-25-languages</x:v>
      </x:c>
      <x:c r="O13" s="40" t="n">
        <x:v>1690473</x:v>
      </x:c>
      <x:c r="P13" s="40" t="n">
        <x:v>1820</x:v>
      </x:c>
      <x:c r="Q13" s="35" t="n">
        <x:v>46297</x:v>
      </x:c>
      <x:c r="R13" s="33" t="str">
        <x:v>https://huggingface.co/api/models/ResembleAI/chatterbox</x:v>
      </x:c>
      <x:c r="S13" s="33" t="str">
        <x:v>社区关注度高的开放权重 TTS 项目，提供多语言克隆能力；按 multilingual 单列。</x:v>
      </x:c>
      <x:c r="T13" s="33" t="str">
        <x:v>官方 Chatterbox；PyTorch</x:v>
      </x:c>
      <x:c r="U13" s="33" t="str">
        <x:v>支持多语种的零样本声音克隆与可控语音生成模型。</x:v>
      </x:c>
      <x:c r="V13" s="33" t="str">
        <x:v>ResembleAI/chatterbox 是当前官方统一仓库，使用 t3_model="v3" 加载 Multilingual V3；官方称 0.5B Llama backbone、25 种语言、MIT。0.5B 是骨干规格，不代表完整系统总参数。V3 发布日 2026-06-10。</x:v>
      </x:c>
      <x:c r="W13" s="33" t="str">
        <x:v>https://www.resemble.ai/resources/chatterbox-multilingual-v3-tts-with-embedded-watermarking-for-25-languages</x:v>
      </x:c>
    </x:row>
    <x:row r="14" ht="92" customHeight="1">
      <x:c r="A14" s="33" t="str">
        <x:v>资料整理</x:v>
      </x:c>
      <x:c r="B14" s="33" t="str">
        <x:v>Qwen3-ASR-1.7B</x:v>
      </x:c>
      <x:c r="C14" s="33" t="str">
        <x:v>qwen3-asr-1-7b</x:v>
      </x:c>
      <x:c r="D14" s="33" t="str">
        <x:v>语音识别</x:v>
      </x:c>
      <x:c r="E14" s="36" t="n">
        <x:v>1.7</x:v>
      </x:c>
      <x:c r="F14" s="33" t="str">
        <x:v>Apache-2.0</x:v>
      </x:c>
      <x:c r="G14" s="33" t="str">
        <x:v>https://huggingface.co/Qwen/Qwen3-ASR-1.7B</x:v>
      </x:c>
      <x:c r="H14" s="33" t="str">
        <x:v>高</x:v>
      </x:c>
      <x:c r="I14" s="35"/>
      <x:c r="J14" s="33" t="str">
        <x:v>候选登记；上线前补齐能力依据、许可原文和部署步骤。</x:v>
      </x:c>
      <x:c r="K14" s="35" t="n">
        <x:v>46051</x:v>
      </x:c>
      <x:c r="L14" s="33" t="str">
        <x:v>近一年</x:v>
      </x:c>
      <x:c r="M14" s="33" t="str">
        <x:v>QwenLM 官方仓库 News 明确记载系列于 2026-01-29 发布。</x:v>
      </x:c>
      <x:c r="N14" s="33" t="str">
        <x:v>https://github.com/QwenLM/Qwen3-ASR</x:v>
      </x:c>
      <x:c r="O14" s="40" t="n">
        <x:v>1631873</x:v>
      </x:c>
      <x:c r="P14" s="40" t="n">
        <x:v>1139</x:v>
      </x:c>
      <x:c r="Q14" s="35" t="n">
        <x:v>46297</x:v>
      </x:c>
      <x:c r="R14" s="33" t="str">
        <x:v>https://huggingface.co/api/models/Qwen/Qwen3-ASR-1.7B</x:v>
      </x:c>
      <x:c r="S14" s="33" t="str">
        <x:v>该系列近年语音识别重要发布，主打复杂场景稳健性、长音频和语言覆盖。</x:v>
      </x:c>
      <x:c r="T14" s="33" t="str">
        <x:v>官方 qwen-asr；Transformers 或 vLLM 后端</x:v>
      </x:c>
      <x:c r="U14" s="33" t="str">
        <x:v>支持多语言、方言、歌曲及流式/离线识别的端到端 ASR 模型。</x:v>
      </x:c>
      <x:c r="V14" s="33" t="str">
        <x:v>官方介绍覆盖 30 种语言及 22 种中文方言；模型卡/仓库许可 Apache-2.0。</x:v>
      </x:c>
      <x:c r="W14" s="33" t="str">
        <x:v>https://github.com/QwenLM/Qwen3-ASR</x:v>
      </x:c>
    </x:row>
    <x:row r="15" ht="92" customHeight="1">
      <x:c r="A15" s="33" t="str">
        <x:v>资料整理</x:v>
      </x:c>
      <x:c r="B15" s="33" t="str">
        <x:v>MiniCPM5 2B</x:v>
      </x:c>
      <x:c r="C15" s="33" t="str">
        <x:v>minicpm5-2b</x:v>
      </x:c>
      <x:c r="D15" s="33" t="str">
        <x:v>文本生成、代码</x:v>
      </x:c>
      <x:c r="E15" s="36" t="n">
        <x:v>2</x:v>
      </x:c>
      <x:c r="F15" s="33" t="str">
        <x:v>Apache-2.0</x:v>
      </x:c>
      <x:c r="G15" s="33" t="str">
        <x:v>https://huggingface.co/openbmb/MiniCPM5-2B</x:v>
      </x:c>
      <x:c r="H15" s="33" t="str">
        <x:v>高</x:v>
      </x:c>
      <x:c r="I15" s="35"/>
      <x:c r="J15" s="33" t="str">
        <x:v>候选登记；上线前补齐能力依据、许可原文和部署步骤。</x:v>
      </x:c>
      <x:c r="K15" s="35" t="n">
        <x:v>46272</x:v>
      </x:c>
      <x:c r="L15" s="33" t="str">
        <x:v>近一年</x:v>
      </x:c>
      <x:c r="M15" s="33" t="str">
        <x:v>OpenBMB 官方仓库日志</x:v>
      </x:c>
      <x:c r="N15" s="33" t="str">
        <x:v>https://github.com/OpenBMB/MiniCPM</x:v>
      </x:c>
      <x:c r="O15" s="40" t="n">
        <x:v>942924</x:v>
      </x:c>
      <x:c r="P15" s="40" t="n">
        <x:v>1707</x:v>
      </x:c>
      <x:c r="Q15" s="35" t="n">
        <x:v>46297</x:v>
      </x:c>
      <x:c r="R15" s="33" t="str">
        <x:v>https://huggingface.co/api/models/openbmb/MiniCPM5-2B</x:v>
      </x:c>
      <x:c r="S15" s="33" t="str">
        <x:v>官方提供部署/微调指南及多格式权重。</x:v>
      </x:c>
      <x:c r="T15" s="33" t="str">
        <x:v>Transformers、llama.cpp/GGUF、MLX</x:v>
      </x:c>
      <x:c r="U15" s="33" t="str">
        <x:v>面向本地与受限资源的 2B 稠密模型。</x:v>
      </x:c>
      <x:c r="V15" s="33" t="str">
        <x:v>按具体格式核对兼容性。</x:v>
      </x:c>
      <x:c r="W15" s="33" t="str">
        <x:v>https://github.com/OpenBMB/MiniCPM</x:v>
      </x:c>
    </x:row>
    <x:row r="16" ht="92" customHeight="1">
      <x:c r="A16" s="33" t="str">
        <x:v>资料整理</x:v>
      </x:c>
      <x:c r="B16" s="33" t="str">
        <x:v>Jina Reranker v3</x:v>
      </x:c>
      <x:c r="C16" s="33" t="str">
        <x:v>jina-reranker-v3</x:v>
      </x:c>
      <x:c r="D16" s="33" t="str">
        <x:v>结果重排</x:v>
      </x:c>
      <x:c r="E16" s="36" t="n">
        <x:v>0.597</x:v>
      </x:c>
      <x:c r="F16" s="33" t="str">
        <x:v>CC BY-NC 4.0</x:v>
      </x:c>
      <x:c r="G16" s="33" t="str">
        <x:v>https://huggingface.co/jinaai/jina-reranker-v3</x:v>
      </x:c>
      <x:c r="H16" s="33" t="str">
        <x:v>高</x:v>
      </x:c>
      <x:c r="I16" s="35"/>
      <x:c r="J16" s="33" t="str">
        <x:v>候选登记；上线前补齐能力依据、许可原文和部署步骤。</x:v>
      </x:c>
      <x:c r="K16" s="35" t="n">
        <x:v>45933</x:v>
      </x:c>
      <x:c r="L16" s="33" t="str">
        <x:v>近一年</x:v>
      </x:c>
      <x:c r="M16" s="33" t="str">
        <x:v>Jina 官方发布博客标注 2025-10-03；模型页面搜索结果同时列有 2025-10-01，需核对时区/预告与正式博客日期。</x:v>
      </x:c>
      <x:c r="N16" s="33" t="str">
        <x:v>https://jina.ai/news/jina-reranker-v3-0-6b-listwise-reranker-for-sota-multilingual-retrieval/</x:v>
      </x:c>
      <x:c r="O16" s="40" t="n">
        <x:v>861540</x:v>
      </x:c>
      <x:c r="P16" s="40" t="n">
        <x:v>146</x:v>
      </x:c>
      <x:c r="Q16" s="35" t="n">
        <x:v>46297</x:v>
      </x:c>
      <x:c r="R16" s="33" t="str">
        <x:v>https://huggingface.co/api/models/jinaai/jina-reranker-v3</x:v>
      </x:c>
      <x:c r="S16" s="33" t="str">
        <x:v>引入 last-but-not-late interaction，让候选间在同一上下文内交互；官方报告 BEIR nDCG@10 61.94。</x:v>
      </x:c>
      <x:c r="T16" s="33" t="str">
        <x:v>Transformers/官方 listwise 输入格式。</x:v>
      </x:c>
      <x:c r="U16" s="33" t="str">
        <x:v>0.6B 参数多语 listwise reranker，基于 Qwen3-0.6B，最多 64 个候选、最长 131K 上下文。</x:v>
      </x:c>
      <x:c r="V16" s="33" t="str">
        <x:v>非商业许可；候选列表和上下文长度会影响延迟/显存。</x:v>
      </x:c>
      <x:c r="W16" s="33" t="str">
        <x:v>https://arxiv.org/abs/2509.25085</x:v>
      </x:c>
    </x:row>
    <x:row r="17" ht="92" customHeight="1">
      <x:c r="A17" s="33" t="str">
        <x:v>资料整理</x:v>
      </x:c>
      <x:c r="B17" s="33" t="str">
        <x:v>Qwen3-TTS 0.6B 系列</x:v>
      </x:c>
      <x:c r="C17" s="33" t="str">
        <x:v>qwen3-tts-12hz-0-6b-base</x:v>
      </x:c>
      <x:c r="D17" s="33" t="str">
        <x:v>语音合成</x:v>
      </x:c>
      <x:c r="E17" s="36" t="n">
        <x:v>0.6</x:v>
      </x:c>
      <x:c r="F17" s="33" t="str">
        <x:v>Apache-2.0</x:v>
      </x:c>
      <x:c r="G17" s="33" t="str">
        <x:v>https://github.com/QwenLM/Qwen3-TTS</x:v>
      </x:c>
      <x:c r="H17" s="33" t="str">
        <x:v>高</x:v>
      </x:c>
      <x:c r="I17" s="35"/>
      <x:c r="J17" s="33" t="str">
        <x:v>候选登记；上线前补齐能力依据、许可原文和部署步骤。</x:v>
      </x:c>
      <x:c r="K17" s="35" t="n">
        <x:v>46044</x:v>
      </x:c>
      <x:c r="L17" s="33" t="str">
        <x:v>近一年</x:v>
      </x:c>
      <x:c r="M17" s="33" t="str">
        <x:v>QwenLM 官方 Qwen3-TTS 仓库 News 记录系列发布日。</x:v>
      </x:c>
      <x:c r="N17" s="33" t="str">
        <x:v>https://github.com/QwenLM/Qwen3-TTS</x:v>
      </x:c>
      <x:c r="O17" s="40" t="n">
        <x:v>591908</x:v>
      </x:c>
      <x:c r="P17" s="40" t="n">
        <x:v>308</x:v>
      </x:c>
      <x:c r="Q17" s="35" t="n">
        <x:v>46297</x:v>
      </x:c>
      <x:c r="R17" s="33" t="str">
        <x:v>https://huggingface.co/api/models/Qwen/Qwen3-TTS-12Hz-0.6B-Base</x:v>
      </x:c>
      <x:c r="S17" s="33" t="str">
        <x:v>近一年开源 TTS 代表系列，统一提供克隆、可控音色和流式生成；按参数档聚合，不逐 voice preset 列行。</x:v>
      </x:c>
      <x:c r="T17" s="33" t="str">
        <x:v>官方 qwen-tts；Transformers/PyTorch</x:v>
      </x:c>
      <x:c r="U17" s="33" t="str">
        <x:v>0.6B 多语种流式语音生成系列，含 Base 与 CustomVoice 检查点，支持快速声音克隆。</x:v>
      </x:c>
      <x:c r="V17" s="33" t="str">
        <x:v>系列还含其他检查点；本行用 Base HF ID 代表 0.6B 档。研究报告说明权重 Apache-2.0。</x:v>
      </x:c>
      <x:c r="W17" s="33" t="str">
        <x:v>https://arxiv.org/abs/2601.15621</x:v>
      </x:c>
    </x:row>
    <x:row r="18" ht="92" customHeight="1">
      <x:c r="A18" s="33" t="str">
        <x:v>资料整理</x:v>
      </x:c>
      <x:c r="B18" s="33" t="str">
        <x:v>Qwen3-ASR-0.6B</x:v>
      </x:c>
      <x:c r="C18" s="33" t="str">
        <x:v>qwen3-asr-0-6b</x:v>
      </x:c>
      <x:c r="D18" s="33" t="str">
        <x:v>语音识别</x:v>
      </x:c>
      <x:c r="E18" s="36" t="n">
        <x:v>0.6</x:v>
      </x:c>
      <x:c r="F18" s="33" t="str">
        <x:v>Apache-2.0</x:v>
      </x:c>
      <x:c r="G18" s="33" t="str">
        <x:v>https://huggingface.co/Qwen/Qwen3-ASR-0.6B</x:v>
      </x:c>
      <x:c r="H18" s="33" t="str">
        <x:v>高</x:v>
      </x:c>
      <x:c r="I18" s="35"/>
      <x:c r="J18" s="33" t="str">
        <x:v>候选登记；上线前补齐能力依据、许可原文和部署步骤。</x:v>
      </x:c>
      <x:c r="K18" s="35" t="n">
        <x:v>46051</x:v>
      </x:c>
      <x:c r="L18" s="33" t="str">
        <x:v>近一年</x:v>
      </x:c>
      <x:c r="M18" s="33" t="str">
        <x:v>QwenLM 官方仓库 News 明确记载 2026-01-29 发布。</x:v>
      </x:c>
      <x:c r="N18" s="33" t="str">
        <x:v>https://github.com/QwenLM/Qwen3-ASR</x:v>
      </x:c>
      <x:c r="O18" s="40" t="n">
        <x:v>519461</x:v>
      </x:c>
      <x:c r="P18" s="40" t="n">
        <x:v>365</x:v>
      </x:c>
      <x:c r="Q18" s="35" t="n">
        <x:v>46297</x:v>
      </x:c>
      <x:c r="R18" s="33" t="str">
        <x:v>https://huggingface.co/api/models/Qwen/Qwen3-ASR-0.6B</x:v>
      </x:c>
      <x:c r="S18" s="33" t="str">
        <x:v>新一代开源多语种 ASR；小型号在资源、吞吐与识别能力间提供较轻量选择。</x:v>
      </x:c>
      <x:c r="T18" s="33" t="str">
        <x:v>官方 qwen-asr；Transformers 或 vLLM 后端</x:v>
      </x:c>
      <x:c r="U18" s="33" t="str">
        <x:v>支持多语言、中文方言、离线与流式识别的端到端 ASR 模型。</x:v>
      </x:c>
      <x:c r="V18" s="33" t="str">
        <x:v>官方介绍覆盖 30 种语言及 22 种中文方言；模型卡/仓库许可 Apache-2.0。</x:v>
      </x:c>
      <x:c r="W18" s="33" t="str">
        <x:v>https://github.com/QwenLM/Qwen3-ASR</x:v>
      </x:c>
    </x:row>
    <x:row r="19" ht="92" customHeight="1">
      <x:c r="A19" s="33" t="str">
        <x:v>资料整理</x:v>
      </x:c>
      <x:c r="B19" s="33" t="str">
        <x:v>MiniCPM5 1B</x:v>
      </x:c>
      <x:c r="C19" s="33" t="str">
        <x:v>minicpm5-1b</x:v>
      </x:c>
      <x:c r="D19" s="33" t="str">
        <x:v>文本生成、代码</x:v>
      </x:c>
      <x:c r="E19" s="36" t="n">
        <x:v>1</x:v>
      </x:c>
      <x:c r="F19" s="33" t="str">
        <x:v>Apache-2.0</x:v>
      </x:c>
      <x:c r="G19" s="33" t="str">
        <x:v>https://huggingface.co/openbmb/MiniCPM5-1B</x:v>
      </x:c>
      <x:c r="H19" s="33" t="str">
        <x:v>高</x:v>
      </x:c>
      <x:c r="I19" s="35"/>
      <x:c r="J19" s="33" t="str">
        <x:v>候选登记；上线前补齐能力依据、许可原文和部署步骤。</x:v>
      </x:c>
      <x:c r="K19" s="35" t="n">
        <x:v>46161</x:v>
      </x:c>
      <x:c r="L19" s="33" t="str">
        <x:v>近一年</x:v>
      </x:c>
      <x:c r="M19" s="33" t="str">
        <x:v>OpenBMB 官方仓库日志</x:v>
      </x:c>
      <x:c r="N19" s="33" t="str">
        <x:v>https://github.com/OpenBMB/MiniCPM</x:v>
      </x:c>
      <x:c r="O19" s="40" t="n">
        <x:v>482666</x:v>
      </x:c>
      <x:c r="P19" s="40" t="n">
        <x:v>1148</x:v>
      </x:c>
      <x:c r="Q19" s="35" t="n">
        <x:v>46297</x:v>
      </x:c>
      <x:c r="R19" s="33" t="str">
        <x:v>https://huggingface.co/api/models/openbmb/MiniCPM5-1B</x:v>
      </x:c>
      <x:c r="S19" s="33" t="str">
        <x:v>官方配套部署及微调指南。</x:v>
      </x:c>
      <x:c r="T19" s="33" t="str">
        <x:v>Transformers、llama.cpp/GGUF、MLX</x:v>
      </x:c>
      <x:c r="U19" s="33" t="str">
        <x:v>端侧 1B 模型，提供 BF16/GGUF/MLX。</x:v>
      </x:c>
      <x:c r="V19" s="33" t="str">
        <x:v>指 BF16 主模型，不重复格式变体。</x:v>
      </x:c>
      <x:c r="W19" s="33" t="str">
        <x:v>https://github.com/OpenBMB/MiniCPM</x:v>
      </x:c>
    </x:row>
    <x:row r="20" ht="92" customHeight="1">
      <x:c r="A20" s="33" t="str">
        <x:v>资料整理</x:v>
      </x:c>
      <x:c r="B20" s="33" t="str">
        <x:v>Jina Embeddings v5 Text Small</x:v>
      </x:c>
      <x:c r="C20" s="33" t="str">
        <x:v>jina-embeddings-v5-text-small</x:v>
      </x:c>
      <x:c r="D20" s="33" t="str">
        <x:v>向量检索</x:v>
      </x:c>
      <x:c r="E20" s="36" t="n">
        <x:v>0.677</x:v>
      </x:c>
      <x:c r="F20" s="33" t="str">
        <x:v>CC BY-NC 4.0</x:v>
      </x:c>
      <x:c r="G20" s="33" t="str">
        <x:v>https://huggingface.co/jinaai/jina-embeddings-v5-text-small</x:v>
      </x:c>
      <x:c r="H20" s="33" t="str">
        <x:v>高</x:v>
      </x:c>
      <x:c r="I20" s="35"/>
      <x:c r="J20" s="33" t="str">
        <x:v>候选登记；上线前补齐能力依据、许可原文和部署步骤。</x:v>
      </x:c>
      <x:c r="K20" s="35" t="n">
        <x:v>46071</x:v>
      </x:c>
      <x:c r="L20" s="33" t="str">
        <x:v>近一年</x:v>
      </x:c>
      <x:c r="M20" s="33" t="str">
        <x:v>Hugging Face 官方模型卡明确写明发布日 2026-02-18。</x:v>
      </x:c>
      <x:c r="N20" s="33" t="str">
        <x:v>https://huggingface.co/jinaai/jina-embeddings-v5-text-small</x:v>
      </x:c>
      <x:c r="O20" s="40" t="n">
        <x:v>312717</x:v>
      </x:c>
      <x:c r="P20" s="40" t="n">
        <x:v>201</x:v>
      </x:c>
      <x:c r="Q20" s="35" t="n">
        <x:v>46297</x:v>
      </x:c>
      <x:c r="R20" s="33" t="str">
        <x:v>https://huggingface.co/api/models/jinaai/jina-embeddings-v5-text-small</x:v>
      </x:c>
      <x:c r="S20" s="33" t="str">
        <x:v>在 1B 以下多语 embedding 中兼顾质量、长上下文和压缩；模型卡报告其同类领先表现。许可证为 CC BY-NC 4.0，商业使用需另行联系。</x:v>
      </x:c>
      <x:c r="T20" s="33" t="str">
        <x:v>Transformers；模型卡提供推理示例。</x:v>
      </x:c>
      <x:c r="U20" s="33" t="str">
        <x:v>677M 参数，多语文本向量模型，119+ 语言、最长 32K，上下文截断和二值量化友好；MTEB English v2 71.7、MMTEB 67.7。</x:v>
      </x:c>
      <x:c r="V20" s="33" t="str">
        <x:v>非商业许可；部署前核对商业授权。</x:v>
      </x:c>
      <x:c r="W20" s="33" t="str">
        <x:v>https://huggingface.co/jinaai/jina-embeddings-v5-text-small</x:v>
      </x:c>
    </x:row>
    <x:row r="21" ht="92" customHeight="1">
      <x:c r="A21" s="33" t="str">
        <x:v>资料整理</x:v>
      </x:c>
      <x:c r="B21" s="33" t="str">
        <x:v>CosyVoice 3</x:v>
      </x:c>
      <x:c r="C21" s="33" t="str">
        <x:v>fun-cosyvoice3-0-5b-2512</x:v>
      </x:c>
      <x:c r="D21" s="33" t="str">
        <x:v>语音合成</x:v>
      </x:c>
      <x:c r="E21" s="36" t="n">
        <x:v>0.5</x:v>
      </x:c>
      <x:c r="F21" s="33" t="str">
        <x:v>Apache-2.0</x:v>
      </x:c>
      <x:c r="G21" s="33" t="str">
        <x:v>https://huggingface.co/FunAudioLLM/Fun-CosyVoice3-0.5B-2512</x:v>
      </x:c>
      <x:c r="H21" s="33" t="str">
        <x:v>高</x:v>
      </x:c>
      <x:c r="I21" s="35"/>
      <x:c r="J21" s="33" t="str">
        <x:v>候选登记；上线前补齐能力依据、许可原文和部署步骤。首次公开日期须继续核实。</x:v>
      </x:c>
      <x:c r="K21" s="35"/>
      <x:c r="L21" s="33" t="str">
        <x:v>近一年</x:v>
      </x:c>
      <x:c r="M21" s="33" t="str">
        <x:v>官方仓库仅以 2025/12 月度记录发布；无确切日故留空。</x:v>
      </x:c>
      <x:c r="N21" s="33" t="str">
        <x:v>https://github.com/FunAudioLLM/CosyVoice</x:v>
      </x:c>
      <x:c r="O21" s="40" t="n">
        <x:v>197659</x:v>
      </x:c>
      <x:c r="P21" s="40" t="n">
        <x:v>652</x:v>
      </x:c>
      <x:c r="Q21" s="35" t="n">
        <x:v>46297</x:v>
      </x:c>
      <x:c r="R21" s="33" t="str">
        <x:v>https://huggingface.co/api/models/FunAudioLLM/Fun-CosyVoice3-0.5B-2512</x:v>
      </x:c>
      <x:c r="S21" s="33" t="str">
        <x:v>CosyVoice 系列扩展了多语种和指令控制能力，0.5B 检查点兼顾实用部署。</x:v>
      </x:c>
      <x:c r="T21" s="33" t="str">
        <x:v>官方 CosyVoice；PyTorch</x:v>
      </x:c>
      <x:c r="U21" s="33" t="str">
        <x:v>多语种、可控且支持语音克隆的流式 TTS 系列。</x:v>
      </x:c>
      <x:c r="V21" s="33" t="str">
        <x:v>模型约 0.5B。官方仓库以 2025/12 记录发布；Hub 模型权重许可未从元数据确证，代码仓 Apache-2.0 不代表权重许可。</x:v>
      </x:c>
      <x:c r="W21" s="33" t="str">
        <x:v>https://github.com/FunAudioLLM/CosyVoice</x:v>
      </x:c>
    </x:row>
    <x:row r="22" ht="92" customHeight="1">
      <x:c r="A22" s="33" t="str">
        <x:v>资料整理</x:v>
      </x:c>
      <x:c r="B22" s="33" t="str">
        <x:v>Granite 4.2 8B</x:v>
      </x:c>
      <x:c r="C22" s="33" t="str">
        <x:v>granite-4-2-8b</x:v>
      </x:c>
      <x:c r="D22" s="33" t="str">
        <x:v>文本生成、代码</x:v>
      </x:c>
      <x:c r="E22" s="36" t="n">
        <x:v>8</x:v>
      </x:c>
      <x:c r="F22" s="33" t="str">
        <x:v>Apache-2.0</x:v>
      </x:c>
      <x:c r="G22" s="33" t="str">
        <x:v>https://huggingface.co/ibm-granite/granite-4.2-8b</x:v>
      </x:c>
      <x:c r="H22" s="33" t="str">
        <x:v>高</x:v>
      </x:c>
      <x:c r="I22" s="35"/>
      <x:c r="J22" s="33" t="str">
        <x:v>候选登记；上线前补齐能力依据、许可原文和部署步骤。</x:v>
      </x:c>
      <x:c r="K22" s="35" t="n">
        <x:v>46259</x:v>
      </x:c>
      <x:c r="L22" s="33" t="str">
        <x:v>近一年</x:v>
      </x:c>
      <x:c r="M22" s="33" t="str">
        <x:v>IBM Research 官方公告</x:v>
      </x:c>
      <x:c r="N22" s="33" t="str">
        <x:v>https://research.ibm.com/blog/introducing-granite-4-2</x:v>
      </x:c>
      <x:c r="O22" s="40" t="n">
        <x:v>127502</x:v>
      </x:c>
      <x:c r="P22" s="40" t="n">
        <x:v>92</x:v>
      </x:c>
      <x:c r="Q22" s="35" t="n">
        <x:v>46297</x:v>
      </x:c>
      <x:c r="R22" s="33" t="str">
        <x:v>https://huggingface.co/api/models/ibm-granite/granite-4.2-8b</x:v>
      </x:c>
      <x:c r="S22" s="33" t="str">
        <x:v>官方列出多尺寸和透明度资料。</x:v>
      </x:c>
      <x:c r="T22" s="33" t="str">
        <x:v>Transformers、Ollama、vLLM（依卡片）</x:v>
      </x:c>
      <x:c r="U22" s="33" t="str">
        <x:v>8B 推理模型，面向编码、多步逻辑和代理。</x:v>
      </x:c>
      <x:c r="V22" s="33" t="str">
        <x:v>吞吐需实测。</x:v>
      </x:c>
      <x:c r="W22" s="33" t="str">
        <x:v>https://research.ibm.com/blog/introducing-granite-4-2</x:v>
      </x:c>
    </x:row>
    <x:row r="23" ht="92" customHeight="1">
      <x:c r="A23" s="33" t="str">
        <x:v>资料整理</x:v>
      </x:c>
      <x:c r="B23" s="33" t="str">
        <x:v>Ministral 3 8B Instruct</x:v>
      </x:c>
      <x:c r="C23" s="33" t="str">
        <x:v>ministral-3-8b-instruct-2512</x:v>
      </x:c>
      <x:c r="D23" s="33" t="str">
        <x:v>文本生成、代码、视觉理解</x:v>
      </x:c>
      <x:c r="E23" s="36" t="n">
        <x:v>8</x:v>
      </x:c>
      <x:c r="F23" s="33" t="str">
        <x:v>Apache-2.0</x:v>
      </x:c>
      <x:c r="G23" s="33" t="str">
        <x:v>https://huggingface.co/mistralai/Ministral-3-8B-Instruct-2512</x:v>
      </x:c>
      <x:c r="H23" s="33" t="str">
        <x:v>高</x:v>
      </x:c>
      <x:c r="I23" s="35"/>
      <x:c r="J23" s="33" t="str">
        <x:v>候选登记；上线前补齐能力依据、许可原文和部署步骤。</x:v>
      </x:c>
      <x:c r="K23" s="35" t="n">
        <x:v>45993</x:v>
      </x:c>
      <x:c r="L23" s="33" t="str">
        <x:v>近一年</x:v>
      </x:c>
      <x:c r="M23" s="33" t="str">
        <x:v>Mistral 官方公告</x:v>
      </x:c>
      <x:c r="N23" s="33" t="str">
        <x:v>https://mistral.ai/news/mistral-3/</x:v>
      </x:c>
      <x:c r="O23" s="40" t="n">
        <x:v>123269</x:v>
      </x:c>
      <x:c r="P23" s="40" t="n">
        <x:v>206</x:v>
      </x:c>
      <x:c r="Q23" s="35" t="n">
        <x:v>46297</x:v>
      </x:c>
      <x:c r="R23" s="33" t="str">
        <x:v>https://huggingface.co/api/models/mistralai/Ministral-3-8B-Instruct-2512</x:v>
      </x:c>
      <x:c r="S23" s="33" t="str">
        <x:v>官方确认尺寸、图像理解和 Apache 许可。</x:v>
      </x:c>
      <x:c r="T23" s="33" t="str">
        <x:v>vLLM、Transformers</x:v>
      </x:c>
      <x:c r="U23" s="33" t="str">
        <x:v>8B 多模态指令模型，适合质量优先本地部署。</x:v>
      </x:c>
      <x:c r="V23" s="33" t="str">
        <x:v>8B 为系列型号档位，视觉组件计入后整模总量会更高；此处保留官方系列标称值。</x:v>
      </x:c>
      <x:c r="W23" s="33" t="str">
        <x:v>https://mistral.ai/news/mistral-3/</x:v>
      </x:c>
    </x:row>
    <x:row r="24" ht="92" customHeight="1">
      <x:c r="A24" s="33" t="str">
        <x:v>资料整理</x:v>
      </x:c>
      <x:c r="B24" s="33" t="str">
        <x:v>Ministral 3 3B Instruct</x:v>
      </x:c>
      <x:c r="C24" s="33" t="str">
        <x:v>ministral-3-3b-instruct-2512</x:v>
      </x:c>
      <x:c r="D24" s="33" t="str">
        <x:v>文本生成、视觉理解</x:v>
      </x:c>
      <x:c r="E24" s="36" t="n">
        <x:v>3</x:v>
      </x:c>
      <x:c r="F24" s="33" t="str">
        <x:v>Apache-2.0</x:v>
      </x:c>
      <x:c r="G24" s="33" t="str">
        <x:v>https://huggingface.co/mistralai/Ministral-3-3B-Instruct-2512</x:v>
      </x:c>
      <x:c r="H24" s="33" t="str">
        <x:v>高</x:v>
      </x:c>
      <x:c r="I24" s="35"/>
      <x:c r="J24" s="33" t="str">
        <x:v>候选登记；上线前补齐能力依据、许可原文和部署步骤。</x:v>
      </x:c>
      <x:c r="K24" s="35" t="n">
        <x:v>45993</x:v>
      </x:c>
      <x:c r="L24" s="33" t="str">
        <x:v>近一年</x:v>
      </x:c>
      <x:c r="M24" s="33" t="str">
        <x:v>Mistral 官方公告</x:v>
      </x:c>
      <x:c r="N24" s="33" t="str">
        <x:v>https://mistral.ai/news/mistral-3/</x:v>
      </x:c>
      <x:c r="O24" s="40" t="n">
        <x:v>115097</x:v>
      </x:c>
      <x:c r="P24" s="40" t="n">
        <x:v>290</x:v>
      </x:c>
      <x:c r="Q24" s="35" t="n">
        <x:v>46297</x:v>
      </x:c>
      <x:c r="R24" s="33" t="str">
        <x:v>https://huggingface.co/api/models/mistralai/Ministral-3-3B-Instruct-2512</x:v>
      </x:c>
      <x:c r="S24" s="33" t="str">
        <x:v>官方开放多尺寸指令/推理版本，支持本地视觉。</x:v>
      </x:c>
      <x:c r="T24" s="33" t="str">
        <x:v>vLLM、Transformers</x:v>
      </x:c>
      <x:c r="U24" s="33" t="str">
        <x:v>边缘 3B 图文模型，256K 上下文。</x:v>
      </x:c>
      <x:c r="V24" s="33" t="str">
        <x:v>3B 为系列型号档位，视觉组件计入后整模总量会更高；此处保留官方系列标称值。</x:v>
      </x:c>
      <x:c r="W24" s="33" t="str">
        <x:v>https://mistral.ai/news/mistral-3/</x:v>
      </x:c>
    </x:row>
    <x:row r="25" ht="92" customHeight="1">
      <x:c r="A25" s="33" t="str">
        <x:v>资料整理</x:v>
      </x:c>
      <x:c r="B25" s="33" t="str">
        <x:v>LFM2.5-1.2B-Instruct</x:v>
      </x:c>
      <x:c r="C25" s="33" t="str">
        <x:v>lfm2-5-1-2b-instruct</x:v>
      </x:c>
      <x:c r="D25" s="33" t="str">
        <x:v>文本生成</x:v>
      </x:c>
      <x:c r="E25" s="36" t="n">
        <x:v>1.17</x:v>
      </x:c>
      <x:c r="F25" s="33" t="str">
        <x:v>LFM Open License v1.0</x:v>
      </x:c>
      <x:c r="G25" s="33" t="str">
        <x:v>https://huggingface.co/LiquidAI/LFM2.5-1.2B-Instruct</x:v>
      </x:c>
      <x:c r="H25" s="33" t="str">
        <x:v>高</x:v>
      </x:c>
      <x:c r="I25" s="35"/>
      <x:c r="J25" s="33" t="str">
        <x:v>候选登记；上线前补齐能力依据、许可原文和部署步骤。</x:v>
      </x:c>
      <x:c r="K25" s="35" t="n">
        <x:v>46027</x:v>
      </x:c>
      <x:c r="L25" s="33" t="str">
        <x:v>近一年</x:v>
      </x:c>
      <x:c r="M25" s="33" t="str">
        <x:v>厂商正式发布博客或官方发布索引</x:v>
      </x:c>
      <x:c r="N25" s="33" t="str">
        <x:v>https://www.liquid.ai/blog/introducing-lfm2-5-the-next-generation-of-on-device-ai</x:v>
      </x:c>
      <x:c r="O25" s="40" t="n">
        <x:v>114009</x:v>
      </x:c>
      <x:c r="P25" s="40" t="n">
        <x:v>673</x:v>
      </x:c>
      <x:c r="Q25" s="35" t="n">
        <x:v>46297</x:v>
      </x:c>
      <x:c r="R25" s="33" t="str">
        <x:v>https://huggingface.co/api/models/LiquidAI/LFM2.5-1.2B-Instruct</x:v>
      </x:c>
      <x:c r="S25" s="33" t="str">
        <x:v>厂商持续维护的端侧模型系列，官方提供本地推理生态与开放权重；具体热度另列HF快照。</x:v>
      </x:c>
      <x:c r="T25" s="33" t="str">
        <x:v>Transformers / llama.cpp（按型号核实）</x:v>
      </x:c>
      <x:c r="U25" s="33" t="str">
        <x:v>端侧指令模型，支持工具调用；官方不推荐知识密集任务和编程。</x:v>
      </x:c>
      <x:c r="V25" s="33" t="str">
        <x:v>采用模型卡/系列规模档，不以文件大小推算。LFM自定义权重许可不等同Apache/MIT；上线前核对商用及收入条件。</x:v>
      </x:c>
      <x:c r="W25" s="33" t="str">
        <x:v>https://www.liquid.ai/blog/introducing-lfm2-5-the-next-generation-of-on-device-ai</x:v>
      </x:c>
    </x:row>
    <x:row r="26" ht="92" customHeight="1">
      <x:c r="A26" s="33" t="str">
        <x:v>资料整理</x:v>
      </x:c>
      <x:c r="B26" s="33" t="str">
        <x:v>LFM2.5-2.6B</x:v>
      </x:c>
      <x:c r="C26" s="33" t="str">
        <x:v>lfm2-5-2-6b</x:v>
      </x:c>
      <x:c r="D26" s="33" t="str">
        <x:v>文本生成</x:v>
      </x:c>
      <x:c r="E26" s="36" t="n">
        <x:v>2.69</x:v>
      </x:c>
      <x:c r="F26" s="33" t="str">
        <x:v>LFM Open License v1.0</x:v>
      </x:c>
      <x:c r="G26" s="33" t="str">
        <x:v>https://huggingface.co/LiquidAI/LFM2.5-2.6B</x:v>
      </x:c>
      <x:c r="H26" s="33" t="str">
        <x:v>高</x:v>
      </x:c>
      <x:c r="I26" s="35"/>
      <x:c r="J26" s="33" t="str">
        <x:v>候选登记；上线前补齐能力依据、许可原文和部署步骤。</x:v>
      </x:c>
      <x:c r="K26" s="35" t="n">
        <x:v>46238</x:v>
      </x:c>
      <x:c r="L26" s="33" t="str">
        <x:v>近一年</x:v>
      </x:c>
      <x:c r="M26" s="33" t="str">
        <x:v>厂商正式发布博客或官方发布索引</x:v>
      </x:c>
      <x:c r="N26" s="33" t="str">
        <x:v>https://www.liquid.ai/blog/lfm2-5-2-6b</x:v>
      </x:c>
      <x:c r="O26" s="40" t="n">
        <x:v>91504</x:v>
      </x:c>
      <x:c r="P26" s="40" t="n">
        <x:v>793</x:v>
      </x:c>
      <x:c r="Q26" s="35" t="n">
        <x:v>46297</x:v>
      </x:c>
      <x:c r="R26" s="33" t="str">
        <x:v>https://huggingface.co/api/models/LiquidAI/LFM2.5-2.6B</x:v>
      </x:c>
      <x:c r="S26" s="33" t="str">
        <x:v>厂商持续维护的端侧模型系列，官方提供本地推理生态与开放权重；具体热度另列HF快照。</x:v>
      </x:c>
      <x:c r="T26" s="33" t="str">
        <x:v>Transformers / llama.cpp（按型号核实）</x:v>
      </x:c>
      <x:c r="U26" s="33" t="str">
        <x:v>128K上下文与端侧工具调用，官方不推荐代理编码和知识密集任务。</x:v>
      </x:c>
      <x:c r="V26" s="33" t="str">
        <x:v>采用模型卡/系列规模档，不以文件大小推算。LFM自定义权重许可不等同Apache/MIT；上线前核对商用及收入条件。</x:v>
      </x:c>
      <x:c r="W26" s="33" t="str">
        <x:v>https://www.liquid.ai/blog/lfm2-5-2-6b</x:v>
      </x:c>
    </x:row>
    <x:row r="27" ht="92" customHeight="1">
      <x:c r="A27" s="33" t="str">
        <x:v>资料整理</x:v>
      </x:c>
      <x:c r="B27" s="33" t="str">
        <x:v>Granite Speech 5.0 470M TurboCTC</x:v>
      </x:c>
      <x:c r="C27" s="33" t="str">
        <x:v>granite-speech-5-0-470m-turboctc</x:v>
      </x:c>
      <x:c r="D27" s="33" t="str">
        <x:v>语音识别</x:v>
      </x:c>
      <x:c r="E27" s="36" t="n">
        <x:v>0.47</x:v>
      </x:c>
      <x:c r="F27" s="33" t="str">
        <x:v>Apache-2.0 (另有 NC 变体 CC-BY-NC-SA-4.0)</x:v>
      </x:c>
      <x:c r="G27" s="33" t="str">
        <x:v>https://huggingface.co/ibm-granite/granite-speech-5.0-470m-turboctc</x:v>
      </x:c>
      <x:c r="H27" s="33" t="str">
        <x:v>高</x:v>
      </x:c>
      <x:c r="I27" s="35"/>
      <x:c r="J27" s="33" t="str">
        <x:v>候选登记；上线前补齐能力依据、许可原文和部署步骤。</x:v>
      </x:c>
      <x:c r="K27" s="35" t="n">
        <x:v>46259</x:v>
      </x:c>
      <x:c r="L27" s="33" t="str">
        <x:v>近一年</x:v>
      </x:c>
      <x:c r="M27" s="33" t="str">
        <x:v>官方模型卡及 IBM 发布文章明确标注发布日期。</x:v>
      </x:c>
      <x:c r="N27" s="33" t="str">
        <x:v>https://huggingface.co/blog/ibm-granite/granite-speech-5-0-470m-turboctc</x:v>
      </x:c>
      <x:c r="O27" s="40" t="n">
        <x:v>53658</x:v>
      </x:c>
      <x:c r="P27" s="40" t="n">
        <x:v>73</x:v>
      </x:c>
      <x:c r="Q27" s="35" t="n">
        <x:v>46297</x:v>
      </x:c>
      <x:c r="R27" s="33" t="str">
        <x:v>https://huggingface.co/api/models/ibm-granite/granite-speech-5.0-470m-turboctc</x:v>
      </x:c>
      <x:c r="S27" s="33" t="str">
        <x:v>近一年新发布的小型 ASR，兼顾笔记本/边缘部署和准确率；商业使用应选择 Apache 权重，NC 权重条款不同。</x:v>
      </x:c>
      <x:c r="T27" s="33" t="str">
        <x:v>Transformers AutoModelForCTC；PyTorch</x:v>
      </x:c>
      <x:c r="U27" s="33" t="str">
        <x:v>英语专用、非自回归 CTC 语音识别模型；官方报告批量推理可达极高吞吐。</x:v>
      </x:c>
      <x:c r="V27" s="33" t="str">
        <x:v>470M。官方文章称 TurboCTC 权重 Apache-2.0；NC 变体为 CC-BY-NC-SA-4.0。英文模型。</x:v>
      </x:c>
      <x:c r="W27" s="33" t="str">
        <x:v>https://huggingface.co/blog/ibm-granite/granite-speech-5-0-470m-turboctc</x:v>
      </x:c>
    </x:row>
    <x:row r="28" ht="92" customHeight="1">
      <x:c r="A28" s="33" t="str">
        <x:v>资料整理</x:v>
      </x:c>
      <x:c r="B28" s="33" t="str">
        <x:v>Granite 4.2 3B</x:v>
      </x:c>
      <x:c r="C28" s="33" t="str">
        <x:v>granite-4-2-3b</x:v>
      </x:c>
      <x:c r="D28" s="33" t="str">
        <x:v>文本生成、代码</x:v>
      </x:c>
      <x:c r="E28" s="36" t="n">
        <x:v>3</x:v>
      </x:c>
      <x:c r="F28" s="33" t="str">
        <x:v>Apache-2.0</x:v>
      </x:c>
      <x:c r="G28" s="33" t="str">
        <x:v>https://huggingface.co/ibm-granite/granite-4.2-3b</x:v>
      </x:c>
      <x:c r="H28" s="33" t="str">
        <x:v>高</x:v>
      </x:c>
      <x:c r="I28" s="35"/>
      <x:c r="J28" s="33" t="str">
        <x:v>候选登记；上线前补齐能力依据、许可原文和部署步骤。</x:v>
      </x:c>
      <x:c r="K28" s="35" t="n">
        <x:v>46259</x:v>
      </x:c>
      <x:c r="L28" s="33" t="str">
        <x:v>近一年</x:v>
      </x:c>
      <x:c r="M28" s="33" t="str">
        <x:v>IBM Research 官方公告</x:v>
      </x:c>
      <x:c r="N28" s="33" t="str">
        <x:v>https://research.ibm.com/blog/introducing-granite-4-2</x:v>
      </x:c>
      <x:c r="O28" s="40" t="n">
        <x:v>50741</x:v>
      </x:c>
      <x:c r="P28" s="40" t="n">
        <x:v>105</x:v>
      </x:c>
      <x:c r="Q28" s="35" t="n">
        <x:v>46297</x:v>
      </x:c>
      <x:c r="R28" s="33" t="str">
        <x:v>https://huggingface.co/api/models/ibm-granite/granite-4.2-3b</x:v>
      </x:c>
      <x:c r="S28" s="33" t="str">
        <x:v>IBM 发布企业代理模型系列并用 Apache 2.0。</x:v>
      </x:c>
      <x:c r="T28" s="33" t="str">
        <x:v>Transformers、Ollama、vLLM（依卡片）</x:v>
      </x:c>
      <x:c r="U28" s="33" t="str">
        <x:v>3B 推理模型，支持编码、思考和工具调用。</x:v>
      </x:c>
      <x:c r="V28" s="33" t="str">
        <x:v>与 Granite 4.0 不同代。</x:v>
      </x:c>
      <x:c r="W28" s="33" t="str">
        <x:v>https://research.ibm.com/blog/introducing-granite-4-2</x:v>
      </x:c>
    </x:row>
    <x:row r="29" ht="92" customHeight="1">
      <x:c r="A29" s="33" t="str">
        <x:v>资料整理</x:v>
      </x:c>
      <x:c r="B29" s="33" t="str">
        <x:v>LFM2.5-VL-3B</x:v>
      </x:c>
      <x:c r="C29" s="33" t="str">
        <x:v>lfm2-5-vl-3b</x:v>
      </x:c>
      <x:c r="D29" s="33" t="str">
        <x:v>文本生成、视觉理解</x:v>
      </x:c>
      <x:c r="E29" s="36" t="n">
        <x:v>3</x:v>
      </x:c>
      <x:c r="F29" s="33" t="str">
        <x:v>LFM Open License v1.0</x:v>
      </x:c>
      <x:c r="G29" s="33" t="str">
        <x:v>https://huggingface.co/LiquidAI/LFM2.5-VL-3B</x:v>
      </x:c>
      <x:c r="H29" s="33" t="str">
        <x:v>高</x:v>
      </x:c>
      <x:c r="I29" s="35"/>
      <x:c r="J29" s="33" t="str">
        <x:v>候选登记；上线前补齐能力依据、许可原文和部署步骤。</x:v>
      </x:c>
      <x:c r="K29" s="35" t="n">
        <x:v>46246</x:v>
      </x:c>
      <x:c r="L29" s="33" t="str">
        <x:v>近一年</x:v>
      </x:c>
      <x:c r="M29" s="33" t="str">
        <x:v>厂商正式发布博客或官方发布索引</x:v>
      </x:c>
      <x:c r="N29" s="33" t="str">
        <x:v>https://www.liquid.ai/blog/lfm2-5-vl-3b</x:v>
      </x:c>
      <x:c r="O29" s="40" t="n">
        <x:v>26648</x:v>
      </x:c>
      <x:c r="P29" s="40" t="n">
        <x:v>214</x:v>
      </x:c>
      <x:c r="Q29" s="35" t="n">
        <x:v>46297</x:v>
      </x:c>
      <x:c r="R29" s="33" t="str">
        <x:v>https://huggingface.co/api/models/LiquidAI/LFM2.5-VL-3B</x:v>
      </x:c>
      <x:c r="S29" s="33" t="str">
        <x:v>厂商持续维护的端侧模型系列，官方提供本地推理生态与开放权重；具体热度另列HF快照。</x:v>
      </x:c>
      <x:c r="T29" s="33" t="str">
        <x:v>Transformers / llama.cpp（按型号核实）</x:v>
      </x:c>
      <x:c r="U29" s="33" t="str">
        <x:v>直接回答的视觉模型，面向屏幕理解、定位与多图输入。</x:v>
      </x:c>
      <x:c r="V29" s="33" t="str">
        <x:v>采用模型卡/系列规模档，不以文件大小推算。LFM自定义权重许可不等同Apache/MIT；上线前核对商用及收入条件。</x:v>
      </x:c>
      <x:c r="W29" s="33" t="str">
        <x:v>https://www.liquid.ai/blog/lfm2-5-vl-3b</x:v>
      </x:c>
    </x:row>
    <x:row r="30" ht="92" customHeight="1">
      <x:c r="A30" s="33" t="str">
        <x:v>资料整理</x:v>
      </x:c>
      <x:c r="B30" s="33" t="str">
        <x:v>Jina Reranker v3.5</x:v>
      </x:c>
      <x:c r="C30" s="33" t="str">
        <x:v>jina-reranker-v3-5</x:v>
      </x:c>
      <x:c r="D30" s="33" t="str">
        <x:v>结果重排</x:v>
      </x:c>
      <x:c r="E30" s="36" t="n">
        <x:v>0.6</x:v>
      </x:c>
      <x:c r="F30" s="33" t="str">
        <x:v>CC BY-NC 4.0</x:v>
      </x:c>
      <x:c r="G30" s="33" t="str">
        <x:v>https://huggingface.co/jinaai/jina-reranker-v3.5</x:v>
      </x:c>
      <x:c r="H30" s="33" t="str">
        <x:v>高</x:v>
      </x:c>
      <x:c r="I30" s="35"/>
      <x:c r="J30" s="33" t="str">
        <x:v>候选登记；上线前补齐能力依据、许可原文和部署步骤。</x:v>
      </x:c>
      <x:c r="K30" s="35" t="n">
        <x:v>46239</x:v>
      </x:c>
      <x:c r="L30" s="33" t="str">
        <x:v>近一年</x:v>
      </x:c>
      <x:c r="M30" s="33" t="str">
        <x:v>Jina 官方 Hugging Face 博客明示 Published August 5, 2026。</x:v>
      </x:c>
      <x:c r="N30" s="33" t="str">
        <x:v>https://huggingface.co/blog/jinaai/jina-reranker-v3-5-faster-listwise-reranking</x:v>
      </x:c>
      <x:c r="O30" s="40" t="n">
        <x:v>23698</x:v>
      </x:c>
      <x:c r="P30" s="40" t="n">
        <x:v>44</x:v>
      </x:c>
      <x:c r="Q30" s="35" t="n">
        <x:v>46297</x:v>
      </x:c>
      <x:c r="R30" s="33" t="str">
        <x:v>https://huggingface.co/api/models/jinaai/jina-reranker-v3.5</x:v>
      </x:c>
      <x:c r="S30" s="33" t="str">
        <x:v>官方报告 BEIR nDCG@10 63.20，超过参数量约 7 倍的 Qwen3-Reranker-4B，并称长文档比 v3 快至 1.56 倍；这是厂商自报基准。</x:v>
      </x:c>
      <x:c r="T30" s="33" t="str">
        <x:v>Transformers；listwise 排序需按模型卡组织 query 与候选文档输入。</x:v>
      </x:c>
      <x:c r="U30" s="33" t="str">
        <x:v>0.6B 参数 listwise reranker；用混合注意力与自蒸馏降低长列表重排成本。</x:v>
      </x:c>
      <x:c r="V30" s="33" t="str">
        <x:v>非商业许可；模型实现及许可证应以当前模型卡为准。</x:v>
      </x:c>
      <x:c r="W30" s="33" t="str">
        <x:v>https://huggingface.co/blog/jinaai/jina-reranker-v3-5-faster-listwise-reranking</x:v>
      </x:c>
    </x:row>
    <x:row r="31" ht="92" customHeight="1">
      <x:c r="A31" s="33" t="str">
        <x:v>资料整理</x:v>
      </x:c>
      <x:c r="B31" s="33" t="str">
        <x:v>PaddleOCR-VL-1.5</x:v>
      </x:c>
      <x:c r="C31" s="33" t="str">
        <x:v>paddleocr-vl-1-5</x:v>
      </x:c>
      <x:c r="D31" s="33" t="str">
        <x:v>文字识别</x:v>
      </x:c>
      <x:c r="E31" s="36" t="n">
        <x:v>0.9</x:v>
      </x:c>
      <x:c r="F31" s="33" t="str">
        <x:v>Apache-2.0</x:v>
      </x:c>
      <x:c r="G31" s="33" t="str">
        <x:v>https://huggingface.co/PaddlePaddle/PaddleOCR-VL-1.5</x:v>
      </x:c>
      <x:c r="H31" s="33" t="str">
        <x:v>高</x:v>
      </x:c>
      <x:c r="I31" s="35"/>
      <x:c r="J31" s="33" t="str">
        <x:v>候选登记；上线前补齐能力依据、许可原文和部署步骤。</x:v>
      </x:c>
      <x:c r="K31" s="35" t="n">
        <x:v>46051</x:v>
      </x:c>
      <x:c r="L31" s="33" t="str">
        <x:v>近一年</x:v>
      </x:c>
      <x:c r="M31" s="33" t="str">
        <x:v>百度 ERNIE 官方博客和官方模型卡 News 明确列出 2026-01-29 发布。</x:v>
      </x:c>
      <x:c r="N31" s="33" t="str">
        <x:v>https://ernie.baidu.com/blog/posts/paddleocr-vl-1.5/</x:v>
      </x:c>
      <x:c r="O31" s="40" t="n">
        <x:v>16322</x:v>
      </x:c>
      <x:c r="P31" s="40" t="n">
        <x:v>666</x:v>
      </x:c>
      <x:c r="Q31" s="35" t="n">
        <x:v>46297</x:v>
      </x:c>
      <x:c r="R31" s="33" t="str">
        <x:v>https://huggingface.co/api/models/PaddlePaddle/PaddleOCR-VL-1.5</x:v>
      </x:c>
      <x:c r="S31" s="33" t="str">
        <x:v>近一年更新的 0.9B 文档 OCR 模型，展示实际扫描畸变下的稳健性提升。</x:v>
      </x:c>
      <x:c r="T31" s="33" t="str">
        <x:v>PaddleOCR/PaddleX pipeline；Transformers</x:v>
      </x:c>
      <x:c r="U31" s="33" t="str">
        <x:v>PaddleOCR-VL 的迭代文档解析模型，新增印章识别和文本检测/识别，并改进复杂拍摄文档鲁棒性。</x:v>
      </x:c>
      <x:c r="V31" s="33" t="str">
        <x:v>1.5 是版本号，参数量仍为 0.9B；Apache-2.0。完整页级流程需要配套版面分析。</x:v>
      </x:c>
      <x:c r="W31" s="33" t="str">
        <x:v>https://arxiv.org/abs/2601.21957</x:v>
      </x:c>
    </x:row>
    <x:row r="32" ht="92" customHeight="1">
      <x:c r="A32" s="33" t="str">
        <x:v>资料整理</x:v>
      </x:c>
      <x:c r="B32" s="33" t="str">
        <x:v>PaddleOCR-VL-0.9B</x:v>
      </x:c>
      <x:c r="C32" s="33" t="str">
        <x:v>paddleocr-vl</x:v>
      </x:c>
      <x:c r="D32" s="33" t="str">
        <x:v>文字识别</x:v>
      </x:c>
      <x:c r="E32" s="36" t="n">
        <x:v>0.9</x:v>
      </x:c>
      <x:c r="F32" s="33" t="str">
        <x:v>Apache-2.0</x:v>
      </x:c>
      <x:c r="G32" s="33" t="str">
        <x:v>https://huggingface.co/PaddlePaddle/PaddleOCR-VL</x:v>
      </x:c>
      <x:c r="H32" s="33" t="str">
        <x:v>高</x:v>
      </x:c>
      <x:c r="I32" s="35"/>
      <x:c r="J32" s="33" t="str">
        <x:v>候选登记；上线前补齐能力依据、许可原文和部署步骤。</x:v>
      </x:c>
      <x:c r="K32" s="35" t="n">
        <x:v>45946</x:v>
      </x:c>
      <x:c r="L32" s="33" t="str">
        <x:v>近一年</x:v>
      </x:c>
      <x:c r="M32" s="33" t="str">
        <x:v>百度 ERNIE 官方发布文章与 PaddleOCR v3.3.0 release 明确记录日期。</x:v>
      </x:c>
      <x:c r="N32" s="33" t="str">
        <x:v>https://ernie.baidu.com/blog/posts/paddleocr-vl/</x:v>
      </x:c>
      <x:c r="O32" s="40" t="n">
        <x:v>8315</x:v>
      </x:c>
      <x:c r="P32" s="40" t="n">
        <x:v>1663</x:v>
      </x:c>
      <x:c r="Q32" s="35" t="n">
        <x:v>46297</x:v>
      </x:c>
      <x:c r="R32" s="33" t="str">
        <x:v>https://huggingface.co/api/models/PaddlePaddle/PaddleOCR-VL</x:v>
      </x:c>
      <x:c r="S32" s="33" t="str">
        <x:v>近一年小型文档解析/OCR 代表模型，低参数量覆盖文本、表格、公式与图表。</x:v>
      </x:c>
      <x:c r="T32" s="33" t="str">
        <x:v>PaddleOCR/PaddleX pipeline；Transformers</x:v>
      </x:c>
      <x:c r="U32" s="33" t="str">
        <x:v>0.9B 紧凑视觉语言模型及配套文档解析流水线，支持 109 种语言和复杂文档元素识别。</x:v>
      </x:c>
      <x:c r="V32" s="33" t="str">
        <x:v>区分 VLM 识别组件与包含版面分析的完整文档解析流水线；官方列权重 Apache-2.0。</x:v>
      </x:c>
      <x:c r="W32" s="33" t="str">
        <x:v>https://ernie.baidu.com/blog/posts/paddleocr-vl/</x:v>
      </x:c>
    </x:row>
    <x:row r="33" ht="92" customHeight="1">
      <x:c r="A33" s="33" t="str">
        <x:v>资料整理</x:v>
      </x:c>
      <x:c r="B33" s="33" t="str">
        <x:v>LightOn mLateOn</x:v>
      </x:c>
      <x:c r="C33" s="33" t="str">
        <x:v>mlateon</x:v>
      </x:c>
      <x:c r="D33" s="33" t="str">
        <x:v>向量检索</x:v>
      </x:c>
      <x:c r="E33" s="36" t="n">
        <x:v>0.307</x:v>
      </x:c>
      <x:c r="F33" s="33" t="str">
        <x:v>Apache-2.0</x:v>
      </x:c>
      <x:c r="G33" s="33" t="str">
        <x:v>https://huggingface.co/lightonai/mLateOn</x:v>
      </x:c>
      <x:c r="H33" s="33" t="str">
        <x:v>高</x:v>
      </x:c>
      <x:c r="I33" s="35"/>
      <x:c r="J33" s="33" t="str">
        <x:v>候选登记；上线前补齐能力依据、许可原文和部署步骤。</x:v>
      </x:c>
      <x:c r="K33" s="35" t="n">
        <x:v>46233</x:v>
      </x:c>
      <x:c r="L33" s="33" t="str">
        <x:v>近一年</x:v>
      </x:c>
      <x:c r="M33" s="33" t="str">
        <x:v>LightOn 官方博客及 Hugging Face 官方博客均标注 2026-07-30。</x:v>
      </x:c>
      <x:c r="N33" s="33" t="str">
        <x:v>https://huggingface.co/blog/lightonai/mdenseon-mlateon</x:v>
      </x:c>
      <x:c r="O33" s="40" t="n">
        <x:v>7667</x:v>
      </x:c>
      <x:c r="P33" s="40" t="n">
        <x:v>40</x:v>
      </x:c>
      <x:c r="Q33" s="35" t="n">
        <x:v>46297</x:v>
      </x:c>
      <x:c r="R33" s="33" t="str">
        <x:v>https://huggingface.co/api/models/lightonai/mLateOn</x:v>
      </x:c>
      <x:c r="S33" s="33" t="str">
        <x:v>官方报告 mLateOn 在目标语言 MIRACL 与 MLDR 上表现领先，并对训练未覆盖语言迁移较好；报告结果需按业务语料复测。</x:v>
      </x:c>
      <x:c r="T33" s="33" t="str">
        <x:v>Transformers；late-interaction 需要多向量索引和检索管线。</x:v>
      </x:c>
      <x:c r="U33" s="33" t="str">
        <x:v>307M 参数 late-interaction 多语检索模型，覆盖九种语言，并适配长文档和代码检索。</x:v>
      </x:c>
      <x:c r="V33" s="33" t="str">
        <x:v>Hugging Face 模型卡 metadata 标注 apache-2.0；多向量存储成本不可按单向量模型估算。</x:v>
      </x:c>
      <x:c r="W33" s="33" t="str">
        <x:v>https://huggingface.co/blog/lightonai/mdenseon-mlateon</x:v>
      </x:c>
    </x:row>
    <x:row r="34" ht="92" customHeight="1">
      <x:c r="A34" s="33" t="str">
        <x:v>待调研</x:v>
      </x:c>
      <x:c r="B34" s="33" t="str">
        <x:v>GLM-TTS</x:v>
      </x:c>
      <x:c r="C34" s="33" t="str">
        <x:v>glm-tts</x:v>
      </x:c>
      <x:c r="D34" s="33" t="str">
        <x:v>语音合成</x:v>
      </x:c>
      <x:c r="E34" s="36" t="n">
        <x:v>1.5</x:v>
      </x:c>
      <x:c r="F34" s="33" t="str">
        <x:v>待核实</x:v>
      </x:c>
      <x:c r="G34" s="33" t="str">
        <x:v>https://huggingface.co/zai-org/GLM-TTS</x:v>
      </x:c>
      <x:c r="H34" s="33" t="str">
        <x:v>高</x:v>
      </x:c>
      <x:c r="I34" s="35"/>
      <x:c r="J34" s="33" t="str">
        <x:v>候选登记；上线前补齐能力依据、许可原文和部署步骤。优先核实权重许可。</x:v>
      </x:c>
      <x:c r="K34" s="35" t="n">
        <x:v>46002</x:v>
      </x:c>
      <x:c r="L34" s="33" t="str">
        <x:v>近一年</x:v>
      </x:c>
      <x:c r="M34" s="33" t="str">
        <x:v>官方 GitHub README 明确记载 2025-12-11 开源模型权重与推理代码。</x:v>
      </x:c>
      <x:c r="N34" s="33" t="str">
        <x:v>https://github.com/zai-org/GLM-TTS</x:v>
      </x:c>
      <x:c r="O34" s="40" t="n">
        <x:v>326</x:v>
      </x:c>
      <x:c r="P34" s="40" t="n">
        <x:v>351</x:v>
      </x:c>
      <x:c r="Q34" s="35" t="n">
        <x:v>46297</x:v>
      </x:c>
      <x:c r="R34" s="33" t="str">
        <x:v>https://huggingface.co/api/models/zai-org/GLM-TTS</x:v>
      </x:c>
      <x:c r="S34" s="33" t="str">
        <x:v>开源 1.5B 可控 TTS 新型号，官方报告了强化学习版和基础版。</x:v>
      </x:c>
      <x:c r="T34" s="33" t="str">
        <x:v>官方 GLM-TTS；PyTorch</x:v>
      </x:c>
      <x:c r="U34" s="33" t="str">
        <x:v>支持中英双语、零样本声音克隆、流式推理及情感控制的 TTS 系统。</x:v>
      </x:c>
      <x:c r="V34" s="33" t="str">
        <x:v>HF 模型卡把权重标为 MIT，而官方代码仓与同步开放文章出现 Apache-2.0 表述，来源冲突，许可留空待权利方澄清。约 1.5B。</x:v>
      </x:c>
      <x:c r="W34" s="33" t="str">
        <x:v>https://arxiv.org/abs/2512.14291</x:v>
      </x:c>
    </x:row>
    <x:row r="35" ht="92" customHeight="1">
      <x:c r="A35" s="33" t="str">
        <x:v>资料整理</x:v>
      </x:c>
      <x:c r="B35" s="33" t="str">
        <x:v>BGE-M3</x:v>
      </x:c>
      <x:c r="C35" s="33" t="str">
        <x:v>bge-m3</x:v>
      </x:c>
      <x:c r="D35" s="33" t="str">
        <x:v>向量检索</x:v>
      </x:c>
      <x:c r="E35" s="36" t="n">
        <x:v>0.568</x:v>
      </x:c>
      <x:c r="F35" s="33" t="str">
        <x:v>MIT</x:v>
      </x:c>
      <x:c r="G35" s="33" t="str">
        <x:v>https://huggingface.co/BAAI/bge-m3</x:v>
      </x:c>
      <x:c r="H35" s="33" t="str">
        <x:v>高</x:v>
      </x:c>
      <x:c r="I35" s="35"/>
      <x:c r="J35" s="33" t="str">
        <x:v>候选登记；上线前补齐能力依据、许可原文和部署步骤。</x:v>
      </x:c>
      <x:c r="K35" s="35" t="n">
        <x:v>45321</x:v>
      </x:c>
      <x:c r="L35" s="33" t="str">
        <x:v>较早经典</x:v>
      </x:c>
      <x:c r="M35" s="33" t="str">
        <x:v>FlagEmbedding 官方模型卡 News 明确 2024-01-30 发布。</x:v>
      </x:c>
      <x:c r="N35" s="33" t="str">
        <x:v>https://huggingface.co/BAAI/bge-m3</x:v>
      </x:c>
      <x:c r="O35" s="40" t="n">
        <x:v>35387749</x:v>
      </x:c>
      <x:c r="P35" s="40" t="n">
        <x:v>3783</x:v>
      </x:c>
      <x:c r="Q35" s="35" t="n">
        <x:v>46297</x:v>
      </x:c>
      <x:c r="R35" s="33" t="str">
        <x:v>https://huggingface.co/api/models/BAAI/bge-m3</x:v>
      </x:c>
      <x:c r="S35" s="33" t="str">
        <x:v>统一多功能、多粒度、多语表示，MIRACL/MKQA 多语与跨语评测表现突出；可用于比较混合检索架构。</x:v>
      </x:c>
      <x:c r="T35" s="33" t="str">
        <x:v>FlagEmbedding/Transformers；dense、sparse、ColBERT 路径需分别接入。</x:v>
      </x:c>
      <x:c r="U35" s="33" t="str">
        <x:v>568M 参数，100+ 语言、8192 tokens，支持 dense、sparse lexical 和 multi-vector/ColBERT 三类检索表示。</x:v>
      </x:c>
      <x:c r="V35" s="33" t="str">
        <x:v>不要只按 dense 向量评估其多向量/词法能力。</x:v>
      </x:c>
      <x:c r="W35" s="33" t="str">
        <x:v>https://arxiv.org/abs/2402.03216</x:v>
      </x:c>
    </x:row>
    <x:row r="36" ht="92" customHeight="1">
      <x:c r="A36" s="33" t="str">
        <x:v>资料整理</x:v>
      </x:c>
      <x:c r="B36" s="33" t="str">
        <x:v>Multilingual-E5-Large</x:v>
      </x:c>
      <x:c r="C36" s="33" t="str">
        <x:v>multilingual-e5-large</x:v>
      </x:c>
      <x:c r="D36" s="33" t="str">
        <x:v>向量检索</x:v>
      </x:c>
      <x:c r="E36" s="36" t="n">
        <x:v>0.56</x:v>
      </x:c>
      <x:c r="F36" s="33" t="str">
        <x:v>MIT</x:v>
      </x:c>
      <x:c r="G36" s="33" t="str">
        <x:v>https://huggingface.co/intfloat/multilingual-e5-large</x:v>
      </x:c>
      <x:c r="H36" s="33" t="str">
        <x:v>高</x:v>
      </x:c>
      <x:c r="I36" s="35"/>
      <x:c r="J36" s="33" t="str">
        <x:v>候选登记；上线前补齐能力依据、许可原文和部署步骤。首次公开日期须继续核实。</x:v>
      </x:c>
      <x:c r="K36" s="35"/>
      <x:c r="L36" s="33" t="str">
        <x:v>较早经典</x:v>
      </x:c>
      <x:c r="M36" s="33" t="str">
        <x:v>Microsoft 技术报告只称于 2023 年中发布，未给出可核实到日的一手日期；未用 Hub createdAt 代替。</x:v>
      </x:c>
      <x:c r="N36" s="33" t="str">
        <x:v>https://www.microsoft.com/en-us/research/publication/multilingual-e5-text-embeddings-a-technical-report/</x:v>
      </x:c>
      <x:c r="O36" s="40" t="n">
        <x:v>7417028</x:v>
      </x:c>
      <x:c r="P36" s="40" t="n">
        <x:v>1260</x:v>
      </x:c>
      <x:c r="Q36" s="35" t="n">
        <x:v>46297</x:v>
      </x:c>
      <x:c r="R36" s="33" t="str">
        <x:v>https://huggingface.co/api/models/intfloat/multilingual-e5-large</x:v>
      </x:c>
      <x:c r="S36" s="33" t="str">
        <x:v>E5 多语系列精度档经典选择；技术报告描述其基于十亿级多语对比预训练及监督微调。</x:v>
      </x:c>
      <x:c r="T36" s="33" t="str">
        <x:v>Transformers/Sentence Transformers；按模型卡加任务前缀。</x:v>
      </x:c>
      <x:c r="U36" s="33" t="str">
        <x:v>约 560M 参数、1024 维、100 种语言，支持 query/passage 前缀检索范式。</x:v>
      </x:c>
      <x:c r="V36" s="33" t="str">
        <x:v>日期按官方报告粒度保持 null。</x:v>
      </x:c>
      <x:c r="W36" s="33" t="str">
        <x:v>https://arxiv.org/abs/2402.05672</x:v>
      </x:c>
    </x:row>
    <x:row r="37" ht="92" customHeight="1">
      <x:c r="A37" s="33" t="str">
        <x:v>资料整理</x:v>
      </x:c>
      <x:c r="B37" s="33" t="str">
        <x:v>Whisper large-v3-turbo</x:v>
      </x:c>
      <x:c r="C37" s="33" t="str">
        <x:v>whisper-large-v3-turbo</x:v>
      </x:c>
      <x:c r="D37" s="33" t="str">
        <x:v>语音识别</x:v>
      </x:c>
      <x:c r="E37" s="36" t="n">
        <x:v>0.809</x:v>
      </x:c>
      <x:c r="F37" s="33" t="str">
        <x:v>MIT</x:v>
      </x:c>
      <x:c r="G37" s="33" t="str">
        <x:v>https://huggingface.co/openai/whisper-large-v3-turbo</x:v>
      </x:c>
      <x:c r="H37" s="33" t="str">
        <x:v>高</x:v>
      </x:c>
      <x:c r="I37" s="35"/>
      <x:c r="J37" s="33" t="str">
        <x:v>候选登记；上线前补齐能力依据、许可原文和部署步骤。</x:v>
      </x:c>
      <x:c r="K37" s="35" t="n">
        <x:v>45566</x:v>
      </x:c>
      <x:c r="L37" s="33" t="str">
        <x:v>较早经典</x:v>
      </x:c>
      <x:c r="M37" s="33" t="str">
        <x:v>OpenAI 仓库维护者发布讨论日期。</x:v>
      </x:c>
      <x:c r="N37" s="33" t="str">
        <x:v>https://github.com/openai/whisper/discussions/2363</x:v>
      </x:c>
      <x:c r="O37" s="40" t="n">
        <x:v>6371960</x:v>
      </x:c>
      <x:c r="P37" s="40" t="n">
        <x:v>3410</x:v>
      </x:c>
      <x:c r="Q37" s="35" t="n">
        <x:v>46297</x:v>
      </x:c>
      <x:c r="R37" s="33" t="str">
        <x:v>https://huggingface.co/api/models/openai/whisper-large-v3-turbo</x:v>
      </x:c>
      <x:c r="S37" s="33" t="str">
        <x:v>显著减少解码器层数以提高推理速度，官方指出其不面向翻译用途。</x:v>
      </x:c>
      <x:c r="T37" s="33" t="str">
        <x:v>OpenAI Whisper；Transformers；faster-whisper 等兼容运行时</x:v>
      </x:c>
      <x:c r="U37" s="33" t="str">
        <x:v>基于 large-v3 剪减解码层并微调的快速多语种转写型号。</x:v>
      </x:c>
      <x:c r="V37" s="33" t="str">
        <x:v>约 809M；由于大幅减层，转写与翻译能力不可与 large-v3 等同。</x:v>
      </x:c>
      <x:c r="W37" s="33" t="str">
        <x:v>https://github.com/openai/whisper/discussions/2363</x:v>
      </x:c>
    </x:row>
    <x:row r="38" ht="92" customHeight="1">
      <x:c r="A38" s="33" t="str">
        <x:v>资料整理</x:v>
      </x:c>
      <x:c r="B38" s="33" t="str">
        <x:v>Qwen3-4B-Instruct-2507</x:v>
      </x:c>
      <x:c r="C38" s="33" t="str">
        <x:v>qwen3-4b-instruct-2507</x:v>
      </x:c>
      <x:c r="D38" s="33" t="str">
        <x:v>文本生成、代码</x:v>
      </x:c>
      <x:c r="E38" s="36" t="n">
        <x:v>4</x:v>
      </x:c>
      <x:c r="F38" s="33" t="str">
        <x:v>Apache-2.0</x:v>
      </x:c>
      <x:c r="G38" s="33" t="str">
        <x:v>https://huggingface.co/Qwen/Qwen3-4B-Instruct-2507</x:v>
      </x:c>
      <x:c r="H38" s="33" t="str">
        <x:v>高</x:v>
      </x:c>
      <x:c r="I38" s="35"/>
      <x:c r="J38" s="33" t="str">
        <x:v>候选登记；上线前补齐能力依据、许可原文和部署步骤。</x:v>
      </x:c>
      <x:c r="K38" s="35" t="n">
        <x:v>45875</x:v>
      </x:c>
      <x:c r="L38" s="33" t="str">
        <x:v>较早经典</x:v>
      </x:c>
      <x:c r="M38" s="33" t="str">
        <x:v>Qwen 公告开放日期</x:v>
      </x:c>
      <x:c r="N38" s="33" t="str">
        <x:v>https://github.com/QwenLM/Qwen3</x:v>
      </x:c>
      <x:c r="O38" s="40" t="n">
        <x:v>3808761</x:v>
      </x:c>
      <x:c r="P38" s="40" t="n">
        <x:v>986</x:v>
      </x:c>
      <x:c r="Q38" s="35" t="n">
        <x:v>46297</x:v>
      </x:c>
      <x:c r="R38" s="33" t="str">
        <x:v>https://huggingface.co/api/models/Qwen/Qwen3-4B-Instruct-2507</x:v>
      </x:c>
      <x:c r="S38" s="33" t="str">
        <x:v>官方卡列编码和工具能力改进。</x:v>
      </x:c>
      <x:c r="T38" s="33" t="str">
        <x:v>Transformers、vLLM、SGLang</x:v>
      </x:c>
      <x:c r="U38" s="33" t="str">
        <x:v>4B 指令更新版，强化编码、工具使用和 256K 上下文。</x:v>
      </x:c>
      <x:c r="V38" s="33" t="str">
        <x:v>独立于已上线 Qwen3-4B；专用 Qwen3-Coder 权重超 10B，未发现合规尺寸。</x:v>
      </x:c>
      <x:c r="W38" s="33" t="str">
        <x:v>https://huggingface.co/Qwen/Qwen3-4B-Instruct-2507</x:v>
      </x:c>
    </x:row>
    <x:row r="39" ht="92" customHeight="1">
      <x:c r="A39" s="33" t="str">
        <x:v>资料整理</x:v>
      </x:c>
      <x:c r="B39" s="33" t="str">
        <x:v>EmbeddingGemma</x:v>
      </x:c>
      <x:c r="C39" s="33" t="str">
        <x:v>embeddinggemma-300m</x:v>
      </x:c>
      <x:c r="D39" s="33" t="str">
        <x:v>向量检索</x:v>
      </x:c>
      <x:c r="E39" s="36" t="n">
        <x:v>0.308</x:v>
      </x:c>
      <x:c r="F39" s="33" t="str">
        <x:v>Gemma Terms of Use</x:v>
      </x:c>
      <x:c r="G39" s="33" t="str">
        <x:v>https://huggingface.co/google/embeddinggemma-300m</x:v>
      </x:c>
      <x:c r="H39" s="33" t="str">
        <x:v>高</x:v>
      </x:c>
      <x:c r="I39" s="35"/>
      <x:c r="J39" s="33" t="str">
        <x:v>候选登记；上线前补齐能力依据、许可原文和部署步骤。</x:v>
      </x:c>
      <x:c r="K39" s="35" t="n">
        <x:v>45904</x:v>
      </x:c>
      <x:c r="L39" s="33" t="str">
        <x:v>较早经典</x:v>
      </x:c>
      <x:c r="M39" s="33" t="str">
        <x:v>Google Developers Blog 明确发布日期 2025-09-04。</x:v>
      </x:c>
      <x:c r="N39" s="33" t="str">
        <x:v>https://developers.googleblog.com/introducing-embeddinggemma/</x:v>
      </x:c>
      <x:c r="O39" s="40" t="n">
        <x:v>3671068</x:v>
      </x:c>
      <x:c r="P39" s="40" t="n">
        <x:v>1971</x:v>
      </x:c>
      <x:c r="Q39" s="35" t="n">
        <x:v>46297</x:v>
      </x:c>
      <x:c r="R39" s="33" t="str">
        <x:v>https://huggingface.co/api/models/google/embeddinggemma-300m</x:v>
      </x:c>
      <x:c r="S39" s="33" t="str">
        <x:v>Google 发布时称其为 500M 以下 MTEB 多语开放模型领先者，量化后可低内存运行；适合 CPU/端侧候选。</x:v>
      </x:c>
      <x:c r="T39" s="33" t="str">
        <x:v>Transformers/Gemma embedding 文档提供的推理路径。</x:v>
      </x:c>
      <x:c r="U39" s="33" t="str">
        <x:v>308M 参数的多语小型 embedding，100+ 语言，面向本地/端侧 RAG、检索、分类和聚类。</x:v>
      </x:c>
      <x:c r="V39" s="33" t="str">
        <x:v>开放权重但受 Gemma Terms 约束；核对商用和再分发条款。</x:v>
      </x:c>
      <x:c r="W39" s="33" t="str">
        <x:v>https://developers.googleblog.com/introducing-embeddinggemma/</x:v>
      </x:c>
    </x:row>
    <x:row r="40" ht="92" customHeight="1">
      <x:c r="A40" s="33" t="str">
        <x:v>资料整理</x:v>
      </x:c>
      <x:c r="B40" s="33" t="str">
        <x:v>Qwen3-Reranker-4B</x:v>
      </x:c>
      <x:c r="C40" s="33" t="str">
        <x:v>qwen3-reranker-4b</x:v>
      </x:c>
      <x:c r="D40" s="33" t="str">
        <x:v>结果重排</x:v>
      </x:c>
      <x:c r="E40" s="36" t="n">
        <x:v>4</x:v>
      </x:c>
      <x:c r="F40" s="33" t="str">
        <x:v>Apache-2.0</x:v>
      </x:c>
      <x:c r="G40" s="33" t="str">
        <x:v>https://huggingface.co/Qwen/Qwen3-Reranker-4B</x:v>
      </x:c>
      <x:c r="H40" s="33" t="str">
        <x:v>高</x:v>
      </x:c>
      <x:c r="I40" s="35"/>
      <x:c r="J40" s="33" t="str">
        <x:v>候选登记；上线前补齐能力依据、许可原文和部署步骤。</x:v>
      </x:c>
      <x:c r="K40" s="35" t="n">
        <x:v>45813</x:v>
      </x:c>
      <x:c r="L40" s="33" t="str">
        <x:v>较早经典</x:v>
      </x:c>
      <x:c r="M40" s="33" t="str">
        <x:v>Qwen 官方博客及技术报告明确发布日期 2025-06-05。</x:v>
      </x:c>
      <x:c r="N40" s="33" t="str">
        <x:v>https://qwenlm.github.io/blog/qwen3-embedding/</x:v>
      </x:c>
      <x:c r="O40" s="40" t="n">
        <x:v>2476866</x:v>
      </x:c>
      <x:c r="P40" s="40" t="n">
        <x:v>163</x:v>
      </x:c>
      <x:c r="Q40" s="35" t="n">
        <x:v>46297</x:v>
      </x:c>
      <x:c r="R40" s="33" t="str">
        <x:v>https://huggingface.co/api/models/Qwen/Qwen3-Reranker-4B</x:v>
      </x:c>
      <x:c r="S40" s="33" t="str">
        <x:v>官方基准覆盖 MTEB-R、CMTEB-R、MMTEB-R、MLDR、代码检索和 FollowIR，可作多语重排强基线。</x:v>
      </x:c>
      <x:c r="T40" s="33" t="str">
        <x:v>Transformers/vLLM；逐 query-document 或官方批处理格式重排。</x:v>
      </x:c>
      <x:c r="U40" s="33" t="str">
        <x:v>4B 参数、32K 输入，支持 100+ 语言及任务指令的 cross-encoder reranker。</x:v>
      </x:c>
      <x:c r="V40" s="33" t="str">
        <x:v>已上线的 0.6B reranker 不代表 4B 同型号；大 reranker 会增加在线延迟。</x:v>
      </x:c>
      <x:c r="W40" s="33" t="str">
        <x:v>https://arxiv.org/abs/2506.05176</x:v>
      </x:c>
    </x:row>
    <x:row r="41" ht="92" customHeight="1">
      <x:c r="A41" s="33" t="str">
        <x:v>资料整理</x:v>
      </x:c>
      <x:c r="B41" s="33" t="str">
        <x:v>Jina Embeddings v3</x:v>
      </x:c>
      <x:c r="C41" s="33" t="str">
        <x:v>jina-embeddings-v3</x:v>
      </x:c>
      <x:c r="D41" s="33" t="str">
        <x:v>向量检索</x:v>
      </x:c>
      <x:c r="E41" s="36" t="n">
        <x:v>0.572</x:v>
      </x:c>
      <x:c r="F41" s="33" t="str">
        <x:v>CC BY-NC 4.0</x:v>
      </x:c>
      <x:c r="G41" s="33" t="str">
        <x:v>https://huggingface.co/jinaai/jina-embeddings-v3</x:v>
      </x:c>
      <x:c r="H41" s="33" t="str">
        <x:v>高</x:v>
      </x:c>
      <x:c r="I41" s="35"/>
      <x:c r="J41" s="33" t="str">
        <x:v>候选登记；上线前补齐能力依据、许可原文和部署步骤。</x:v>
      </x:c>
      <x:c r="K41" s="35" t="n">
        <x:v>45553</x:v>
      </x:c>
      <x:c r="L41" s="33" t="str">
        <x:v>较早经典</x:v>
      </x:c>
      <x:c r="M41" s="33" t="str">
        <x:v>Jina 官方博客明确发布日 2024-09-18。</x:v>
      </x:c>
      <x:c r="N41" s="33" t="str">
        <x:v>https://jina.ai/news/jina-embeddings-v3-a-frontier-multilingual-embedding-model/</x:v>
      </x:c>
      <x:c r="O41" s="40" t="n">
        <x:v>2092919</x:v>
      </x:c>
      <x:c r="P41" s="40" t="n">
        <x:v>1157</x:v>
      </x:c>
      <x:c r="Q41" s="35" t="n">
        <x:v>46297</x:v>
      </x:c>
      <x:c r="R41" s="33" t="str">
        <x:v>https://huggingface.co/api/models/jinaai/jina-embeddings-v3</x:v>
      </x:c>
      <x:c r="S41" s="33" t="str">
        <x:v>发布时在小于 1B 的模型中取得多语 MTEB 前列；可变维度和长上下文适合多语基线对照。</x:v>
      </x:c>
      <x:c r="T41" s="33" t="str">
        <x:v>Jina/Transformers 示例；需使用 task adapter。</x:v>
      </x:c>
      <x:c r="U41" s="33" t="str">
        <x:v>572M 参数、89 种语言、8192 tokens；以任务 LoRA 适配检索、分类、聚类等。</x:v>
      </x:c>
      <x:c r="V41" s="33" t="str">
        <x:v>非商业许可；除 AWS/Azure 列明平台外的商业和本地使用需另行确认。</x:v>
      </x:c>
      <x:c r="W41" s="33" t="str">
        <x:v>https://jina.ai/news/jina-embeddings-v3-a-frontier-multilingual-embedding-model/</x:v>
      </x:c>
    </x:row>
    <x:row r="42" ht="92" customHeight="1">
      <x:c r="A42" s="33" t="str">
        <x:v>资料整理</x:v>
      </x:c>
      <x:c r="B42" s="33" t="str">
        <x:v>Qwen3-Embedding-4B</x:v>
      </x:c>
      <x:c r="C42" s="33" t="str">
        <x:v>qwen3-embedding-4b</x:v>
      </x:c>
      <x:c r="D42" s="33" t="str">
        <x:v>向量检索</x:v>
      </x:c>
      <x:c r="E42" s="36" t="n">
        <x:v>4</x:v>
      </x:c>
      <x:c r="F42" s="33" t="str">
        <x:v>Apache-2.0</x:v>
      </x:c>
      <x:c r="G42" s="33" t="str">
        <x:v>https://huggingface.co/Qwen/Qwen3-Embedding-4B</x:v>
      </x:c>
      <x:c r="H42" s="33" t="str">
        <x:v>高</x:v>
      </x:c>
      <x:c r="I42" s="35"/>
      <x:c r="J42" s="33" t="str">
        <x:v>候选登记；上线前补齐能力依据、许可原文和部署步骤。</x:v>
      </x:c>
      <x:c r="K42" s="35" t="n">
        <x:v>45813</x:v>
      </x:c>
      <x:c r="L42" s="33" t="str">
        <x:v>较早经典</x:v>
      </x:c>
      <x:c r="M42" s="33" t="str">
        <x:v>Qwen 官方博客及技术报告明确发布日期 2025-06-05。</x:v>
      </x:c>
      <x:c r="N42" s="33" t="str">
        <x:v>https://qwenlm.github.io/blog/qwen3-embedding/</x:v>
      </x:c>
      <x:c r="O42" s="40" t="n">
        <x:v>1809407</x:v>
      </x:c>
      <x:c r="P42" s="40" t="n">
        <x:v>331</x:v>
      </x:c>
      <x:c r="Q42" s="35" t="n">
        <x:v>46297</x:v>
      </x:c>
      <x:c r="R42" s="33" t="str">
        <x:v>https://huggingface.co/api/models/Qwen/Qwen3-Embedding-4B</x:v>
      </x:c>
      <x:c r="S42" s="33" t="str">
        <x:v>统一 embedding/reranking 发布系列中的中大型 embedding 档；官方报告覆盖 MTEB、CMTEB、MMTEB、代码检索等。</x:v>
      </x:c>
      <x:c r="T42" s="33" t="str">
        <x:v>Transformers、Sentence Transformers、vLLM；按官方仓库支持情况选择。</x:v>
      </x:c>
      <x:c r="U42" s="33" t="str">
        <x:v>4B 参数，100+ 语言、32K 上下文，最高 2560 维并支持可变输出维度、指令感知。</x:v>
      </x:c>
      <x:c r="V42" s="33" t="str">
        <x:v>与已上线 0.6B 为同家族不同体量，避免把 0.6B 已上线误作 4B 已覆盖。</x:v>
      </x:c>
      <x:c r="W42" s="33" t="str">
        <x:v>https://arxiv.org/abs/2506.05176</x:v>
      </x:c>
    </x:row>
    <x:row r="43" ht="92" customHeight="1">
      <x:c r="A43" s="33" t="str">
        <x:v>资料整理</x:v>
      </x:c>
      <x:c r="B43" s="33" t="str">
        <x:v>Snowflake Arctic Embed L v2.0</x:v>
      </x:c>
      <x:c r="C43" s="33" t="str">
        <x:v>snowflake-arctic-embed-l-v2-0</x:v>
      </x:c>
      <x:c r="D43" s="33" t="str">
        <x:v>向量检索</x:v>
      </x:c>
      <x:c r="E43" s="36" t="n">
        <x:v>0.568</x:v>
      </x:c>
      <x:c r="F43" s="33" t="str">
        <x:v>Apache-2.0</x:v>
      </x:c>
      <x:c r="G43" s="33" t="str">
        <x:v>https://huggingface.co/Snowflake/snowflake-arctic-embed-l-v2.0</x:v>
      </x:c>
      <x:c r="H43" s="33" t="str">
        <x:v>高</x:v>
      </x:c>
      <x:c r="I43" s="35"/>
      <x:c r="J43" s="33" t="str">
        <x:v>候选登记；上线前补齐能力依据、许可原文和部署步骤。</x:v>
      </x:c>
      <x:c r="K43" s="35" t="n">
        <x:v>45630</x:v>
      </x:c>
      <x:c r="L43" s="33" t="str">
        <x:v>较早经典</x:v>
      </x:c>
      <x:c r="M43" s="33" t="str">
        <x:v>Snowflake 官方博客明确 2024-12-04 发布。</x:v>
      </x:c>
      <x:c r="N43" s="33" t="str">
        <x:v>https://www.snowflake.com/en/blog/engineering/snowflake-arctic-embed-2-multilingual/</x:v>
      </x:c>
      <x:c r="O43" s="40" t="n">
        <x:v>965907</x:v>
      </x:c>
      <x:c r="P43" s="40" t="n">
        <x:v>253</x:v>
      </x:c>
      <x:c r="Q43" s="35" t="n">
        <x:v>46297</x:v>
      </x:c>
      <x:c r="R43" s="33" t="str">
        <x:v>https://huggingface.co/api/models/Snowflake/snowflake-arctic-embed-l-v2.0</x:v>
      </x:c>
      <x:c r="S43" s="33" t="str">
        <x:v>Arctic 2.0 大型质量档，官方报告在多语检索与跨语任务上具竞争力，同时强调紧凑向量存储。</x:v>
      </x:c>
      <x:c r="T43" s="33" t="str">
        <x:v>Sentence Transformers/Transformers；评估量化后向量召回。</x:v>
      </x:c>
      <x:c r="U43" s="33" t="str">
        <x:v>568M 参数（其中约 303M 非 embedding 参数），多语、8192 上下文，支持低维截断和量化。</x:v>
      </x:c>
      <x:c r="V43" s="33" t="str">
        <x:v>Apache 2.0；体量仍远小于 LLM embedding。</x:v>
      </x:c>
      <x:c r="W43" s="33" t="str">
        <x:v>https://arxiv.org/abs/2412.04506</x:v>
      </x:c>
    </x:row>
    <x:row r="44" ht="92" customHeight="1">
      <x:c r="A44" s="33" t="str">
        <x:v>资料整理</x:v>
      </x:c>
      <x:c r="B44" s="33" t="str">
        <x:v>DeepSeek-R1-Distill-Qwen-1.5B</x:v>
      </x:c>
      <x:c r="C44" s="33" t="str">
        <x:v>deepseek-r1-distill-qwen-1-5b</x:v>
      </x:c>
      <x:c r="D44" s="33" t="str">
        <x:v>文本生成、代码</x:v>
      </x:c>
      <x:c r="E44" s="36" t="n">
        <x:v>1.5</x:v>
      </x:c>
      <x:c r="F44" s="33" t="str">
        <x:v>MIT</x:v>
      </x:c>
      <x:c r="G44" s="33" t="str">
        <x:v>https://huggingface.co/deepseek-ai/DeepSeek-R1-Distill-Qwen-1.5B</x:v>
      </x:c>
      <x:c r="H44" s="33" t="str">
        <x:v>高</x:v>
      </x:c>
      <x:c r="I44" s="35"/>
      <x:c r="J44" s="33" t="str">
        <x:v>候选登记；上线前补齐能力依据、许可原文和部署步骤。</x:v>
      </x:c>
      <x:c r="K44" s="35" t="n">
        <x:v>45677</x:v>
      </x:c>
      <x:c r="L44" s="33" t="str">
        <x:v>较早经典</x:v>
      </x:c>
      <x:c r="M44" s="33" t="str">
        <x:v>DeepSeek 官方公告</x:v>
      </x:c>
      <x:c r="N44" s="33" t="str">
        <x:v>https://www.deepseek.com/en/news/deepseek-r1/</x:v>
      </x:c>
      <x:c r="O44" s="40" t="n">
        <x:v>942501</x:v>
      </x:c>
      <x:c r="P44" s="40" t="n">
        <x:v>1593</x:v>
      </x:c>
      <x:c r="Q44" s="35" t="n">
        <x:v>46297</x:v>
      </x:c>
      <x:c r="R44" s="33" t="str">
        <x:v>https://huggingface.co/api/models/deepseek-ai/DeepSeek-R1-Distill-Qwen-1.5B</x:v>
      </x:c>
      <x:c r="S44" s="33" t="str">
        <x:v>官方开放六种蒸馏权重，称模型与代码 MIT。</x:v>
      </x:c>
      <x:c r="T44" s="33" t="str">
        <x:v>Transformers、vLLM、llama.cpp</x:v>
      </x:c>
      <x:c r="U44" s="33" t="str">
        <x:v>Qwen2.5-1.5B 推理蒸馏模型，适合低资源数学和代码推理。</x:v>
      </x:c>
      <x:c r="V44" s="33" t="str">
        <x:v>核对底模及衍生许可。</x:v>
      </x:c>
      <x:c r="W44" s="33" t="str">
        <x:v>https://github.com/deepseek-ai/DeepSeek-R1</x:v>
      </x:c>
    </x:row>
    <x:row r="45" ht="92" customHeight="1">
      <x:c r="A45" s="33" t="str">
        <x:v>资料整理</x:v>
      </x:c>
      <x:c r="B45" s="33" t="str">
        <x:v>Phi-4-mini-instruct</x:v>
      </x:c>
      <x:c r="C45" s="33" t="str">
        <x:v>phi-4-mini-instruct</x:v>
      </x:c>
      <x:c r="D45" s="33" t="str">
        <x:v>文本生成、代码</x:v>
      </x:c>
      <x:c r="E45" s="36" t="n">
        <x:v>3.8</x:v>
      </x:c>
      <x:c r="F45" s="33" t="str">
        <x:v>MIT</x:v>
      </x:c>
      <x:c r="G45" s="33" t="str">
        <x:v>https://huggingface.co/microsoft/Phi-4-mini-instruct</x:v>
      </x:c>
      <x:c r="H45" s="33" t="str">
        <x:v>高</x:v>
      </x:c>
      <x:c r="I45" s="35"/>
      <x:c r="J45" s="33" t="str">
        <x:v>候选登记；上线前补齐能力依据、许可原文和部署步骤。首次公开日期须继续核实。</x:v>
      </x:c>
      <x:c r="K45" s="35"/>
      <x:c r="L45" s="33" t="str">
        <x:v>较早经典</x:v>
      </x:c>
      <x:c r="M45" s="33" t="str">
        <x:v>官方卡仅标注 2025-02，未给具体日期</x:v>
      </x:c>
      <x:c r="N45" s="33" t="str">
        <x:v>https://huggingface.co/microsoft/Phi-4-mini-instruct</x:v>
      </x:c>
      <x:c r="O45" s="40" t="n">
        <x:v>380940</x:v>
      </x:c>
      <x:c r="P45" s="40" t="n">
        <x:v>846</x:v>
      </x:c>
      <x:c r="Q45" s="35" t="n">
        <x:v>46297</x:v>
      </x:c>
      <x:c r="R45" s="33" t="str">
        <x:v>https://huggingface.co/api/models/microsoft/Phi-4-mini-instruct</x:v>
      </x:c>
      <x:c r="S45" s="33" t="str">
        <x:v>官方卡列128K上下文、MIT和受限资源用途。</x:v>
      </x:c>
      <x:c r="T45" s="33" t="str">
        <x:v>Transformers、ONNX Runtime GenAI</x:v>
      </x:c>
      <x:c r="U45" s="33" t="str">
        <x:v>3.8B 小模型，侧重低算力数学、逻辑、调用和代码。</x:v>
      </x:c>
      <x:c r="V45" s="33" t="str">
        <x:v>不以仓库创建时间推算日期。</x:v>
      </x:c>
      <x:c r="W45" s="33" t="str">
        <x:v>https://huggingface.co/microsoft/Phi-4-mini-instruct</x:v>
      </x:c>
    </x:row>
    <x:row r="46" ht="92" customHeight="1">
      <x:c r="A46" s="33" t="str">
        <x:v>资料整理</x:v>
      </x:c>
      <x:c r="B46" s="33" t="str">
        <x:v>Nemotron Nano 9B v2</x:v>
      </x:c>
      <x:c r="C46" s="33" t="str">
        <x:v>nvidia-nemotron-nano-9b-v2</x:v>
      </x:c>
      <x:c r="D46" s="33" t="str">
        <x:v>文本生成、代码</x:v>
      </x:c>
      <x:c r="E46" s="36" t="n">
        <x:v>9</x:v>
      </x:c>
      <x:c r="F46" s="33" t="str">
        <x:v>NVIDIA Open Model License</x:v>
      </x:c>
      <x:c r="G46" s="33" t="str">
        <x:v>https://huggingface.co/nvidia/NVIDIA-Nemotron-Nano-9B-v2</x:v>
      </x:c>
      <x:c r="H46" s="33" t="str">
        <x:v>高</x:v>
      </x:c>
      <x:c r="I46" s="35"/>
      <x:c r="J46" s="33" t="str">
        <x:v>候选登记；上线前补齐能力依据、许可原文和部署步骤。</x:v>
      </x:c>
      <x:c r="K46" s="35" t="n">
        <x:v>45887</x:v>
      </x:c>
      <x:c r="L46" s="33" t="str">
        <x:v>较早经典</x:v>
      </x:c>
      <x:c r="M46" s="33" t="str">
        <x:v>NVIDIA 官方卡日期</x:v>
      </x:c>
      <x:c r="N46" s="33" t="str">
        <x:v>https://build.nvidia.com/nvidia/nvidia-nemotron-nano-9b-v2/modelcard</x:v>
      </x:c>
      <x:c r="O46" s="40" t="n">
        <x:v>353751</x:v>
      </x:c>
      <x:c r="P46" s="40" t="n">
        <x:v>520</x:v>
      </x:c>
      <x:c r="Q46" s="35" t="n">
        <x:v>46297</x:v>
      </x:c>
      <x:c r="R46" s="33" t="str">
        <x:v>https://huggingface.co/api/models/nvidia/NVIDIA-Nemotron-Nano-9B-v2</x:v>
      </x:c>
      <x:c r="S46" s="33" t="str">
        <x:v>官方提供 NeMo/vLLM、128K 上下文及商用条款。</x:v>
      </x:c>
      <x:c r="T46" s="33" t="str">
        <x:v>NeMo、vLLM、Transformers</x:v>
      </x:c>
      <x:c r="U46" s="33" t="str">
        <x:v>Mamba2/Transformer 推理模型，支持思考预算和编码。</x:v>
      </x:c>
      <x:c r="V46" s="33" t="str">
        <x:v>NVIDIA Open Model License，vLLM 需配 Mamba cache。</x:v>
      </x:c>
      <x:c r="W46" s="33" t="str">
        <x:v>https://huggingface.co/nvidia/NVIDIA-Nemotron-Nano-9B-v2</x:v>
      </x:c>
    </x:row>
    <x:row r="47" ht="92" customHeight="1">
      <x:c r="A47" s="33" t="str">
        <x:v>资料整理</x:v>
      </x:c>
      <x:c r="B47" s="33" t="str">
        <x:v>DeepSeek-R1-Distill-Qwen-7B</x:v>
      </x:c>
      <x:c r="C47" s="33" t="str">
        <x:v>deepseek-r1-distill-qwen-7b</x:v>
      </x:c>
      <x:c r="D47" s="33" t="str">
        <x:v>文本生成、代码</x:v>
      </x:c>
      <x:c r="E47" s="36" t="n">
        <x:v>7</x:v>
      </x:c>
      <x:c r="F47" s="33" t="str">
        <x:v>MIT</x:v>
      </x:c>
      <x:c r="G47" s="33" t="str">
        <x:v>https://huggingface.co/deepseek-ai/DeepSeek-R1-Distill-Qwen-7B</x:v>
      </x:c>
      <x:c r="H47" s="33" t="str">
        <x:v>高</x:v>
      </x:c>
      <x:c r="I47" s="35"/>
      <x:c r="J47" s="33" t="str">
        <x:v>候选登记；上线前补齐能力依据、许可原文和部署步骤。</x:v>
      </x:c>
      <x:c r="K47" s="35" t="n">
        <x:v>45677</x:v>
      </x:c>
      <x:c r="L47" s="33" t="str">
        <x:v>较早经典</x:v>
      </x:c>
      <x:c r="M47" s="33" t="str">
        <x:v>DeepSeek 官方公告</x:v>
      </x:c>
      <x:c r="N47" s="33" t="str">
        <x:v>https://www.deepseek.com/en/news/deepseek-r1/</x:v>
      </x:c>
      <x:c r="O47" s="40" t="n">
        <x:v>266427</x:v>
      </x:c>
      <x:c r="P47" s="40" t="n">
        <x:v>900</x:v>
      </x:c>
      <x:c r="Q47" s="35" t="n">
        <x:v>46297</x:v>
      </x:c>
      <x:c r="R47" s="33" t="str">
        <x:v>https://huggingface.co/api/models/deepseek-ai/DeepSeek-R1-Distill-Qwen-7B</x:v>
      </x:c>
      <x:c r="S47" s="33" t="str">
        <x:v>官方开放多尺寸蒸馏模型，推动小型推理应用。</x:v>
      </x:c>
      <x:c r="T47" s="33" t="str">
        <x:v>Transformers、vLLM、llama.cpp</x:v>
      </x:c>
      <x:c r="U47" s="33" t="str">
        <x:v>7B 推理蒸馏模型，将 R1 样本迁移至 Qwen 骨干。</x:v>
      </x:c>
      <x:c r="V47" s="33" t="str">
        <x:v>检查权重和底模许可。</x:v>
      </x:c>
      <x:c r="W47" s="33" t="str">
        <x:v>https://github.com/deepseek-ai/DeepSeek-R1</x:v>
      </x:c>
    </x:row>
    <x:row r="48" ht="92" customHeight="1">
      <x:c r="A48" s="33" t="str">
        <x:v>资料整理</x:v>
      </x:c>
      <x:c r="B48" s="33" t="str">
        <x:v>Jina Embeddings v4</x:v>
      </x:c>
      <x:c r="C48" s="33" t="str">
        <x:v>jina-embeddings-v4</x:v>
      </x:c>
      <x:c r="D48" s="33" t="str">
        <x:v>向量检索</x:v>
      </x:c>
      <x:c r="E48" s="36" t="n">
        <x:v>3.8</x:v>
      </x:c>
      <x:c r="F48" s="33" t="str">
        <x:v>CC BY-NC 4.0</x:v>
      </x:c>
      <x:c r="G48" s="33" t="str">
        <x:v>https://huggingface.co/jinaai/jina-embeddings-v4</x:v>
      </x:c>
      <x:c r="H48" s="33" t="str">
        <x:v>高</x:v>
      </x:c>
      <x:c r="I48" s="35"/>
      <x:c r="J48" s="33" t="str">
        <x:v>候选登记；上线前补齐能力依据、许可原文和部署步骤。</x:v>
      </x:c>
      <x:c r="K48" s="35" t="n">
        <x:v>45833</x:v>
      </x:c>
      <x:c r="L48" s="33" t="str">
        <x:v>较早经典</x:v>
      </x:c>
      <x:c r="M48" s="33" t="str">
        <x:v>Jina 官方发布博客标注 2025-06-25。</x:v>
      </x:c>
      <x:c r="N48" s="33" t="str">
        <x:v>https://jina.ai/en-US/news/jina-embeddings-v4-universal-embeddings-for-multimodal-multilingual-retrieval/</x:v>
      </x:c>
      <x:c r="O48" s="40" t="n">
        <x:v>135385</x:v>
      </x:c>
      <x:c r="P48" s="40" t="n">
        <x:v>539</x:v>
      </x:c>
      <x:c r="Q48" s="35" t="n">
        <x:v>46297</x:v>
      </x:c>
      <x:c r="R48" s="33" t="str">
        <x:v>https://huggingface.co/api/models/jinaai/jina-embeddings-v4</x:v>
      </x:c>
      <x:c r="S48" s="33" t="str">
        <x:v>专门面向表格、图表和视觉丰富文档检索，统一文本与图像；论文/博客报告 MTEB、MMTEB、CoIR、ViDoRe 等结果。</x:v>
      </x:c>
      <x:c r="T48" s="33" t="str">
        <x:v>Transformers/Jina 官方示例；多向量路径需额外索引支持。</x:v>
      </x:c>
      <x:c r="U48" s="33" t="str">
        <x:v>3.8B 参数文本/图像多模态多语 embedding；32K 上下文，同时支持单向量与 late-interaction 多向量输出。</x:v>
      </x:c>
      <x:c r="V48" s="33" t="str">
        <x:v>非商业许可；若只做文本检索应比较其 3.8B 成本与更小模型。</x:v>
      </x:c>
      <x:c r="W48" s="33" t="str">
        <x:v>https://jina.ai/en-US/news/jina-embeddings-v4-universal-embeddings-for-multimodal-multilingual-retrieval/</x:v>
      </x:c>
    </x:row>
    <x:row r="49" ht="92" customHeight="1">
      <x:c r="A49" s="33" t="str">
        <x:v>资料整理</x:v>
      </x:c>
      <x:c r="B49" s="33" t="str">
        <x:v>Snowflake Arctic Embed M v2.0</x:v>
      </x:c>
      <x:c r="C49" s="33" t="str">
        <x:v>snowflake-arctic-embed-m-v2-0</x:v>
      </x:c>
      <x:c r="D49" s="33" t="str">
        <x:v>向量检索</x:v>
      </x:c>
      <x:c r="E49" s="36" t="n">
        <x:v>0.305</x:v>
      </x:c>
      <x:c r="F49" s="33" t="str">
        <x:v>Apache-2.0</x:v>
      </x:c>
      <x:c r="G49" s="33" t="str">
        <x:v>https://huggingface.co/Snowflake/snowflake-arctic-embed-m-v2.0</x:v>
      </x:c>
      <x:c r="H49" s="33" t="str">
        <x:v>高</x:v>
      </x:c>
      <x:c r="I49" s="35"/>
      <x:c r="J49" s="33" t="str">
        <x:v>候选登记；上线前补齐能力依据、许可原文和部署步骤。</x:v>
      </x:c>
      <x:c r="K49" s="35" t="n">
        <x:v>45630</x:v>
      </x:c>
      <x:c r="L49" s="33" t="str">
        <x:v>较早经典</x:v>
      </x:c>
      <x:c r="M49" s="33" t="str">
        <x:v>Snowflake 官方博客明确 2024-12-04 发布。</x:v>
      </x:c>
      <x:c r="N49" s="33" t="str">
        <x:v>https://www.snowflake.com/en/blog/engineering/snowflake-arctic-embed-2-multilingual/</x:v>
      </x:c>
      <x:c r="O49" s="40" t="n">
        <x:v>126451</x:v>
      </x:c>
      <x:c r="P49" s="40" t="n">
        <x:v>108</x:v>
      </x:c>
      <x:c r="Q49" s="35" t="n">
        <x:v>46297</x:v>
      </x:c>
      <x:c r="R49" s="33" t="str">
        <x:v>https://huggingface.co/api/models/Snowflake/snowflake-arctic-embed-m-v2.0</x:v>
      </x:c>
      <x:c r="S49" s="33" t="str">
        <x:v>为中型模型提供多语检索质量与低推理开销折中；官方称英语质量保持竞争力并扩展多语覆盖。</x:v>
      </x:c>
      <x:c r="T49" s="33" t="str">
        <x:v>Sentence Transformers/Transformers；MRL 输出需对应索引维度。</x:v>
      </x:c>
      <x:c r="U49" s="33" t="str">
        <x:v>305M 参数（其中约 113M 非 embedding 参数），多语、8192 上下文，支持 MRL 与量化友好存储。</x:v>
      </x:c>
      <x:c r="V49" s="33" t="str">
        <x:v>Apache 2.0；适合作为可商用多语紧凑基线。</x:v>
      </x:c>
      <x:c r="W49" s="33" t="str">
        <x:v>https://arxiv.org/abs/2412.04506</x:v>
      </x:c>
    </x:row>
    <x:row r="50" ht="92" customHeight="1">
      <x:c r="A50" s="33" t="str">
        <x:v>资料整理</x:v>
      </x:c>
      <x:c r="B50" s="33" t="str">
        <x:v>InternVL3.5-8B</x:v>
      </x:c>
      <x:c r="C50" s="33" t="str">
        <x:v>internvl3-5-8b</x:v>
      </x:c>
      <x:c r="D50" s="33" t="str">
        <x:v>文本生成、视觉理解</x:v>
      </x:c>
      <x:c r="E50" s="36" t="n">
        <x:v>8.5</x:v>
      </x:c>
      <x:c r="F50" s="33" t="str">
        <x:v>Apache-2.0</x:v>
      </x:c>
      <x:c r="G50" s="33" t="str">
        <x:v>https://huggingface.co/OpenGVLab/InternVL3_5-8B</x:v>
      </x:c>
      <x:c r="H50" s="33" t="str">
        <x:v>高</x:v>
      </x:c>
      <x:c r="I50" s="35"/>
      <x:c r="J50" s="33" t="str">
        <x:v>候选登记；上线前补齐能力依据、许可原文和部署步骤。</x:v>
      </x:c>
      <x:c r="K50" s="35" t="n">
        <x:v>45895</x:v>
      </x:c>
      <x:c r="L50" s="33" t="str">
        <x:v>较早经典</x:v>
      </x:c>
      <x:c r="M50" s="33" t="str">
        <x:v>OpenGVLab 官方博客</x:v>
      </x:c>
      <x:c r="N50" s="33" t="str">
        <x:v>https://internvl.github.io/blog/2025-08-26-InternVL-3.5/</x:v>
      </x:c>
      <x:c r="O50" s="40" t="n">
        <x:v>43755</x:v>
      </x:c>
      <x:c r="P50" s="40" t="n">
        <x:v>108</x:v>
      </x:c>
      <x:c r="Q50" s="35" t="n">
        <x:v>46297</x:v>
      </x:c>
      <x:c r="R50" s="33" t="str">
        <x:v>https://huggingface.co/api/models/OpenGVLab/InternVL3_5-8B</x:v>
      </x:c>
      <x:c r="S50" s="33" t="str">
        <x:v>官方列 GUI/具身代理及 HF/原生格式。</x:v>
      </x:c>
      <x:c r="T50" s="33" t="str">
        <x:v>Transformers、LMDeploy、vLLM</x:v>
      </x:c>
      <x:c r="U50" s="33" t="str">
        <x:v>8.5B 视觉模型，适合复杂推理及文档识别。</x:v>
      </x:c>
      <x:c r="V50" s="33" t="str">
        <x:v>视觉塔已计入。</x:v>
      </x:c>
      <x:c r="W50" s="33" t="str">
        <x:v>https://internvl.github.io/blog/2025-08-26-InternVL-3.5/</x:v>
      </x:c>
    </x:row>
    <x:row r="51" ht="92" customHeight="1">
      <x:c r="A51" s="33" t="str">
        <x:v>资料整理</x:v>
      </x:c>
      <x:c r="B51" s="33" t="str">
        <x:v>SenseVoiceSmall</x:v>
      </x:c>
      <x:c r="C51" s="33" t="str">
        <x:v>sensevoicesmall</x:v>
      </x:c>
      <x:c r="D51" s="33" t="str">
        <x:v>语音识别</x:v>
      </x:c>
      <x:c r="E51" s="36" t="n">
        <x:v>0.234</x:v>
      </x:c>
      <x:c r="F51" s="33" t="str">
        <x:v>other (FunASR Model Open Source License v1.1)</x:v>
      </x:c>
      <x:c r="G51" s="33" t="str">
        <x:v>https://huggingface.co/FunAudioLLM/SenseVoiceSmall</x:v>
      </x:c>
      <x:c r="H51" s="33" t="str">
        <x:v>高</x:v>
      </x:c>
      <x:c r="I51" s="35"/>
      <x:c r="J51" s="33" t="str">
        <x:v>候选登记；上线前补齐能力依据、许可原文和部署步骤。首次公开日期须继续核实。</x:v>
      </x:c>
      <x:c r="K51" s="35"/>
      <x:c r="L51" s="33" t="str">
        <x:v>较早经典</x:v>
      </x:c>
      <x:c r="M51" s="33" t="str">
        <x:v>官方上游记录仅标注 2024/7 开源，未找到精确日；论文日期不作为权重发布日期。</x:v>
      </x:c>
      <x:c r="N51" s="33" t="str">
        <x:v>https://github.com/FunAudioLLM/SenseVoice</x:v>
      </x:c>
      <x:c r="O51" s="40" t="n">
        <x:v>18642</x:v>
      </x:c>
      <x:c r="P51" s="40" t="n">
        <x:v>490</x:v>
      </x:c>
      <x:c r="Q51" s="35" t="n">
        <x:v>46297</x:v>
      </x:c>
      <x:c r="R51" s="33" t="str">
        <x:v>https://huggingface.co/api/models/FunAudioLLM/SenseVoiceSmall</x:v>
      </x:c>
      <x:c r="S51" s="33" t="str">
        <x:v>以较小参数量提供多任务语音感知能力，是常见的轻量开源中文 ASR 参照。</x:v>
      </x:c>
      <x:c r="T51" s="33" t="str">
        <x:v>FunASR；PyTorch</x:v>
      </x:c>
      <x:c r="U51" s="33" t="str">
        <x:v>多语种语音识别模型，亦支持语种识别、情绪识别及声学事件感知。</x:v>
      </x:c>
      <x:c r="V51" s="33" t="str">
        <x:v>官方卡引用 FunASR Model Open Source License Agreement；官方说明商业使用允许但受署名/模型名等条款约束。代码 MIT 不等于权重 MIT。约 234M。</x:v>
      </x:c>
      <x:c r="W51" s="33" t="str">
        <x:v>https://arxiv.org/abs/2404.11016</x:v>
      </x:c>
    </x:row>
    <x:row r="52" ht="92" customHeight="1">
      <x:c r="A52" s="33" t="str">
        <x:v>资料整理</x:v>
      </x:c>
      <x:c r="B52" s="33" t="str">
        <x:v>InternVL3.5-4B</x:v>
      </x:c>
      <x:c r="C52" s="33" t="str">
        <x:v>internvl3-5-4b</x:v>
      </x:c>
      <x:c r="D52" s="33" t="str">
        <x:v>文本生成、视觉理解</x:v>
      </x:c>
      <x:c r="E52" s="36" t="n">
        <x:v>4.7</x:v>
      </x:c>
      <x:c r="F52" s="33" t="str">
        <x:v>Apache-2.0</x:v>
      </x:c>
      <x:c r="G52" s="33" t="str">
        <x:v>https://huggingface.co/OpenGVLab/InternVL3_5-4B</x:v>
      </x:c>
      <x:c r="H52" s="33" t="str">
        <x:v>高</x:v>
      </x:c>
      <x:c r="I52" s="35"/>
      <x:c r="J52" s="33" t="str">
        <x:v>候选登记；上线前补齐能力依据、许可原文和部署步骤。</x:v>
      </x:c>
      <x:c r="K52" s="35" t="n">
        <x:v>45895</x:v>
      </x:c>
      <x:c r="L52" s="33" t="str">
        <x:v>较早经典</x:v>
      </x:c>
      <x:c r="M52" s="33" t="str">
        <x:v>OpenGVLab 官方博客</x:v>
      </x:c>
      <x:c r="N52" s="33" t="str">
        <x:v>https://internvl.github.io/blog/2025-08-26-InternVL-3.5/</x:v>
      </x:c>
      <x:c r="O52" s="40" t="n">
        <x:v>17363</x:v>
      </x:c>
      <x:c r="P52" s="40" t="n">
        <x:v>29</x:v>
      </x:c>
      <x:c r="Q52" s="35" t="n">
        <x:v>46297</x:v>
      </x:c>
      <x:c r="R52" s="33" t="str">
        <x:v>https://huggingface.co/api/models/OpenGVLab/InternVL3_5-4B</x:v>
      </x:c>
      <x:c r="S52" s="33" t="str">
        <x:v>官方卡列视觉/语言参数拆分和部署工具。</x:v>
      </x:c>
      <x:c r="T52" s="33" t="str">
        <x:v>Transformers、LMDeploy、vLLM</x:v>
      </x:c>
      <x:c r="U52" s="33" t="str">
        <x:v>4.7B 视觉模型，适合文档、OCR 和图文问答。</x:v>
      </x:c>
      <x:c r="V52" s="33" t="str">
        <x:v>按含视觉塔总量计。</x:v>
      </x:c>
      <x:c r="W52" s="33" t="str">
        <x:v>https://huggingface.co/OpenGVLab/InternVL3_5-4B</x:v>
      </x:c>
    </x:row>
    <x:row r="53" ht="92" customHeight="1">
      <x:c r="A53" s="33" t="str">
        <x:v>资料整理</x:v>
      </x:c>
      <x:c r="B53" s="33" t="str">
        <x:v>BGE-Reranker-v2-m3</x:v>
      </x:c>
      <x:c r="C53" s="33" t="str">
        <x:v>bge-reranker-v2-m3</x:v>
      </x:c>
      <x:c r="D53" s="33" t="str">
        <x:v>结果重排</x:v>
      </x:c>
      <x:c r="E53" s="36" t="n">
        <x:v>0.6</x:v>
      </x:c>
      <x:c r="F53" s="33" t="str">
        <x:v>Apache-2.0</x:v>
      </x:c>
      <x:c r="G53" s="33" t="str">
        <x:v>https://huggingface.co/BAAI/bge-reranker-v2-m3</x:v>
      </x:c>
      <x:c r="H53" s="33" t="str">
        <x:v>高</x:v>
      </x:c>
      <x:c r="I53" s="35"/>
      <x:c r="J53" s="33" t="str">
        <x:v>候选登记；上线前补齐能力依据、许可原文和部署步骤。首次公开日期须继续核实。</x:v>
      </x:c>
      <x:c r="K53" s="35"/>
      <x:c r="L53" s="33" t="str">
        <x:v>日期待核实</x:v>
      </x:c>
      <x:c r="M53" s="33" t="str">
        <x:v>官方模型卡及报告可确认模型，但本轮未找到该 reranker 权重单独的精确首发日；未用 BGE-M3 或 Hub 创建日期代替。</x:v>
      </x:c>
      <x:c r="N53" s="33" t="str">
        <x:v>https://huggingface.co/BAAI/bge-reranker-v2-m3</x:v>
      </x:c>
      <x:c r="O53" s="40" t="n">
        <x:v>17114851</x:v>
      </x:c>
      <x:c r="P53" s="40" t="n">
        <x:v>1223</x:v>
      </x:c>
      <x:c r="Q53" s="35" t="n">
        <x:v>46297</x:v>
      </x:c>
      <x:c r="R53" s="33" t="str">
        <x:v>https://huggingface.co/api/models/BAAI/bge-reranker-v2-m3</x:v>
      </x:c>
      <x:c r="S53" s="33" t="str">
        <x:v>BAAI 官方介绍其为轻量、可部署且多语能力强的 cross-encoder；可作为中等规模开源重排基线。</x:v>
      </x:c>
      <x:c r="T53" s="33" t="str">
        <x:v>FlagEmbedding/Transformers。</x:v>
      </x:c>
      <x:c r="U53" s="33" t="str">
        <x:v>约 0.6B 参数的多语 cross-encoder reranker，面向中英及多语检索候选重排。</x:v>
      </x:c>
      <x:c r="V53" s="33" t="str">
        <x:v>本条精确发布日期依据同系列公告，需复核是否为该权重单独首发日。</x:v>
      </x:c>
      <x:c r="W53" s="33" t="str">
        <x:v>https://huggingface.co/BAAI/bge-reranker-v2-m3</x:v>
      </x:c>
    </x:row>
    <x:row r="54" ht="92" customHeight="1">
      <x:c r="A54" s="33" t="str">
        <x:v>资料整理</x:v>
      </x:c>
      <x:c r="B54" s="33" t="str">
        <x:v>Nomic Embed Text v2 MoE</x:v>
      </x:c>
      <x:c r="C54" s="33" t="str">
        <x:v>nomic-embed-text-v2-moe</x:v>
      </x:c>
      <x:c r="D54" s="33" t="str">
        <x:v>向量检索</x:v>
      </x:c>
      <x:c r="E54" s="36" t="n">
        <x:v>0.475</x:v>
      </x:c>
      <x:c r="F54" s="33" t="str">
        <x:v>Apache-2.0</x:v>
      </x:c>
      <x:c r="G54" s="33" t="str">
        <x:v>https://huggingface.co/nomic-ai/nomic-embed-text-v2-moe</x:v>
      </x:c>
      <x:c r="H54" s="33" t="str">
        <x:v>高</x:v>
      </x:c>
      <x:c r="I54" s="35"/>
      <x:c r="J54" s="33" t="str">
        <x:v>候选登记；上线前补齐能力依据、许可原文和部署步骤。首次公开日期须继续核实。</x:v>
      </x:c>
      <x:c r="K54" s="35"/>
      <x:c r="L54" s="33" t="str">
        <x:v>日期待核实</x:v>
      </x:c>
      <x:c r="M54" s="33" t="str">
        <x:v>官方模型卡引用 2025 论文，但本轮未找到准确到日的权威发布日期；不使用 Hub createdAt。</x:v>
      </x:c>
      <x:c r="N54" s="33" t="str">
        <x:v>https://arxiv.org/abs/2502.07972</x:v>
      </x:c>
      <x:c r="O54" s="40" t="n">
        <x:v>1257811</x:v>
      </x:c>
      <x:c r="P54" s="40" t="n">
        <x:v>502</x:v>
      </x:c>
      <x:c r="Q54" s="35" t="n">
        <x:v>46297</x:v>
      </x:c>
      <x:c r="R54" s="33" t="str">
        <x:v>https://huggingface.co/api/models/nomic-ai/nomic-embed-text-v2-moe</x:v>
      </x:c>
      <x:c r="S54" s="33" t="str">
        <x:v>官方论文称其为通用 embedding MoE，并提供权重、训练代码和数据；在相近参数级多语检索上有竞争力。</x:v>
      </x:c>
      <x:c r="T54" s="33" t="str">
        <x:v>Transformers，需 trust_remote_code=True；核对 MoE 推理栈兼容性。</x:v>
      </x:c>
      <x:c r="U54" s="33" t="str">
        <x:v>475M 总参数、推理时激活约 305M 的 8-expert top-2 多语 MoE embedding，约 100 语言、768 维 Matryoshka。</x:v>
      </x:c>
      <x:c r="V54" s="33" t="str">
        <x:v>总参数与激活参数不同，资源估算应关注权重常驻内存及推理实现。</x:v>
      </x:c>
      <x:c r="W54" s="33" t="str">
        <x:v>https://arxiv.org/abs/2502.07972</x:v>
      </x:c>
    </x:row>
    <x:row r="55" ht="92" customHeight="1">
      <x:c r="A55" s="33" t="str">
        <x:v>资料整理</x:v>
      </x:c>
      <x:c r="B55" s="33" t="str">
        <x:v>DeepSeek-OCR 2</x:v>
      </x:c>
      <x:c r="C55" s="33" t="str">
        <x:v>deepseek-ocr-2</x:v>
      </x:c>
      <x:c r="D55" s="33" t="str">
        <x:v>文字识别</x:v>
      </x:c>
      <x:c r="E55" s="36" t="n">
        <x:v>3</x:v>
      </x:c>
      <x:c r="F55" s="33" t="str">
        <x:v>Apache-2.0</x:v>
      </x:c>
      <x:c r="G55" s="33" t="str">
        <x:v>https://huggingface.co/deepseek-ai/DeepSeek-OCR-2</x:v>
      </x:c>
      <x:c r="H55" s="33" t="str">
        <x:v>高</x:v>
      </x:c>
      <x:c r="I55" s="35"/>
      <x:c r="J55" s="33" t="str">
        <x:v>候选登记；上线前补齐能力依据、许可原文和部署步骤。首次公开日期须继续核实。</x:v>
      </x:c>
      <x:c r="K55" s="35"/>
      <x:c r="L55" s="33" t="str">
        <x:v>日期待核实</x:v>
      </x:c>
      <x:c r="M55" s="33" t="str">
        <x:v>官方 arXiv 论文于 2026-01-28 首次公开；未确认对应权重首次发布日，因此发布日期留空。</x:v>
      </x:c>
      <x:c r="N55" s="33" t="str">
        <x:v>https://arxiv.org/abs/2601.20552</x:v>
      </x:c>
      <x:c r="O55" s="40" t="n">
        <x:v>828596</x:v>
      </x:c>
      <x:c r="P55" s="40" t="n">
        <x:v>1108</x:v>
      </x:c>
      <x:c r="Q55" s="35" t="n">
        <x:v>46297</x:v>
      </x:c>
      <x:c r="R55" s="33" t="str">
        <x:v>https://huggingface.co/api/models/deepseek-ai/DeepSeek-OCR-2</x:v>
      </x:c>
      <x:c r="S55" s="33" t="str">
        <x:v>OCR 视觉编码路线新进展，官方公开代码与权重并提供 Apache-2.0 LICENSE。</x:v>
      </x:c>
      <x:c r="T55" s="33" t="str">
        <x:v>官方实现；Transformers/PyTorch</x:v>
      </x:c>
      <x:c r="U55" s="33" t="str">
        <x:v>以视觉因果流重新排序视觉 token 的文档 OCR/解析模型。</x:v>
      </x:c>
      <x:c r="V55" s="33" t="str">
        <x:v>约 3B 参数，权重页列 Apache-2.0。论文于 2026-01-28 提交；没有把仓库初始提交日等同权重发布日期。</x:v>
      </x:c>
      <x:c r="W55" s="33" t="str">
        <x:v>https://github.com/deepseek-ai/DeepSeek-OCR-2</x:v>
      </x:c>
    </x:row>
    <x:row r="56" ht="92" customHeight="1">
      <x:c r="A56" s="33" t="str">
        <x:v>资料整理</x:v>
      </x:c>
      <x:c r="B56" s="33" t="str">
        <x:v>BGE-Large-ZH-v1.5</x:v>
      </x:c>
      <x:c r="C56" s="33" t="str">
        <x:v>bge-large-zh-v1-5</x:v>
      </x:c>
      <x:c r="D56" s="33" t="str">
        <x:v>向量检索</x:v>
      </x:c>
      <x:c r="E56" s="36" t="n">
        <x:v>0.326</x:v>
      </x:c>
      <x:c r="F56" s="33" t="str">
        <x:v>MIT</x:v>
      </x:c>
      <x:c r="G56" s="33" t="str">
        <x:v>https://huggingface.co/BAAI/bge-large-zh-v1.5</x:v>
      </x:c>
      <x:c r="H56" s="33" t="str">
        <x:v>高</x:v>
      </x:c>
      <x:c r="I56" s="35"/>
      <x:c r="J56" s="33" t="str">
        <x:v>候选登记；上线前补齐能力依据、许可原文和部署步骤。首次公开日期须继续核实。</x:v>
      </x:c>
      <x:c r="K56" s="35"/>
      <x:c r="L56" s="33" t="str">
        <x:v>日期待核实</x:v>
      </x:c>
      <x:c r="M56" s="33" t="str">
        <x:v>官方卡记录 v1.5 更新和 BGE 报告日期，但未找到能确认此具体型号首发日的一手发布日期；未用 Hub createdAt 替代。</x:v>
      </x:c>
      <x:c r="N56" s="33" t="str">
        <x:v>https://github.com/FlagOpen/FlagEmbedding</x:v>
      </x:c>
      <x:c r="O56" s="40" t="n">
        <x:v>747550</x:v>
      </x:c>
      <x:c r="P56" s="40" t="n">
        <x:v>649</x:v>
      </x:c>
      <x:c r="Q56" s="35" t="n">
        <x:v>46297</x:v>
      </x:c>
      <x:c r="R56" s="33" t="str">
        <x:v>https://huggingface.co/api/models/BAAI/bge-large-zh-v1.5</x:v>
      </x:c>
      <x:c r="S56" s="33" t="str">
        <x:v>中文检索经典基线，官方报告在 C-MTEB 及中文任务评估中具代表性；模型体量适中。</x:v>
      </x:c>
      <x:c r="T56" s="33" t="str">
        <x:v>FlagEmbedding/Sentence Transformers。</x:v>
      </x:c>
      <x:c r="U56" s="33" t="str">
        <x:v>面向中文检索的约 326M 参数 embedding，v1.5 改善相似度分布并提升无指令检索效果。</x:v>
      </x:c>
      <x:c r="V56" s="33" t="str">
        <x:v>发布日期待核实；MIT 许可来源为 BAAI 模型卡。</x:v>
      </x:c>
      <x:c r="W56" s="33" t="str">
        <x:v>https://huggingface.co/BAAI/bge-large-zh-v1.5</x:v>
      </x:c>
    </x:row>
    <x:row r="57" ht="92" customHeight="1">
      <x:c r="A57" s="33" t="str">
        <x:v>资料整理</x:v>
      </x:c>
      <x:c r="B57" s="33" t="str">
        <x:v>MiniCPM-V 4.5</x:v>
      </x:c>
      <x:c r="C57" s="33" t="str">
        <x:v>minicpm-v-4-5</x:v>
      </x:c>
      <x:c r="D57" s="33" t="str">
        <x:v>文本生成、视觉理解</x:v>
      </x:c>
      <x:c r="E57" s="36" t="n">
        <x:v>8.7</x:v>
      </x:c>
      <x:c r="F57" s="33" t="str">
        <x:v>Apache-2.0</x:v>
      </x:c>
      <x:c r="G57" s="33" t="str">
        <x:v>https://huggingface.co/openbmb/MiniCPM-V-4_5</x:v>
      </x:c>
      <x:c r="H57" s="33" t="str">
        <x:v>高</x:v>
      </x:c>
      <x:c r="I57" s="35"/>
      <x:c r="J57" s="33" t="str">
        <x:v>候选登记；上线前补齐能力依据、许可原文和部署步骤。首次公开日期须继续核实。</x:v>
      </x:c>
      <x:c r="K57" s="35"/>
      <x:c r="L57" s="33" t="str">
        <x:v>日期待核实</x:v>
      </x:c>
      <x:c r="M57" s="33" t="str">
        <x:v>论文发表于 2025-09-16，权重首发日未证实</x:v>
      </x:c>
      <x:c r="N57" s="33" t="str">
        <x:v>https://github.com/OpenBMB/MiniCPM-V/blob/main/docs/minicpm_v4dot5_en.md</x:v>
      </x:c>
      <x:c r="O57" s="40" t="n">
        <x:v>115154</x:v>
      </x:c>
      <x:c r="P57" s="40" t="n">
        <x:v>1100</x:v>
      </x:c>
      <x:c r="Q57" s="35" t="n">
        <x:v>46297</x:v>
      </x:c>
      <x:c r="R57" s="33" t="str">
        <x:v>https://huggingface.co/api/models/openbmb/MiniCPM-V-4_5</x:v>
      </x:c>
      <x:c r="S57" s="33" t="str">
        <x:v>官方给出应用场景及 vLLM/llama.cpp 支持矩阵。</x:v>
      </x:c>
      <x:c r="T57" s="33" t="str">
        <x:v>vLLM、llama.cpp、Transformers</x:v>
      </x:c>
      <x:c r="U57" s="33" t="str">
        <x:v>高分辨率图像、OCR、PDF 和多语言视觉模型。</x:v>
      </x:c>
      <x:c r="V57" s="33" t="str">
        <x:v>附表总量约8.7B，正文简称8B；日期待核实。</x:v>
      </x:c>
      <x:c r="W57" s="33" t="str">
        <x:v>https://huggingface.co/openbmb/MiniCPM-V-4_5</x:v>
      </x:c>
    </x:row>
    <x:row r="58" ht="92" customHeight="1">
      <x:c r="A58" s="33" t="str">
        <x:v>资料整理</x:v>
      </x:c>
      <x:c r="B58" s="33" t="str">
        <x:v>GLM-ASR-Nano-2512</x:v>
      </x:c>
      <x:c r="C58" s="33" t="str">
        <x:v>glm-asr-nano-2512</x:v>
      </x:c>
      <x:c r="D58" s="33" t="str">
        <x:v>语音识别</x:v>
      </x:c>
      <x:c r="E58" s="36" t="n">
        <x:v>1.5</x:v>
      </x:c>
      <x:c r="F58" s="33" t="str">
        <x:v>MIT (HF 权重卡；GitHub 代码仓 Apache-2.0)</x:v>
      </x:c>
      <x:c r="G58" s="33" t="str">
        <x:v>https://huggingface.co/zai-org/GLM-ASR-Nano-2512</x:v>
      </x:c>
      <x:c r="H58" s="33" t="str">
        <x:v>高</x:v>
      </x:c>
      <x:c r="I58" s="35"/>
      <x:c r="J58" s="33" t="str">
        <x:v>候选登记；上线前补齐能力依据、许可原文和部署步骤。首次公开日期须继续核实。</x:v>
      </x:c>
      <x:c r="K58" s="35"/>
      <x:c r="L58" s="33" t="str">
        <x:v>日期待核实</x:v>
      </x:c>
      <x:c r="M58" s="33" t="str">
        <x:v>官方仓库没有标注具体权重发布日期；README 提及 2025-12-27 前下载的权重需更新，不能据此推定首次发布日。</x:v>
      </x:c>
      <x:c r="N58" s="33" t="str">
        <x:v>https://github.com/zai-org/GLM-ASR</x:v>
      </x:c>
      <x:c r="O58" s="40" t="n">
        <x:v>61482</x:v>
      </x:c>
      <x:c r="P58" s="40" t="n">
        <x:v>388</x:v>
      </x:c>
      <x:c r="Q58" s="35" t="n">
        <x:v>46297</x:v>
      </x:c>
      <x:c r="R58" s="33" t="str">
        <x:v>https://huggingface.co/api/models/zai-org/GLM-ASR-Nano-2512</x:v>
      </x:c>
      <x:c r="S58" s="33" t="str">
        <x:v>近年开源 ASR 新型号，官方报告其在部分基准上优于 Whisper large-v3。</x:v>
      </x:c>
      <x:c r="T58" s="33" t="str">
        <x:v>Transformers；vLLM/SGLang；官方推理代码</x:v>
      </x:c>
      <x:c r="U58" s="33" t="str">
        <x:v>中英双语 1.5B 开源语音识别模型，面向真实复杂声学环境。</x:v>
      </x:c>
      <x:c r="V58" s="33" t="str">
        <x:v>型号名 GLM-ASR-Nano-2512；HF 权重卡 MIT，代码仓 Apache-2.0。未用仓库创建时间作为权重发布时间。</x:v>
      </x:c>
      <x:c r="W58" s="33" t="str">
        <x:v>https://github.com/zai-org/GLM-ASR</x:v>
      </x:c>
    </x:row>
    <x:row r="59" ht="92" customHeight="1">
      <x:c r="A59" s="33" t="str">
        <x:v>待调研</x:v>
      </x:c>
      <x:c r="B59" s="33" t="str">
        <x:v>Chatterbox-Turbo</x:v>
      </x:c>
      <x:c r="C59" s="33" t="str">
        <x:v>chatterbox-turbo</x:v>
      </x:c>
      <x:c r="D59" s="33" t="str">
        <x:v>语音合成</x:v>
      </x:c>
      <x:c r="E59" s="36" t="str">
        <x:v>未核实</x:v>
      </x:c>
      <x:c r="F59" s="33" t="str">
        <x:v>MIT</x:v>
      </x:c>
      <x:c r="G59" s="33" t="str">
        <x:v>https://huggingface.co/ResembleAI/chatterbox-turbo</x:v>
      </x:c>
      <x:c r="H59" s="33" t="str">
        <x:v>高</x:v>
      </x:c>
      <x:c r="I59" s="35"/>
      <x:c r="J59" s="33" t="str">
        <x:v>候选登记；上线前补齐能力依据、许可原文和部署步骤。首次公开日期须继续核实。</x:v>
      </x:c>
      <x:c r="K59" s="35"/>
      <x:c r="L59" s="33" t="str">
        <x:v>日期待核实</x:v>
      </x:c>
      <x:c r="M59" s="33" t="str">
        <x:v>官方仓库 2025-12-15 的提交标题为“Chatterbox Turbo 350M Model”；这是公开代码集成日期，权重单独发布日期未见明确公告。</x:v>
      </x:c>
      <x:c r="N59" s="33" t="str">
        <x:v>https://github.com/resemble-ai/chatterbox/commit/bc58894bb85e50df6439abe5b81af2e2527e9274</x:v>
      </x:c>
      <x:c r="O59" s="40" t="n">
        <x:v>0</x:v>
      </x:c>
      <x:c r="P59" s="40" t="n">
        <x:v>694</x:v>
      </x:c>
      <x:c r="Q59" s="35" t="n">
        <x:v>46297</x:v>
      </x:c>
      <x:c r="R59" s="33" t="str">
        <x:v>https://huggingface.co/api/models/ResembleAI/chatterbox-turbo</x:v>
      </x:c>
      <x:c r="S59" s="33" t="str">
        <x:v>面向实时语音代理的较小开源 TTS 路线，提供低于基础 Chatterbox 的计算与显存需求。</x:v>
      </x:c>
      <x:c r="T59" s="33" t="str">
        <x:v>官方 Chatterbox；PyTorch</x:v>
      </x:c>
      <x:c r="U59" s="33" t="str">
        <x:v>英语低延迟零样本 TTS，支持语气标签并使用单步语音解码器。</x:v>
      </x:c>
      <x:c r="V59" s="33" t="str">
        <x:v>官方卡称“350M architecture”，未证明这等于包含声学解码器等组件的完整系统参数，totalB 留空。HF 权重卡 MIT。</x:v>
      </x:c>
      <x:c r="W59" s="33" t="str">
        <x:v>https://huggingface.co/ResembleAI/chatterbox-turbo</x:v>
      </x:c>
    </x:row>
    <x:row r="60" ht="92" customHeight="1">
      <x:c r="A60" s="33" t="str">
        <x:v>待调研</x:v>
      </x:c>
      <x:c r="B60" s="33" t="str">
        <x:v>Chatterbox-Nano</x:v>
      </x:c>
      <x:c r="C60" s="33" t="str">
        <x:v>chatterbox-nano</x:v>
      </x:c>
      <x:c r="D60" s="33" t="str">
        <x:v>语音合成</x:v>
      </x:c>
      <x:c r="E60" s="36" t="str">
        <x:v>未核实</x:v>
      </x:c>
      <x:c r="F60" s="33" t="str">
        <x:v>MIT</x:v>
      </x:c>
      <x:c r="G60" s="33" t="str">
        <x:v>https://huggingface.co/ResembleAI/chatterbox-nano</x:v>
      </x:c>
      <x:c r="H60" s="33" t="str">
        <x:v>高</x:v>
      </x:c>
      <x:c r="I60" s="35"/>
      <x:c r="J60" s="33" t="str">
        <x:v>候选登记；上线前补齐能力依据、许可原文和部署步骤。首次公开日期须继续核实。</x:v>
      </x:c>
      <x:c r="K60" s="35"/>
      <x:c r="L60" s="33" t="str">
        <x:v>日期待核实</x:v>
      </x:c>
      <x:c r="M60" s="33" t="str">
        <x:v>官方 HF 卡和项目 README 确认型号公开；未找到可确认模型权重首发日的一手公告。</x:v>
      </x:c>
      <x:c r="N60" s="33" t="str">
        <x:v>https://github.com/resemble-ai/chatterbox</x:v>
      </x:c>
      <x:c r="O60" s="40" t="n">
        <x:v>0</x:v>
      </x:c>
      <x:c r="P60" s="40" t="n">
        <x:v>40</x:v>
      </x:c>
      <x:c r="Q60" s="35" t="n">
        <x:v>46297</x:v>
      </x:c>
      <x:c r="R60" s="33" t="str">
        <x:v>https://huggingface.co/api/models/ResembleAI/chatterbox-nano</x:v>
      </x:c>
      <x:c r="S60" s="33" t="str">
        <x:v>官方称在 8 核 CPU 上可达 3 倍实时速度，为本地低资源语音合成提供新候选。</x:v>
      </x:c>
      <x:c r="T60" s="33" t="str">
        <x:v>官方 Chatterbox；PyTorch</x:v>
      </x:c>
      <x:c r="U60" s="33" t="str">
        <x:v>英语轻量 TTS，面向 CPU 与端侧推理，支持语气标签和单步解码。</x:v>
      </x:c>
      <x:c r="V60" s="33" t="str">
        <x:v>官方卡列“110M architecture”；总系统参数未核，故 totalB 留空。官方说明 MIT 许可；发布日期未知。</x:v>
      </x:c>
      <x:c r="W60" s="33" t="str">
        <x:v>https://github.com/resemble-ai/chatterbox</x:v>
      </x:c>
    </x:row>
    <x:row r="61" ht="92" customHeight="1">
      <x:c r="A61" s="33" t="str">
        <x:v>资料整理</x:v>
      </x:c>
      <x:c r="B61" s="33" t="str">
        <x:v>Qwen3-VL-2B-Instruct</x:v>
      </x:c>
      <x:c r="C61" s="33" t="str">
        <x:v>qwen3-vl-2b-instruct</x:v>
      </x:c>
      <x:c r="D61" s="33" t="str">
        <x:v>文本生成、代码、视觉理解</x:v>
      </x:c>
      <x:c r="E61" s="36" t="n">
        <x:v>2</x:v>
      </x:c>
      <x:c r="F61" s="33" t="str">
        <x:v>Apache-2.0</x:v>
      </x:c>
      <x:c r="G61" s="33" t="str">
        <x:v>https://huggingface.co/Qwen/Qwen3-VL-2B-Instruct</x:v>
      </x:c>
      <x:c r="H61" s="33" t="str">
        <x:v>中</x:v>
      </x:c>
      <x:c r="I61" s="35"/>
      <x:c r="J61" s="33" t="str">
        <x:v>候选登记；上线前补齐能力依据、许可原文和部署步骤。</x:v>
      </x:c>
      <x:c r="K61" s="35" t="n">
        <x:v>45951</x:v>
      </x:c>
      <x:c r="L61" s="33" t="str">
        <x:v>近一年</x:v>
      </x:c>
      <x:c r="M61" s="33" t="str">
        <x:v>Qwen 仓库逐型号日期</x:v>
      </x:c>
      <x:c r="N61" s="33" t="str">
        <x:v>https://github.com/QwenLM/Qwen3-VL</x:v>
      </x:c>
      <x:c r="O61" s="40" t="n">
        <x:v>2872576</x:v>
      </x:c>
      <x:c r="P61" s="40" t="n">
        <x:v>477</x:v>
      </x:c>
      <x:c r="Q61" s="35" t="n">
        <x:v>46297</x:v>
      </x:c>
      <x:c r="R61" s="33" t="str">
        <x:v>https://huggingface.co/api/models/Qwen/Qwen3-VL-2B-Instruct</x:v>
      </x:c>
      <x:c r="S61" s="33" t="str">
        <x:v>官方强调 GUI、空间理解及长视频能力。</x:v>
      </x:c>
      <x:c r="T61" s="33" t="str">
        <x:v>Transformers、vLLM、SGLang</x:v>
      </x:c>
      <x:c r="U61" s="33" t="str">
        <x:v>轻量视觉模型，支持图像问答、OCR、视频和视觉编码。</x:v>
      </x:c>
      <x:c r="V61" s="33" t="str">
        <x:v>2B 是语言骨干档位；视觉组件会增加整模总参数。此处保留官方型号档位，不把 safetensors 张量和当作官方参数总量。</x:v>
      </x:c>
      <x:c r="W61" s="33" t="str">
        <x:v>https://github.com/QwenLM/Qwen3-VL</x:v>
      </x:c>
    </x:row>
    <x:row r="62" ht="92" customHeight="1">
      <x:c r="A62" s="33" t="str">
        <x:v>资料整理</x:v>
      </x:c>
      <x:c r="B62" s="33" t="str">
        <x:v>Qwen3.5-0.8B</x:v>
      </x:c>
      <x:c r="C62" s="33" t="str">
        <x:v>qwen3-5-0-8b</x:v>
      </x:c>
      <x:c r="D62" s="33" t="str">
        <x:v>文本生成、代码、视觉理解</x:v>
      </x:c>
      <x:c r="E62" s="36" t="n">
        <x:v>0.8</x:v>
      </x:c>
      <x:c r="F62" s="33" t="str">
        <x:v>Apache-2.0</x:v>
      </x:c>
      <x:c r="G62" s="33" t="str">
        <x:v>https://huggingface.co/Qwen/Qwen3.5-0.8B</x:v>
      </x:c>
      <x:c r="H62" s="33" t="str">
        <x:v>中</x:v>
      </x:c>
      <x:c r="I62" s="35"/>
      <x:c r="J62" s="33" t="str">
        <x:v>候选登记；上线前补齐能力依据、许可原文和部署步骤。</x:v>
      </x:c>
      <x:c r="K62" s="35" t="n">
        <x:v>46083</x:v>
      </x:c>
      <x:c r="L62" s="33" t="str">
        <x:v>近一年</x:v>
      </x:c>
      <x:c r="M62" s="33" t="str">
        <x:v>Qwen 官方日志</x:v>
      </x:c>
      <x:c r="N62" s="33" t="str">
        <x:v>https://github.com/QwenLM/Qwen3.5</x:v>
      </x:c>
      <x:c r="O62" s="40" t="n">
        <x:v>2523451</x:v>
      </x:c>
      <x:c r="P62" s="40" t="n">
        <x:v>740</x:v>
      </x:c>
      <x:c r="Q62" s="35" t="n">
        <x:v>46297</x:v>
      </x:c>
      <x:c r="R62" s="33" t="str">
        <x:v>https://huggingface.co/api/models/Qwen/Qwen3.5-0.8B</x:v>
      </x:c>
      <x:c r="S62" s="33" t="str">
        <x:v>官方首批小尺寸，支持多种运行时。</x:v>
      </x:c>
      <x:c r="T62" s="33" t="str">
        <x:v>Transformers、vLLM、SGLang</x:v>
      </x:c>
      <x:c r="U62" s="33" t="str">
        <x:v>超小型文本/图像/视频模型，适合轻量视觉和代码任务。</x:v>
      </x:c>
      <x:c r="V62" s="33" t="str">
        <x:v>0.8B 是型号档位，不代表多模态整模参数精确总数；视觉等组件会增加参数。未以 safetensors 文件张量和代替官方口径。</x:v>
      </x:c>
      <x:c r="W62" s="33" t="str">
        <x:v>https://github.com/QwenLM/Qwen3.5</x:v>
      </x:c>
    </x:row>
    <x:row r="63" ht="92" customHeight="1">
      <x:c r="A63" s="33" t="str">
        <x:v>资料整理</x:v>
      </x:c>
      <x:c r="B63" s="33" t="str">
        <x:v>Jina Embeddings v5 Text Nano</x:v>
      </x:c>
      <x:c r="C63" s="33" t="str">
        <x:v>jina-embeddings-v5-text-nano</x:v>
      </x:c>
      <x:c r="D63" s="33" t="str">
        <x:v>向量检索</x:v>
      </x:c>
      <x:c r="E63" s="36" t="n">
        <x:v>0.239</x:v>
      </x:c>
      <x:c r="F63" s="33" t="str">
        <x:v>CC BY-NC 4.0</x:v>
      </x:c>
      <x:c r="G63" s="33" t="str">
        <x:v>https://huggingface.co/jinaai/jina-embeddings-v5-text-nano</x:v>
      </x:c>
      <x:c r="H63" s="33" t="str">
        <x:v>中</x:v>
      </x:c>
      <x:c r="I63" s="35"/>
      <x:c r="J63" s="33" t="str">
        <x:v>候选登记；上线前补齐能力依据、许可原文和部署步骤。</x:v>
      </x:c>
      <x:c r="K63" s="35" t="n">
        <x:v>46071</x:v>
      </x:c>
      <x:c r="L63" s="33" t="str">
        <x:v>近一年</x:v>
      </x:c>
      <x:c r="M63" s="33" t="str">
        <x:v>同系列官方模型卡明确给出发布日期 2026-02-18；系列公告列出 nano 版本。</x:v>
      </x:c>
      <x:c r="N63" s="33" t="str">
        <x:v>https://huggingface.co/jinaai/jina-embeddings-v5-text-small</x:v>
      </x:c>
      <x:c r="O63" s="40" t="n">
        <x:v>150709</x:v>
      </x:c>
      <x:c r="P63" s="40" t="n">
        <x:v>102</x:v>
      </x:c>
      <x:c r="Q63" s="35" t="n">
        <x:v>46297</x:v>
      </x:c>
      <x:c r="R63" s="33" t="str">
        <x:v>https://huggingface.co/api/models/jinaai/jina-embeddings-v5-text-nano</x:v>
      </x:c>
      <x:c r="S63" s="33" t="str">
        <x:v>可作为 v5 Small 的低资源对照候选；许可为 CC BY-NC 4.0，商业使用需另行联系。</x:v>
      </x:c>
      <x:c r="T63" s="33" t="str">
        <x:v>Transformers；以官方模型卡示例为准。</x:v>
      </x:c>
      <x:c r="U63" s="33" t="str">
        <x:v>239M 参数的轻量多语 embedding 版本，面向资源受限环境；属于 Jina v5 Text 系列。</x:v>
      </x:c>
      <x:c r="V63" s="33" t="str">
        <x:v>非商业许可；此条发布日期依据系列卡，落库前核对 nano 卡是否单独列出发布日期。</x:v>
      </x:c>
      <x:c r="W63" s="33" t="str">
        <x:v>https://huggingface.co/jinaai/jina-embeddings-v5-text-small</x:v>
      </x:c>
    </x:row>
    <x:row r="64" ht="92" customHeight="1">
      <x:c r="A64" s="33" t="str">
        <x:v>资料整理</x:v>
      </x:c>
      <x:c r="B64" s="33" t="str">
        <x:v>LFM2.5-230M</x:v>
      </x:c>
      <x:c r="C64" s="33" t="str">
        <x:v>lfm2-5-230m</x:v>
      </x:c>
      <x:c r="D64" s="33" t="str">
        <x:v>文本生成</x:v>
      </x:c>
      <x:c r="E64" s="36" t="n">
        <x:v>0.23</x:v>
      </x:c>
      <x:c r="F64" s="33" t="str">
        <x:v>LFM Open License v1.0</x:v>
      </x:c>
      <x:c r="G64" s="33" t="str">
        <x:v>https://huggingface.co/LiquidAI/LFM2.5-230M</x:v>
      </x:c>
      <x:c r="H64" s="33" t="str">
        <x:v>中</x:v>
      </x:c>
      <x:c r="I64" s="35"/>
      <x:c r="J64" s="33" t="str">
        <x:v>候选登记；上线前补齐能力依据、许可原文和部署步骤。</x:v>
      </x:c>
      <x:c r="K64" s="35" t="n">
        <x:v>46198</x:v>
      </x:c>
      <x:c r="L64" s="33" t="str">
        <x:v>近一年</x:v>
      </x:c>
      <x:c r="M64" s="33" t="str">
        <x:v>厂商正式发布博客或官方发布索引</x:v>
      </x:c>
      <x:c r="N64" s="33" t="str">
        <x:v>https://www.liquid.ai/blog/lfm2-5-230m</x:v>
      </x:c>
      <x:c r="O64" s="40" t="n">
        <x:v>87237</x:v>
      </x:c>
      <x:c r="P64" s="40" t="n">
        <x:v>301</x:v>
      </x:c>
      <x:c r="Q64" s="35" t="n">
        <x:v>46297</x:v>
      </x:c>
      <x:c r="R64" s="33" t="str">
        <x:v>https://huggingface.co/api/models/LiquidAI/LFM2.5-230M</x:v>
      </x:c>
      <x:c r="S64" s="33" t="str">
        <x:v>厂商持续维护的端侧模型系列，官方提供本地推理生态与开放权重；具体热度另列HF快照。</x:v>
      </x:c>
      <x:c r="T64" s="33" t="str">
        <x:v>Transformers / llama.cpp（按型号核实）</x:v>
      </x:c>
      <x:c r="U64" s="33" t="str">
        <x:v>超小尺寸工具调用与数据抽取候选。</x:v>
      </x:c>
      <x:c r="V64" s="33" t="str">
        <x:v>采用模型卡/系列规模档，不以文件大小推算。LFM自定义权重许可不等同Apache/MIT；上线前核对商用及收入条件。</x:v>
      </x:c>
      <x:c r="W64" s="33" t="str">
        <x:v>https://www.liquid.ai/blog/lfm2-5-230m</x:v>
      </x:c>
    </x:row>
    <x:row r="65" ht="92" customHeight="1">
      <x:c r="A65" s="33" t="str">
        <x:v>资料整理</x:v>
      </x:c>
      <x:c r="B65" s="33" t="str">
        <x:v>LFM2.5-350M</x:v>
      </x:c>
      <x:c r="C65" s="33" t="str">
        <x:v>lfm2-5-350m</x:v>
      </x:c>
      <x:c r="D65" s="33" t="str">
        <x:v>文本生成</x:v>
      </x:c>
      <x:c r="E65" s="36" t="n">
        <x:v>0.35</x:v>
      </x:c>
      <x:c r="F65" s="33" t="str">
        <x:v>LFM Open License v1.0</x:v>
      </x:c>
      <x:c r="G65" s="33" t="str">
        <x:v>https://huggingface.co/LiquidAI/LFM2.5-350M</x:v>
      </x:c>
      <x:c r="H65" s="33" t="str">
        <x:v>中</x:v>
      </x:c>
      <x:c r="I65" s="35"/>
      <x:c r="J65" s="33" t="str">
        <x:v>候选登记；上线前补齐能力依据、许可原文和部署步骤。</x:v>
      </x:c>
      <x:c r="K65" s="35" t="n">
        <x:v>46112</x:v>
      </x:c>
      <x:c r="L65" s="33" t="str">
        <x:v>近一年</x:v>
      </x:c>
      <x:c r="M65" s="33" t="str">
        <x:v>厂商正式发布博客或官方发布索引</x:v>
      </x:c>
      <x:c r="N65" s="33" t="str">
        <x:v>https://www.liquid.ai/news/models</x:v>
      </x:c>
      <x:c r="O65" s="40" t="n">
        <x:v>75393</x:v>
      </x:c>
      <x:c r="P65" s="40" t="n">
        <x:v>430</x:v>
      </x:c>
      <x:c r="Q65" s="35" t="n">
        <x:v>46297</x:v>
      </x:c>
      <x:c r="R65" s="33" t="str">
        <x:v>https://huggingface.co/api/models/LiquidAI/LFM2.5-350M</x:v>
      </x:c>
      <x:c r="S65" s="33" t="str">
        <x:v>厂商持续维护的端侧模型系列，官方提供本地推理生态与开放权重；具体热度另列HF快照。</x:v>
      </x:c>
      <x:c r="T65" s="33" t="str">
        <x:v>Transformers / llama.cpp（按型号核实）</x:v>
      </x:c>
      <x:c r="U65" s="33" t="str">
        <x:v>350M端侧通用指令模型。</x:v>
      </x:c>
      <x:c r="V65" s="33" t="str">
        <x:v>采用模型卡/系列规模档，不以文件大小推算。LFM自定义权重许可不等同Apache/MIT；上线前核对商用及收入条件。</x:v>
      </x:c>
      <x:c r="W65" s="33" t="str">
        <x:v>https://www.liquid.ai/news/models</x:v>
      </x:c>
    </x:row>
    <x:row r="66" ht="92" customHeight="1">
      <x:c r="A66" s="33" t="str">
        <x:v>资料整理</x:v>
      </x:c>
      <x:c r="B66" s="33" t="str">
        <x:v>LFM2.5-VL-450M</x:v>
      </x:c>
      <x:c r="C66" s="33" t="str">
        <x:v>lfm2-5-vl-450m</x:v>
      </x:c>
      <x:c r="D66" s="33" t="str">
        <x:v>视觉理解</x:v>
      </x:c>
      <x:c r="E66" s="36" t="n">
        <x:v>0.45</x:v>
      </x:c>
      <x:c r="F66" s="33" t="str">
        <x:v>LFM Open License v1.0</x:v>
      </x:c>
      <x:c r="G66" s="33" t="str">
        <x:v>https://huggingface.co/LiquidAI/LFM2.5-VL-450M</x:v>
      </x:c>
      <x:c r="H66" s="33" t="str">
        <x:v>中</x:v>
      </x:c>
      <x:c r="I66" s="35"/>
      <x:c r="J66" s="33" t="str">
        <x:v>候选登记；上线前补齐能力依据、许可原文和部署步骤。</x:v>
      </x:c>
      <x:c r="K66" s="35" t="n">
        <x:v>46120</x:v>
      </x:c>
      <x:c r="L66" s="33" t="str">
        <x:v>近一年</x:v>
      </x:c>
      <x:c r="M66" s="33" t="str">
        <x:v>厂商正式发布博客或官方发布索引</x:v>
      </x:c>
      <x:c r="N66" s="33" t="str">
        <x:v>https://www.liquid.ai/blog/lfm2-5-vl-450m</x:v>
      </x:c>
      <x:c r="O66" s="40" t="n">
        <x:v>37221</x:v>
      </x:c>
      <x:c r="P66" s="40" t="n">
        <x:v>225</x:v>
      </x:c>
      <x:c r="Q66" s="35" t="n">
        <x:v>46297</x:v>
      </x:c>
      <x:c r="R66" s="33" t="str">
        <x:v>https://huggingface.co/api/models/LiquidAI/LFM2.5-VL-450M</x:v>
      </x:c>
      <x:c r="S66" s="33" t="str">
        <x:v>厂商持续维护的端侧模型系列，官方提供本地推理生态与开放权重；具体热度另列HF快照。</x:v>
      </x:c>
      <x:c r="T66" s="33" t="str">
        <x:v>Transformers / llama.cpp（按型号核实）</x:v>
      </x:c>
      <x:c r="U66" s="33" t="str">
        <x:v>超小视觉语言模型，支持定位与结构化视觉抽取。</x:v>
      </x:c>
      <x:c r="V66" s="33" t="str">
        <x:v>采用模型卡/系列规模档，不以文件大小推算。LFM自定义权重许可不等同Apache/MIT；上线前核对商用及收入条件。</x:v>
      </x:c>
      <x:c r="W66" s="33" t="str">
        <x:v>https://www.liquid.ai/blog/lfm2-5-vl-450m</x:v>
      </x:c>
    </x:row>
    <x:row r="67" ht="92" customHeight="1">
      <x:c r="A67" s="33" t="str">
        <x:v>资料整理</x:v>
      </x:c>
      <x:c r="B67" s="33" t="str">
        <x:v>LFM2.5-8B-A1B</x:v>
      </x:c>
      <x:c r="C67" s="33" t="str">
        <x:v>lfm2-5-8b-a1b</x:v>
      </x:c>
      <x:c r="D67" s="33" t="str">
        <x:v>文本生成</x:v>
      </x:c>
      <x:c r="E67" s="36" t="n">
        <x:v>8</x:v>
      </x:c>
      <x:c r="F67" s="33" t="str">
        <x:v>LFM Open License v1.0</x:v>
      </x:c>
      <x:c r="G67" s="33" t="str">
        <x:v>https://huggingface.co/LiquidAI/LFM2.5-8B-A1B</x:v>
      </x:c>
      <x:c r="H67" s="33" t="str">
        <x:v>中</x:v>
      </x:c>
      <x:c r="I67" s="35"/>
      <x:c r="J67" s="33" t="str">
        <x:v>候选登记；上线前补齐能力依据、许可原文和部署步骤。</x:v>
      </x:c>
      <x:c r="K67" s="35" t="n">
        <x:v>46170</x:v>
      </x:c>
      <x:c r="L67" s="33" t="str">
        <x:v>近一年</x:v>
      </x:c>
      <x:c r="M67" s="33" t="str">
        <x:v>厂商正式发布博客或官方发布索引</x:v>
      </x:c>
      <x:c r="N67" s="33" t="str">
        <x:v>https://www.liquid.ai/blog/lfm2-5-8b-a1b</x:v>
      </x:c>
      <x:c r="O67" s="40" t="n">
        <x:v>34148</x:v>
      </x:c>
      <x:c r="P67" s="40" t="n">
        <x:v>778</x:v>
      </x:c>
      <x:c r="Q67" s="35" t="n">
        <x:v>46297</x:v>
      </x:c>
      <x:c r="R67" s="33" t="str">
        <x:v>https://huggingface.co/api/models/LiquidAI/LFM2.5-8B-A1B</x:v>
      </x:c>
      <x:c r="S67" s="33" t="str">
        <x:v>厂商持续维护的端侧模型系列，官方提供本地推理生态与开放权重；具体热度另列HF快照。</x:v>
      </x:c>
      <x:c r="T67" s="33" t="str">
        <x:v>Transformers / llama.cpp（按型号核实）</x:v>
      </x:c>
      <x:c r="U67" s="33" t="str">
        <x:v>MoE端侧工具调用模型；8B为总规模档，A1B为激活规模档。</x:v>
      </x:c>
      <x:c r="V67" s="33" t="str">
        <x:v>采用模型卡/系列规模档，不以文件大小推算。LFM自定义权重许可不等同Apache/MIT；上线前核对商用及收入条件。</x:v>
      </x:c>
      <x:c r="W67" s="33" t="str">
        <x:v>https://www.liquid.ai/blog/lfm2-5-8b-a1b</x:v>
      </x:c>
    </x:row>
    <x:row r="68" ht="92" customHeight="1">
      <x:c r="A68" s="33" t="str">
        <x:v>资料整理</x:v>
      </x:c>
      <x:c r="B68" s="33" t="str">
        <x:v>LFM2.5-Embedding-350M</x:v>
      </x:c>
      <x:c r="C68" s="33" t="str">
        <x:v>lfm2-5-embedding-350m</x:v>
      </x:c>
      <x:c r="D68" s="33" t="str">
        <x:v>向量检索</x:v>
      </x:c>
      <x:c r="E68" s="36" t="n">
        <x:v>0.35</x:v>
      </x:c>
      <x:c r="F68" s="33" t="str">
        <x:v>LFM Open License v1.0</x:v>
      </x:c>
      <x:c r="G68" s="33" t="str">
        <x:v>https://huggingface.co/LiquidAI/LFM2.5-Embedding-350M</x:v>
      </x:c>
      <x:c r="H68" s="33" t="str">
        <x:v>中</x:v>
      </x:c>
      <x:c r="I68" s="35"/>
      <x:c r="J68" s="33" t="str">
        <x:v>候选登记；上线前补齐能力依据、许可原文和部署步骤。</x:v>
      </x:c>
      <x:c r="K68" s="35" t="n">
        <x:v>46191</x:v>
      </x:c>
      <x:c r="L68" s="33" t="str">
        <x:v>近一年</x:v>
      </x:c>
      <x:c r="M68" s="33" t="str">
        <x:v>厂商正式发布博客或官方发布索引</x:v>
      </x:c>
      <x:c r="N68" s="33" t="str">
        <x:v>https://www.liquid.ai/blog/lfm2-5-retrievers</x:v>
      </x:c>
      <x:c r="O68" s="40" t="n">
        <x:v>27351</x:v>
      </x:c>
      <x:c r="P68" s="40" t="n">
        <x:v>162</x:v>
      </x:c>
      <x:c r="Q68" s="35" t="n">
        <x:v>46297</x:v>
      </x:c>
      <x:c r="R68" s="33" t="str">
        <x:v>https://huggingface.co/api/models/LiquidAI/LFM2.5-Embedding-350M</x:v>
      </x:c>
      <x:c r="S68" s="33" t="str">
        <x:v>厂商持续维护的端侧模型系列，官方提供本地推理生态与开放权重；具体热度另列HF快照。</x:v>
      </x:c>
      <x:c r="T68" s="33" t="str">
        <x:v>Transformers / llama.cpp（按型号核实）</x:v>
      </x:c>
      <x:c r="U68" s="33" t="str">
        <x:v>单向量多语检索模型，覆盖11种语言但不含中文。</x:v>
      </x:c>
      <x:c r="V68" s="33" t="str">
        <x:v>采用模型卡/系列规模档，不以文件大小推算。LFM自定义权重许可不等同Apache/MIT；上线前核对商用及收入条件。</x:v>
      </x:c>
      <x:c r="W68" s="33" t="str">
        <x:v>https://www.liquid.ai/blog/lfm2-5-retrievers</x:v>
      </x:c>
    </x:row>
    <x:row r="69" ht="92" customHeight="1">
      <x:c r="A69" s="33" t="str">
        <x:v>资料整理</x:v>
      </x:c>
      <x:c r="B69" s="33" t="str">
        <x:v>LFM2.5-VL-1.6B</x:v>
      </x:c>
      <x:c r="C69" s="33" t="str">
        <x:v>lfm2-5-vl-1-6b</x:v>
      </x:c>
      <x:c r="D69" s="33" t="str">
        <x:v>文本生成、视觉理解</x:v>
      </x:c>
      <x:c r="E69" s="36" t="n">
        <x:v>1.6</x:v>
      </x:c>
      <x:c r="F69" s="33" t="str">
        <x:v>LFM Open License v1.0</x:v>
      </x:c>
      <x:c r="G69" s="33" t="str">
        <x:v>https://huggingface.co/LiquidAI/LFM2.5-VL-1.6B</x:v>
      </x:c>
      <x:c r="H69" s="33" t="str">
        <x:v>中</x:v>
      </x:c>
      <x:c r="I69" s="35"/>
      <x:c r="J69" s="33" t="str">
        <x:v>候选登记；上线前补齐能力依据、许可原文和部署步骤。</x:v>
      </x:c>
      <x:c r="K69" s="35" t="n">
        <x:v>46027</x:v>
      </x:c>
      <x:c r="L69" s="33" t="str">
        <x:v>近一年</x:v>
      </x:c>
      <x:c r="M69" s="33" t="str">
        <x:v>厂商正式发布博客或官方发布索引</x:v>
      </x:c>
      <x:c r="N69" s="33" t="str">
        <x:v>https://www.liquid.ai/blog/introducing-lfm2-5-the-next-generation-of-on-device-ai</x:v>
      </x:c>
      <x:c r="O69" s="40" t="n">
        <x:v>27068</x:v>
      </x:c>
      <x:c r="P69" s="40" t="n">
        <x:v>329</x:v>
      </x:c>
      <x:c r="Q69" s="35" t="n">
        <x:v>46297</x:v>
      </x:c>
      <x:c r="R69" s="33" t="str">
        <x:v>https://huggingface.co/api/models/LiquidAI/LFM2.5-VL-1.6B</x:v>
      </x:c>
      <x:c r="S69" s="33" t="str">
        <x:v>厂商持续维护的端侧模型系列，官方提供本地推理生态与开放权重；具体热度另列HF快照。</x:v>
      </x:c>
      <x:c r="T69" s="33" t="str">
        <x:v>Transformers / llama.cpp（按型号核实）</x:v>
      </x:c>
      <x:c r="U69" s="33" t="str">
        <x:v>小型多图、多语言视觉理解候选。</x:v>
      </x:c>
      <x:c r="V69" s="33" t="str">
        <x:v>采用模型卡/系列规模档，不以文件大小推算。LFM自定义权重许可不等同Apache/MIT；上线前核对商用及收入条件。</x:v>
      </x:c>
      <x:c r="W69" s="33" t="str">
        <x:v>https://www.liquid.ai/blog/introducing-lfm2-5-the-next-generation-of-on-device-ai</x:v>
      </x:c>
    </x:row>
    <x:row r="70" ht="92" customHeight="1">
      <x:c r="A70" s="33" t="str">
        <x:v>资料整理</x:v>
      </x:c>
      <x:c r="B70" s="33" t="str">
        <x:v>Granite 4.0 1B</x:v>
      </x:c>
      <x:c r="C70" s="33" t="str">
        <x:v>granite-4-0-1b</x:v>
      </x:c>
      <x:c r="D70" s="33" t="str">
        <x:v>文本生成、代码</x:v>
      </x:c>
      <x:c r="E70" s="36" t="n">
        <x:v>1.6</x:v>
      </x:c>
      <x:c r="F70" s="33" t="str">
        <x:v>Apache-2.0</x:v>
      </x:c>
      <x:c r="G70" s="33" t="str">
        <x:v>https://huggingface.co/ibm-granite/granite-4.0-1b</x:v>
      </x:c>
      <x:c r="H70" s="33" t="str">
        <x:v>中</x:v>
      </x:c>
      <x:c r="I70" s="35"/>
      <x:c r="J70" s="33" t="str">
        <x:v>候选登记；上线前补齐能力依据、许可原文和部署步骤。</x:v>
      </x:c>
      <x:c r="K70" s="35" t="n">
        <x:v>45958</x:v>
      </x:c>
      <x:c r="L70" s="33" t="str">
        <x:v>近一年</x:v>
      </x:c>
      <x:c r="M70" s="33" t="str">
        <x:v>IBM Granite 4.0 Nano 官方发布博客</x:v>
      </x:c>
      <x:c r="N70" s="33" t="str">
        <x:v>https://huggingface.co/blog/ibm-granite/granite-4-nano</x:v>
      </x:c>
      <x:c r="O70" s="40" t="n">
        <x:v>18636</x:v>
      </x:c>
      <x:c r="P70" s="40" t="n">
        <x:v>54</x:v>
      </x:c>
      <x:c r="Q70" s="35" t="n">
        <x:v>46297</x:v>
      </x:c>
      <x:c r="R70" s="33" t="str">
        <x:v>https://huggingface.co/api/models/ibm-granite/granite-4.0-1b</x:v>
      </x:c>
      <x:c r="S70" s="33" t="str">
        <x:v>官方开放 Nano 多尺寸与两种架构。</x:v>
      </x:c>
      <x:c r="T70" s="33" t="str">
        <x:v>Transformers、vLLM、Ollama（依版本）</x:v>
      </x:c>
      <x:c r="U70" s="33" t="str">
        <x:v>1B Dense 指令模型，适合轻量文本和企业工具流。</x:v>
      </x:c>
      <x:c r="V70" s="33" t="str">
        <x:v>Granite 4.0 Nano 子系列 Dense 1B 型号；名称为档位，含嵌入的总量约 1.6B。</x:v>
      </x:c>
      <x:c r="W70" s="33" t="str">
        <x:v>https://huggingface.co/blog/ibm-granite/granite-4-nano</x:v>
      </x:c>
    </x:row>
    <x:row r="71" ht="92" customHeight="1">
      <x:c r="A71" s="33" t="str">
        <x:v>资料整理</x:v>
      </x:c>
      <x:c r="B71" s="33" t="str">
        <x:v>LFM2.5-ColBERT-350M</x:v>
      </x:c>
      <x:c r="C71" s="33" t="str">
        <x:v>lfm2-5-colbert-350m</x:v>
      </x:c>
      <x:c r="D71" s="33" t="str">
        <x:v>向量检索</x:v>
      </x:c>
      <x:c r="E71" s="36" t="n">
        <x:v>0.35</x:v>
      </x:c>
      <x:c r="F71" s="33" t="str">
        <x:v>LFM Open License v1.0</x:v>
      </x:c>
      <x:c r="G71" s="33" t="str">
        <x:v>https://huggingface.co/LiquidAI/LFM2.5-ColBERT-350M</x:v>
      </x:c>
      <x:c r="H71" s="33" t="str">
        <x:v>中</x:v>
      </x:c>
      <x:c r="I71" s="35"/>
      <x:c r="J71" s="33" t="str">
        <x:v>候选登记；上线前补齐能力依据、许可原文和部署步骤。</x:v>
      </x:c>
      <x:c r="K71" s="35" t="n">
        <x:v>46191</x:v>
      </x:c>
      <x:c r="L71" s="33" t="str">
        <x:v>近一年</x:v>
      </x:c>
      <x:c r="M71" s="33" t="str">
        <x:v>厂商正式发布博客或官方发布索引</x:v>
      </x:c>
      <x:c r="N71" s="33" t="str">
        <x:v>https://www.liquid.ai/blog/lfm2-5-retrievers</x:v>
      </x:c>
      <x:c r="O71" s="40" t="n">
        <x:v>12051</x:v>
      </x:c>
      <x:c r="P71" s="40" t="n">
        <x:v>120</x:v>
      </x:c>
      <x:c r="Q71" s="35" t="n">
        <x:v>46297</x:v>
      </x:c>
      <x:c r="R71" s="33" t="str">
        <x:v>https://huggingface.co/api/models/LiquidAI/LFM2.5-ColBERT-350M</x:v>
      </x:c>
      <x:c r="S71" s="33" t="str">
        <x:v>厂商持续维护的端侧模型系列，官方提供本地推理生态与开放权重；具体热度另列HF快照。</x:v>
      </x:c>
      <x:c r="T71" s="33" t="str">
        <x:v>Transformers / llama.cpp（按型号核实）</x:v>
      </x:c>
      <x:c r="U71" s="33" t="str">
        <x:v>逐token多向量检索，精度与索引体积需单独权衡；不等同普通单向量。</x:v>
      </x:c>
      <x:c r="V71" s="33" t="str">
        <x:v>采用模型卡/系列规模档，不以文件大小推算。LFM自定义权重许可不等同Apache/MIT；上线前核对商用及收入条件。</x:v>
      </x:c>
      <x:c r="W71" s="33" t="str">
        <x:v>https://www.liquid.ai/blog/lfm2-5-retrievers</x:v>
      </x:c>
    </x:row>
    <x:row r="72" ht="92" customHeight="1">
      <x:c r="A72" s="33" t="str">
        <x:v>资料整理</x:v>
      </x:c>
      <x:c r="B72" s="33" t="str">
        <x:v>LFM2.5-1.2B-Thinking</x:v>
      </x:c>
      <x:c r="C72" s="33" t="str">
        <x:v>lfm2-5-1-2b-thinking</x:v>
      </x:c>
      <x:c r="D72" s="33" t="str">
        <x:v>文本生成</x:v>
      </x:c>
      <x:c r="E72" s="36" t="n">
        <x:v>1.2</x:v>
      </x:c>
      <x:c r="F72" s="33" t="str">
        <x:v>LFM Open License v1.0</x:v>
      </x:c>
      <x:c r="G72" s="33" t="str">
        <x:v>https://huggingface.co/LiquidAI/LFM2.5-1.2B-Thinking</x:v>
      </x:c>
      <x:c r="H72" s="33" t="str">
        <x:v>中</x:v>
      </x:c>
      <x:c r="I72" s="35"/>
      <x:c r="J72" s="33" t="str">
        <x:v>候选登记；上线前补齐能力依据、许可原文和部署步骤。</x:v>
      </x:c>
      <x:c r="K72" s="35" t="n">
        <x:v>46042</x:v>
      </x:c>
      <x:c r="L72" s="33" t="str">
        <x:v>近一年</x:v>
      </x:c>
      <x:c r="M72" s="33" t="str">
        <x:v>厂商正式发布博客或官方发布索引</x:v>
      </x:c>
      <x:c r="N72" s="33" t="str">
        <x:v>https://www.liquid.ai/blog/lfm2-5-1-2b-thinking-on-device-reasoning-under-1gb</x:v>
      </x:c>
      <x:c r="O72" s="40" t="n">
        <x:v>10721</x:v>
      </x:c>
      <x:c r="P72" s="40" t="n">
        <x:v>400</x:v>
      </x:c>
      <x:c r="Q72" s="35" t="n">
        <x:v>46297</x:v>
      </x:c>
      <x:c r="R72" s="33" t="str">
        <x:v>https://huggingface.co/api/models/LiquidAI/LFM2.5-1.2B-Thinking</x:v>
      </x:c>
      <x:c r="S72" s="33" t="str">
        <x:v>厂商持续维护的端侧模型系列，官方提供本地推理生态与开放权重；具体热度另列HF快照。</x:v>
      </x:c>
      <x:c r="T72" s="33" t="str">
        <x:v>Transformers / llama.cpp（按型号核实）</x:v>
      </x:c>
      <x:c r="U72" s="33" t="str">
        <x:v>小尺寸推理模型，回答前生成思考过程。</x:v>
      </x:c>
      <x:c r="V72" s="33" t="str">
        <x:v>采用模型卡/系列规模档，不以文件大小推算。LFM自定义权重许可不等同Apache/MIT；上线前核对商用及收入条件。</x:v>
      </x:c>
      <x:c r="W72" s="33" t="str">
        <x:v>https://www.liquid.ai/blog/lfm2-5-1-2b-thinking-on-device-reasoning-under-1gb</x:v>
      </x:c>
    </x:row>
    <x:row r="73" ht="92" customHeight="1">
      <x:c r="A73" s="33" t="str">
        <x:v>资料整理</x:v>
      </x:c>
      <x:c r="B73" s="33" t="str">
        <x:v>LightOn mDenseOn</x:v>
      </x:c>
      <x:c r="C73" s="33" t="str">
        <x:v>mdenseon</x:v>
      </x:c>
      <x:c r="D73" s="33" t="str">
        <x:v>向量检索</x:v>
      </x:c>
      <x:c r="E73" s="36" t="n">
        <x:v>0.307</x:v>
      </x:c>
      <x:c r="F73" s="33" t="str">
        <x:v>Apache-2.0</x:v>
      </x:c>
      <x:c r="G73" s="33" t="str">
        <x:v>https://huggingface.co/lightonai/mDenseOn</x:v>
      </x:c>
      <x:c r="H73" s="33" t="str">
        <x:v>中</x:v>
      </x:c>
      <x:c r="I73" s="35"/>
      <x:c r="J73" s="33" t="str">
        <x:v>候选登记；上线前补齐能力依据、许可原文和部署步骤。</x:v>
      </x:c>
      <x:c r="K73" s="35" t="n">
        <x:v>46233</x:v>
      </x:c>
      <x:c r="L73" s="33" t="str">
        <x:v>近一年</x:v>
      </x:c>
      <x:c r="M73" s="33" t="str">
        <x:v>LightOn 官方博客及 Hugging Face 官方博客均标注 2026-07-30。</x:v>
      </x:c>
      <x:c r="N73" s="33" t="str">
        <x:v>https://huggingface.co/blog/lightonai/mdenseon-mlateon</x:v>
      </x:c>
      <x:c r="O73" s="40" t="n">
        <x:v>4904</x:v>
      </x:c>
      <x:c r="P73" s="40" t="n">
        <x:v>14</x:v>
      </x:c>
      <x:c r="Q73" s="35" t="n">
        <x:v>46297</x:v>
      </x:c>
      <x:c r="R73" s="33" t="str">
        <x:v>https://huggingface.co/api/models/lightonai/mDenseOn</x:v>
      </x:c>
      <x:c r="S73" s="33" t="str">
        <x:v>基于 2.8B 对训练对和 16.3M 微调样本；官方报告 mLateOn 在未见语言迁移明显更强，适合作为同系列 dense 基线。</x:v>
      </x:c>
      <x:c r="T73" s="33" t="str">
        <x:v>Transformers/Sentence Transformers；以官方卡为准。</x:v>
      </x:c>
      <x:c r="U73" s="33" t="str">
        <x:v>307M 参数多语 dense retrieval 模型，覆盖九种自然语言并面向长文档与代码检索。</x:v>
      </x:c>
      <x:c r="V73" s="33" t="str">
        <x:v>Hugging Face 模型卡 metadata 标注 apache-2.0。</x:v>
      </x:c>
      <x:c r="W73" s="33" t="str">
        <x:v>https://huggingface.co/blog/lightonai/mdenseon-mlateon</x:v>
      </x:c>
    </x:row>
    <x:row r="74" ht="92" customHeight="1">
      <x:c r="A74" s="33" t="str">
        <x:v>资料整理</x:v>
      </x:c>
      <x:c r="B74" s="33" t="str">
        <x:v>Granite 4.0 H-1B</x:v>
      </x:c>
      <x:c r="C74" s="33" t="str">
        <x:v>granite-4-0-h-1b</x:v>
      </x:c>
      <x:c r="D74" s="33" t="str">
        <x:v>文本生成、代码</x:v>
      </x:c>
      <x:c r="E74" s="36" t="n">
        <x:v>1.5</x:v>
      </x:c>
      <x:c r="F74" s="33" t="str">
        <x:v>Apache-2.0</x:v>
      </x:c>
      <x:c r="G74" s="33" t="str">
        <x:v>https://huggingface.co/ibm-granite/granite-4.0-h-1b</x:v>
      </x:c>
      <x:c r="H74" s="33" t="str">
        <x:v>中</x:v>
      </x:c>
      <x:c r="I74" s="35"/>
      <x:c r="J74" s="33" t="str">
        <x:v>候选登记；上线前补齐能力依据、许可原文和部署步骤。</x:v>
      </x:c>
      <x:c r="K74" s="35" t="n">
        <x:v>45958</x:v>
      </x:c>
      <x:c r="L74" s="33" t="str">
        <x:v>近一年</x:v>
      </x:c>
      <x:c r="M74" s="33" t="str">
        <x:v>IBM Granite 4.0 Nano 官方发布博客</x:v>
      </x:c>
      <x:c r="N74" s="33" t="str">
        <x:v>https://huggingface.co/blog/ibm-granite/granite-4-nano</x:v>
      </x:c>
      <x:c r="O74" s="40" t="n">
        <x:v>4826</x:v>
      </x:c>
      <x:c r="P74" s="40" t="n">
        <x:v>148</x:v>
      </x:c>
      <x:c r="Q74" s="35" t="n">
        <x:v>46297</x:v>
      </x:c>
      <x:c r="R74" s="33" t="str">
        <x:v>https://huggingface.co/api/models/ibm-granite/granite-4.0-h-1b</x:v>
      </x:c>
      <x:c r="S74" s="33" t="str">
        <x:v>IBM 同时开放 Hybrid 与 Dense 检查点。</x:v>
      </x:c>
      <x:c r="T74" s="33" t="str">
        <x:v>Transformers、llama.cpp（核验版本）</x:v>
      </x:c>
      <x:c r="U74" s="33" t="str">
        <x:v>Mamba2/注意力混合模型，适合低开销长序列。</x:v>
      </x:c>
      <x:c r="V74" s="33" t="str">
        <x:v>Granite 4.0 Nano 子系列 Hybrid H-1B 型号；官方称约 1.5B 参数，Mamba2/注意力混合架构。</x:v>
      </x:c>
      <x:c r="W74" s="33" t="str">
        <x:v>https://huggingface.co/blog/ibm-granite/granite-4-nano</x:v>
      </x:c>
    </x:row>
    <x:row r="75" ht="92" customHeight="1">
      <x:c r="A75" s="33" t="str">
        <x:v>资料整理</x:v>
      </x:c>
      <x:c r="B75" s="33" t="str">
        <x:v>LFM2.5-Audio-1.5B</x:v>
      </x:c>
      <x:c r="C75" s="33" t="str">
        <x:v>lfm2-5-audio-1-5b</x:v>
      </x:c>
      <x:c r="D75" s="33" t="str">
        <x:v>语音识别、语音合成</x:v>
      </x:c>
      <x:c r="E75" s="36" t="n">
        <x:v>1.5</x:v>
      </x:c>
      <x:c r="F75" s="33" t="str">
        <x:v>LFM Open License v1.0</x:v>
      </x:c>
      <x:c r="G75" s="33" t="str">
        <x:v>https://huggingface.co/LiquidAI/LFM2.5-Audio-1.5B</x:v>
      </x:c>
      <x:c r="H75" s="33" t="str">
        <x:v>中</x:v>
      </x:c>
      <x:c r="I75" s="35"/>
      <x:c r="J75" s="33" t="str">
        <x:v>候选登记；上线前补齐能力依据、许可原文和部署步骤。</x:v>
      </x:c>
      <x:c r="K75" s="35" t="n">
        <x:v>46027</x:v>
      </x:c>
      <x:c r="L75" s="33" t="str">
        <x:v>近一年</x:v>
      </x:c>
      <x:c r="M75" s="33" t="str">
        <x:v>厂商正式发布博客或官方发布索引</x:v>
      </x:c>
      <x:c r="N75" s="33" t="str">
        <x:v>https://www.liquid.ai/blog/introducing-lfm2-5-the-next-generation-of-on-device-ai</x:v>
      </x:c>
      <x:c r="O75" s="40" t="n">
        <x:v>3064</x:v>
      </x:c>
      <x:c r="P75" s="40" t="n">
        <x:v>466</x:v>
      </x:c>
      <x:c r="Q75" s="35" t="n">
        <x:v>46297</x:v>
      </x:c>
      <x:c r="R75" s="33" t="str">
        <x:v>https://huggingface.co/api/models/LiquidAI/LFM2.5-Audio-1.5B</x:v>
      </x:c>
      <x:c r="S75" s="33" t="str">
        <x:v>厂商持续维护的端侧模型系列，官方提供本地推理生态与开放权重；具体热度另列HF快照。</x:v>
      </x:c>
      <x:c r="T75" s="33" t="str">
        <x:v>liquid-audio / llama.cpp</x:v>
      </x:c>
      <x:c r="U75" s="33" t="str">
        <x:v>端到端英语音频语言模型，支持语音识别、合成及语音对话。</x:v>
      </x:c>
      <x:c r="V75" s="33" t="str">
        <x:v>采用模型卡/系列规模档，不以文件大小推算。LFM自定义权重许可不等同Apache/MIT；上线前核对商用及收入条件。仅英语；语言骨干1.2B，音频编码器及解码器另计。</x:v>
      </x:c>
      <x:c r="W75" s="33" t="str">
        <x:v>https://www.liquid.ai/blog/introducing-lfm2-5-the-next-generation-of-on-device-ai</x:v>
      </x:c>
    </x:row>
    <x:row r="76" ht="92" customHeight="1">
      <x:c r="A76" s="33" t="str">
        <x:v>资料整理</x:v>
      </x:c>
      <x:c r="B76" s="33" t="str">
        <x:v>NVIDIA Llama-NV-Embed-Reasoning-3B</x:v>
      </x:c>
      <x:c r="C76" s="33" t="str">
        <x:v>llama-nv-embed-reasoning-3b</x:v>
      </x:c>
      <x:c r="D76" s="33" t="str">
        <x:v>向量检索</x:v>
      </x:c>
      <x:c r="E76" s="36" t="n">
        <x:v>3.2</x:v>
      </x:c>
      <x:c r="F76" s="33" t="str">
        <x:v>CC BY 4.0</x:v>
      </x:c>
      <x:c r="G76" s="33" t="str">
        <x:v>https://huggingface.co/nvidia/llama-nv-embed-reasoning-3b</x:v>
      </x:c>
      <x:c r="H76" s="33" t="str">
        <x:v>中</x:v>
      </x:c>
      <x:c r="I76" s="35"/>
      <x:c r="J76" s="33" t="str">
        <x:v>候选登记；上线前补齐能力依据、许可原文和部署步骤。</x:v>
      </x:c>
      <x:c r="K76" s="35" t="n">
        <x:v>46091</x:v>
      </x:c>
      <x:c r="L76" s="33" t="str">
        <x:v>近一年</x:v>
      </x:c>
      <x:c r="M76" s="33" t="str">
        <x:v>官方 Hugging Face 模型卡列明 Release Date 03/10/2026。</x:v>
      </x:c>
      <x:c r="N76" s="33" t="str">
        <x:v>https://huggingface.co/nvidia/llama-nv-embed-reasoning-3b</x:v>
      </x:c>
      <x:c r="O76" s="40" t="n">
        <x:v>3036</x:v>
      </x:c>
      <x:c r="P76" s="40" t="n">
        <x:v>22</x:v>
      </x:c>
      <x:c r="Q76" s="35" t="n">
        <x:v>46297</x:v>
      </x:c>
      <x:c r="R76" s="33" t="str">
        <x:v>https://huggingface.co/api/models/nvidia/llama-nv-embed-reasoning-3b</x:v>
      </x:c>
      <x:c r="S76" s="33" t="str">
        <x:v>针对传统 embedding 在 BRIGHT 推理型检索上的短板；模型卡说明以 BRIGHT 等推理密集检索评估。非商业许可，不宜作为可商用默认候选。</x:v>
      </x:c>
      <x:c r="T76" s="33" t="str">
        <x:v>Transformers；应按模型卡加载 Llama 架构与 embedding pooling。</x:v>
      </x:c>
      <x:c r="U76" s="33" t="str">
        <x:v>约 3.2B 参数，基于 Llama 3.2 3B，面向需要多步推理的语义检索和文档表示。</x:v>
      </x:c>
      <x:c r="V76" s="33" t="str">
        <x:v>Hugging Face 模型卡 metadata 标注 cc-by-4.0；卡片注明基于 Llama 3.2 3B，部署时仍核对所附授权文件。</x:v>
      </x:c>
      <x:c r="W76" s="33" t="str">
        <x:v>https://huggingface.co/nvidia/llama-nv-embed-reasoning-3b</x:v>
      </x:c>
    </x:row>
    <x:row r="77" ht="92" customHeight="1">
      <x:c r="A77" s="33" t="str">
        <x:v>资料整理</x:v>
      </x:c>
      <x:c r="B77" s="33" t="str">
        <x:v>Nomic Embed Text v1.5</x:v>
      </x:c>
      <x:c r="C77" s="33" t="str">
        <x:v>nomic-embed-text-v1-5</x:v>
      </x:c>
      <x:c r="D77" s="33" t="str">
        <x:v>向量检索</x:v>
      </x:c>
      <x:c r="E77" s="36" t="n">
        <x:v>0.137</x:v>
      </x:c>
      <x:c r="F77" s="33" t="str">
        <x:v>Apache-2.0</x:v>
      </x:c>
      <x:c r="G77" s="33" t="str">
        <x:v>https://huggingface.co/nomic-ai/nomic-embed-text-v1.5</x:v>
      </x:c>
      <x:c r="H77" s="33" t="str">
        <x:v>中</x:v>
      </x:c>
      <x:c r="I77" s="35"/>
      <x:c r="J77" s="33" t="str">
        <x:v>候选登记；上线前补齐能力依据、许可原文和部署步骤。</x:v>
      </x:c>
      <x:c r="K77" s="35" t="n">
        <x:v>45336</x:v>
      </x:c>
      <x:c r="L77" s="33" t="str">
        <x:v>较早经典</x:v>
      </x:c>
      <x:c r="M77" s="33" t="str">
        <x:v>Nomic 官方新闻页面标注 2024-02-14。</x:v>
      </x:c>
      <x:c r="N77" s="33" t="str">
        <x:v>https://www.nomic.ai/news/nomic-embed-matryoshka</x:v>
      </x:c>
      <x:c r="O77" s="40" t="n">
        <x:v>13391095</x:v>
      </x:c>
      <x:c r="P77" s="40" t="n">
        <x:v>943</x:v>
      </x:c>
      <x:c r="Q77" s="35" t="n">
        <x:v>46297</x:v>
      </x:c>
      <x:c r="R77" s="33" t="str">
        <x:v>https://huggingface.co/api/models/nomic-ai/nomic-embed-text-v1.5</x:v>
      </x:c>
      <x:c r="S77" s="33" t="str">
        <x:v>核心特点是用户可按召回质量和存储预算调整向量维度；官方报告低维截断仍保留较高 MTEB 表现。</x:v>
      </x:c>
      <x:c r="T77" s="33" t="str">
        <x:v>Transformers；模型卡含本地推理和维度设置。</x:v>
      </x:c>
      <x:c r="U77" s="33" t="str">
        <x:v>约 137M 参数、8192 tokens；支持 64 至 768 维 Matryoshka embedding，并可与视觉模型共享空间。</x:v>
      </x:c>
      <x:c r="V77" s="33" t="str">
        <x:v>Apache 2.0；若仅需文本需避免把多模态配套能力误作必要依赖。</x:v>
      </x:c>
      <x:c r="W77" s="33" t="str">
        <x:v>https://www.nomic.ai/news/nomic-embed-matryoshka</x:v>
      </x:c>
    </x:row>
    <x:row r="78" ht="92" customHeight="1">
      <x:c r="A78" s="33" t="str">
        <x:v>资料整理</x:v>
      </x:c>
      <x:c r="B78" s="33" t="str">
        <x:v>Multilingual-E5-Small</x:v>
      </x:c>
      <x:c r="C78" s="33" t="str">
        <x:v>multilingual-e5-small</x:v>
      </x:c>
      <x:c r="D78" s="33" t="str">
        <x:v>向量检索</x:v>
      </x:c>
      <x:c r="E78" s="36" t="n">
        <x:v>0.118</x:v>
      </x:c>
      <x:c r="F78" s="33" t="str">
        <x:v>MIT</x:v>
      </x:c>
      <x:c r="G78" s="33" t="str">
        <x:v>https://huggingface.co/intfloat/multilingual-e5-small</x:v>
      </x:c>
      <x:c r="H78" s="33" t="str">
        <x:v>中</x:v>
      </x:c>
      <x:c r="I78" s="35"/>
      <x:c r="J78" s="33" t="str">
        <x:v>候选登记；上线前补齐能力依据、许可原文和部署步骤。首次公开日期须继续核实。</x:v>
      </x:c>
      <x:c r="K78" s="35"/>
      <x:c r="L78" s="33" t="str">
        <x:v>较早经典</x:v>
      </x:c>
      <x:c r="M78" s="33" t="str">
        <x:v>Microsoft 技术报告只称于 2023 年中发布，未给出可核实到日的一手日期；未用 Hub createdAt 代替。</x:v>
      </x:c>
      <x:c r="N78" s="33" t="str">
        <x:v>https://www.microsoft.com/en-us/research/publication/multilingual-e5-text-embeddings-a-technical-report/</x:v>
      </x:c>
      <x:c r="O78" s="40" t="n">
        <x:v>11814750</x:v>
      </x:c>
      <x:c r="P78" s="40" t="n">
        <x:v>435</x:v>
      </x:c>
      <x:c r="Q78" s="35" t="n">
        <x:v>46297</x:v>
      </x:c>
      <x:c r="R78" s="33" t="str">
        <x:v>https://huggingface.co/api/models/intfloat/multilingual-e5-small</x:v>
      </x:c>
      <x:c r="S78" s="33" t="str">
        <x:v>低资源多语检索实用基线；E5 报告以 10 亿级多语文本对对比预训练并发布 small/base/large 档。</x:v>
      </x:c>
      <x:c r="T78" s="33" t="str">
        <x:v>Transformers/Sentence Transformers；注意按模型卡添加前缀。</x:v>
      </x:c>
      <x:c r="U78" s="33" t="str">
        <x:v>约 118M 参数、384 维，覆盖 100 种语言；检索输入需加 query:/passage: 前缀。</x:v>
      </x:c>
      <x:c r="V78" s="33" t="str">
        <x:v>报告中发布时间粒度为 mid-2023，发布日期字段保留 null。</x:v>
      </x:c>
      <x:c r="W78" s="33" t="str">
        <x:v>https://arxiv.org/abs/2402.05672</x:v>
      </x:c>
    </x:row>
    <x:row r="79" ht="92" customHeight="1">
      <x:c r="A79" s="33" t="str">
        <x:v>资料整理</x:v>
      </x:c>
      <x:c r="B79" s="33" t="str">
        <x:v>Qwen2.5-7B-Instruct</x:v>
      </x:c>
      <x:c r="C79" s="33" t="str">
        <x:v>qwen2-5-7b-instruct</x:v>
      </x:c>
      <x:c r="D79" s="33" t="str">
        <x:v>文本生成、代码</x:v>
      </x:c>
      <x:c r="E79" s="36" t="n">
        <x:v>7</x:v>
      </x:c>
      <x:c r="F79" s="33" t="str">
        <x:v>Apache-2.0</x:v>
      </x:c>
      <x:c r="G79" s="33" t="str">
        <x:v>https://huggingface.co/Qwen/Qwen2.5-7B-Instruct</x:v>
      </x:c>
      <x:c r="H79" s="33" t="str">
        <x:v>中</x:v>
      </x:c>
      <x:c r="I79" s="35"/>
      <x:c r="J79" s="33" t="str">
        <x:v>候选登记；上线前补齐能力依据、许可原文和部署步骤。</x:v>
      </x:c>
      <x:c r="K79" s="35" t="n">
        <x:v>45554</x:v>
      </x:c>
      <x:c r="L79" s="33" t="str">
        <x:v>较早经典</x:v>
      </x:c>
      <x:c r="M79" s="33" t="str">
        <x:v>Qwen 官方系列公告</x:v>
      </x:c>
      <x:c r="N79" s="33" t="str">
        <x:v>https://qwenlm.github.io/blog/qwen2.5/</x:v>
      </x:c>
      <x:c r="O79" s="40" t="n">
        <x:v>9483655</x:v>
      </x:c>
      <x:c r="P79" s="40" t="n">
        <x:v>2383</x:v>
      </x:c>
      <x:c r="Q79" s="35" t="n">
        <x:v>46297</x:v>
      </x:c>
      <x:c r="R79" s="33" t="str">
        <x:v>https://huggingface.co/api/models/Qwen/Qwen2.5-7B-Instruct</x:v>
      </x:c>
      <x:c r="S79" s="33" t="str">
        <x:v>官方开放多语言 Apache 权重。</x:v>
      </x:c>
      <x:c r="T79" s="33" t="str">
        <x:v>Transformers、vLLM、llama.cpp、Ollama</x:v>
      </x:c>
      <x:c r="U79" s="33" t="str">
        <x:v>7B 通用模型，适合质量优先本地部署。</x:v>
      </x:c>
      <x:c r="V79" s="33" t="str">
        <x:v>项目已有 Qwen2.5-Coder 7B，勿混淆。</x:v>
      </x:c>
      <x:c r="W79" s="33" t="str">
        <x:v>https://qwenlm.github.io/blog/qwen2.5/</x:v>
      </x:c>
    </x:row>
    <x:row r="80" ht="92" customHeight="1">
      <x:c r="A80" s="33" t="str">
        <x:v>资料整理</x:v>
      </x:c>
      <x:c r="B80" s="33" t="str">
        <x:v>Qwen2.5-0.5B-Instruct</x:v>
      </x:c>
      <x:c r="C80" s="33" t="str">
        <x:v>qwen2-5-0-5b-instruct</x:v>
      </x:c>
      <x:c r="D80" s="33" t="str">
        <x:v>文本生成</x:v>
      </x:c>
      <x:c r="E80" s="36" t="n">
        <x:v>0.5</x:v>
      </x:c>
      <x:c r="F80" s="33" t="str">
        <x:v>Apache-2.0</x:v>
      </x:c>
      <x:c r="G80" s="33" t="str">
        <x:v>https://huggingface.co/Qwen/Qwen2.5-0.5B-Instruct</x:v>
      </x:c>
      <x:c r="H80" s="33" t="str">
        <x:v>中</x:v>
      </x:c>
      <x:c r="I80" s="35"/>
      <x:c r="J80" s="33" t="str">
        <x:v>候选登记；上线前补齐能力依据、许可原文和部署步骤。</x:v>
      </x:c>
      <x:c r="K80" s="35" t="n">
        <x:v>45554</x:v>
      </x:c>
      <x:c r="L80" s="33" t="str">
        <x:v>较早经典</x:v>
      </x:c>
      <x:c r="M80" s="33" t="str">
        <x:v>Qwen 官方系列公告</x:v>
      </x:c>
      <x:c r="N80" s="33" t="str">
        <x:v>https://qwenlm.github.io/blog/qwen2.5/</x:v>
      </x:c>
      <x:c r="O80" s="40" t="n">
        <x:v>8659606</x:v>
      </x:c>
      <x:c r="P80" s="40" t="n">
        <x:v>651</x:v>
      </x:c>
      <x:c r="Q80" s="35" t="n">
        <x:v>46297</x:v>
      </x:c>
      <x:c r="R80" s="33" t="str">
        <x:v>https://huggingface.co/api/models/Qwen/Qwen2.5-0.5B-Instruct</x:v>
      </x:c>
      <x:c r="S80" s="33" t="str">
        <x:v>官方开放多尺寸多语言模型。</x:v>
      </x:c>
      <x:c r="T80" s="33" t="str">
        <x:v>Transformers、llama.cpp、Ollama</x:v>
      </x:c>
      <x:c r="U80" s="33" t="str">
        <x:v>超小对话模型，适合端侧基础生成。</x:v>
      </x:c>
      <x:c r="V80" s="33" t="str">
        <x:v>复杂任务能力有限。</x:v>
      </x:c>
      <x:c r="W80" s="33" t="str">
        <x:v>https://qwenlm.github.io/blog/qwen2.5/</x:v>
      </x:c>
    </x:row>
    <x:row r="81" ht="92" customHeight="1">
      <x:c r="A81" s="33" t="str">
        <x:v>资料整理</x:v>
      </x:c>
      <x:c r="B81" s="33" t="str">
        <x:v>Llama 3.2 1B Instruct</x:v>
      </x:c>
      <x:c r="C81" s="33" t="str">
        <x:v>llama-3-2-1b-instruct</x:v>
      </x:c>
      <x:c r="D81" s="33" t="str">
        <x:v>文本生成、代码</x:v>
      </x:c>
      <x:c r="E81" s="36" t="n">
        <x:v>1.23</x:v>
      </x:c>
      <x:c r="F81" s="33" t="str">
        <x:v>Llama 3.2 Community License</x:v>
      </x:c>
      <x:c r="G81" s="33" t="str">
        <x:v>https://huggingface.co/meta-llama/Llama-3.2-1B-Instruct</x:v>
      </x:c>
      <x:c r="H81" s="33" t="str">
        <x:v>中</x:v>
      </x:c>
      <x:c r="I81" s="35"/>
      <x:c r="J81" s="33" t="str">
        <x:v>候选登记；上线前补齐能力依据、许可原文和部署步骤。</x:v>
      </x:c>
      <x:c r="K81" s="35" t="n">
        <x:v>45560</x:v>
      </x:c>
      <x:c r="L81" s="33" t="str">
        <x:v>较早经典</x:v>
      </x:c>
      <x:c r="M81" s="33" t="str">
        <x:v>Meta 官方卡版本日</x:v>
      </x:c>
      <x:c r="N81" s="33" t="str">
        <x:v>https://github.com/meta-llama/llama-models/blob/main/models/llama3_2/MODEL_CARD.md</x:v>
      </x:c>
      <x:c r="O81" s="40" t="n">
        <x:v>7698354</x:v>
      </x:c>
      <x:c r="P81" s="40" t="n">
        <x:v>1762</x:v>
      </x:c>
      <x:c r="Q81" s="35" t="n">
        <x:v>46297</x:v>
      </x:c>
      <x:c r="R81" s="33" t="str">
        <x:v>https://huggingface.co/api/models/meta-llama/Llama-3.2-1B-Instruct</x:v>
      </x:c>
      <x:c r="S81" s="33" t="str">
        <x:v>Meta 定位为轻量检索/摘要模型。</x:v>
      </x:c>
      <x:c r="T81" s="33" t="str">
        <x:v>Transformers、llama.cpp</x:v>
      </x:c>
      <x:c r="U81" s="33" t="str">
        <x:v>1B 多语言模型，适合端侧对话、检索和摘要。</x:v>
      </x:c>
      <x:c r="V81" s="33" t="str">
        <x:v>自定义许可，审阅政策/署名/再分发。</x:v>
      </x:c>
      <x:c r="W81" s="33" t="str">
        <x:v>https://github.com/meta-llama/llama-models/blob/main/models/llama3_2/MODEL_CARD.md</x:v>
      </x:c>
    </x:row>
    <x:row r="82" ht="92" customHeight="1">
      <x:c r="A82" s="33" t="str">
        <x:v>资料整理</x:v>
      </x:c>
      <x:c r="B82" s="33" t="str">
        <x:v>Qwen2.5-1.5B-Instruct</x:v>
      </x:c>
      <x:c r="C82" s="33" t="str">
        <x:v>qwen2-5-1-5b-instruct</x:v>
      </x:c>
      <x:c r="D82" s="33" t="str">
        <x:v>文本生成、代码</x:v>
      </x:c>
      <x:c r="E82" s="36" t="n">
        <x:v>1.5</x:v>
      </x:c>
      <x:c r="F82" s="33" t="str">
        <x:v>Apache-2.0</x:v>
      </x:c>
      <x:c r="G82" s="33" t="str">
        <x:v>https://huggingface.co/Qwen/Qwen2.5-1.5B-Instruct</x:v>
      </x:c>
      <x:c r="H82" s="33" t="str">
        <x:v>中</x:v>
      </x:c>
      <x:c r="I82" s="35"/>
      <x:c r="J82" s="33" t="str">
        <x:v>候选登记；上线前补齐能力依据、许可原文和部署步骤。</x:v>
      </x:c>
      <x:c r="K82" s="35" t="n">
        <x:v>45554</x:v>
      </x:c>
      <x:c r="L82" s="33" t="str">
        <x:v>较早经典</x:v>
      </x:c>
      <x:c r="M82" s="33" t="str">
        <x:v>Qwen 官方系列公告</x:v>
      </x:c>
      <x:c r="N82" s="33" t="str">
        <x:v>https://qwenlm.github.io/blog/qwen2.5/</x:v>
      </x:c>
      <x:c r="O82" s="40" t="n">
        <x:v>7614109</x:v>
      </x:c>
      <x:c r="P82" s="40" t="n">
        <x:v>862</x:v>
      </x:c>
      <x:c r="Q82" s="35" t="n">
        <x:v>46297</x:v>
      </x:c>
      <x:c r="R82" s="33" t="str">
        <x:v>https://huggingface.co/api/models/Qwen/Qwen2.5-1.5B-Instruct</x:v>
      </x:c>
      <x:c r="S82" s="33" t="str">
        <x:v>Apache 权重且多运行时集成。</x:v>
      </x:c>
      <x:c r="T82" s="33" t="str">
        <x:v>Transformers、llama.cpp、Ollama</x:v>
      </x:c>
      <x:c r="U82" s="33" t="str">
        <x:v>1.5B 通用文本与轻量编码模型。</x:v>
      </x:c>
      <x:c r="V82" s="33" t="str">
        <x:v>非专用 Coder。</x:v>
      </x:c>
      <x:c r="W82" s="33" t="str">
        <x:v>https://qwenlm.github.io/blog/qwen2.5/</x:v>
      </x:c>
    </x:row>
    <x:row r="83" ht="92" customHeight="1">
      <x:c r="A83" s="33" t="str">
        <x:v>资料整理</x:v>
      </x:c>
      <x:c r="B83" s="33" t="str">
        <x:v>Multilingual-E5-Base</x:v>
      </x:c>
      <x:c r="C83" s="33" t="str">
        <x:v>multilingual-e5-base</x:v>
      </x:c>
      <x:c r="D83" s="33" t="str">
        <x:v>向量检索</x:v>
      </x:c>
      <x:c r="E83" s="36" t="n">
        <x:v>0.278</x:v>
      </x:c>
      <x:c r="F83" s="33" t="str">
        <x:v>MIT</x:v>
      </x:c>
      <x:c r="G83" s="33" t="str">
        <x:v>https://huggingface.co/intfloat/multilingual-e5-base</x:v>
      </x:c>
      <x:c r="H83" s="33" t="str">
        <x:v>中</x:v>
      </x:c>
      <x:c r="I83" s="35"/>
      <x:c r="J83" s="33" t="str">
        <x:v>候选登记；上线前补齐能力依据、许可原文和部署步骤。首次公开日期须继续核实。</x:v>
      </x:c>
      <x:c r="K83" s="35"/>
      <x:c r="L83" s="33" t="str">
        <x:v>较早经典</x:v>
      </x:c>
      <x:c r="M83" s="33" t="str">
        <x:v>Microsoft 技术报告只称于 2023 年中发布，未给出可核实到日的一手日期；未用 Hub createdAt 代替。</x:v>
      </x:c>
      <x:c r="N83" s="33" t="str">
        <x:v>https://www.microsoft.com/en-us/research/publication/multilingual-e5-text-embeddings-a-technical-report/</x:v>
      </x:c>
      <x:c r="O83" s="40" t="n">
        <x:v>7235579</x:v>
      </x:c>
      <x:c r="P83" s="40" t="n">
        <x:v>390</x:v>
      </x:c>
      <x:c r="Q83" s="35" t="n">
        <x:v>46297</x:v>
      </x:c>
      <x:c r="R83" s="33" t="str">
        <x:v>https://huggingface.co/api/models/intfloat/multilingual-e5-base</x:v>
      </x:c>
      <x:c r="S83" s="33" t="str">
        <x:v>多语检索精度与成本折中基线；训练报告公开了多语对比预训练与监督微调配方。</x:v>
      </x:c>
      <x:c r="T83" s="33" t="str">
        <x:v>Transformers/Sentence Transformers；注意按模型卡添加前缀。</x:v>
      </x:c>
      <x:c r="U83" s="33" t="str">
        <x:v>约 278M 参数、768 维，支持 100 种语言；检索输入需加 query:/passage: 前缀。</x:v>
      </x:c>
      <x:c r="V83" s="33" t="str">
        <x:v>发布日期只有 mid-2023 的月级表述，因此精确日为 null。</x:v>
      </x:c>
      <x:c r="W83" s="33" t="str">
        <x:v>https://arxiv.org/abs/2402.05672</x:v>
      </x:c>
    </x:row>
    <x:row r="84" ht="92" customHeight="1">
      <x:c r="A84" s="33" t="str">
        <x:v>资料整理</x:v>
      </x:c>
      <x:c r="B84" s="33" t="str">
        <x:v>Llama 3.1 8B Instruct</x:v>
      </x:c>
      <x:c r="C84" s="33" t="str">
        <x:v>meta-llama-3-1-8b-instruct</x:v>
      </x:c>
      <x:c r="D84" s="33" t="str">
        <x:v>文本生成、代码</x:v>
      </x:c>
      <x:c r="E84" s="36" t="n">
        <x:v>8.03</x:v>
      </x:c>
      <x:c r="F84" s="33" t="str">
        <x:v>Llama 3.1 Community License</x:v>
      </x:c>
      <x:c r="G84" s="33" t="str">
        <x:v>https://huggingface.co/meta-llama/Meta-Llama-3.1-8B-Instruct</x:v>
      </x:c>
      <x:c r="H84" s="33" t="str">
        <x:v>中</x:v>
      </x:c>
      <x:c r="I84" s="35"/>
      <x:c r="J84" s="33" t="str">
        <x:v>候选登记；上线前补齐能力依据、许可原文和部署步骤。</x:v>
      </x:c>
      <x:c r="K84" s="35" t="n">
        <x:v>45496</x:v>
      </x:c>
      <x:c r="L84" s="33" t="str">
        <x:v>较早经典</x:v>
      </x:c>
      <x:c r="M84" s="33" t="str">
        <x:v>Meta 官方卡版本日</x:v>
      </x:c>
      <x:c r="N84" s="33" t="str">
        <x:v>https://github.com/meta-llama/llama-models/blob/main/models/llama3_1/MODEL_CARD.md</x:v>
      </x:c>
      <x:c r="O84" s="40" t="n">
        <x:v>6200116</x:v>
      </x:c>
      <x:c r="P84" s="40" t="n">
        <x:v>8138</x:v>
      </x:c>
      <x:c r="Q84" s="35" t="n">
        <x:v>46297</x:v>
      </x:c>
      <x:c r="R84" s="33" t="str">
        <x:v>https://huggingface.co/api/models/meta-llama/Meta-Llama-3.1-8B-Instruct</x:v>
      </x:c>
      <x:c r="S84" s="33" t="str">
        <x:v>广泛集成的开放权重系列。</x:v>
      </x:c>
      <x:c r="T84" s="33" t="str">
        <x:v>Transformers、llama.cpp、vLLM</x:v>
      </x:c>
      <x:c r="U84" s="33" t="str">
        <x:v>成熟 8B 多语言模型，适合对话、代码辅助和调用。</x:v>
      </x:c>
      <x:c r="V84" s="33" t="str">
        <x:v>自定义许可，应用命名及再分发义务需审阅。</x:v>
      </x:c>
      <x:c r="W84" s="33" t="str">
        <x:v>https://github.com/meta-llama/llama-models/blob/main/models/llama3_1/MODEL_CARD.md</x:v>
      </x:c>
    </x:row>
    <x:row r="85" ht="92" customHeight="1">
      <x:c r="A85" s="33" t="str">
        <x:v>资料整理</x:v>
      </x:c>
      <x:c r="B85" s="33" t="str">
        <x:v>Whisper large-v3</x:v>
      </x:c>
      <x:c r="C85" s="33" t="str">
        <x:v>whisper-large-v3</x:v>
      </x:c>
      <x:c r="D85" s="33" t="str">
        <x:v>语音识别</x:v>
      </x:c>
      <x:c r="E85" s="36" t="n">
        <x:v>1.55</x:v>
      </x:c>
      <x:c r="F85" s="33" t="str">
        <x:v>Apache-2.0 (HF checkpoint; OpenAI upstream code MIT)</x:v>
      </x:c>
      <x:c r="G85" s="33" t="str">
        <x:v>https://huggingface.co/openai/whisper-large-v3</x:v>
      </x:c>
      <x:c r="H85" s="33" t="str">
        <x:v>中</x:v>
      </x:c>
      <x:c r="I85" s="35"/>
      <x:c r="J85" s="33" t="str">
        <x:v>候选登记；上线前补齐能力依据、许可原文和部署步骤。</x:v>
      </x:c>
      <x:c r="K85" s="35" t="n">
        <x:v>45236</x:v>
      </x:c>
      <x:c r="L85" s="33" t="str">
        <x:v>较早经典</x:v>
      </x:c>
      <x:c r="M85" s="33" t="str">
        <x:v>OpenAI Whisper 上游 changelog 记录 large-v3 于该版本加入。</x:v>
      </x:c>
      <x:c r="N85" s="33" t="str">
        <x:v>https://github.com/openai/whisper/blob/main/CHANGELOG.md</x:v>
      </x:c>
      <x:c r="O85" s="40" t="n">
        <x:v>4205655</x:v>
      </x:c>
      <x:c r="P85" s="40" t="n">
        <x:v>6530</x:v>
      </x:c>
      <x:c r="Q85" s="35" t="n">
        <x:v>46297</x:v>
      </x:c>
      <x:c r="R85" s="33" t="str">
        <x:v>https://huggingface.co/api/models/openai/whisper-large-v3</x:v>
      </x:c>
      <x:c r="S85" s="33" t="str">
        <x:v>被广泛采用的多语种开源 ASR 基准型号，可与 turbo/蒸馏型号比较。</x:v>
      </x:c>
      <x:c r="T85" s="33" t="str">
        <x:v>OpenAI Whisper；Transformers；faster-whisper 等兼容运行时</x:v>
      </x:c>
      <x:c r="U85" s="33" t="str">
        <x:v>OpenAI Whisper 多语种大模型，支持转写与翻译。</x:v>
      </x:c>
      <x:c r="V85" s="33" t="str">
        <x:v>HF 模型卡标权重 Apache-2.0；OpenAI Whisper 上游代码仓为 MIT。参数约 1.543B。两类许可分开记录。</x:v>
      </x:c>
      <x:c r="W85" s="33" t="str">
        <x:v>https://github.com/openai/whisper</x:v>
      </x:c>
    </x:row>
    <x:row r="86" ht="92" customHeight="1">
      <x:c r="A86" s="33" t="str">
        <x:v>资料整理</x:v>
      </x:c>
      <x:c r="B86" s="33" t="str">
        <x:v>Qwen3-Embedding-8B</x:v>
      </x:c>
      <x:c r="C86" s="33" t="str">
        <x:v>qwen3-embedding-8b</x:v>
      </x:c>
      <x:c r="D86" s="33" t="str">
        <x:v>向量检索</x:v>
      </x:c>
      <x:c r="E86" s="36" t="n">
        <x:v>8</x:v>
      </x:c>
      <x:c r="F86" s="33" t="str">
        <x:v>Apache-2.0</x:v>
      </x:c>
      <x:c r="G86" s="33" t="str">
        <x:v>https://huggingface.co/Qwen/Qwen3-Embedding-8B</x:v>
      </x:c>
      <x:c r="H86" s="33" t="str">
        <x:v>中</x:v>
      </x:c>
      <x:c r="I86" s="35"/>
      <x:c r="J86" s="33" t="str">
        <x:v>候选登记；上线前补齐能力依据、许可原文和部署步骤。</x:v>
      </x:c>
      <x:c r="K86" s="35" t="n">
        <x:v>45813</x:v>
      </x:c>
      <x:c r="L86" s="33" t="str">
        <x:v>较早经典</x:v>
      </x:c>
      <x:c r="M86" s="33" t="str">
        <x:v>Qwen 官方博客及技术报告明确发布日期 2025-06-05。</x:v>
      </x:c>
      <x:c r="N86" s="33" t="str">
        <x:v>https://qwenlm.github.io/blog/qwen3-embedding/</x:v>
      </x:c>
      <x:c r="O86" s="40" t="n">
        <x:v>2548092</x:v>
      </x:c>
      <x:c r="P86" s="40" t="n">
        <x:v>819</x:v>
      </x:c>
      <x:c r="Q86" s="35" t="n">
        <x:v>46297</x:v>
      </x:c>
      <x:c r="R86" s="33" t="str">
        <x:v>https://huggingface.co/api/models/Qwen/Qwen3-Embedding-8B</x:v>
      </x:c>
      <x:c r="S86" s="33" t="str">
        <x:v>Qwen 在发布时报告其多语 MTEB 排名第一；适合质量上限基线，但推理显存和吞吐成本明显高于小型向量模型。</x:v>
      </x:c>
      <x:c r="T86" s="33" t="str">
        <x:v>Transformers/vLLM；需要评估量化、显存和批量吞吐。</x:v>
      </x:c>
      <x:c r="U86" s="33" t="str">
        <x:v>8B 参数，100+ 语言、32K 上下文、最高 4096 维，支持指令和 Matryoshka 可变维度。</x:v>
      </x:c>
      <x:c r="V86" s="33" t="str">
        <x:v>同 0.6B 已上线版本不重复；仅作为独立大模型候选。</x:v>
      </x:c>
      <x:c r="W86" s="33" t="str">
        <x:v>https://arxiv.org/abs/2506.05176</x:v>
      </x:c>
    </x:row>
    <x:row r="87" ht="92" customHeight="1">
      <x:c r="A87" s="33" t="str">
        <x:v>资料整理</x:v>
      </x:c>
      <x:c r="B87" s="33" t="str">
        <x:v>Llama 3.2 3B Instruct</x:v>
      </x:c>
      <x:c r="C87" s="33" t="str">
        <x:v>llama-3-2-3b-instruct</x:v>
      </x:c>
      <x:c r="D87" s="33" t="str">
        <x:v>文本生成、代码</x:v>
      </x:c>
      <x:c r="E87" s="36" t="n">
        <x:v>3.21</x:v>
      </x:c>
      <x:c r="F87" s="33" t="str">
        <x:v>Llama 3.2 Community License</x:v>
      </x:c>
      <x:c r="G87" s="33" t="str">
        <x:v>https://huggingface.co/meta-llama/Llama-3.2-3B-Instruct</x:v>
      </x:c>
      <x:c r="H87" s="33" t="str">
        <x:v>中</x:v>
      </x:c>
      <x:c r="I87" s="35"/>
      <x:c r="J87" s="33" t="str">
        <x:v>候选登记；上线前补齐能力依据、许可原文和部署步骤。</x:v>
      </x:c>
      <x:c r="K87" s="35" t="n">
        <x:v>45560</x:v>
      </x:c>
      <x:c r="L87" s="33" t="str">
        <x:v>较早经典</x:v>
      </x:c>
      <x:c r="M87" s="33" t="str">
        <x:v>Meta 官方卡版本日</x:v>
      </x:c>
      <x:c r="N87" s="33" t="str">
        <x:v>https://github.com/meta-llama/llama-models/blob/main/models/llama3_2/MODEL_CARD.md</x:v>
      </x:c>
      <x:c r="O87" s="40" t="n">
        <x:v>1568913</x:v>
      </x:c>
      <x:c r="P87" s="40" t="n">
        <x:v>2707</x:v>
      </x:c>
      <x:c r="Q87" s="35" t="n">
        <x:v>46297</x:v>
      </x:c>
      <x:c r="R87" s="33" t="str">
        <x:v>https://huggingface.co/api/models/meta-llama/Llama-3.2-3B-Instruct</x:v>
      </x:c>
      <x:c r="S87" s="33" t="str">
        <x:v>Meta 轻量系列，推理生态成熟。</x:v>
      </x:c>
      <x:c r="T87" s="33" t="str">
        <x:v>Transformers、llama.cpp</x:v>
      </x:c>
      <x:c r="U87" s="33" t="str">
        <x:v>3B 多语言本地模型，适合对话、摘要和生成。</x:v>
      </x:c>
      <x:c r="V87" s="33" t="str">
        <x:v>自定义社区许可，审阅商用条件。</x:v>
      </x:c>
      <x:c r="W87" s="33" t="str">
        <x:v>https://github.com/meta-llama/llama-models/blob/main/models/llama3_2/MODEL_CARD.md</x:v>
      </x:c>
    </x:row>
    <x:row r="88" ht="92" customHeight="1">
      <x:c r="A88" s="33" t="str">
        <x:v>资料整理</x:v>
      </x:c>
      <x:c r="B88" s="33" t="str">
        <x:v>Gemma 2 9B IT</x:v>
      </x:c>
      <x:c r="C88" s="33" t="str">
        <x:v>gemma-2-9b-it</x:v>
      </x:c>
      <x:c r="D88" s="33" t="str">
        <x:v>文本生成、代码</x:v>
      </x:c>
      <x:c r="E88" s="36" t="n">
        <x:v>9.2</x:v>
      </x:c>
      <x:c r="F88" s="33" t="str">
        <x:v>Gemma Terms of Use</x:v>
      </x:c>
      <x:c r="G88" s="33" t="str">
        <x:v>https://huggingface.co/google/gemma-2-9b-it</x:v>
      </x:c>
      <x:c r="H88" s="33" t="str">
        <x:v>中</x:v>
      </x:c>
      <x:c r="I88" s="35"/>
      <x:c r="J88" s="33" t="str">
        <x:v>候选登记；上线前补齐能力依据、许可原文和部署步骤。</x:v>
      </x:c>
      <x:c r="K88" s="35" t="n">
        <x:v>45470</x:v>
      </x:c>
      <x:c r="L88" s="33" t="str">
        <x:v>较早经典</x:v>
      </x:c>
      <x:c r="M88" s="33" t="str">
        <x:v>Google 官方公告</x:v>
      </x:c>
      <x:c r="N88" s="33" t="str">
        <x:v>https://blog.google/technology/developers/google-gemma-2/</x:v>
      </x:c>
      <x:c r="O88" s="40" t="n">
        <x:v>1109665</x:v>
      </x:c>
      <x:c r="P88" s="40" t="n">
        <x:v>1093</x:v>
      </x:c>
      <x:c r="Q88" s="35" t="n">
        <x:v>46297</x:v>
      </x:c>
      <x:c r="R88" s="33" t="str">
        <x:v>https://huggingface.co/api/models/google/gemma-2-9b-it</x:v>
      </x:c>
      <x:c r="S88" s="33" t="str">
        <x:v>Gemma 长期常用中等尺寸开放权重。</x:v>
      </x:c>
      <x:c r="T88" s="33" t="str">
        <x:v>Transformers、llama.cpp、Keras</x:v>
      </x:c>
      <x:c r="U88" s="33" t="str">
        <x:v>9.2B 文本模型，适合通用助手和代码辅助。</x:v>
      </x:c>
      <x:c r="V88" s="33" t="str">
        <x:v>适用 Gemma 自定义条款和分发要求。</x:v>
      </x:c>
      <x:c r="W88" s="33" t="str">
        <x:v>https://blog.google/technology/developers/google-gemma-2/</x:v>
      </x:c>
    </x:row>
    <x:row r="89" ht="92" customHeight="1">
      <x:c r="A89" s="33" t="str">
        <x:v>待调研</x:v>
      </x:c>
      <x:c r="B89" s="33" t="str">
        <x:v>F5-TTS</x:v>
      </x:c>
      <x:c r="C89" s="33" t="str">
        <x:v>f5-tts</x:v>
      </x:c>
      <x:c r="D89" s="33" t="str">
        <x:v>语音合成</x:v>
      </x:c>
      <x:c r="E89" s="36" t="str">
        <x:v>未核实</x:v>
      </x:c>
      <x:c r="F89" s="33" t="str">
        <x:v>CC-BY-NC-4.0 (HF 权重元数据；代码仓 MIT)</x:v>
      </x:c>
      <x:c r="G89" s="33" t="str">
        <x:v>https://github.com/SWivid/F5-TTS</x:v>
      </x:c>
      <x:c r="H89" s="33" t="str">
        <x:v>中</x:v>
      </x:c>
      <x:c r="I89" s="35"/>
      <x:c r="J89" s="33" t="str">
        <x:v>候选登记；上线前补齐能力依据、许可原文和部署步骤。首次公开日期须继续核实。</x:v>
      </x:c>
      <x:c r="K89" s="35"/>
      <x:c r="L89" s="33" t="str">
        <x:v>较早经典</x:v>
      </x:c>
      <x:c r="M89" s="33" t="str">
        <x:v>官方论文于 2024-10-08 首次公开；这不是权重检查点的首发日期，权重日期留空。</x:v>
      </x:c>
      <x:c r="N89" s="33" t="str">
        <x:v>https://arxiv.org/abs/2410.06885</x:v>
      </x:c>
      <x:c r="O89" s="40" t="n">
        <x:v>881589</x:v>
      </x:c>
      <x:c r="P89" s="40" t="n">
        <x:v>1212</x:v>
      </x:c>
      <x:c r="Q89" s="35" t="n">
        <x:v>46297</x:v>
      </x:c>
      <x:c r="R89" s="33" t="str">
        <x:v>https://huggingface.co/api/models/SWivid/F5-TTS</x:v>
      </x:c>
      <x:c r="S89" s="33" t="str">
        <x:v>公开 TTS 研究的重要流匹配架构，推理效率与自然度引发较多复用。</x:v>
      </x:c>
      <x:c r="T89" s="33" t="str">
        <x:v>官方 F5-TTS；PyTorch</x:v>
      </x:c>
      <x:c r="U89" s="33" t="str">
        <x:v>基于流匹配的非自回归语音合成模型，仓库同时收录 E2-TTS 路线。</x:v>
      </x:c>
      <x:c r="V89" s="33" t="str">
        <x:v>HF 元数据将权重标为 CC-BY-NC-4.0；官方代码仓 MIT。论文日不作为 checkpoint 发布日，具体参数依检查点而异。</x:v>
      </x:c>
      <x:c r="W89" s="33" t="str">
        <x:v>https://arxiv.org/abs/2410.06885</x:v>
      </x:c>
    </x:row>
    <x:row r="90" ht="92" customHeight="1">
      <x:c r="A90" s="33" t="str">
        <x:v>资料整理</x:v>
      </x:c>
      <x:c r="B90" s="33" t="str">
        <x:v>Gemma 2 2B IT</x:v>
      </x:c>
      <x:c r="C90" s="33" t="str">
        <x:v>gemma-2-2b-it</x:v>
      </x:c>
      <x:c r="D90" s="33" t="str">
        <x:v>文本生成、代码</x:v>
      </x:c>
      <x:c r="E90" s="36" t="n">
        <x:v>2.6</x:v>
      </x:c>
      <x:c r="F90" s="33" t="str">
        <x:v>Gemma Terms of Use</x:v>
      </x:c>
      <x:c r="G90" s="33" t="str">
        <x:v>https://huggingface.co/google/gemma-2-2b-it</x:v>
      </x:c>
      <x:c r="H90" s="33" t="str">
        <x:v>中</x:v>
      </x:c>
      <x:c r="I90" s="35"/>
      <x:c r="J90" s="33" t="str">
        <x:v>候选登记；上线前补齐能力依据、许可原文和部署步骤。</x:v>
      </x:c>
      <x:c r="K90" s="35" t="n">
        <x:v>45504</x:v>
      </x:c>
      <x:c r="L90" s="33" t="str">
        <x:v>较早经典</x:v>
      </x:c>
      <x:c r="M90" s="33" t="str">
        <x:v>Google Developers Blog 官方发布公告</x:v>
      </x:c>
      <x:c r="N90" s="33" t="str">
        <x:v>https://developers.googleblog.com/smaller-safer-more-transparent-advancing-responsible-ai-with-gemma/</x:v>
      </x:c>
      <x:c r="O90" s="40" t="n">
        <x:v>621343</x:v>
      </x:c>
      <x:c r="P90" s="40" t="n">
        <x:v>1538</x:v>
      </x:c>
      <x:c r="Q90" s="35" t="n">
        <x:v>46297</x:v>
      </x:c>
      <x:c r="R90" s="33" t="str">
        <x:v>https://huggingface.co/api/models/google/gemma-2-2b-it</x:v>
      </x:c>
      <x:c r="S90" s="33" t="str">
        <x:v>官方提供设备端选项和成熟部署生态。</x:v>
      </x:c>
      <x:c r="T90" s="33" t="str">
        <x:v>Transformers、llama.cpp、Keras</x:v>
      </x:c>
      <x:c r="U90" s="33" t="str">
        <x:v>2.6B 文本模型，定位端侧助手。</x:v>
      </x:c>
      <x:c r="V90" s="33" t="str">
        <x:v>适用 Gemma 自定义条款及使用政策。</x:v>
      </x:c>
      <x:c r="W90" s="33" t="str">
        <x:v>https://developers.googleblog.com/smaller-safer-more-transparent-advancing-responsible-ai-with-gemma/</x:v>
      </x:c>
    </x:row>
    <x:row r="91" ht="92" customHeight="1">
      <x:c r="A91" s="33" t="str">
        <x:v>资料整理</x:v>
      </x:c>
      <x:c r="B91" s="33" t="str">
        <x:v>GOT-OCR 2.0</x:v>
      </x:c>
      <x:c r="C91" s="33" t="str">
        <x:v>got-ocr2-0</x:v>
      </x:c>
      <x:c r="D91" s="33" t="str">
        <x:v>文字识别</x:v>
      </x:c>
      <x:c r="E91" s="36" t="n">
        <x:v>0.716</x:v>
      </x:c>
      <x:c r="F91" s="33" t="str">
        <x:v>Apache-2.0</x:v>
      </x:c>
      <x:c r="G91" s="33" t="str">
        <x:v>https://huggingface.co/stepfun-ai/GOT-OCR2_0</x:v>
      </x:c>
      <x:c r="H91" s="33" t="str">
        <x:v>中</x:v>
      </x:c>
      <x:c r="I91" s="35"/>
      <x:c r="J91" s="33" t="str">
        <x:v>候选登记；上线前补齐能力依据、许可原文和部署步骤。首次公开日期须继续核实。</x:v>
      </x:c>
      <x:c r="K91" s="35"/>
      <x:c r="L91" s="33" t="str">
        <x:v>较早经典</x:v>
      </x:c>
      <x:c r="M91" s="33" t="str">
        <x:v>论文于2024-09-04首次提交；该日期不能直接证明权重首发日，具体日期待核实。</x:v>
      </x:c>
      <x:c r="N91" s="33" t="str">
        <x:v>https://arxiv.org/abs/2409.01704</x:v>
      </x:c>
      <x:c r="O91" s="40" t="n">
        <x:v>599290</x:v>
      </x:c>
      <x:c r="P91" s="40" t="n">
        <x:v>1561</x:v>
      </x:c>
      <x:c r="Q91" s="35" t="n">
        <x:v>46297</x:v>
      </x:c>
      <x:c r="R91" s="33" t="str">
        <x:v>https://huggingface.co/api/models/stepfun-ai/GOT-OCR2_0</x:v>
      </x:c>
      <x:c r="S91" s="33" t="str">
        <x:v>通用 OCR 专用小型视觉语言模型的早期代表，可作为较新文档 VLM 比较基线。</x:v>
      </x:c>
      <x:c r="T91" s="33" t="str">
        <x:v>Transformers；官方 GOT-OCR</x:v>
      </x:c>
      <x:c r="U91" s="33" t="str">
        <x:v>端到端通用 OCR 模型，支持自然图像和文档文字及多种 OCR 任务。</x:v>
      </x:c>
      <x:c r="V91" s="33" t="str">
        <x:v>Hugging Face safetensors 参数总数为 716,033,280（约 0.716B）；不同论文/实现的统计口径可能有差异。</x:v>
      </x:c>
      <x:c r="W91" s="33" t="str">
        <x:v>https://arxiv.org/abs/2409.01704</x:v>
      </x:c>
    </x:row>
    <x:row r="92" ht="92" customHeight="1">
      <x:c r="A92" s="33" t="str">
        <x:v>资料整理</x:v>
      </x:c>
      <x:c r="B92" s="33" t="str">
        <x:v>Qwen3-Reranker-8B</x:v>
      </x:c>
      <x:c r="C92" s="33" t="str">
        <x:v>qwen3-reranker-8b</x:v>
      </x:c>
      <x:c r="D92" s="33" t="str">
        <x:v>结果重排</x:v>
      </x:c>
      <x:c r="E92" s="36" t="n">
        <x:v>8</x:v>
      </x:c>
      <x:c r="F92" s="33" t="str">
        <x:v>Apache-2.0</x:v>
      </x:c>
      <x:c r="G92" s="33" t="str">
        <x:v>https://huggingface.co/Qwen/Qwen3-Reranker-8B</x:v>
      </x:c>
      <x:c r="H92" s="33" t="str">
        <x:v>中</x:v>
      </x:c>
      <x:c r="I92" s="35"/>
      <x:c r="J92" s="33" t="str">
        <x:v>候选登记；上线前补齐能力依据、许可原文和部署步骤。</x:v>
      </x:c>
      <x:c r="K92" s="35" t="n">
        <x:v>45813</x:v>
      </x:c>
      <x:c r="L92" s="33" t="str">
        <x:v>较早经典</x:v>
      </x:c>
      <x:c r="M92" s="33" t="str">
        <x:v>Qwen 官方博客及技术报告明确发布日期 2025-06-05。</x:v>
      </x:c>
      <x:c r="N92" s="33" t="str">
        <x:v>https://qwenlm.github.io/blog/qwen3-embedding/</x:v>
      </x:c>
      <x:c r="O92" s="40" t="n">
        <x:v>431979</x:v>
      </x:c>
      <x:c r="P92" s="40" t="n">
        <x:v>274</x:v>
      </x:c>
      <x:c r="Q92" s="35" t="n">
        <x:v>46297</x:v>
      </x:c>
      <x:c r="R92" s="33" t="str">
        <x:v>https://huggingface.co/api/models/Qwen/Qwen3-Reranker-8B</x:v>
      </x:c>
      <x:c r="S92" s="33" t="str">
        <x:v>面向重排质量上限；官方报告在多语、长文档和代码检索任务上对系列进行评测，部署成本高。</x:v>
      </x:c>
      <x:c r="T92" s="33" t="str">
        <x:v>Transformers/vLLM；部署前实测批量延迟与显存。</x:v>
      </x:c>
      <x:c r="U92" s="33" t="str">
        <x:v>8B 参数、32K 输入的多语指令感知 reranker。</x:v>
      </x:c>
      <x:c r="V92" s="33" t="str">
        <x:v>用于质量上限对照，不宜默认替代轻量在线 reranker。</x:v>
      </x:c>
      <x:c r="W92" s="33" t="str">
        <x:v>https://arxiv.org/abs/2506.05176</x:v>
      </x:c>
    </x:row>
    <x:row r="93" ht="92" customHeight="1">
      <x:c r="A93" s="33" t="str">
        <x:v>资料整理</x:v>
      </x:c>
      <x:c r="B93" s="33" t="str">
        <x:v>Phi-3.5-mini-instruct</x:v>
      </x:c>
      <x:c r="C93" s="33" t="str">
        <x:v>phi-3-5-mini-instruct</x:v>
      </x:c>
      <x:c r="D93" s="33" t="str">
        <x:v>文本生成、代码</x:v>
      </x:c>
      <x:c r="E93" s="36" t="n">
        <x:v>3.8</x:v>
      </x:c>
      <x:c r="F93" s="33" t="str">
        <x:v>MIT</x:v>
      </x:c>
      <x:c r="G93" s="33" t="str">
        <x:v>https://huggingface.co/microsoft/Phi-3.5-mini-instruct</x:v>
      </x:c>
      <x:c r="H93" s="33" t="str">
        <x:v>中</x:v>
      </x:c>
      <x:c r="I93" s="35"/>
      <x:c r="J93" s="33" t="str">
        <x:v>候选登记；上线前补齐能力依据、许可原文和部署步骤。首次公开日期须继续核实。</x:v>
      </x:c>
      <x:c r="K93" s="35"/>
      <x:c r="L93" s="33" t="str">
        <x:v>较早经典</x:v>
      </x:c>
      <x:c r="M93" s="33" t="str">
        <x:v>微软Azure文章发表于2024-08-22；尚不能确认其等于该checkpoint权重首次发布日，精确日期待核实。</x:v>
      </x:c>
      <x:c r="N93" s="33" t="str">
        <x:v>https://azure.microsoft.com/en-us/blog/boost-your-ai-with-azures-new-phi-model-streamlined-rag-and-custom-generative-ai-models/</x:v>
      </x:c>
      <x:c r="O93" s="40" t="n">
        <x:v>378126</x:v>
      </x:c>
      <x:c r="P93" s="40" t="n">
        <x:v>1232</x:v>
      </x:c>
      <x:c r="Q93" s="35" t="n">
        <x:v>46297</x:v>
      </x:c>
      <x:c r="R93" s="33" t="str">
        <x:v>https://huggingface.co/api/models/microsoft/Phi-3.5-mini-instruct</x:v>
      </x:c>
      <x:c r="S93" s="33" t="str">
        <x:v>微软 Phi-3.5 轻量成员。</x:v>
      </x:c>
      <x:c r="T93" s="33" t="str">
        <x:v>Transformers、ONNX Runtime GenAI</x:v>
      </x:c>
      <x:c r="U93" s="33" t="str">
        <x:v>3.8B 多语言模型，支持长上下文和代码生成。</x:v>
      </x:c>
      <x:c r="V93" s="33" t="str">
        <x:v>经典代表，MIT 许可。</x:v>
      </x:c>
      <x:c r="W93" s="33" t="str">
        <x:v>https://azure.microsoft.com/en-us/blog/boost-your-ai-with-azures-new-phi-model-streamlined-rag-and-custom-generative-ai-models/</x:v>
      </x:c>
    </x:row>
    <x:row r="94" ht="92" customHeight="1">
      <x:c r="A94" s="33" t="str">
        <x:v>资料整理</x:v>
      </x:c>
      <x:c r="B94" s="33" t="str">
        <x:v>SmolLM2-1.7B-Instruct</x:v>
      </x:c>
      <x:c r="C94" s="33" t="str">
        <x:v>smollm2-1-7b-instruct</x:v>
      </x:c>
      <x:c r="D94" s="33" t="str">
        <x:v>文本生成、代码</x:v>
      </x:c>
      <x:c r="E94" s="36" t="n">
        <x:v>1.7</x:v>
      </x:c>
      <x:c r="F94" s="33" t="str">
        <x:v>Apache-2.0</x:v>
      </x:c>
      <x:c r="G94" s="33" t="str">
        <x:v>https://huggingface.co/HuggingFaceTB/SmolLM2-1.7B-Instruct</x:v>
      </x:c>
      <x:c r="H94" s="33" t="str">
        <x:v>中</x:v>
      </x:c>
      <x:c r="I94" s="35"/>
      <x:c r="J94" s="33" t="str">
        <x:v>候选登记；上线前补齐能力依据、许可原文和部署步骤。首次公开日期须继续核实。</x:v>
      </x:c>
      <x:c r="K94" s="35"/>
      <x:c r="L94" s="33" t="str">
        <x:v>较早经典</x:v>
      </x:c>
      <x:c r="M94" s="33" t="str">
        <x:v>官方仓库与模型卡可确认该经典型号；现有社区文章日期不能代替权重首发日，具体日期待核实。</x:v>
      </x:c>
      <x:c r="N94" s="33" t="str">
        <x:v>https://github.com/huggingface/smollm/blob/main/text/README.md</x:v>
      </x:c>
      <x:c r="O94" s="40" t="n">
        <x:v>234995</x:v>
      </x:c>
      <x:c r="P94" s="40" t="n">
        <x:v>758</x:v>
      </x:c>
      <x:c r="Q94" s="35" t="n">
        <x:v>46297</x:v>
      </x:c>
      <x:c r="R94" s="33" t="str">
        <x:v>https://huggingface.co/api/models/HuggingFaceTB/SmolLM2-1.7B-Instruct</x:v>
      </x:c>
      <x:c r="S94" s="33" t="str">
        <x:v>Hugging Face 报告其使用 11T tokens 训练，并比较指令跟随、数学与推理能力。</x:v>
      </x:c>
      <x:c r="T94" s="33" t="str">
        <x:v>Transformers、TRL CLI、Transformers.js（以模型卡为准）</x:v>
      </x:c>
      <x:c r="U94" s="33" t="str">
        <x:v>1.7B 轻量指令模型，支持设备端生成、重写、摘要和函数调用。</x:v>
      </x:c>
      <x:c r="V94" s="33" t="str">
        <x:v>官方回顾文章记载 2024-11-02 发布；Apache 2.0。</x:v>
      </x:c>
      <x:c r="W94" s="33" t="str">
        <x:v>https://huggingface.co/HuggingFaceTB/SmolLM2-1.7B-Instruct</x:v>
      </x:c>
    </x:row>
    <x:row r="95" ht="92" customHeight="1">
      <x:c r="A95" s="33" t="str">
        <x:v>资料整理</x:v>
      </x:c>
      <x:c r="B95" s="33" t="str">
        <x:v>InternVL3.5-1B</x:v>
      </x:c>
      <x:c r="C95" s="33" t="str">
        <x:v>internvl3-5-1b</x:v>
      </x:c>
      <x:c r="D95" s="33" t="str">
        <x:v>文本生成、视觉理解</x:v>
      </x:c>
      <x:c r="E95" s="36" t="n">
        <x:v>1.1</x:v>
      </x:c>
      <x:c r="F95" s="33" t="str">
        <x:v>Apache-2.0</x:v>
      </x:c>
      <x:c r="G95" s="33" t="str">
        <x:v>https://huggingface.co/OpenGVLab/InternVL3_5-1B</x:v>
      </x:c>
      <x:c r="H95" s="33" t="str">
        <x:v>中</x:v>
      </x:c>
      <x:c r="I95" s="35"/>
      <x:c r="J95" s="33" t="str">
        <x:v>候选登记；上线前补齐能力依据、许可原文和部署步骤。</x:v>
      </x:c>
      <x:c r="K95" s="35" t="n">
        <x:v>45895</x:v>
      </x:c>
      <x:c r="L95" s="33" t="str">
        <x:v>较早经典</x:v>
      </x:c>
      <x:c r="M95" s="33" t="str">
        <x:v>OpenGVLab 官方博客</x:v>
      </x:c>
      <x:c r="N95" s="33" t="str">
        <x:v>https://internvl.github.io/blog/2025-08-26-InternVL-3.5/</x:v>
      </x:c>
      <x:c r="O95" s="40" t="n">
        <x:v>30605</x:v>
      </x:c>
      <x:c r="P95" s="40" t="n">
        <x:v>30</x:v>
      </x:c>
      <x:c r="Q95" s="35" t="n">
        <x:v>46297</x:v>
      </x:c>
      <x:c r="R95" s="33" t="str">
        <x:v>https://huggingface.co/api/models/OpenGVLab/InternVL3_5-1B</x:v>
      </x:c>
      <x:c r="S95" s="33" t="str">
        <x:v>系列采用级联强化学习和动态分辨率路由。</x:v>
      </x:c>
      <x:c r="T95" s="33" t="str">
        <x:v>Transformers、LMDeploy、vLLM</x:v>
      </x:c>
      <x:c r="U95" s="33" t="str">
        <x:v>1.1B 视觉模型，适合轻量图像问答。</x:v>
      </x:c>
      <x:c r="V95" s="33" t="str">
        <x:v>含约0.3B视觉编码器。</x:v>
      </x:c>
      <x:c r="W95" s="33" t="str">
        <x:v>https://internvl.github.io/blog/2025-08-26-InternVL-3.5/</x:v>
      </x:c>
    </x:row>
    <x:row r="96" ht="92" customHeight="1">
      <x:c r="A96" s="33" t="str">
        <x:v>资料整理</x:v>
      </x:c>
      <x:c r="B96" s="33" t="str">
        <x:v>MiniCPM4 0.5B</x:v>
      </x:c>
      <x:c r="C96" s="33" t="str">
        <x:v>minicpm4-0-5b</x:v>
      </x:c>
      <x:c r="D96" s="33" t="str">
        <x:v>文本生成</x:v>
      </x:c>
      <x:c r="E96" s="36" t="n">
        <x:v>0.5</x:v>
      </x:c>
      <x:c r="F96" s="33" t="str">
        <x:v>Apache-2.0</x:v>
      </x:c>
      <x:c r="G96" s="33" t="str">
        <x:v>https://huggingface.co/openbmb/MiniCPM4-0.5B</x:v>
      </x:c>
      <x:c r="H96" s="33" t="str">
        <x:v>中</x:v>
      </x:c>
      <x:c r="I96" s="35"/>
      <x:c r="J96" s="33" t="str">
        <x:v>候选登记；上线前补齐能力依据、许可原文和部署步骤。</x:v>
      </x:c>
      <x:c r="K96" s="35" t="n">
        <x:v>45814</x:v>
      </x:c>
      <x:c r="L96" s="33" t="str">
        <x:v>较早经典</x:v>
      </x:c>
      <x:c r="M96" s="33" t="str">
        <x:v>OpenBMB 官方卡日期</x:v>
      </x:c>
      <x:c r="N96" s="33" t="str">
        <x:v>https://huggingface.co/openbmb/MiniCPM4-0.5B</x:v>
      </x:c>
      <x:c r="O96" s="40" t="n">
        <x:v>10425</x:v>
      </x:c>
      <x:c r="P96" s="40" t="n">
        <x:v>81</x:v>
      </x:c>
      <x:c r="Q96" s="35" t="n">
        <x:v>46297</x:v>
      </x:c>
      <x:c r="R96" s="33" t="str">
        <x:v>https://huggingface.co/api/models/openbmb/MiniCPM4-0.5B</x:v>
      </x:c>
      <x:c r="S96" s="33" t="str">
        <x:v>官方发布双尺寸和效率技术报告。</x:v>
      </x:c>
      <x:c r="T96" s="33" t="str">
        <x:v>Transformers、llama.cpp、MLX</x:v>
      </x:c>
      <x:c r="U96" s="33" t="str">
        <x:v>超小型文本模型，强调端侧效率。</x:v>
      </x:c>
      <x:c r="V96" s="33" t="str">
        <x:v>宣传数据仍须实测。</x:v>
      </x:c>
      <x:c r="W96" s="33" t="str">
        <x:v>https://huggingface.co/openbmb/MiniCPM4-0.5B</x:v>
      </x:c>
    </x:row>
    <x:row r="97" ht="92" customHeight="1">
      <x:c r="A97" s="33" t="str">
        <x:v>资料整理</x:v>
      </x:c>
      <x:c r="B97" s="33" t="str">
        <x:v>MiniCPM4 8B</x:v>
      </x:c>
      <x:c r="C97" s="33" t="str">
        <x:v>minicpm4-8b</x:v>
      </x:c>
      <x:c r="D97" s="33" t="str">
        <x:v>文本生成、代码</x:v>
      </x:c>
      <x:c r="E97" s="36" t="n">
        <x:v>8</x:v>
      </x:c>
      <x:c r="F97" s="33" t="str">
        <x:v>Apache-2.0</x:v>
      </x:c>
      <x:c r="G97" s="33" t="str">
        <x:v>https://huggingface.co/openbmb/MiniCPM4-8B</x:v>
      </x:c>
      <x:c r="H97" s="33" t="str">
        <x:v>中</x:v>
      </x:c>
      <x:c r="I97" s="35"/>
      <x:c r="J97" s="33" t="str">
        <x:v>候选登记；上线前补齐能力依据、许可原文和部署步骤。</x:v>
      </x:c>
      <x:c r="K97" s="35" t="n">
        <x:v>45814</x:v>
      </x:c>
      <x:c r="L97" s="33" t="str">
        <x:v>较早经典</x:v>
      </x:c>
      <x:c r="M97" s="33" t="str">
        <x:v>OpenBMB 官方卡日期</x:v>
      </x:c>
      <x:c r="N97" s="33" t="str">
        <x:v>https://huggingface.co/openbmb/MiniCPM4-8B</x:v>
      </x:c>
      <x:c r="O97" s="40" t="n">
        <x:v>7556</x:v>
      </x:c>
      <x:c r="P97" s="40" t="n">
        <x:v>289</x:v>
      </x:c>
      <x:c r="Q97" s="35" t="n">
        <x:v>46297</x:v>
      </x:c>
      <x:c r="R97" s="33" t="str">
        <x:v>https://huggingface.co/api/models/openbmb/MiniCPM4-8B</x:v>
      </x:c>
      <x:c r="S97" s="33" t="str">
        <x:v>官方提供技术报告与开源推理路径。</x:v>
      </x:c>
      <x:c r="T97" s="33" t="str">
        <x:v>Transformers、llama.cpp、MLX</x:v>
      </x:c>
      <x:c r="U97" s="33" t="str">
        <x:v>8B 通用文本模型，主打终端高效生成。</x:v>
      </x:c>
      <x:c r="V97" s="33" t="str">
        <x:v>非专用 Coder。</x:v>
      </x:c>
      <x:c r="W97" s="33" t="str">
        <x:v>https://huggingface.co/openbmb/MiniCPM4-8B</x:v>
      </x:c>
    </x:row>
    <x:row r="98" ht="92" customHeight="1">
      <x:c r="A98" s="33" t="str">
        <x:v>资料整理</x:v>
      </x:c>
      <x:c r="B98" s="33" t="str">
        <x:v>InternVL3.5-2B</x:v>
      </x:c>
      <x:c r="C98" s="33" t="str">
        <x:v>internvl3-5-2b</x:v>
      </x:c>
      <x:c r="D98" s="33" t="str">
        <x:v>文本生成、视觉理解</x:v>
      </x:c>
      <x:c r="E98" s="36" t="n">
        <x:v>2.3</x:v>
      </x:c>
      <x:c r="F98" s="33" t="str">
        <x:v>Apache-2.0</x:v>
      </x:c>
      <x:c r="G98" s="33" t="str">
        <x:v>https://huggingface.co/OpenGVLab/InternVL3_5-2B</x:v>
      </x:c>
      <x:c r="H98" s="33" t="str">
        <x:v>中</x:v>
      </x:c>
      <x:c r="I98" s="35"/>
      <x:c r="J98" s="33" t="str">
        <x:v>候选登记；上线前补齐能力依据、许可原文和部署步骤。</x:v>
      </x:c>
      <x:c r="K98" s="35" t="n">
        <x:v>45895</x:v>
      </x:c>
      <x:c r="L98" s="33" t="str">
        <x:v>较早经典</x:v>
      </x:c>
      <x:c r="M98" s="33" t="str">
        <x:v>OpenGVLab 官方博客</x:v>
      </x:c>
      <x:c r="N98" s="33" t="str">
        <x:v>https://internvl.github.io/blog/2025-08-26-InternVL-3.5/</x:v>
      </x:c>
      <x:c r="O98" s="40" t="n">
        <x:v>7185</x:v>
      </x:c>
      <x:c r="P98" s="40" t="n">
        <x:v>21</x:v>
      </x:c>
      <x:c r="Q98" s="35" t="n">
        <x:v>46297</x:v>
      </x:c>
      <x:c r="R98" s="33" t="str">
        <x:v>https://huggingface.co/api/models/OpenGVLab/InternVL3_5-2B</x:v>
      </x:c>
      <x:c r="S98" s="33" t="str">
        <x:v>官方开放多尺寸模型和效率改进。</x:v>
      </x:c>
      <x:c r="T98" s="33" t="str">
        <x:v>Transformers、LMDeploy、vLLM</x:v>
      </x:c>
      <x:c r="U98" s="33" t="str">
        <x:v>2.3B 视觉模型，兼顾轻量部署和图像推理。</x:v>
      </x:c>
      <x:c r="V98" s="33" t="str">
        <x:v>总量含视觉塔。</x:v>
      </x:c>
      <x:c r="W98" s="33" t="str">
        <x:v>https://internvl.github.io/blog/2025-08-26-InternVL-3.5/</x:v>
      </x:c>
    </x:row>
    <x:row r="99" ht="92" customHeight="1">
      <x:c r="A99" s="33" t="str">
        <x:v>资料整理</x:v>
      </x:c>
      <x:c r="B99" s="33" t="str">
        <x:v>CosyVoice 2 0.5B</x:v>
      </x:c>
      <x:c r="C99" s="33" t="str">
        <x:v>cosyvoice2-0-5b</x:v>
      </x:c>
      <x:c r="D99" s="33" t="str">
        <x:v>语音合成</x:v>
      </x:c>
      <x:c r="E99" s="36" t="n">
        <x:v>0.5</x:v>
      </x:c>
      <x:c r="F99" s="33" t="str">
        <x:v>Apache-2.0</x:v>
      </x:c>
      <x:c r="G99" s="33" t="str">
        <x:v>https://huggingface.co/FunAudioLLM/CosyVoice2-0.5B</x:v>
      </x:c>
      <x:c r="H99" s="33" t="str">
        <x:v>中</x:v>
      </x:c>
      <x:c r="I99" s="35"/>
      <x:c r="J99" s="33" t="str">
        <x:v>候选登记；上线前补齐能力依据、许可原文和部署步骤。首次公开日期须继续核实。</x:v>
      </x:c>
      <x:c r="K99" s="35"/>
      <x:c r="L99" s="33" t="str">
        <x:v>较早经典</x:v>
      </x:c>
      <x:c r="M99" s="33" t="str">
        <x:v>官方仓库仅标注 2024/12 月度发布，精确日期未确认。</x:v>
      </x:c>
      <x:c r="N99" s="33" t="str">
        <x:v>https://github.com/FunAudioLLM/CosyVoice</x:v>
      </x:c>
      <x:c r="O99" s="40" t="n">
        <x:v>4453</x:v>
      </x:c>
      <x:c r="P99" s="40" t="n">
        <x:v>94</x:v>
      </x:c>
      <x:c r="Q99" s="35" t="n">
        <x:v>46297</x:v>
      </x:c>
      <x:c r="R99" s="33" t="str">
        <x:v>https://huggingface.co/api/models/FunAudioLLM/CosyVoice2-0.5B</x:v>
      </x:c>
      <x:c r="S99" s="33" t="str">
        <x:v>CosyVoice 2 开源发布构成现代流式、可克隆 TTS 的重要基线。</x:v>
      </x:c>
      <x:c r="T99" s="33" t="str">
        <x:v>官方 CosyVoice；PyTorch</x:v>
      </x:c>
      <x:c r="U99" s="33" t="str">
        <x:v>可流式生成并支持声音克隆的多语种 TTS 型号。</x:v>
      </x:c>
      <x:c r="V99" s="33" t="str">
        <x:v>官方 Hugging Face CosyVoice2-0.5B 模型卡标注 Apache-2.0。官方仓库只按 2024/12 月记录发布日期，精确日期未知。</x:v>
      </x:c>
      <x:c r="W99" s="33" t="str">
        <x:v>https://arxiv.org/abs/2412.10117</x:v>
      </x:c>
    </x:row>
    <x:row r="100" ht="92" customHeight="1">
      <x:c r="A100" s="33" t="str">
        <x:v>资料整理</x:v>
      </x:c>
      <x:c r="B100" s="33" t="str">
        <x:v>BGE-Reranker-Base</x:v>
      </x:c>
      <x:c r="C100" s="33" t="str">
        <x:v>bge-reranker-base</x:v>
      </x:c>
      <x:c r="D100" s="33" t="str">
        <x:v>结果重排</x:v>
      </x:c>
      <x:c r="E100" s="36" t="n">
        <x:v>0.3</x:v>
      </x:c>
      <x:c r="F100" s="33" t="str">
        <x:v>MIT</x:v>
      </x:c>
      <x:c r="G100" s="33" t="str">
        <x:v>https://huggingface.co/BAAI/bge-reranker-base</x:v>
      </x:c>
      <x:c r="H100" s="33" t="str">
        <x:v>中</x:v>
      </x:c>
      <x:c r="I100" s="35"/>
      <x:c r="J100" s="33" t="str">
        <x:v>候选登记；上线前补齐能力依据、许可原文和部署步骤。首次公开日期须继续核实。</x:v>
      </x:c>
      <x:c r="K100" s="35"/>
      <x:c r="L100" s="33" t="str">
        <x:v>日期待核实</x:v>
      </x:c>
      <x:c r="M100" s="33" t="str">
        <x:v>官方卡和 BGE 新闻提到该型号，但没有明确首发日；未用 Hub createdAt 代替。</x:v>
      </x:c>
      <x:c r="N100" s="33" t="str">
        <x:v>https://huggingface.co/BAAI/bge-reranker-base</x:v>
      </x:c>
      <x:c r="O100" s="40" t="n">
        <x:v>4161333</x:v>
      </x:c>
      <x:c r="P100" s="40" t="n">
        <x:v>248</x:v>
      </x:c>
      <x:c r="Q100" s="35" t="n">
        <x:v>46297</x:v>
      </x:c>
      <x:c r="R100" s="33" t="str">
        <x:v>https://huggingface.co/api/models/BAAI/bge-reranker-base</x:v>
      </x:c>
      <x:c r="S100" s="33" t="str">
        <x:v>轻量级 cross-encoder 经典基线，适用于先召回再重排的两阶段检索。</x:v>
      </x:c>
      <x:c r="T100" s="33" t="str">
        <x:v>FlagEmbedding/Transformers。</x:v>
      </x:c>
      <x:c r="U100" s="33" t="str">
        <x:v>约 0.3B 参数的中英 cross-encoder，官方定位为准确度较高但吞吐低于 embedding 检索的重排器。</x:v>
      </x:c>
      <x:c r="V100" s="33" t="str">
        <x:v>发布日期待核实。</x:v>
      </x:c>
      <x:c r="W100" s="33" t="str">
        <x:v>https://huggingface.co/BAAI/bge-reranker-base</x:v>
      </x:c>
    </x:row>
    <x:row r="101" ht="92" customHeight="1">
      <x:c r="A101" s="33" t="str">
        <x:v>资料整理</x:v>
      </x:c>
      <x:c r="B101" s="33" t="str">
        <x:v>Florence-2-base</x:v>
      </x:c>
      <x:c r="C101" s="33" t="str">
        <x:v>florence-2-base</x:v>
      </x:c>
      <x:c r="D101" s="33" t="str">
        <x:v>文字识别</x:v>
      </x:c>
      <x:c r="E101" s="36" t="n">
        <x:v>0.232</x:v>
      </x:c>
      <x:c r="F101" s="33" t="str">
        <x:v>MIT</x:v>
      </x:c>
      <x:c r="G101" s="33" t="str">
        <x:v>https://huggingface.co/microsoft/Florence-2-base</x:v>
      </x:c>
      <x:c r="H101" s="33" t="str">
        <x:v>中</x:v>
      </x:c>
      <x:c r="I101" s="35"/>
      <x:c r="J101" s="33" t="str">
        <x:v>候选登记；上线前补齐能力依据、许可原文和部署步骤。首次公开日期须继续核实。</x:v>
      </x:c>
      <x:c r="K101" s="35"/>
      <x:c r="L101" s="33" t="str">
        <x:v>日期待核实</x:v>
      </x:c>
      <x:c r="M101" s="33" t="str">
        <x:v>CVPR 2024 论文描述模型，但未据此推定 Hugging Face 权重发布日期；具体 checkpoint 首发日待核实。</x:v>
      </x:c>
      <x:c r="N101" s="33" t="str">
        <x:v>https://openaccess.thecvf.com/content/CVPR2024/papers/Xiao_Florence-2_Advancing_a_unified_representation_for_a_variety_of_vision_CVPR_2024_paper.pdf</x:v>
      </x:c>
      <x:c r="O101" s="40" t="n">
        <x:v>3064342</x:v>
      </x:c>
      <x:c r="P101" s="40" t="n">
        <x:v>402</x:v>
      </x:c>
      <x:c r="Q101" s="35" t="n">
        <x:v>46297</x:v>
      </x:c>
      <x:c r="R101" s="33" t="str">
        <x:v>https://huggingface.co/api/models/microsoft/Florence-2-base</x:v>
      </x:c>
      <x:c r="S101" s="33" t="str">
        <x:v>多任务紧凑视觉模型，适合与专用 OCR 识别器对照评估。</x:v>
      </x:c>
      <x:c r="T101" s="33" t="str">
        <x:v>Transformers；PyTorch</x:v>
      </x:c>
      <x:c r="U101" s="33" t="str">
        <x:v>统一视觉任务模型，可通过任务提示完成 OCR、区域定位、图像描述等任务。</x:v>
      </x:c>
      <x:c r="V101" s="33" t="str">
        <x:v>模型卡列约 232M；应按 base-ft 区分预训练与下游微调权重。</x:v>
      </x:c>
      <x:c r="W101" s="33" t="str">
        <x:v>https://openaccess.thecvf.com/content/CVPR2024/papers/Xiao_Florence-2_Advancing_a_unified_representation_for_a_variety_of_vision_CVPR_2024_paper.pdf</x:v>
      </x:c>
    </x:row>
    <x:row r="102" ht="92" customHeight="1">
      <x:c r="A102" s="33" t="str">
        <x:v>资料整理</x:v>
      </x:c>
      <x:c r="B102" s="33" t="str">
        <x:v>GTE-Reranker-ModernBERT-Base</x:v>
      </x:c>
      <x:c r="C102" s="33" t="str">
        <x:v>gte-reranker-modernbert-base</x:v>
      </x:c>
      <x:c r="D102" s="33" t="str">
        <x:v>结果重排</x:v>
      </x:c>
      <x:c r="E102" s="36" t="n">
        <x:v>0.149</x:v>
      </x:c>
      <x:c r="F102" s="33" t="str">
        <x:v>Apache-2.0</x:v>
      </x:c>
      <x:c r="G102" s="33" t="str">
        <x:v>https://huggingface.co/Alibaba-NLP/gte-reranker-modernbert-base</x:v>
      </x:c>
      <x:c r="H102" s="33" t="str">
        <x:v>中</x:v>
      </x:c>
      <x:c r="I102" s="35"/>
      <x:c r="J102" s="33" t="str">
        <x:v>候选登记；上线前补齐能力依据、许可原文和部署步骤。首次公开日期须继续核实。</x:v>
      </x:c>
      <x:c r="K102" s="35"/>
      <x:c r="L102" s="33" t="str">
        <x:v>日期待核实</x:v>
      </x:c>
      <x:c r="M102" s="33" t="str">
        <x:v>与 gte-modernbert 系列同批发布；未找到逐型号精确首发日。</x:v>
      </x:c>
      <x:c r="N102" s="33" t="str">
        <x:v>https://huggingface.co/Alibaba-NLP/gte-modernbert-base</x:v>
      </x:c>
      <x:c r="O102" s="40" t="n">
        <x:v>1974794</x:v>
      </x:c>
      <x:c r="P102" s="40" t="n">
        <x:v>98</x:v>
      </x:c>
      <x:c r="Q102" s="35" t="n">
        <x:v>46297</x:v>
      </x:c>
      <x:c r="R102" s="33" t="str">
        <x:v>https://huggingface.co/api/models/Alibaba-NLP/gte-reranker-modernbert-base</x:v>
      </x:c>
      <x:c r="S102" s="33" t="str">
        <x:v>紧凑长上下文精排选项；官方模型卡报告 BEIR 56.19、LoCo 90.68、CoIR 79.99。</x:v>
      </x:c>
      <x:c r="T102" s="33" t="str">
        <x:v>Transformers/Sentence Transformers CrossEncoder。</x:v>
      </x:c>
      <x:c r="U102" s="33" t="str">
        <x:v>149M 参数英文 reranker，基于 ModernBERT，支持最多 8192 输入 tokens。</x:v>
      </x:c>
      <x:c r="V102" s="33" t="str">
        <x:v>英语任务为主；发布日期待核实。</x:v>
      </x:c>
      <x:c r="W102" s="33" t="str">
        <x:v>https://huggingface.co/Alibaba-NLP/gte-modernbert-base</x:v>
      </x:c>
    </x:row>
    <x:row r="103" ht="92" customHeight="1">
      <x:c r="A103" s="33" t="str">
        <x:v>资料整理</x:v>
      </x:c>
      <x:c r="B103" s="33" t="str">
        <x:v>mxbai-embed-large-v1</x:v>
      </x:c>
      <x:c r="C103" s="33" t="str">
        <x:v>mxbai-embed-large-v1</x:v>
      </x:c>
      <x:c r="D103" s="33" t="str">
        <x:v>向量检索</x:v>
      </x:c>
      <x:c r="E103" s="36" t="n">
        <x:v>0.335</x:v>
      </x:c>
      <x:c r="F103" s="33" t="str">
        <x:v>Apache-2.0</x:v>
      </x:c>
      <x:c r="G103" s="33" t="str">
        <x:v>https://huggingface.co/mixedbread-ai/mxbai-embed-large-v1</x:v>
      </x:c>
      <x:c r="H103" s="33" t="str">
        <x:v>中</x:v>
      </x:c>
      <x:c r="I103" s="35"/>
      <x:c r="J103" s="33" t="str">
        <x:v>候选登记；上线前补齐能力依据、许可原文和部署步骤。首次公开日期须继续核实。</x:v>
      </x:c>
      <x:c r="K103" s="35"/>
      <x:c r="L103" s="33" t="str">
        <x:v>日期待核实</x:v>
      </x:c>
      <x:c r="M103" s="33" t="str">
        <x:v>官方博客以 2024 年 MTEB 结果描述版本，但未能核实首发具体日期；保留 null。</x:v>
      </x:c>
      <x:c r="N103" s="33" t="str">
        <x:v>https://www.mixedbread.com/blog/mxbai-embed-large-v1</x:v>
      </x:c>
      <x:c r="O103" s="40" t="n">
        <x:v>1973976</x:v>
      </x:c>
      <x:c r="P103" s="40" t="n">
        <x:v>826</x:v>
      </x:c>
      <x:c r="Q103" s="35" t="n">
        <x:v>46297</x:v>
      </x:c>
      <x:c r="R103" s="33" t="str">
        <x:v>https://huggingface.co/api/models/mixedbread-ai/mxbai-embed-large-v1</x:v>
      </x:c>
      <x:c r="S103" s="33" t="str">
        <x:v>mixedbread 官方报告 56 项 MTEB 平均分 64.68，并强调同级开源模型的检索质量；作为经典英文对照。</x:v>
      </x:c>
      <x:c r="T103" s="33" t="str">
        <x:v>Sentence Transformers/Transformers。</x:v>
      </x:c>
      <x:c r="U103" s="33" t="str">
        <x:v>约 335M 参数的英文 embedding，Sentence Transformers 路径无需自定义 remote code。</x:v>
      </x:c>
      <x:c r="V103" s="33" t="str">
        <x:v>以英文任务为主；发布日期待权威来源核实。</x:v>
      </x:c>
      <x:c r="W103" s="33" t="str">
        <x:v>https://www.mixedbread.com/blog/mxbai-embed-large-v1</x:v>
      </x:c>
    </x:row>
    <x:row r="104" ht="92" customHeight="1">
      <x:c r="A104" s="33" t="str">
        <x:v>资料整理</x:v>
      </x:c>
      <x:c r="B104" s="33" t="str">
        <x:v>Jina Reranker v2 Base Multilingual</x:v>
      </x:c>
      <x:c r="C104" s="33" t="str">
        <x:v>jina-reranker-v2-base-multilingual</x:v>
      </x:c>
      <x:c r="D104" s="33" t="str">
        <x:v>结果重排</x:v>
      </x:c>
      <x:c r="E104" s="36" t="n">
        <x:v>0.3</x:v>
      </x:c>
      <x:c r="F104" s="33" t="str">
        <x:v>CC BY-NC 4.0</x:v>
      </x:c>
      <x:c r="G104" s="33" t="str">
        <x:v>https://huggingface.co/jinaai/jina-reranker-v2-base-multilingual</x:v>
      </x:c>
      <x:c r="H104" s="33" t="str">
        <x:v>中</x:v>
      </x:c>
      <x:c r="I104" s="35"/>
      <x:c r="J104" s="33" t="str">
        <x:v>候选登记；上线前补齐能力依据、许可原文和部署步骤。首次公开日期须继续核实。</x:v>
      </x:c>
      <x:c r="K104" s="35"/>
      <x:c r="L104" s="33" t="str">
        <x:v>日期待核实</x:v>
      </x:c>
      <x:c r="M104" s="33" t="str">
        <x:v>模型卡可核验模型任务和规模，但本轮未找到一手来源给出具体发布日期；保留 null。</x:v>
      </x:c>
      <x:c r="N104" s="33" t="str">
        <x:v>https://huggingface.co/jinaai/jina-reranker-v2-base-multilingual</x:v>
      </x:c>
      <x:c r="O104" s="40" t="n">
        <x:v>997447</x:v>
      </x:c>
      <x:c r="P104" s="40" t="n">
        <x:v>355</x:v>
      </x:c>
      <x:c r="Q104" s="35" t="n">
        <x:v>46297</x:v>
      </x:c>
      <x:c r="R104" s="33" t="str">
        <x:v>https://huggingface.co/api/models/jinaai/jina-reranker-v2-base-multilingual</x:v>
      </x:c>
      <x:c r="S104" s="33" t="str">
        <x:v>Qwen 官方 2025 对照表仍将其列为多语 reranking 参照模型，适合轻量对照。</x:v>
      </x:c>
      <x:c r="T104" s="33" t="str">
        <x:v>Transformers；模型卡提供序列分类器用法。</x:v>
      </x:c>
      <x:c r="U104" s="33" t="str">
        <x:v>约 0.3B 参数多语 cross-encoder reranker。</x:v>
      </x:c>
      <x:c r="V104" s="33" t="str">
        <x:v>非商业许可；发布日期待核实。</x:v>
      </x:c>
      <x:c r="W104" s="33" t="str">
        <x:v>https://qwenlm.github.io/blog/qwen3-embedding/</x:v>
      </x:c>
    </x:row>
    <x:row r="105" ht="92" customHeight="1">
      <x:c r="A105" s="33" t="str">
        <x:v>资料整理</x:v>
      </x:c>
      <x:c r="B105" s="33" t="str">
        <x:v>Parakeet-TDT-0.6B-v3</x:v>
      </x:c>
      <x:c r="C105" s="33" t="str">
        <x:v>parakeet-tdt-0-6b-v3</x:v>
      </x:c>
      <x:c r="D105" s="33" t="str">
        <x:v>语音识别</x:v>
      </x:c>
      <x:c r="E105" s="36" t="n">
        <x:v>0.6</x:v>
      </x:c>
      <x:c r="F105" s="33" t="str">
        <x:v>CC-BY-4.0</x:v>
      </x:c>
      <x:c r="G105" s="33" t="str">
        <x:v>https://huggingface.co/nvidia/parakeet-tdt-0.6b-v3</x:v>
      </x:c>
      <x:c r="H105" s="33" t="str">
        <x:v>中</x:v>
      </x:c>
      <x:c r="I105" s="35"/>
      <x:c r="J105" s="33" t="str">
        <x:v>候选登记；上线前补齐能力依据、许可原文和部署步骤。首次公开日期须继续核实。</x:v>
      </x:c>
      <x:c r="K105" s="35"/>
      <x:c r="L105" s="33" t="str">
        <x:v>日期待核实</x:v>
      </x:c>
      <x:c r="M105" s="33" t="str">
        <x:v>官方模型卡确认模型架构、规模和许可；未核实精确发布日期。</x:v>
      </x:c>
      <x:c r="N105" s="33" t="str">
        <x:v>https://huggingface.co/nvidia/parakeet-tdt-0.6b-v3</x:v>
      </x:c>
      <x:c r="O105" s="40" t="n">
        <x:v>567766</x:v>
      </x:c>
      <x:c r="P105" s="40" t="n">
        <x:v>1170</x:v>
      </x:c>
      <x:c r="Q105" s="35" t="n">
        <x:v>46297</x:v>
      </x:c>
      <x:c r="R105" s="33" t="str">
        <x:v>https://huggingface.co/api/models/nvidia/parakeet-tdt-0.6b-v3</x:v>
      </x:c>
      <x:c r="S105" s="33" t="str">
        <x:v>以约 0.6B 参数提供面向吞吐和转写质量的开源英语 ASR 路线。</x:v>
      </x:c>
      <x:c r="T105" s="33" t="str">
        <x:v>NVIDIA NeMo；PyTorch</x:v>
      </x:c>
      <x:c r="U105" s="33" t="str">
        <x:v>NeMo Parakeet-TDT 英语自动语音识别模型。</x:v>
      </x:c>
      <x:c r="V105" s="33" t="str">
        <x:v>发布日期待核实；许可字段来自模型卡，不代表代码仓许可。</x:v>
      </x:c>
      <x:c r="W105" s="33" t="str">
        <x:v>https://huggingface.co/nvidia/parakeet-tdt-0.6b-v3</x:v>
      </x:c>
    </x:row>
    <x:row r="106" ht="92" customHeight="1">
      <x:c r="A106" s="33" t="str">
        <x:v>资料整理</x:v>
      </x:c>
      <x:c r="B106" s="33" t="str">
        <x:v>Florence-2-large</x:v>
      </x:c>
      <x:c r="C106" s="33" t="str">
        <x:v>florence-2-large</x:v>
      </x:c>
      <x:c r="D106" s="33" t="str">
        <x:v>文字识别</x:v>
      </x:c>
      <x:c r="E106" s="36" t="n">
        <x:v>0.771</x:v>
      </x:c>
      <x:c r="F106" s="33" t="str">
        <x:v>MIT</x:v>
      </x:c>
      <x:c r="G106" s="33" t="str">
        <x:v>https://huggingface.co/microsoft/Florence-2-large</x:v>
      </x:c>
      <x:c r="H106" s="33" t="str">
        <x:v>中</x:v>
      </x:c>
      <x:c r="I106" s="35"/>
      <x:c r="J106" s="33" t="str">
        <x:v>候选登记；上线前补齐能力依据、许可原文和部署步骤。首次公开日期须继续核实。</x:v>
      </x:c>
      <x:c r="K106" s="35"/>
      <x:c r="L106" s="33" t="str">
        <x:v>日期待核实</x:v>
      </x:c>
      <x:c r="M106" s="33" t="str">
        <x:v>CVPR 2024 论文描述模型，但未据此推定 Hugging Face 权重发布日期；具体 checkpoint 首发日待核实。</x:v>
      </x:c>
      <x:c r="N106" s="33" t="str">
        <x:v>https://openaccess.thecvf.com/content/CVPR2024/papers/Xiao_Florence-2_Advancing_a_unified_representation_for_a_variety_of_vision_CVPR_2024_paper.pdf</x:v>
      </x:c>
      <x:c r="O106" s="40" t="n">
        <x:v>417504</x:v>
      </x:c>
      <x:c r="P106" s="40" t="n">
        <x:v>1865</x:v>
      </x:c>
      <x:c r="Q106" s="35" t="n">
        <x:v>46297</x:v>
      </x:c>
      <x:c r="R106" s="33" t="str">
        <x:v>https://huggingface.co/api/models/microsoft/Florence-2-large</x:v>
      </x:c>
      <x:c r="S106" s="33" t="str">
        <x:v>可对照轻量通用视觉模型和专用文档解析模型的准确率/资源权衡。</x:v>
      </x:c>
      <x:c r="T106" s="33" t="str">
        <x:v>Transformers；PyTorch</x:v>
      </x:c>
      <x:c r="U106" s="33" t="str">
        <x:v>统一视觉任务大档模型，支持 OCR、文本/区域定位及图像理解任务。</x:v>
      </x:c>
      <x:c r="V106" s="33" t="str">
        <x:v>模型卡列约 771M；权重本身应查看对应 HF repo 的 MIT license 标记。</x:v>
      </x:c>
      <x:c r="W106" s="33" t="str">
        <x:v>https://openaccess.thecvf.com/content/CVPR2024/papers/Xiao_Florence-2_Advancing_a_unified_representation_for_a_variety_of_vision_CVPR_2024_paper.pdf</x:v>
      </x:c>
    </x:row>
    <x:row r="107" ht="92" customHeight="1">
      <x:c r="A107" s="33" t="str">
        <x:v>资料整理</x:v>
      </x:c>
      <x:c r="B107" s="33" t="str">
        <x:v>BGE-Multilingual-Gemma2</x:v>
      </x:c>
      <x:c r="C107" s="33" t="str">
        <x:v>bge-multilingual-gemma2</x:v>
      </x:c>
      <x:c r="D107" s="33" t="str">
        <x:v>向量检索</x:v>
      </x:c>
      <x:c r="E107" s="36" t="n">
        <x:v>9</x:v>
      </x:c>
      <x:c r="F107" s="33" t="str">
        <x:v>Gemma Terms of Use</x:v>
      </x:c>
      <x:c r="G107" s="33" t="str">
        <x:v>https://huggingface.co/BAAI/bge-multilingual-gemma2</x:v>
      </x:c>
      <x:c r="H107" s="33" t="str">
        <x:v>中</x:v>
      </x:c>
      <x:c r="I107" s="35"/>
      <x:c r="J107" s="33" t="str">
        <x:v>候选登记；上线前补齐能力依据、许可原文和部署步骤。首次公开日期须继续核实。</x:v>
      </x:c>
      <x:c r="K107" s="35"/>
      <x:c r="L107" s="33" t="str">
        <x:v>日期待核实</x:v>
      </x:c>
      <x:c r="M107" s="33" t="str">
        <x:v>目前可核实到模型卡和版本提交，但没有权威的一手首发公告精确日期；未以仓库提交时间替代。</x:v>
      </x:c>
      <x:c r="N107" s="33" t="str">
        <x:v>https://huggingface.co/BAAI/bge-multilingual-gemma2</x:v>
      </x:c>
      <x:c r="O107" s="40" t="n">
        <x:v>321282</x:v>
      </x:c>
      <x:c r="P107" s="40" t="n">
        <x:v>203</x:v>
      </x:c>
      <x:c r="Q107" s="35" t="n">
        <x:v>46297</x:v>
      </x:c>
      <x:c r="R107" s="33" t="str">
        <x:v>https://huggingface.co/api/models/BAAI/bge-multilingual-gemma2</x:v>
      </x:c>
      <x:c r="S107" s="33" t="str">
        <x:v>BAAI 报告在 MIRACL、MTEB 法语/波兰语等多语基准具竞争力；质量上限候选，但 9B 推理成本高且许可受 Gemma 条款约束。</x:v>
      </x:c>
      <x:c r="T107" s="33" t="str">
        <x:v>Transformers/FlagEmbedding；需较高显存。</x:v>
      </x:c>
      <x:c r="U107" s="33" t="str">
        <x:v>基于 Gemma 2 9B 训练的多语 LLM embedding，覆盖检索、分类、聚类等任务。</x:v>
      </x:c>
      <x:c r="V107" s="33" t="str">
        <x:v>开放权重但受 Gemma Terms 约束，部署前审阅用途、再分发和使用限制。</x:v>
      </x:c>
      <x:c r="W107" s="33" t="str">
        <x:v>https://huggingface.co/BAAI/bge-multilingual-gemma2</x:v>
      </x:c>
    </x:row>
    <x:row r="108" ht="92" customHeight="1">
      <x:c r="A108" s="33" t="str">
        <x:v>资料整理</x:v>
      </x:c>
      <x:c r="B108" s="33" t="str">
        <x:v>E5-Mistral-7B-Instruct</x:v>
      </x:c>
      <x:c r="C108" s="33" t="str">
        <x:v>e5-mistral-7b-instruct</x:v>
      </x:c>
      <x:c r="D108" s="33" t="str">
        <x:v>向量检索</x:v>
      </x:c>
      <x:c r="E108" s="36" t="n">
        <x:v>7</x:v>
      </x:c>
      <x:c r="F108" s="33" t="str">
        <x:v>MIT</x:v>
      </x:c>
      <x:c r="G108" s="33" t="str">
        <x:v>https://huggingface.co/intfloat/e5-mistral-7b-instruct</x:v>
      </x:c>
      <x:c r="H108" s="33" t="str">
        <x:v>中</x:v>
      </x:c>
      <x:c r="I108" s="35"/>
      <x:c r="J108" s="33" t="str">
        <x:v>候选登记；上线前补齐能力依据、许可原文和部署步骤。首次公开日期须继续核实。</x:v>
      </x:c>
      <x:c r="K108" s="35"/>
      <x:c r="L108" s="33" t="str">
        <x:v>日期待核实</x:v>
      </x:c>
      <x:c r="M108" s="33" t="str">
        <x:v>论文/模型卡可确认模型与 2024 技术报告，但未确认准确首发日；不以 Hub 创建时间替代。</x:v>
      </x:c>
      <x:c r="N108" s="33" t="str">
        <x:v>https://arxiv.org/abs/2401.00368</x:v>
      </x:c>
      <x:c r="O108" s="40" t="n">
        <x:v>263840</x:v>
      </x:c>
      <x:c r="P108" s="40" t="n">
        <x:v>570</x:v>
      </x:c>
      <x:c r="Q108" s="35" t="n">
        <x:v>46297</x:v>
      </x:c>
      <x:c r="R108" s="33" t="str">
        <x:v>https://huggingface.co/api/models/intfloat/e5-mistral-7b-instruct</x:v>
      </x:c>
      <x:c r="S108" s="33" t="str">
        <x:v>代表以大语言模型提升 embedding 的早期强基线；参数远大于 encoder 模型，实际吞吐与多语效果需评估。</x:v>
      </x:c>
      <x:c r="T108" s="33" t="str">
        <x:v>Transformers；遵循 E5 instruct task 格式。</x:v>
      </x:c>
      <x:c r="U108" s="33" t="str">
        <x:v>7B 参数 instruction-tuned embedding，4096 维；以 Mistral-7B-v0.1 为底座，官方建议主要用于英文场景。</x:v>
      </x:c>
      <x:c r="V108" s="33" t="str">
        <x:v>模型卡标注 MIT；底座为 Mistral-7B-v0.1，以模型随附授权文件为准。</x:v>
      </x:c>
      <x:c r="W108" s="33" t="str">
        <x:v>https://arxiv.org/abs/2401.00368</x:v>
      </x:c>
    </x:row>
    <x:row r="109" ht="92" customHeight="1">
      <x:c r="A109" s="33" t="str">
        <x:v>待调研</x:v>
      </x:c>
      <x:c r="B109" s="33" t="str">
        <x:v>PP-OCRv5 server recognition</x:v>
      </x:c>
      <x:c r="C109" s="33" t="str">
        <x:v>pp-ocrv5-server-rec</x:v>
      </x:c>
      <x:c r="D109" s="33" t="str">
        <x:v>文字识别</x:v>
      </x:c>
      <x:c r="E109" s="36" t="str">
        <x:v>未核实</x:v>
      </x:c>
      <x:c r="F109" s="33" t="str">
        <x:v>Apache-2.0</x:v>
      </x:c>
      <x:c r="G109" s="33" t="str">
        <x:v>https://huggingface.co/PaddlePaddle/PP-OCRv5_server_rec</x:v>
      </x:c>
      <x:c r="H109" s="33" t="str">
        <x:v>中</x:v>
      </x:c>
      <x:c r="I109" s="35"/>
      <x:c r="J109" s="33" t="str">
        <x:v>候选登记；上线前补齐能力依据、许可原文和部署步骤。首次公开日期须继续核实。</x:v>
      </x:c>
      <x:c r="K109" s="35"/>
      <x:c r="L109" s="33" t="str">
        <x:v>日期待核实</x:v>
      </x:c>
      <x:c r="M109" s="33" t="str">
        <x:v>官方发布记录确认 PP-OCRv5 系列；本轮未定位 server_rec 检查点的确切首发日与参数总量。</x:v>
      </x:c>
      <x:c r="N109" s="33" t="str">
        <x:v>https://github.com/PaddlePaddle/PaddleOCR/releases</x:v>
      </x:c>
      <x:c r="O109" s="40" t="n">
        <x:v>187243</x:v>
      </x:c>
      <x:c r="P109" s="40" t="n">
        <x:v>30</x:v>
      </x:c>
      <x:c r="Q109" s="35" t="n">
        <x:v>46297</x:v>
      </x:c>
      <x:c r="R109" s="33" t="str">
        <x:v>https://huggingface.co/api/models/PaddlePaddle/PP-OCRv5_server_rec</x:v>
      </x:c>
      <x:c r="S109" s="33" t="str">
        <x:v>相对已在项目收录的 mobile_rec 提供服务端识别档，便于比较精度与计算成本。</x:v>
      </x:c>
      <x:c r="T109" s="33" t="str">
        <x:v>PaddleOCR/PaddleX；Paddle Inference</x:v>
      </x:c>
      <x:c r="U109" s="33" t="str">
        <x:v>PP-OCRv5 服务端文本行识别检查点，属于完整 OCR pipeline 中的识别组件。</x:v>
      </x:c>
      <x:c r="V109" s="33" t="str">
        <x:v>仅识别组件，不代表端到端检测/版面 pipeline；待确认该官方 HF ID/模型卡仍可用及参数数值。</x:v>
      </x:c>
      <x:c r="W109" s="33" t="str">
        <x:v>https://github.com/PaddlePaddle/PaddleOCR</x:v>
      </x:c>
    </x:row>
    <x:row r="110" ht="92" customHeight="1">
      <x:c r="A110" s="33" t="str">
        <x:v>资料整理</x:v>
      </x:c>
      <x:c r="B110" s="33" t="str">
        <x:v>GTE-ModernBERT-Base</x:v>
      </x:c>
      <x:c r="C110" s="33" t="str">
        <x:v>gte-modernbert-base</x:v>
      </x:c>
      <x:c r="D110" s="33" t="str">
        <x:v>向量检索</x:v>
      </x:c>
      <x:c r="E110" s="36" t="n">
        <x:v>0.149</x:v>
      </x:c>
      <x:c r="F110" s="33" t="str">
        <x:v>Apache-2.0</x:v>
      </x:c>
      <x:c r="G110" s="33" t="str">
        <x:v>https://huggingface.co/Alibaba-NLP/gte-modernbert-base</x:v>
      </x:c>
      <x:c r="H110" s="33" t="str">
        <x:v>中</x:v>
      </x:c>
      <x:c r="I110" s="35"/>
      <x:c r="J110" s="33" t="str">
        <x:v>候选登记；上线前补齐能力依据、许可原文和部署步骤。首次公开日期须继续核实。</x:v>
      </x:c>
      <x:c r="K110" s="35"/>
      <x:c r="L110" s="33" t="str">
        <x:v>日期待核实</x:v>
      </x:c>
      <x:c r="M110" s="33" t="str">
        <x:v>官方集合标注 2025 年 1 月系列更新，但本轮未找到逐型号首发日；不以集合更新时间作为发布日。</x:v>
      </x:c>
      <x:c r="N110" s="33" t="str">
        <x:v>https://huggingface.co/Alibaba-NLP/gte-modernbert-base</x:v>
      </x:c>
      <x:c r="O110" s="40" t="n">
        <x:v>146419</x:v>
      </x:c>
      <x:c r="P110" s="40" t="n">
        <x:v>201</x:v>
      </x:c>
      <x:c r="Q110" s="35" t="n">
        <x:v>46297</x:v>
      </x:c>
      <x:c r="R110" s="33" t="str">
        <x:v>https://huggingface.co/api/models/Alibaba-NLP/gte-modernbert-base</x:v>
      </x:c>
      <x:c r="S110" s="33" t="str">
        <x:v>以较小 encoder 支持长上下文；官方卡报告 MTEB-en 64.38、BEIR 55.33、LoCo 87.57。</x:v>
      </x:c>
      <x:c r="T110" s="33" t="str">
        <x:v>Transformers/Sentence Transformers。</x:v>
      </x:c>
      <x:c r="U110" s="33" t="str">
        <x:v>149M 参数英文 embedding，ModernBERT encoder、8192 输入长度、768 维。</x:v>
      </x:c>
      <x:c r="V110" s="33" t="str">
        <x:v>英语模型；具体发布日期待确认。</x:v>
      </x:c>
      <x:c r="W110" s="33" t="str">
        <x:v>https://huggingface.co/Alibaba-NLP/gte-modernbert-base</x:v>
      </x:c>
    </x:row>
    <x:row r="111" ht="92" customHeight="1">
      <x:c r="A111" s="33" t="str">
        <x:v>资料整理</x:v>
      </x:c>
      <x:c r="B111" s="33" t="str">
        <x:v>Canary-1B-v2</x:v>
      </x:c>
      <x:c r="C111" s="33" t="str">
        <x:v>canary-1b-v2</x:v>
      </x:c>
      <x:c r="D111" s="33" t="str">
        <x:v>语音识别</x:v>
      </x:c>
      <x:c r="E111" s="36" t="n">
        <x:v>1</x:v>
      </x:c>
      <x:c r="F111" s="33" t="str">
        <x:v>CC-BY-4.0</x:v>
      </x:c>
      <x:c r="G111" s="33" t="str">
        <x:v>https://huggingface.co/nvidia/canary-1b-v2</x:v>
      </x:c>
      <x:c r="H111" s="33" t="str">
        <x:v>中</x:v>
      </x:c>
      <x:c r="I111" s="35"/>
      <x:c r="J111" s="33" t="str">
        <x:v>候选登记；上线前补齐能力依据、许可原文和部署步骤。首次公开日期须继续核实。</x:v>
      </x:c>
      <x:c r="K111" s="35"/>
      <x:c r="L111" s="33" t="str">
        <x:v>日期待核实</x:v>
      </x:c>
      <x:c r="M111" s="33" t="str">
        <x:v>官方模型卡确认型号、规模和能力；本轮未从官方一手来源确认精确公开日。</x:v>
      </x:c>
      <x:c r="N111" s="33" t="str">
        <x:v>https://huggingface.co/nvidia/canary-1b-v2</x:v>
      </x:c>
      <x:c r="O111" s="40" t="n">
        <x:v>62497</x:v>
      </x:c>
      <x:c r="P111" s="40" t="n">
        <x:v>427</x:v>
      </x:c>
      <x:c r="Q111" s="35" t="n">
        <x:v>46297</x:v>
      </x:c>
      <x:c r="R111" s="33" t="str">
        <x:v>https://huggingface.co/api/models/nvidia/canary-1b-v2</x:v>
      </x:c>
      <x:c r="S111" s="33" t="str">
        <x:v>将转写和双向语音翻译纳入同一模型；官方卡说明可商业/非商业使用并要求遵守许可。</x:v>
      </x:c>
      <x:c r="T111" s="33" t="str">
        <x:v>NVIDIA NeMo；PyTorch</x:v>
      </x:c>
      <x:c r="U111" s="33" t="str">
        <x:v>多语种 ASR 与语音翻译模型，支持 25 种欧洲语言。</x:v>
      </x:c>
      <x:c r="V111" s="33" t="str">
        <x:v>模型卡列 1B 参数和 CC-BY-4.0；日期待查，许可使用前复核模型卡。</x:v>
      </x:c>
      <x:c r="W111" s="33" t="str">
        <x:v>https://huggingface.co/nvidia/canary-1b-v2</x:v>
      </x:c>
    </x:row>
    <x:row r="112" ht="92" customHeight="1">
      <x:c r="A112" s="33" t="str">
        <x:v>资料整理</x:v>
      </x:c>
      <x:c r="B112" s="33" t="str">
        <x:v>Distil-Whisper Distil-Large-v3.5</x:v>
      </x:c>
      <x:c r="C112" s="33" t="str">
        <x:v>distil-large-v3-5</x:v>
      </x:c>
      <x:c r="D112" s="33" t="str">
        <x:v>语音识别</x:v>
      </x:c>
      <x:c r="E112" s="36" t="n">
        <x:v>0.756</x:v>
      </x:c>
      <x:c r="F112" s="33" t="str">
        <x:v>MIT</x:v>
      </x:c>
      <x:c r="G112" s="33" t="str">
        <x:v>https://huggingface.co/distil-whisper/distil-large-v3.5</x:v>
      </x:c>
      <x:c r="H112" s="33" t="str">
        <x:v>中</x:v>
      </x:c>
      <x:c r="I112" s="35"/>
      <x:c r="J112" s="33" t="str">
        <x:v>候选登记；上线前补齐能力依据、许可原文和部署步骤。首次公开日期须继续核实。</x:v>
      </x:c>
      <x:c r="K112" s="35"/>
      <x:c r="L112" s="33" t="str">
        <x:v>日期待核实</x:v>
      </x:c>
      <x:c r="M112" s="33" t="str">
        <x:v>官方卡存在 v3.5 型号且声明继承 Whisper MIT；本轮未找到可信的一手精确发布日期。</x:v>
      </x:c>
      <x:c r="N112" s="33" t="str">
        <x:v>https://huggingface.co/distil-whisper/distil-large-v3.5</x:v>
      </x:c>
      <x:c r="O112" s="40" t="n">
        <x:v>5563</x:v>
      </x:c>
      <x:c r="P112" s="40" t="n">
        <x:v>95</x:v>
      </x:c>
      <x:c r="Q112" s="35" t="n">
        <x:v>46297</x:v>
      </x:c>
      <x:c r="R112" s="33" t="str">
        <x:v>https://huggingface.co/api/models/distil-whisper/distil-large-v3.5</x:v>
      </x:c>
      <x:c r="S112" s="33" t="str">
        <x:v>提供速度、识别质量与 speculative decoding 集成的不同权衡；非多语种完整替代。</x:v>
      </x:c>
      <x:c r="T112" s="33" t="str">
        <x:v>Transformers；PyTorch</x:v>
      </x:c>
      <x:c r="U112" s="33" t="str">
        <x:v>针对 Whisper large-v3 蒸馏的英语识别模型。</x:v>
      </x:c>
      <x:c r="V112" s="33" t="str">
        <x:v>模型卡列约 756M 参数；具体发布日期待核实。</x:v>
      </x:c>
      <x:c r="W112" s="33" t="str">
        <x:v>https://huggingface.co/distil-whisper/distil-large-v3.5</x:v>
      </x:c>
    </x:row>
    <x:row r="113" ht="92" customHeight="1">
      <x:c r="A113" s="33" t="str">
        <x:v>待调研</x:v>
      </x:c>
      <x:c r="B113" s="33" t="str">
        <x:v>Fun-ASR-Nano-2512</x:v>
      </x:c>
      <x:c r="C113" s="33" t="str">
        <x:v>fun-asr-nano-2512</x:v>
      </x:c>
      <x:c r="D113" s="33" t="str">
        <x:v>语音识别</x:v>
      </x:c>
      <x:c r="E113" s="36" t="str">
        <x:v>未核实</x:v>
      </x:c>
      <x:c r="F113" s="33" t="str">
        <x:v>待核实</x:v>
      </x:c>
      <x:c r="G113" s="33" t="str">
        <x:v>https://huggingface.co/FunAudioLLM/Fun-ASR-Nano-2512</x:v>
      </x:c>
      <x:c r="H113" s="33" t="str">
        <x:v>中</x:v>
      </x:c>
      <x:c r="I113" s="35"/>
      <x:c r="J113" s="33" t="str">
        <x:v>候选登记；上线前补齐能力依据、许可原文和部署步骤。优先核实权重许可。首次公开日期须继续核实。</x:v>
      </x:c>
      <x:c r="K113" s="35"/>
      <x:c r="L113" s="33" t="str">
        <x:v>日期待核实</x:v>
      </x:c>
      <x:c r="M113" s="33" t="str">
        <x:v>官方模型卡可确认型号及边缘 GGUF 用法；目前未确认公开发布日期和权重许可。</x:v>
      </x:c>
      <x:c r="N113" s="33" t="str">
        <x:v>https://github.com/FunAudioLLM/Fun-ASR</x:v>
      </x:c>
      <x:c r="O113" s="40" t="n">
        <x:v>2353</x:v>
      </x:c>
      <x:c r="P113" s="40" t="n">
        <x:v>233</x:v>
      </x:c>
      <x:c r="Q113" s="35" t="n">
        <x:v>46297</x:v>
      </x:c>
      <x:c r="R113" s="33" t="str">
        <x:v>https://huggingface.co/api/models/FunAudioLLM/Fun-ASR-Nano-2512</x:v>
      </x:c>
      <x:c r="S113" s="33" t="str">
        <x:v>可能适合 CPU/边缘离线识别；公开参数量、权重条款和具体发布时间需进一步核实。</x:v>
      </x:c>
      <x:c r="T113" s="33" t="str">
        <x:v>官方卡列出 llama.cpp/GGUF；Python/FunASR 路径需按卡片核实</x:v>
      </x:c>
      <x:c r="U113" s="33" t="str">
        <x:v>Fun-ASR 生态中的 Nano 型号，官方卡强调可通过 llama.cpp/GGUF 单文件运行。</x:v>
      </x:c>
      <x:c r="V113" s="33" t="str">
        <x:v>使用权重前需查看模型卡完整条款，不以 FunASR 代码仓库许可推定权重许可。</x:v>
      </x:c>
      <x:c r="W113" s="33" t="str">
        <x:v>https://huggingface.co/FunAudioLLM/Fun-ASR-Nano-2512</x:v>
      </x:c>
    </x:row>
    <x:row r="114" ht="92" customHeight="1">
      <x:c r="A114" s="33" t="str">
        <x:v>待调研</x:v>
      </x:c>
      <x:c r="B114" s="33" t="str">
        <x:v>Fish Speech S1-mini</x:v>
      </x:c>
      <x:c r="C114" s="33" t="str">
        <x:v>s1-mini</x:v>
      </x:c>
      <x:c r="D114" s="33" t="str">
        <x:v>语音合成</x:v>
      </x:c>
      <x:c r="E114" s="36" t="str">
        <x:v>未核实</x:v>
      </x:c>
      <x:c r="F114" s="33" t="str">
        <x:v>CC-BY-NC-SA-4.0</x:v>
      </x:c>
      <x:c r="G114" s="33" t="str">
        <x:v>https://huggingface.co/fishaudio/s1-mini</x:v>
      </x:c>
      <x:c r="H114" s="33" t="str">
        <x:v>中</x:v>
      </x:c>
      <x:c r="I114" s="35"/>
      <x:c r="J114" s="33" t="str">
        <x:v>候选登记；上线前补齐能力依据、许可原文和部署步骤。首次公开日期须继续核实。</x:v>
      </x:c>
      <x:c r="K114" s="35"/>
      <x:c r="L114" s="33" t="str">
        <x:v>日期待核实</x:v>
      </x:c>
      <x:c r="M114" s="33" t="str">
        <x:v>官方仓库确认型号与研究许可；发布日期和型号参数本轮未确证。</x:v>
      </x:c>
      <x:c r="N114" s="33" t="str">
        <x:v>https://github.com/fishaudio/fish-speech</x:v>
      </x:c>
      <x:c r="O114" s="40" t="n">
        <x:v>1974</x:v>
      </x:c>
      <x:c r="P114" s="40" t="n">
        <x:v>740</x:v>
      </x:c>
      <x:c r="Q114" s="35" t="n">
        <x:v>46297</x:v>
      </x:c>
      <x:c r="R114" s="33" t="str">
        <x:v>https://huggingface.co/api/models/fishaudio/s1-mini</x:v>
      </x:c>
      <x:c r="S114" s="33" t="str">
        <x:v>需要纳入评估的高关注开放权重项目，但 Research License 有用途限制，不应标成宽松开源许可。</x:v>
      </x:c>
      <x:c r="T114" s="33" t="str">
        <x:v>官方 Fish Speech；PyTorch</x:v>
      </x:c>
      <x:c r="U114" s="33" t="str">
        <x:v>Fish Speech S1 系列的轻量检查点，面向高表现语音生成和声音克隆。</x:v>
      </x:c>
      <x:c r="V114" s="33" t="str">
        <x:v>HF 权重元数据为 CC-BY-NC-SA-4.0；模型卡要求非商业使用。代码仓标识的 FISH AUDIO RESEARCH LICENSE 不替代该权重条款。</x:v>
      </x:c>
      <x:c r="W114" s="33" t="str">
        <x:v>https://github.com/fishaudio/fish-speech</x:v>
      </x:c>
    </x:row>
    <x:row r="115" ht="92" customHeight="1">
      <x:c r="A115" s="33" t="str">
        <x:v>待调研</x:v>
      </x:c>
      <x:c r="B115" s="33" t="str">
        <x:v>Paraformer-large</x:v>
      </x:c>
      <x:c r="C115" s="33" t="str">
        <x:v>paraformer-large</x:v>
      </x:c>
      <x:c r="D115" s="33" t="str">
        <x:v>语音识别</x:v>
      </x:c>
      <x:c r="E115" s="36" t="str">
        <x:v>未核实</x:v>
      </x:c>
      <x:c r="F115" s="33" t="str">
        <x:v>待核实</x:v>
      </x:c>
      <x:c r="G115" s="33" t="str">
        <x:v>https://modelscope.cn/models/iic/speech_paraformer-large-vad-punc_asr_nat-zh-cn-16k-common-vocab8404</x:v>
      </x:c>
      <x:c r="H115" s="33" t="str">
        <x:v>中</x:v>
      </x:c>
      <x:c r="I115" s="35"/>
      <x:c r="J115" s="33" t="str">
        <x:v>候选登记；上线前补齐能力依据、许可原文和部署步骤。优先核实权重许可。首次公开日期须继续核实。</x:v>
      </x:c>
      <x:c r="K115" s="35"/>
      <x:c r="L115" s="33" t="str">
        <x:v>日期待核实</x:v>
      </x:c>
      <x:c r="M115" s="33" t="str">
        <x:v>官方 ModelScope 模型可确认型号；未在本轮确认该检查点精确发布日期、参数和权重条款。</x:v>
      </x:c>
      <x:c r="N115" s="33" t="str">
        <x:v>https://github.com/modelscope/FunASR</x:v>
      </x:c>
      <x:c r="O115" s="40"/>
      <x:c r="P115" s="40"/>
      <x:c r="Q115" s="35"/>
      <x:c r="R115" s="33"/>
      <x:c r="S115" s="33" t="str">
        <x:v>经典中文端到端 ASR 架构和开源生态参考；模型许可应逐检查点核实。</x:v>
      </x:c>
      <x:c r="T115" s="33" t="str">
        <x:v>FunASR；ModelScope</x:v>
      </x:c>
      <x:c r="U115" s="33" t="str">
        <x:v>FunASR 中文非自回归 Paraformer 识别模型，常与 VAD、标点组件组合使用。</x:v>
      </x:c>
      <x:c r="V115" s="33" t="str">
        <x:v>未找到该型号可用的官方 Hugging Face 仓库；官方 ModelScope 链接保留，HF ID 留空。参数和模型权重许可未确认。</x:v>
      </x:c>
      <x:c r="W115" s="33" t="str">
        <x:v>https://github.com/modelscope/FunASR</x:v>
      </x:c>
    </x:row>
    <x:row r="116" ht="92" customHeight="1">
      <x:c r="A116" s="33" t="str">
        <x:v>待调研</x:v>
      </x:c>
      <x:c r="B116" s="33" t="str">
        <x:v>Piper</x:v>
      </x:c>
      <x:c r="C116" s="33" t="str">
        <x:v>piper-voices</x:v>
      </x:c>
      <x:c r="D116" s="33" t="str">
        <x:v>语音合成</x:v>
      </x:c>
      <x:c r="E116" s="36" t="str">
        <x:v>未核实</x:v>
      </x:c>
      <x:c r="F116" s="33" t="str">
        <x:v>待核实</x:v>
      </x:c>
      <x:c r="G116" s="33" t="str">
        <x:v>https://github.com/rhasspy/piper</x:v>
      </x:c>
      <x:c r="H116" s="33" t="str">
        <x:v>中</x:v>
      </x:c>
      <x:c r="I116" s="35"/>
      <x:c r="J116" s="33" t="str">
        <x:v>候选登记；上线前补齐能力依据、许可原文和部署步骤。优先核实权重许可。首次公开日期须继续核实。</x:v>
      </x:c>
      <x:c r="K116" s="35"/>
      <x:c r="L116" s="33" t="str">
        <x:v>日期待核实</x:v>
      </x:c>
      <x:c r="M116" s="33" t="str">
        <x:v>Piper 是运行时与分散语音包生态；各语音包的发布日和许可不同。</x:v>
      </x:c>
      <x:c r="N116" s="33" t="str">
        <x:v>https://github.com/rhasspy/piper</x:v>
      </x:c>
      <x:c r="O116" s="40" t="n">
        <x:v>0</x:v>
      </x:c>
      <x:c r="P116" s="40" t="n">
        <x:v>763</x:v>
      </x:c>
      <x:c r="Q116" s="35" t="n">
        <x:v>46297</x:v>
      </x:c>
      <x:c r="R116" s="33" t="str">
        <x:v>https://huggingface.co/api/models/rhasspy/piper-voices</x:v>
      </x:c>
      <x:c r="S116" s="33" t="str">
        <x:v>CPU/低资源设备可用的成熟离线 TTS 选择；每个语音包须分别核对权重来源和许可。</x:v>
      </x:c>
      <x:c r="T116" s="33" t="str">
        <x:v>Piper native runtime；ONNX Runtime</x:v>
      </x:c>
      <x:c r="U116" s="33" t="str">
        <x:v>面向本地离线使用的轻量神经语音合成运行时及语音模型集合。</x:v>
      </x:c>
      <x:c r="V116" s="33" t="str">
        <x:v>该项不是单一权重模型；不以运行时许可证代替各 voice model 的许可证，参数规模不适用。</x:v>
      </x:c>
      <x:c r="W116" s="33" t="str">
        <x:v>https://github.com/rhasspy/piper</x:v>
      </x:c>
    </x:row>
    <x:row r="117" ht="92" customHeight="1">
      <x:c r="A117" s="33" t="str">
        <x:v>资料整理</x:v>
      </x:c>
      <x:c r="B117" s="33" t="str">
        <x:v>Granite 4.0 350M</x:v>
      </x:c>
      <x:c r="C117" s="33" t="str">
        <x:v>granite-4-0-350m</x:v>
      </x:c>
      <x:c r="D117" s="33" t="str">
        <x:v>文本生成</x:v>
      </x:c>
      <x:c r="E117" s="36" t="n">
        <x:v>0.35</x:v>
      </x:c>
      <x:c r="F117" s="33" t="str">
        <x:v>Apache-2.0</x:v>
      </x:c>
      <x:c r="G117" s="33" t="str">
        <x:v>https://huggingface.co/ibm-granite/granite-4.0-350m</x:v>
      </x:c>
      <x:c r="H117" s="33" t="str">
        <x:v>低</x:v>
      </x:c>
      <x:c r="I117" s="35"/>
      <x:c r="J117" s="33" t="str">
        <x:v>候选登记；上线前补齐能力依据、许可原文和部署步骤。</x:v>
      </x:c>
      <x:c r="K117" s="35" t="n">
        <x:v>45958</x:v>
      </x:c>
      <x:c r="L117" s="33" t="str">
        <x:v>近一年</x:v>
      </x:c>
      <x:c r="M117" s="33" t="str">
        <x:v>IBM Granite 4.0 Nano 官方发布博客</x:v>
      </x:c>
      <x:c r="N117" s="33" t="str">
        <x:v>https://huggingface.co/blog/ibm-granite/granite-4-nano</x:v>
      </x:c>
      <x:c r="O117" s="40" t="n">
        <x:v>24630</x:v>
      </x:c>
      <x:c r="P117" s="40" t="n">
        <x:v>71</x:v>
      </x:c>
      <x:c r="Q117" s="35" t="n">
        <x:v>46297</x:v>
      </x:c>
      <x:c r="R117" s="33" t="str">
        <x:v>https://huggingface.co/api/models/ibm-granite/granite-4.0-350m</x:v>
      </x:c>
      <x:c r="S117" s="33" t="str">
        <x:v>IBM Nano 开放 Dense/Hybrid 和 Apache 权重。</x:v>
      </x:c>
      <x:c r="T117" s="33" t="str">
        <x:v>Transformers、llama.cpp（依版本）</x:v>
      </x:c>
      <x:c r="U117" s="33" t="str">
        <x:v>350M 模型，面向极低资源窄任务。</x:v>
      </x:c>
      <x:c r="V117" s="33" t="str">
        <x:v>Granite 4.0 Nano 子系列的 350M Dense 指令模型；不是整套 Granite 4.0 家族发布日期。</x:v>
      </x:c>
      <x:c r="W117" s="33" t="str">
        <x:v>https://huggingface.co/blog/ibm-granite/granite-4-nano</x:v>
      </x:c>
    </x:row>
    <x:row r="118" ht="92" customHeight="1">
      <x:c r="A118" s="33" t="str">
        <x:v>资料整理</x:v>
      </x:c>
      <x:c r="B118" s="33" t="str">
        <x:v>Qwen2.5-3B-Instruct</x:v>
      </x:c>
      <x:c r="C118" s="33" t="str">
        <x:v>qwen2-5-3b-instruct</x:v>
      </x:c>
      <x:c r="D118" s="33" t="str">
        <x:v>文本生成、代码</x:v>
      </x:c>
      <x:c r="E118" s="36" t="n">
        <x:v>3.09</x:v>
      </x:c>
      <x:c r="F118" s="33" t="str">
        <x:v>Qwen Research License（仅非商业研究/评估；商业使用需另行授权）</x:v>
      </x:c>
      <x:c r="G118" s="33" t="str">
        <x:v>https://huggingface.co/Qwen/Qwen2.5-3B-Instruct</x:v>
      </x:c>
      <x:c r="H118" s="33" t="str">
        <x:v>低</x:v>
      </x:c>
      <x:c r="I118" s="35"/>
      <x:c r="J118" s="33" t="str">
        <x:v>候选登记；上线前补齐能力依据、许可原文和部署步骤。</x:v>
      </x:c>
      <x:c r="K118" s="35" t="n">
        <x:v>45554</x:v>
      </x:c>
      <x:c r="L118" s="33" t="str">
        <x:v>较早经典</x:v>
      </x:c>
      <x:c r="M118" s="33" t="str">
        <x:v>Qwen 官方系列公告</x:v>
      </x:c>
      <x:c r="N118" s="33" t="str">
        <x:v>https://qwenlm.github.io/blog/qwen2.5/</x:v>
      </x:c>
      <x:c r="O118" s="40" t="n">
        <x:v>4103322</x:v>
      </x:c>
      <x:c r="P118" s="40" t="n">
        <x:v>586</x:v>
      </x:c>
      <x:c r="Q118" s="35" t="n">
        <x:v>46297</x:v>
      </x:c>
      <x:c r="R118" s="33" t="str">
        <x:v>https://huggingface.co/api/models/Qwen/Qwen2.5-3B-Instruct</x:v>
      </x:c>
      <x:c r="S118" s="33" t="str">
        <x:v>官方开放 Apache 权重。</x:v>
      </x:c>
      <x:c r="T118" s="33" t="str">
        <x:v>Transformers、llama.cpp、Ollama</x:v>
      </x:c>
      <x:c r="U118" s="33" t="str">
        <x:v>3B 本地问答和轻量编码候选。</x:v>
      </x:c>
      <x:c r="V118" s="33" t="str">
        <x:v>官方模型卡 license=other、license_name=qwen-research；仅许可非商业研究或评估，商业使用须另行向 Alibaba Cloud 申请许可。此许可限制可能不适合商业上线。</x:v>
      </x:c>
      <x:c r="W118" s="33" t="str">
        <x:v>https://qwenlm.github.io/blog/qwen2.5/</x:v>
      </x:c>
    </x:row>
    <x:row r="119" ht="92" customHeight="1">
      <x:c r="A119" s="33" t="str">
        <x:v>资料整理</x:v>
      </x:c>
      <x:c r="B119" s="33" t="str">
        <x:v>Mistral-7B-Instruct-v0.3</x:v>
      </x:c>
      <x:c r="C119" s="33" t="str">
        <x:v>mistral-7b-instruct-v0-3</x:v>
      </x:c>
      <x:c r="D119" s="33" t="str">
        <x:v>文本生成、代码</x:v>
      </x:c>
      <x:c r="E119" s="36" t="n">
        <x:v>7</x:v>
      </x:c>
      <x:c r="F119" s="33" t="str">
        <x:v>Apache-2.0</x:v>
      </x:c>
      <x:c r="G119" s="33" t="str">
        <x:v>https://huggingface.co/mistralai/Mistral-7B-Instruct-v0.3</x:v>
      </x:c>
      <x:c r="H119" s="33" t="str">
        <x:v>低</x:v>
      </x:c>
      <x:c r="I119" s="35"/>
      <x:c r="J119" s="33" t="str">
        <x:v>候选登记；上线前补齐能力依据、许可原文和部署步骤。</x:v>
      </x:c>
      <x:c r="K119" s="35" t="n">
        <x:v>45434</x:v>
      </x:c>
      <x:c r="L119" s="33" t="str">
        <x:v>较早经典</x:v>
      </x:c>
      <x:c r="M119" s="33" t="str">
        <x:v>Mistral 官方模型文档发布日期</x:v>
      </x:c>
      <x:c r="N119" s="33" t="str">
        <x:v>https://docs.mistral.ai/models/mistral-7b-0-3</x:v>
      </x:c>
      <x:c r="O119" s="40" t="n">
        <x:v>2185341</x:v>
      </x:c>
      <x:c r="P119" s="40" t="n">
        <x:v>3710</x:v>
      </x:c>
      <x:c r="Q119" s="35" t="n">
        <x:v>46297</x:v>
      </x:c>
      <x:c r="R119" s="33" t="str">
        <x:v>https://huggingface.co/api/models/mistralai/Mistral-7B-Instruct-v0.3</x:v>
      </x:c>
      <x:c r="S119" s="33" t="str">
        <x:v>Mistral 早期开放权重代表型号，许可为 Apache 2.0。</x:v>
      </x:c>
      <x:c r="T119" s="33" t="str">
        <x:v>Mistral inference；历史集成运行时需核对版本</x:v>
      </x:c>
      <x:c r="U119" s="33" t="str">
        <x:v>7B 通用指令模型，适合本地文本生成和代码辅助。</x:v>
      </x:c>
      <x:c r="V119" s="33" t="str">
        <x:v>Mistral 官方已于 2025-03-30 标记退役，并建议新集成改用 Ministral 3 8B；仅作为较早经典记录。</x:v>
      </x:c>
      <x:c r="W119" s="33" t="str">
        <x:v>https://docs.mistral.ai/models/mistral-7b-0-3</x:v>
      </x:c>
    </x:row>
    <x:row r="120" ht="92" customHeight="1">
      <x:c r="A120" s="33" t="str">
        <x:v>资料整理</x:v>
      </x:c>
      <x:c r="B120" s="33" t="str">
        <x:v>TrOCR-base-printed</x:v>
      </x:c>
      <x:c r="C120" s="33" t="str">
        <x:v>trocr-base-printed</x:v>
      </x:c>
      <x:c r="D120" s="33" t="str">
        <x:v>文字识别</x:v>
      </x:c>
      <x:c r="E120" s="36" t="n">
        <x:v>0.334</x:v>
      </x:c>
      <x:c r="F120" s="33" t="str">
        <x:v>MIT</x:v>
      </x:c>
      <x:c r="G120" s="33" t="str">
        <x:v>https://huggingface.co/microsoft/trocr-base-printed</x:v>
      </x:c>
      <x:c r="H120" s="33" t="str">
        <x:v>低</x:v>
      </x:c>
      <x:c r="I120" s="35"/>
      <x:c r="J120" s="33" t="str">
        <x:v>候选登记；上线前补齐能力依据、许可原文和部署步骤。首次公开日期须继续核实。</x:v>
      </x:c>
      <x:c r="K120" s="35"/>
      <x:c r="L120" s="33" t="str">
        <x:v>较早经典</x:v>
      </x:c>
      <x:c r="M120" s="33" t="str">
        <x:v>论文于 2021-09-21 公开；该日期不等同具体 Hugging Face 权重发布日，因此发布日期留空。</x:v>
      </x:c>
      <x:c r="N120" s="33" t="str">
        <x:v>https://arxiv.org/abs/2109.10282</x:v>
      </x:c>
      <x:c r="O120" s="40" t="n">
        <x:v>322815</x:v>
      </x:c>
      <x:c r="P120" s="40" t="n">
        <x:v>220</x:v>
      </x:c>
      <x:c r="Q120" s="35" t="n">
        <x:v>46297</x:v>
      </x:c>
      <x:c r="R120" s="33" t="str">
        <x:v>https://huggingface.co/api/models/microsoft/trocr-base-printed</x:v>
      </x:c>
      <x:c r="S120" s="33" t="str">
        <x:v>经典视觉 Transformer OCR/手写识别研究路线，可作文本行识别基线。</x:v>
      </x:c>
      <x:c r="T120" s="33" t="str">
        <x:v>Transformers；PyTorch</x:v>
      </x:c>
      <x:c r="U120" s="33" t="str">
        <x:v>基于 Transformer 的端到端文本行识别模型，面向印刷文字。</x:v>
      </x:c>
      <x:c r="V120" s="33" t="str">
        <x:v>约 334M；参数为 encoder-decoder 模型约值。权重许可按 HF 模型卡。</x:v>
      </x:c>
      <x:c r="W120" s="33" t="str">
        <x:v>https://arxiv.org/abs/2109.10282</x:v>
      </x:c>
    </x:row>
    <x:row r="121" ht="92" customHeight="1">
      <x:c r="A121" s="33" t="str">
        <x:v>待调研</x:v>
      </x:c>
      <x:c r="B121" s="33" t="str">
        <x:v>Donut-base</x:v>
      </x:c>
      <x:c r="C121" s="33" t="str">
        <x:v>donut-base</x:v>
      </x:c>
      <x:c r="D121" s="33" t="str">
        <x:v>文字识别</x:v>
      </x:c>
      <x:c r="E121" s="36" t="str">
        <x:v>未核实</x:v>
      </x:c>
      <x:c r="F121" s="33" t="str">
        <x:v>MIT</x:v>
      </x:c>
      <x:c r="G121" s="33" t="str">
        <x:v>https://huggingface.co/naver-clova-ix/donut-base</x:v>
      </x:c>
      <x:c r="H121" s="33" t="str">
        <x:v>低</x:v>
      </x:c>
      <x:c r="I121" s="35"/>
      <x:c r="J121" s="33" t="str">
        <x:v>候选登记；上线前补齐能力依据、许可原文和部署步骤。</x:v>
      </x:c>
      <x:c r="K121" s="35" t="n">
        <x:v>44762</x:v>
      </x:c>
      <x:c r="L121" s="33" t="str">
        <x:v>较早经典</x:v>
      </x:c>
      <x:c r="M121" s="33" t="str">
        <x:v>NAVER Clova 官方仓库 News 记录首次发布模型权重及代码日期。</x:v>
      </x:c>
      <x:c r="N121" s="33" t="str">
        <x:v>https://github.com/clovaai/donut</x:v>
      </x:c>
      <x:c r="O121" s="40" t="n">
        <x:v>78556</x:v>
      </x:c>
      <x:c r="P121" s="40" t="n">
        <x:v>255</x:v>
      </x:c>
      <x:c r="Q121" s="35" t="n">
        <x:v>46297</x:v>
      </x:c>
      <x:c r="R121" s="33" t="str">
        <x:v>https://huggingface.co/api/models/naver-clova-ix/donut-base</x:v>
      </x:c>
      <x:c r="S121" s="33" t="str">
        <x:v>经典 OCR-free 端到端文档理解路线，适合表单解析与多模态文档基线。</x:v>
      </x:c>
      <x:c r="T121" s="33" t="str">
        <x:v>Transformers；PyTorch</x:v>
      </x:c>
      <x:c r="U121" s="33" t="str">
        <x:v>OCR-free 文档理解 Transformer，通过图像到结构化文本生成完成文档解析。</x:v>
      </x:c>
      <x:c r="V121" s="33" t="str">
        <x:v>该权重规模本轮未核实；不把代码仓 MIT 自动套用到各权重变体。</x:v>
      </x:c>
      <x:c r="W121" s="33" t="str">
        <x:v>https://arxiv.org/abs/2111.15664</x:v>
      </x:c>
    </x:row>
    <x:row r="122" ht="92" customHeight="1">
      <x:c r="A122" s="33" t="str">
        <x:v>待调研</x:v>
      </x:c>
      <x:c r="B122" s="33" t="str">
        <x:v>mxbai-rerank-xsmall-v1</x:v>
      </x:c>
      <x:c r="C122" s="33" t="str">
        <x:v>mxbai-rerank-xsmall-v1</x:v>
      </x:c>
      <x:c r="D122" s="33" t="str">
        <x:v>结果重排</x:v>
      </x:c>
      <x:c r="E122" s="36" t="str">
        <x:v>未核实</x:v>
      </x:c>
      <x:c r="F122" s="33" t="str">
        <x:v>Apache-2.0</x:v>
      </x:c>
      <x:c r="G122" s="33" t="str">
        <x:v>https://huggingface.co/mixedbread-ai/mxbai-rerank-xsmall-v1</x:v>
      </x:c>
      <x:c r="H122" s="33" t="str">
        <x:v>低</x:v>
      </x:c>
      <x:c r="I122" s="35"/>
      <x:c r="J122" s="33" t="str">
        <x:v>候选登记；上线前补齐能力依据、许可原文和部署步骤。首次公开日期须继续核实。</x:v>
      </x:c>
      <x:c r="K122" s="35"/>
      <x:c r="L122" s="33" t="str">
        <x:v>日期待核实</x:v>
      </x:c>
      <x:c r="M122" s="33" t="str">
        <x:v>本轮官方页面未核实到精确首发日期；未用 Hub createdAt 代替。</x:v>
      </x:c>
      <x:c r="N122" s="33" t="str">
        <x:v>https://huggingface.co/mixedbread-ai/mxbai-rerank-xsmall-v1</x:v>
      </x:c>
      <x:c r="O122" s="40" t="n">
        <x:v>691013</x:v>
      </x:c>
      <x:c r="P122" s="40" t="n">
        <x:v>59</x:v>
      </x:c>
      <x:c r="Q122" s="35" t="n">
        <x:v>46297</x:v>
      </x:c>
      <x:c r="R122" s="33" t="str">
        <x:v>https://huggingface.co/api/models/mixedbread-ai/mxbai-rerank-xsmall-v1</x:v>
      </x:c>
      <x:c r="S122" s="33" t="str">
        <x:v>小型重排模型可量化准确率与响应时间的折中；参数量需以模型配置核实后填入。</x:v>
      </x:c>
      <x:c r="T122" s="33" t="str">
        <x:v>Sentence Transformers CrossEncoder。</x:v>
      </x:c>
      <x:c r="U122" s="33" t="str">
        <x:v>Mixedbread 的超小型 cross-encoder reranker，适合低延迟候选精排对照。</x:v>
      </x:c>
      <x:c r="V122" s="33" t="str">
        <x:v>totalB 留空待核实。</x:v>
      </x:c>
      <x:c r="W122" s="33" t="str">
        <x:v>https://huggingface.co/mixedbread-ai/mxbai-rerank-xsmall-v1</x:v>
      </x:c>
    </x:row>
    <x:row r="123" ht="92" customHeight="1">
      <x:c r="A123" s="33" t="str">
        <x:v>待调研</x:v>
      </x:c>
      <x:c r="B123" s="33" t="str">
        <x:v>E2-TTS</x:v>
      </x:c>
      <x:c r="C123" s="33" t="str">
        <x:v>e2-tts</x:v>
      </x:c>
      <x:c r="D123" s="33" t="str">
        <x:v>语音合成</x:v>
      </x:c>
      <x:c r="E123" s="36" t="str">
        <x:v>未核实</x:v>
      </x:c>
      <x:c r="F123" s="33" t="str">
        <x:v>CC-BY-NC-4.0 (HF 权重元数据；代码仓 MIT)</x:v>
      </x:c>
      <x:c r="G123" s="33" t="str">
        <x:v>https://github.com/SWivid/F5-TTS</x:v>
      </x:c>
      <x:c r="H123" s="33" t="str">
        <x:v>低</x:v>
      </x:c>
      <x:c r="I123" s="35"/>
      <x:c r="J123" s="33" t="str">
        <x:v>候选登记；上线前补齐能力依据、许可原文和部署步骤。首次公开日期须继续核实。</x:v>
      </x:c>
      <x:c r="K123" s="35"/>
      <x:c r="L123" s="33" t="str">
        <x:v>日期待核实</x:v>
      </x:c>
      <x:c r="M123" s="33" t="str">
        <x:v>论文日期不是权重检查点发布日期；未找到官方检查点确切发布日，故留空。</x:v>
      </x:c>
      <x:c r="N123" s="33" t="str">
        <x:v>https://arxiv.org/abs/2307.00897</x:v>
      </x:c>
      <x:c r="O123" s="40" t="n">
        <x:v>114462</x:v>
      </x:c>
      <x:c r="P123" s="40" t="n">
        <x:v>57</x:v>
      </x:c>
      <x:c r="Q123" s="35" t="n">
        <x:v>46297</x:v>
      </x:c>
      <x:c r="R123" s="33" t="str">
        <x:v>https://huggingface.co/api/models/SWivid/E2-TTS</x:v>
      </x:c>
      <x:c r="S123" s="33" t="str">
        <x:v>F5-TTS 的前序研究路线，适合作为公开 TTS 架构演进的经典比较项。</x:v>
      </x:c>
      <x:c r="T123" s="33" t="str">
        <x:v>官方 F5-TTS 实现；PyTorch</x:v>
      </x:c>
      <x:c r="U123" s="33" t="str">
        <x:v>文本到语音的端到端流匹配模型，使用简化的非自回归生成路线。</x:v>
      </x:c>
      <x:c r="V123" s="33" t="str">
        <x:v>HF 元数据将权重标为 CC-BY-NC-4.0；官方代码仓 MIT。HF 仓库创建时间不当作权重发布日。参数依检查点而异。</x:v>
      </x:c>
      <x:c r="W123" s="33" t="str">
        <x:v>https://arxiv.org/abs/2307.00897</x:v>
      </x:c>
    </x:row>
    <x:row r="124">
      <x:c r="E124" s="37"/>
      <x:c r="I124" s="18"/>
      <x:c r="K124" s="18"/>
      <x:c r="O124" s="39"/>
      <x:c r="P124" s="39"/>
      <x:c r="Q124" s="18"/>
    </x:row>
    <x:row r="125">
      <x:c r="E125" s="37"/>
      <x:c r="I125" s="18"/>
      <x:c r="K125" s="18"/>
      <x:c r="O125" s="39"/>
      <x:c r="P125" s="39"/>
      <x:c r="Q125" s="18"/>
    </x:row>
    <x:row r="126">
      <x:c r="E126" s="37"/>
      <x:c r="I126" s="18"/>
      <x:c r="K126" s="18"/>
      <x:c r="O126" s="39"/>
      <x:c r="P126" s="39"/>
      <x:c r="Q126" s="18"/>
    </x:row>
    <x:row r="127">
      <x:c r="E127" s="37"/>
      <x:c r="I127" s="18"/>
      <x:c r="K127" s="18"/>
      <x:c r="O127" s="39"/>
      <x:c r="P127" s="39"/>
      <x:c r="Q127" s="18"/>
    </x:row>
    <x:row r="128">
      <x:c r="E128" s="37"/>
      <x:c r="I128" s="18"/>
      <x:c r="K128" s="18"/>
      <x:c r="O128" s="39"/>
      <x:c r="P128" s="39"/>
      <x:c r="Q128" s="18"/>
    </x:row>
    <x:row r="129">
      <x:c r="E129" s="37"/>
      <x:c r="I129" s="18"/>
      <x:c r="K129" s="18"/>
      <x:c r="O129" s="39"/>
      <x:c r="P129" s="39"/>
      <x:c r="Q129" s="18"/>
    </x:row>
    <x:row r="130">
      <x:c r="E130" s="37"/>
      <x:c r="I130" s="18"/>
      <x:c r="K130" s="18"/>
      <x:c r="O130" s="39"/>
      <x:c r="P130" s="39"/>
      <x:c r="Q130" s="18"/>
    </x:row>
    <x:row r="131">
      <x:c r="E131" s="37"/>
      <x:c r="I131" s="18"/>
      <x:c r="K131" s="18"/>
      <x:c r="O131" s="39"/>
      <x:c r="P131" s="39"/>
      <x:c r="Q131" s="18"/>
    </x:row>
    <x:row r="132">
      <x:c r="E132" s="37"/>
      <x:c r="I132" s="18"/>
      <x:c r="K132" s="18"/>
      <x:c r="O132" s="39"/>
      <x:c r="P132" s="39"/>
      <x:c r="Q132" s="18"/>
    </x:row>
    <x:row r="133">
      <x:c r="E133" s="37"/>
      <x:c r="I133" s="18"/>
      <x:c r="K133" s="18"/>
      <x:c r="O133" s="39"/>
      <x:c r="P133" s="39"/>
      <x:c r="Q133" s="18"/>
    </x:row>
    <x:row r="134">
      <x:c r="E134" s="37"/>
      <x:c r="I134" s="18"/>
      <x:c r="K134" s="18"/>
      <x:c r="O134" s="39"/>
      <x:c r="P134" s="39"/>
      <x:c r="Q134" s="18"/>
    </x:row>
    <x:row r="135">
      <x:c r="E135" s="37"/>
      <x:c r="I135" s="18"/>
      <x:c r="K135" s="18"/>
      <x:c r="O135" s="39"/>
      <x:c r="P135" s="39"/>
      <x:c r="Q135" s="18"/>
    </x:row>
    <x:row r="136">
      <x:c r="E136" s="37"/>
      <x:c r="I136" s="18"/>
      <x:c r="K136" s="18"/>
      <x:c r="O136" s="39"/>
      <x:c r="P136" s="39"/>
      <x:c r="Q136" s="18"/>
    </x:row>
    <x:row r="137">
      <x:c r="E137" s="37"/>
      <x:c r="I137" s="18"/>
      <x:c r="K137" s="18"/>
      <x:c r="O137" s="39"/>
      <x:c r="P137" s="39"/>
      <x:c r="Q137" s="18"/>
    </x:row>
    <x:row r="138">
      <x:c r="E138" s="37"/>
      <x:c r="I138" s="18"/>
      <x:c r="K138" s="18"/>
      <x:c r="O138" s="39"/>
      <x:c r="P138" s="39"/>
      <x:c r="Q138" s="18"/>
    </x:row>
    <x:row r="139">
      <x:c r="E139" s="37"/>
      <x:c r="I139" s="18"/>
      <x:c r="K139" s="18"/>
      <x:c r="O139" s="39"/>
      <x:c r="P139" s="39"/>
      <x:c r="Q139" s="18"/>
    </x:row>
    <x:row r="140">
      <x:c r="E140" s="37"/>
      <x:c r="I140" s="18"/>
      <x:c r="K140" s="18"/>
      <x:c r="O140" s="39"/>
      <x:c r="P140" s="39"/>
      <x:c r="Q140" s="18"/>
    </x:row>
    <x:row r="141">
      <x:c r="E141" s="37"/>
      <x:c r="I141" s="18"/>
      <x:c r="K141" s="18"/>
      <x:c r="O141" s="39"/>
      <x:c r="P141" s="39"/>
      <x:c r="Q141" s="18"/>
    </x:row>
    <x:row r="142">
      <x:c r="E142" s="37"/>
      <x:c r="I142" s="18"/>
      <x:c r="K142" s="18"/>
      <x:c r="O142" s="39"/>
      <x:c r="P142" s="39"/>
      <x:c r="Q142" s="18"/>
    </x:row>
    <x:row r="143">
      <x:c r="E143" s="37"/>
      <x:c r="I143" s="18"/>
      <x:c r="K143" s="18"/>
      <x:c r="O143" s="39"/>
      <x:c r="P143" s="39"/>
      <x:c r="Q143" s="18"/>
    </x:row>
    <x:row r="144">
      <x:c r="E144" s="37"/>
      <x:c r="I144" s="18"/>
      <x:c r="K144" s="18"/>
      <x:c r="O144" s="39"/>
      <x:c r="P144" s="39"/>
      <x:c r="Q144" s="18"/>
    </x:row>
    <x:row r="145">
      <x:c r="E145" s="37"/>
      <x:c r="I145" s="18"/>
      <x:c r="K145" s="18"/>
      <x:c r="O145" s="39"/>
      <x:c r="P145" s="39"/>
      <x:c r="Q145" s="18"/>
    </x:row>
    <x:row r="146">
      <x:c r="E146" s="37"/>
      <x:c r="I146" s="18"/>
      <x:c r="K146" s="18"/>
      <x:c r="O146" s="39"/>
      <x:c r="P146" s="39"/>
      <x:c r="Q146" s="18"/>
    </x:row>
    <x:row r="147">
      <x:c r="E147" s="37"/>
      <x:c r="I147" s="18"/>
      <x:c r="K147" s="18"/>
      <x:c r="O147" s="39"/>
      <x:c r="P147" s="39"/>
      <x:c r="Q147" s="18"/>
    </x:row>
    <x:row r="148">
      <x:c r="E148" s="37"/>
      <x:c r="I148" s="18"/>
      <x:c r="K148" s="18"/>
      <x:c r="O148" s="39"/>
      <x:c r="P148" s="39"/>
      <x:c r="Q148" s="18"/>
    </x:row>
    <x:row r="149">
      <x:c r="E149" s="37"/>
      <x:c r="I149" s="18"/>
      <x:c r="K149" s="18"/>
      <x:c r="O149" s="39"/>
      <x:c r="P149" s="39"/>
      <x:c r="Q149" s="18"/>
    </x:row>
    <x:row r="150">
      <x:c r="E150" s="37"/>
      <x:c r="I150" s="18"/>
      <x:c r="K150" s="18"/>
      <x:c r="O150" s="39"/>
      <x:c r="P150" s="39"/>
      <x:c r="Q150" s="18"/>
    </x:row>
    <x:row r="151">
      <x:c r="E151" s="37"/>
      <x:c r="I151" s="18"/>
      <x:c r="K151" s="18"/>
      <x:c r="O151" s="39"/>
      <x:c r="P151" s="39"/>
      <x:c r="Q151" s="18"/>
    </x:row>
    <x:row r="152">
      <x:c r="E152" s="37"/>
      <x:c r="I152" s="18"/>
      <x:c r="K152" s="18"/>
      <x:c r="O152" s="39"/>
      <x:c r="P152" s="39"/>
      <x:c r="Q152" s="18"/>
    </x:row>
    <x:row r="153">
      <x:c r="E153" s="37"/>
      <x:c r="I153" s="18"/>
      <x:c r="K153" s="18"/>
      <x:c r="O153" s="39"/>
      <x:c r="P153" s="39"/>
      <x:c r="Q153" s="18"/>
    </x:row>
    <x:row r="154">
      <x:c r="E154" s="37"/>
      <x:c r="I154" s="18"/>
      <x:c r="K154" s="18"/>
      <x:c r="O154" s="39"/>
      <x:c r="P154" s="39"/>
      <x:c r="Q154" s="18"/>
    </x:row>
    <x:row r="155">
      <x:c r="E155" s="37"/>
      <x:c r="I155" s="18"/>
      <x:c r="K155" s="18"/>
      <x:c r="O155" s="39"/>
      <x:c r="P155" s="39"/>
      <x:c r="Q155" s="18"/>
    </x:row>
    <x:row r="156">
      <x:c r="E156" s="37"/>
      <x:c r="I156" s="18"/>
      <x:c r="K156" s="18"/>
      <x:c r="O156" s="39"/>
      <x:c r="P156" s="39"/>
      <x:c r="Q156" s="18"/>
    </x:row>
    <x:row r="157">
      <x:c r="E157" s="37"/>
      <x:c r="I157" s="18"/>
      <x:c r="K157" s="18"/>
      <x:c r="O157" s="39"/>
      <x:c r="P157" s="39"/>
      <x:c r="Q157" s="18"/>
    </x:row>
    <x:row r="158">
      <x:c r="E158" s="37"/>
      <x:c r="I158" s="18"/>
      <x:c r="K158" s="18"/>
      <x:c r="O158" s="39"/>
      <x:c r="P158" s="39"/>
      <x:c r="Q158" s="18"/>
    </x:row>
    <x:row r="159">
      <x:c r="E159" s="37"/>
      <x:c r="I159" s="18"/>
      <x:c r="K159" s="18"/>
      <x:c r="O159" s="39"/>
      <x:c r="P159" s="39"/>
      <x:c r="Q159" s="18"/>
    </x:row>
    <x:row r="160">
      <x:c r="E160" s="37"/>
      <x:c r="I160" s="18"/>
      <x:c r="K160" s="18"/>
      <x:c r="O160" s="39"/>
      <x:c r="P160" s="39"/>
      <x:c r="Q160" s="18"/>
    </x:row>
    <x:row r="161">
      <x:c r="E161" s="37"/>
      <x:c r="I161" s="18"/>
      <x:c r="K161" s="18"/>
      <x:c r="O161" s="39"/>
      <x:c r="P161" s="39"/>
      <x:c r="Q161" s="18"/>
    </x:row>
    <x:row r="162">
      <x:c r="E162" s="37"/>
      <x:c r="I162" s="18"/>
      <x:c r="K162" s="18"/>
      <x:c r="O162" s="39"/>
      <x:c r="P162" s="39"/>
      <x:c r="Q162" s="18"/>
    </x:row>
    <x:row r="163">
      <x:c r="E163" s="37"/>
      <x:c r="I163" s="18"/>
      <x:c r="K163" s="18"/>
      <x:c r="O163" s="39"/>
      <x:c r="P163" s="39"/>
      <x:c r="Q163" s="18"/>
    </x:row>
    <x:row r="164">
      <x:c r="E164" s="37"/>
      <x:c r="I164" s="18"/>
      <x:c r="K164" s="18"/>
      <x:c r="O164" s="39"/>
      <x:c r="P164" s="39"/>
      <x:c r="Q164" s="18"/>
    </x:row>
    <x:row r="165">
      <x:c r="E165" s="37"/>
      <x:c r="I165" s="18"/>
      <x:c r="K165" s="18"/>
      <x:c r="O165" s="39"/>
      <x:c r="P165" s="39"/>
      <x:c r="Q165" s="18"/>
    </x:row>
    <x:row r="166">
      <x:c r="E166" s="37"/>
      <x:c r="I166" s="18"/>
      <x:c r="K166" s="18"/>
      <x:c r="O166" s="39"/>
      <x:c r="P166" s="39"/>
      <x:c r="Q166" s="18"/>
    </x:row>
    <x:row r="167">
      <x:c r="E167" s="37"/>
      <x:c r="I167" s="18"/>
      <x:c r="K167" s="18"/>
      <x:c r="O167" s="39"/>
      <x:c r="P167" s="39"/>
      <x:c r="Q167" s="18"/>
    </x:row>
    <x:row r="168">
      <x:c r="E168" s="37"/>
      <x:c r="I168" s="18"/>
      <x:c r="K168" s="18"/>
      <x:c r="O168" s="39"/>
      <x:c r="P168" s="39"/>
      <x:c r="Q168" s="18"/>
    </x:row>
    <x:row r="169">
      <x:c r="E169" s="37"/>
      <x:c r="I169" s="18"/>
      <x:c r="K169" s="18"/>
      <x:c r="O169" s="39"/>
      <x:c r="P169" s="39"/>
      <x:c r="Q169" s="18"/>
    </x:row>
    <x:row r="170">
      <x:c r="E170" s="37"/>
      <x:c r="I170" s="18"/>
      <x:c r="K170" s="18"/>
      <x:c r="O170" s="39"/>
      <x:c r="P170" s="39"/>
      <x:c r="Q170" s="18"/>
    </x:row>
    <x:row r="171">
      <x:c r="E171" s="37"/>
      <x:c r="I171" s="18"/>
      <x:c r="K171" s="18"/>
      <x:c r="O171" s="39"/>
      <x:c r="P171" s="39"/>
      <x:c r="Q171" s="18"/>
    </x:row>
    <x:row r="172">
      <x:c r="E172" s="37"/>
      <x:c r="I172" s="18"/>
      <x:c r="K172" s="18"/>
      <x:c r="O172" s="39"/>
      <x:c r="P172" s="39"/>
      <x:c r="Q172" s="18"/>
    </x:row>
    <x:row r="173">
      <x:c r="E173" s="37"/>
      <x:c r="I173" s="18"/>
      <x:c r="K173" s="18"/>
      <x:c r="O173" s="39"/>
      <x:c r="P173" s="39"/>
      <x:c r="Q173" s="18"/>
    </x:row>
    <x:row r="174">
      <x:c r="E174" s="37"/>
      <x:c r="I174" s="18"/>
      <x:c r="K174" s="18"/>
      <x:c r="O174" s="39"/>
      <x:c r="P174" s="39"/>
      <x:c r="Q174" s="18"/>
    </x:row>
    <x:row r="175">
      <x:c r="E175" s="37"/>
      <x:c r="I175" s="18"/>
      <x:c r="K175" s="18"/>
      <x:c r="O175" s="39"/>
      <x:c r="P175" s="39"/>
      <x:c r="Q175" s="18"/>
    </x:row>
    <x:row r="176">
      <x:c r="E176" s="37"/>
      <x:c r="I176" s="18"/>
      <x:c r="K176" s="18"/>
      <x:c r="O176" s="39"/>
      <x:c r="P176" s="39"/>
      <x:c r="Q176" s="18"/>
    </x:row>
    <x:row r="177">
      <x:c r="E177" s="37"/>
      <x:c r="I177" s="18"/>
      <x:c r="K177" s="18"/>
      <x:c r="O177" s="39"/>
      <x:c r="P177" s="39"/>
      <x:c r="Q177" s="18"/>
    </x:row>
    <x:row r="178">
      <x:c r="E178" s="37"/>
      <x:c r="I178" s="18"/>
      <x:c r="K178" s="18"/>
      <x:c r="O178" s="39"/>
      <x:c r="P178" s="39"/>
      <x:c r="Q178" s="18"/>
    </x:row>
    <x:row r="179">
      <x:c r="E179" s="37"/>
      <x:c r="I179" s="18"/>
      <x:c r="K179" s="18"/>
      <x:c r="O179" s="39"/>
      <x:c r="P179" s="39"/>
      <x:c r="Q179" s="18"/>
    </x:row>
    <x:row r="180">
      <x:c r="E180" s="37"/>
      <x:c r="I180" s="18"/>
      <x:c r="K180" s="18"/>
      <x:c r="O180" s="39"/>
      <x:c r="P180" s="39"/>
      <x:c r="Q180" s="18"/>
    </x:row>
    <x:row r="181">
      <x:c r="E181" s="37"/>
      <x:c r="I181" s="18"/>
      <x:c r="K181" s="18"/>
      <x:c r="O181" s="39"/>
      <x:c r="P181" s="39"/>
      <x:c r="Q181" s="18"/>
    </x:row>
    <x:row r="182">
      <x:c r="E182" s="37"/>
      <x:c r="I182" s="18"/>
      <x:c r="K182" s="18"/>
      <x:c r="O182" s="39"/>
      <x:c r="P182" s="39"/>
      <x:c r="Q182" s="18"/>
    </x:row>
    <x:row r="183">
      <x:c r="E183" s="37"/>
      <x:c r="I183" s="18"/>
      <x:c r="K183" s="18"/>
      <x:c r="O183" s="39"/>
      <x:c r="P183" s="39"/>
      <x:c r="Q183" s="18"/>
    </x:row>
    <x:row r="184">
      <x:c r="E184" s="37"/>
      <x:c r="I184" s="18"/>
      <x:c r="K184" s="18"/>
      <x:c r="O184" s="39"/>
      <x:c r="P184" s="39"/>
      <x:c r="Q184" s="18"/>
    </x:row>
    <x:row r="185">
      <x:c r="E185" s="37"/>
      <x:c r="I185" s="18"/>
      <x:c r="K185" s="18"/>
      <x:c r="O185" s="39"/>
      <x:c r="P185" s="39"/>
      <x:c r="Q185" s="18"/>
    </x:row>
    <x:row r="186">
      <x:c r="E186" s="37"/>
      <x:c r="I186" s="18"/>
      <x:c r="K186" s="18"/>
      <x:c r="O186" s="39"/>
      <x:c r="P186" s="39"/>
      <x:c r="Q186" s="18"/>
    </x:row>
    <x:row r="187">
      <x:c r="E187" s="37"/>
      <x:c r="I187" s="18"/>
      <x:c r="K187" s="18"/>
      <x:c r="O187" s="39"/>
      <x:c r="P187" s="39"/>
      <x:c r="Q187" s="18"/>
    </x:row>
    <x:row r="188">
      <x:c r="E188" s="37"/>
      <x:c r="I188" s="18"/>
      <x:c r="K188" s="18"/>
      <x:c r="O188" s="39"/>
      <x:c r="P188" s="39"/>
      <x:c r="Q188" s="18"/>
    </x:row>
    <x:row r="189">
      <x:c r="E189" s="37"/>
      <x:c r="I189" s="18"/>
      <x:c r="K189" s="18"/>
      <x:c r="O189" s="39"/>
      <x:c r="P189" s="39"/>
      <x:c r="Q189" s="18"/>
    </x:row>
    <x:row r="190">
      <x:c r="E190" s="37"/>
      <x:c r="I190" s="18"/>
      <x:c r="K190" s="18"/>
      <x:c r="O190" s="39"/>
      <x:c r="P190" s="39"/>
      <x:c r="Q190" s="18"/>
    </x:row>
    <x:row r="191">
      <x:c r="E191" s="37"/>
      <x:c r="I191" s="18"/>
      <x:c r="K191" s="18"/>
      <x:c r="O191" s="39"/>
      <x:c r="P191" s="39"/>
      <x:c r="Q191" s="18"/>
    </x:row>
    <x:row r="192">
      <x:c r="E192" s="37"/>
      <x:c r="I192" s="18"/>
      <x:c r="K192" s="18"/>
      <x:c r="O192" s="39"/>
      <x:c r="P192" s="39"/>
      <x:c r="Q192" s="18"/>
    </x:row>
    <x:row r="193">
      <x:c r="E193" s="37"/>
      <x:c r="I193" s="18"/>
      <x:c r="K193" s="18"/>
      <x:c r="O193" s="39"/>
      <x:c r="P193" s="39"/>
      <x:c r="Q193" s="18"/>
    </x:row>
    <x:row r="194">
      <x:c r="E194" s="37"/>
      <x:c r="I194" s="18"/>
      <x:c r="K194" s="18"/>
      <x:c r="O194" s="39"/>
      <x:c r="P194" s="39"/>
      <x:c r="Q194" s="18"/>
    </x:row>
    <x:row r="195">
      <x:c r="E195" s="37"/>
      <x:c r="I195" s="18"/>
      <x:c r="K195" s="18"/>
      <x:c r="O195" s="39"/>
      <x:c r="P195" s="39"/>
      <x:c r="Q195" s="18"/>
    </x:row>
    <x:row r="196">
      <x:c r="E196" s="37"/>
      <x:c r="I196" s="18"/>
      <x:c r="K196" s="18"/>
      <x:c r="O196" s="39"/>
      <x:c r="P196" s="39"/>
      <x:c r="Q196" s="18"/>
    </x:row>
    <x:row r="197">
      <x:c r="E197" s="37"/>
      <x:c r="I197" s="18"/>
      <x:c r="K197" s="18"/>
      <x:c r="O197" s="39"/>
      <x:c r="P197" s="39"/>
      <x:c r="Q197" s="18"/>
    </x:row>
    <x:row r="198">
      <x:c r="E198" s="37"/>
      <x:c r="I198" s="18"/>
      <x:c r="K198" s="18"/>
      <x:c r="O198" s="39"/>
      <x:c r="P198" s="39"/>
      <x:c r="Q198" s="18"/>
    </x:row>
    <x:row r="199">
      <x:c r="E199" s="37"/>
      <x:c r="I199" s="18"/>
      <x:c r="K199" s="18"/>
      <x:c r="O199" s="39"/>
      <x:c r="P199" s="39"/>
      <x:c r="Q199" s="18"/>
    </x:row>
    <x:row r="200">
      <x:c r="E200" s="37"/>
      <x:c r="I200" s="18"/>
      <x:c r="K200" s="18"/>
      <x:c r="O200" s="39"/>
      <x:c r="P200" s="39"/>
      <x:c r="Q200" s="18"/>
    </x:row>
    <x:row r="201">
      <x:c r="E201" s="37"/>
      <x:c r="I201" s="18"/>
      <x:c r="K201" s="18"/>
      <x:c r="O201" s="39"/>
      <x:c r="P201" s="39"/>
      <x:c r="Q201" s="18"/>
    </x:row>
    <x:row r="202">
      <x:c r="E202" s="37"/>
      <x:c r="I202" s="18"/>
      <x:c r="K202" s="18"/>
      <x:c r="O202" s="39"/>
      <x:c r="P202" s="39"/>
      <x:c r="Q202" s="18"/>
    </x:row>
    <x:row r="203">
      <x:c r="E203" s="37"/>
      <x:c r="I203" s="18"/>
      <x:c r="K203" s="18"/>
      <x:c r="O203" s="39"/>
      <x:c r="P203" s="39"/>
      <x:c r="Q203" s="18"/>
    </x:row>
    <x:row r="204">
      <x:c r="E204" s="37"/>
      <x:c r="I204" s="18"/>
      <x:c r="K204" s="18"/>
      <x:c r="O204" s="39"/>
      <x:c r="P204" s="39"/>
      <x:c r="Q204" s="18"/>
    </x:row>
    <x:row r="205">
      <x:c r="E205" s="37"/>
      <x:c r="I205" s="18"/>
      <x:c r="K205" s="18"/>
      <x:c r="O205" s="39"/>
      <x:c r="P205" s="39"/>
      <x:c r="Q205" s="18"/>
    </x:row>
  </x:sheetData>
  <x:mergeCells>
    <x:mergeCell ref="D3:G3"/>
    <x:mergeCell ref="J3:N3"/>
    <x:mergeCell ref="O3:W3"/>
  </x:mergeCells>
  <x:dataValidations count="4">
    <x:dataValidation type="list" sqref="A6:A105">
      <x:formula1>"待调研,计划上线,资料整理,待审核,暂缓"</x:formula1>
    </x:dataValidation>
    <x:dataValidation type="list" sqref="H6:H105">
      <x:formula1>"高,中,低"</x:formula1>
    </x:dataValidation>
    <x:dataValidation type="list" sqref="A6:A205">
      <x:formula1>"待调研,计划上线,资料整理,待审核,暂缓"</x:formula1>
    </x:dataValidation>
    <x:dataValidation type="list" sqref="H6:H205">
      <x:formula1>"高,中,低"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4bed4b74c04e19"/>
  </x:tableParts>
</x:worksheet>
</file>