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f362b4f8448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已上线模型" sheetId="1" r:id="R9e7b54641be34bd5"/>
    <x:sheet xmlns:r="http://schemas.openxmlformats.org/officeDocument/2006/relationships" name="计划上线" sheetId="2" r:id="Rdb3f4067010549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00"/>
    <x:numFmt numFmtId="202" formatCode="#,##0"/>
    <x:numFmt numFmtId="203" formatCode="0"/>
  </x:numFmts>
  <x:fonts count="4">
    <x:font>
      <x:sz val="11"/>
      <x:name val="Carlito"/>
    </x:font>
    <x:font>
      <x:sz val="11"/>
      <x:color rgb="FF243B35"/>
      <x:name val="Arial"/>
    </x:font>
    <x:font>
      <x:b/>
      <x:sz val="16"/>
      <x:color rgb="FF176C65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6C65"/>
      </x:patternFill>
    </x:fill>
    <x:fill>
      <x:patternFill patternType="solid">
        <x:fgColor rgb="FFFFF8E5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6c77f9821240c0" /><Relationship Type="http://schemas.openxmlformats.org/officeDocument/2006/relationships/theme" Target="/xl/theme/theme1.xml" Id="Rcdb4e384ddec473c" /><Relationship Type="http://schemas.openxmlformats.org/officeDocument/2006/relationships/sharedStrings" Target="/xl/sharedStrings.xml" Id="R5d38272eb4b74f81" /><Relationship Type="http://schemas.openxmlformats.org/officeDocument/2006/relationships/worksheet" Target="/xl/worksheets/sheet1.xml" Id="R9e7b54641be34bd5" /><Relationship Type="http://schemas.openxmlformats.org/officeDocument/2006/relationships/worksheet" Target="/xl/worksheets/sheet2.xml" Id="Rdb3f406701054968" /></Relationships>
</file>

<file path=xl/tables/table1.xml><?xml version="1.0" encoding="utf-8"?>
<x:table xmlns:x="http://schemas.openxmlformats.org/spreadsheetml/2006/main" id="1" name="PublishedModels" displayName="PublishedModels" ref="A5:R26" headerRowCount="1" totalsRowCount="0" totalsRowShown="0">
  <x:autoFilter ref="A5:R26"/>
  <x:tableColumns count="18">
    <x:tableColumn id="1" name="状态"/>
    <x:tableColumn id="2" name="模型名称"/>
    <x:tableColumn id="3" name="稳定ID"/>
    <x:tableColumn id="4" name="家族 / 版本"/>
    <x:tableColumn id="5" name="模型类型"/>
    <x:tableColumn id="6" name="用途"/>
    <x:tableColumn id="7" name="总参数（B）"/>
    <x:tableColumn id="8" name="原生上下文（tokens）"/>
    <x:tableColumn id="9" name="扩展上下文（tokens）"/>
    <x:tableColumn id="10" name="权重许可"/>
    <x:tableColumn id="11" name="部署工具"/>
    <x:tableColumn id="12" name="简介"/>
    <x:tableColumn id="13" name="官方来源"/>
    <x:tableColumn id="14" name="站内页面"/>
    <x:tableColumn id="15" name="资料核实日期"/>
    <x:tableColumn id="16" name="成绩数量"/>
    <x:tableColumn id="17" name="用途证据状态"/>
    <x:tableColumn id="18" name="口径与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nedModels" displayName="PlannedModels" ref="A5:J25" headerRowCount="1" totalsRowCount="0" totalsRowShown="0">
  <x:autoFilter ref="A5:J25"/>
  <x:tableColumns count="10">
    <x:tableColumn id="1" name="状态"/>
    <x:tableColumn id="2" name="模型名称"/>
    <x:tableColumn id="3" name="稳定ID"/>
    <x:tableColumn id="4" name="用途"/>
    <x:tableColumn id="5" name="总参数（B）"/>
    <x:tableColumn id="6" name="权重许可"/>
    <x:tableColumn id="7" name="官方来源"/>
    <x:tableColumn id="8" name="优先级"/>
    <x:tableColumn id="9" name="计划上线日期"/>
    <x:tableColumn id="10" name="备注 / 下一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6ca0b38a39e43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d9b47b58ed4b4e" /></Relationships>
</file>

<file path=xl/worksheets/sheet1.xml><?xml version="1.0" encoding="utf-8"?>
<x:worksheet xmlns:x="http://schemas.openxmlformats.org/spreadsheetml/2006/main">
  <x:sheetPr>
    <x:tabColor rgb="FF176C6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31" hidden="0" customWidth="1"/>
    <x:col min="3" max="3" width="32" hidden="0" customWidth="1"/>
    <x:col min="4" max="4" width="18" hidden="0" customWidth="1"/>
    <x:col min="5" max="5" width="12" hidden="0" customWidth="1"/>
    <x:col min="6" max="6" width="33" hidden="0" customWidth="1"/>
    <x:col min="7" max="7" width="16" hidden="0" customWidth="1"/>
    <x:col min="8" max="8" width="22" hidden="0" customWidth="1"/>
    <x:col min="9" max="9" width="22" hidden="0" customWidth="1"/>
    <x:col min="10" max="10" width="25" hidden="0" customWidth="1"/>
    <x:col min="11" max="11" width="23" hidden="0" customWidth="1"/>
    <x:col min="12" max="12" width="65" hidden="0" customWidth="1"/>
    <x:col min="13" max="13" width="70" hidden="0" customWidth="1"/>
    <x:col min="14" max="14" width="70" hidden="0" customWidth="1"/>
    <x:col min="15" max="15" width="18" hidden="0" customWidth="1"/>
    <x:col min="16" max="16" width="12" hidden="0" customWidth="1"/>
    <x:col min="17" max="17" width="58" hidden="0" customWidth="1"/>
    <x:col min="18" max="18" width="9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3" t="str">
        <x:v>网站模型台账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已上线数量</x:v>
      </x:c>
      <x:c r="B3" s="2" t="n">
        <x:f>COUNTIFS(A6:A105,"已上线",B6:B105,"&lt;&gt;")</x:f>
        <x:v>21</x:v>
      </x:c>
      <x:c r="C3" s="2"/>
      <x:c r="D3" s="2" t="str">
        <x:v>状态核对日期</x:v>
      </x:c>
      <x:c r="E3" s="8" t="n">
        <x:v>46297</x:v>
      </x:c>
      <x:c r="F3" s="2"/>
      <x:c r="G3" s="2" t="str">
        <x:v>参数单位：十亿</x:v>
      </x:c>
      <x:c r="H3" s="2"/>
      <x:c r="I3" s="2"/>
      <x:c r="J3" s="2" t="str">
        <x:v>未披露与不适用分别记录，非零分占位</x:v>
      </x:c>
      <x:c r="K3" s="2"/>
      <x:c r="L3" s="2"/>
      <x:c r="M3" s="2"/>
      <x:c r="N3" s="2"/>
      <x:c r="O3" s="2"/>
      <x:c r="P3" s="2"/>
      <x:c r="Q3" s="2"/>
      <x:c r="R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32" customHeight="1">
      <x:c r="A5" s="7" t="str">
        <x:v>状态</x:v>
      </x:c>
      <x:c r="B5" s="7" t="str">
        <x:v>模型名称</x:v>
      </x:c>
      <x:c r="C5" s="7" t="str">
        <x:v>稳定ID</x:v>
      </x:c>
      <x:c r="D5" s="7" t="str">
        <x:v>家族 / 版本</x:v>
      </x:c>
      <x:c r="E5" s="7" t="str">
        <x:v>模型类型</x:v>
      </x:c>
      <x:c r="F5" s="7" t="str">
        <x:v>用途</x:v>
      </x:c>
      <x:c r="G5" s="7" t="str">
        <x:v>总参数（B）</x:v>
      </x:c>
      <x:c r="H5" s="7" t="str">
        <x:v>原生上下文（tokens）</x:v>
      </x:c>
      <x:c r="I5" s="7" t="str">
        <x:v>扩展上下文（tokens）</x:v>
      </x:c>
      <x:c r="J5" s="7" t="str">
        <x:v>权重许可</x:v>
      </x:c>
      <x:c r="K5" s="7" t="str">
        <x:v>部署工具</x:v>
      </x:c>
      <x:c r="L5" s="7" t="str">
        <x:v>简介</x:v>
      </x:c>
      <x:c r="M5" s="7" t="str">
        <x:v>官方来源</x:v>
      </x:c>
      <x:c r="N5" s="7" t="str">
        <x:v>站内页面</x:v>
      </x:c>
      <x:c r="O5" s="7" t="str">
        <x:v>资料核实日期</x:v>
      </x:c>
      <x:c r="P5" s="7" t="str">
        <x:v>成绩数量</x:v>
      </x:c>
      <x:c r="Q5" s="7" t="str">
        <x:v>用途证据状态</x:v>
      </x:c>
      <x:c r="R5" s="7" t="str">
        <x:v>口径与限制</x:v>
      </x:c>
    </x:row>
    <x:row r="6" ht="72" customHeight="1">
      <x:c r="A6" s="2" t="str">
        <x:v>已上线</x:v>
      </x:c>
      <x:c r="B6" s="9" t="str">
        <x:v>all-MiniLM-L6-v2</x:v>
      </x:c>
      <x:c r="C6" s="9" t="str">
        <x:v>all-minilm-l6-v2</x:v>
      </x:c>
      <x:c r="D6" s="2" t="str">
        <x:v>MiniLM / L6-v2</x:v>
      </x:c>
      <x:c r="E6" s="2" t="str">
        <x:v>专用版</x:v>
      </x:c>
      <x:c r="F6" s="9" t="str">
        <x:v>向量检索</x:v>
      </x:c>
      <x:c r="G6" s="11" t="n">
        <x:v>0.0227</x:v>
      </x:c>
      <x:c r="H6" s="12" t="n">
        <x:v>256</x:v>
      </x:c>
      <x:c r="I6" s="12" t="str">
        <x:v>未披露</x:v>
      </x:c>
      <x:c r="J6" s="2" t="str">
        <x:v>Apache-2.0</x:v>
      </x:c>
      <x:c r="K6" s="2" t="str">
        <x:v>Sentence Transformers</x:v>
      </x:c>
      <x:c r="L6" s="9" t="str">
        <x:v>轻量英语句向量模型，输出384维向量用于检索、聚类与相似度。</x:v>
      </x:c>
      <x:c r="M6" s="9" t="str">
        <x:v>https://huggingface.co/sentence-transformers/all-MiniLM-L6-v2</x:v>
      </x:c>
      <x:c r="N6" s="9" t="str">
        <x:v>https://smodel.vercel.app/models/all-minilm-l6-v2/</x:v>
      </x:c>
      <x:c r="O6" s="8" t="n">
        <x:v>46296</x:v>
      </x:c>
      <x:c r="P6" s="13" t="n">
        <x:v>3</x:v>
      </x:c>
      <x:c r="Q6" s="9" t="str">
        <x:v>向量检索：证据不足</x:v>
      </x:c>
      <x:c r="R6" s="9" t="str">
        <x:v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x:v>
      </x:c>
    </x:row>
    <x:row r="7" ht="72" customHeight="1">
      <x:c r="A7" s="2" t="str">
        <x:v>已上线</x:v>
      </x:c>
      <x:c r="B7" s="9" t="str">
        <x:v>Gemma 3 1B IT</x:v>
      </x:c>
      <x:c r="C7" s="9" t="str">
        <x:v>gemma-3-1b-it</x:v>
      </x:c>
      <x:c r="D7" s="2" t="str">
        <x:v>Gemma / 3</x:v>
      </x:c>
      <x:c r="E7" s="2" t="str">
        <x:v>指令版</x:v>
      </x:c>
      <x:c r="F7" s="9" t="str">
        <x:v>文本生成</x:v>
      </x:c>
      <x:c r="G7" s="11" t="n">
        <x:v>1</x:v>
      </x:c>
      <x:c r="H7" s="12" t="n">
        <x:v>32768</x:v>
      </x:c>
      <x:c r="I7" s="12" t="str">
        <x:v>未披露</x:v>
      </x:c>
      <x:c r="J7" s="2" t="str">
        <x:v>Gemma Terms of Use</x:v>
      </x:c>
      <x:c r="K7" s="2" t="str">
        <x:v>Transformers</x:v>
      </x:c>
      <x:c r="L7" s="9" t="str">
        <x:v>Gemma 3轻量文本指令模型，输入和输出均为文本。</x:v>
      </x:c>
      <x:c r="M7" s="9" t="str">
        <x:v>https://huggingface.co/google/gemma-3-1b-it</x:v>
      </x:c>
      <x:c r="N7" s="9" t="str">
        <x:v>https://smodel.vercel.app/models/gemma-3-1b-it/</x:v>
      </x:c>
      <x:c r="O7" s="8" t="n">
        <x:v>46296</x:v>
      </x:c>
      <x:c r="P7" s="13" t="n">
        <x:v>4</x:v>
      </x:c>
      <x:c r="Q7" s="9" t="str">
        <x:v>文本生成：官方与第三方佐证</x:v>
      </x:c>
      <x:c r="R7" s="9" t="str">
        <x:v>官方技术报告标注总参数1.0B：698M非嵌入参数与302M嵌入参数；1B版无视觉编码器。；权重受Google Gemma Terms约束；下载前须登录并接受条款。；不要将4B版图像能力套用于1B。；本站未复现评测或设备表现。</x:v>
      </x:c>
    </x:row>
    <x:row r="8" ht="72" customHeight="1">
      <x:c r="A8" s="2" t="str">
        <x:v>已上线</x:v>
      </x:c>
      <x:c r="B8" s="9" t="str">
        <x:v>Gemma 3 4B IT</x:v>
      </x:c>
      <x:c r="C8" s="9" t="str">
        <x:v>gemma-3-4b-it</x:v>
      </x:c>
      <x:c r="D8" s="2" t="str">
        <x:v>Gemma / 3</x:v>
      </x:c>
      <x:c r="E8" s="2" t="str">
        <x:v>指令版</x:v>
      </x:c>
      <x:c r="F8" s="9" t="str">
        <x:v>文本生成、视觉理解</x:v>
      </x:c>
      <x:c r="G8" s="11" t="n">
        <x:v>4</x:v>
      </x:c>
      <x:c r="H8" s="12" t="n">
        <x:v>131072</x:v>
      </x:c>
      <x:c r="I8" s="12" t="str">
        <x:v>未披露</x:v>
      </x:c>
      <x:c r="J8" s="2" t="str">
        <x:v>Gemma Terms of Use</x:v>
      </x:c>
      <x:c r="K8" s="2" t="str">
        <x:v>Transformers</x:v>
      </x:c>
      <x:c r="L8" s="9" t="str">
        <x:v>支持图像理解的4B档指令模型，可处理文本、图像并生成文本。</x:v>
      </x:c>
      <x:c r="M8" s="9" t="str">
        <x:v>https://huggingface.co/google/gemma-3-4b-it</x:v>
      </x:c>
      <x:c r="N8" s="9" t="str">
        <x:v>https://smodel.vercel.app/models/gemma-3-4b-it/</x:v>
      </x:c>
      <x:c r="O8" s="8" t="n">
        <x:v>46296</x:v>
      </x:c>
      <x:c r="P8" s="13" t="n">
        <x:v>5</x:v>
      </x:c>
      <x:c r="Q8" s="9" t="str">
        <x:v>文本生成：官方与第三方佐证；视觉理解：仅官方依据</x:v>
      </x:c>
      <x:c r="R8" s="9" t="str">
        <x:v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x:v>
      </x:c>
    </x:row>
    <x:row r="9" ht="72" customHeight="1">
      <x:c r="A9" s="2" t="str">
        <x:v>已上线</x:v>
      </x:c>
      <x:c r="B9" s="9" t="str">
        <x:v>Gemma 4 E2B IT</x:v>
      </x:c>
      <x:c r="C9" s="9" t="str">
        <x:v>gemma-4-e2b-it</x:v>
      </x:c>
      <x:c r="D9" s="2" t="str">
        <x:v>Gemma / 4</x:v>
      </x:c>
      <x:c r="E9" s="2" t="str">
        <x:v>指令版</x:v>
      </x:c>
      <x:c r="F9" s="9" t="str">
        <x:v>文本生成、代码、视觉理解、语音识别</x:v>
      </x:c>
      <x:c r="G9" s="11" t="n">
        <x:v>5.1</x:v>
      </x:c>
      <x:c r="H9" s="12" t="n">
        <x:v>131072</x:v>
      </x:c>
      <x:c r="I9" s="12" t="str">
        <x:v>未披露</x:v>
      </x:c>
      <x:c r="J9" s="2" t="str">
        <x:v>Apache-2.0</x:v>
      </x:c>
      <x:c r="K9" s="2" t="str">
        <x:v>Transformers</x:v>
      </x:c>
      <x:c r="L9" s="9" t="str">
        <x:v>面向本地设备的指令微调多模态模型，接受文本、图像和音频输入。</x:v>
      </x:c>
      <x:c r="M9" s="9" t="str">
        <x:v>https://huggingface.co/google/gemma-4-E2B-it</x:v>
      </x:c>
      <x:c r="N9" s="9" t="str">
        <x:v>https://smodel.vercel.app/models/gemma-4-e2b-it/</x:v>
      </x:c>
      <x:c r="O9" s="8" t="n">
        <x:v>46296</x:v>
      </x:c>
      <x:c r="P9" s="13" t="n">
        <x:v>4</x:v>
      </x:c>
      <x:c r="Q9" s="9" t="str">
        <x:v>文本生成：仅官方依据；代码：仅官方依据；视觉理解：仅官方依据；语音识别：仅官方依据</x:v>
      </x:c>
      <x:c r="R9" s="9" t="str">
        <x:v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x:v>
      </x:c>
    </x:row>
    <x:row r="10" ht="72" customHeight="1">
      <x:c r="A10" s="2" t="str">
        <x:v>已上线</x:v>
      </x:c>
      <x:c r="B10" s="9" t="str">
        <x:v>Kokoro-82M</x:v>
      </x:c>
      <x:c r="C10" s="9" t="str">
        <x:v>kokoro-82m</x:v>
      </x:c>
      <x:c r="D10" s="2" t="str">
        <x:v>Kokoro / 1.0</x:v>
      </x:c>
      <x:c r="E10" s="2" t="str">
        <x:v>专用版</x:v>
      </x:c>
      <x:c r="F10" s="9" t="str">
        <x:v>语音合成</x:v>
      </x:c>
      <x:c r="G10" s="11" t="n">
        <x:v>0.082</x:v>
      </x:c>
      <x:c r="H10" s="12" t="str">
        <x:v>不适用</x:v>
      </x:c>
      <x:c r="I10" s="12" t="str">
        <x:v>不适用</x:v>
      </x:c>
      <x:c r="J10" s="2" t="str">
        <x:v>Apache-2.0</x:v>
      </x:c>
      <x:c r="K10" s="2" t="str">
        <x:v>Kokoro</x:v>
      </x:c>
      <x:c r="L10" s="9" t="str">
        <x:v>将文本合成为24kHz语音的轻量模型，语言和声音需配套选择。</x:v>
      </x:c>
      <x:c r="M10" s="9" t="str">
        <x:v>https://huggingface.co/hexgrad/Kokoro-82M</x:v>
      </x:c>
      <x:c r="N10" s="9" t="str">
        <x:v>https://smodel.vercel.app/models/kokoro-82m/</x:v>
      </x:c>
      <x:c r="O10" s="8" t="n">
        <x:v>46296</x:v>
      </x:c>
      <x:c r="P10" s="13" t="n">
        <x:v>0</x:v>
      </x:c>
      <x:c r="Q10" s="9" t="str">
        <x:v>语音合成：证据不足</x:v>
      </x:c>
      <x:c r="R10" s="9" t="str">
        <x:v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x:v>
      </x:c>
    </x:row>
    <x:row r="11" ht="72" customHeight="1">
      <x:c r="A11" s="2" t="str">
        <x:v>已上线</x:v>
      </x:c>
      <x:c r="B11" s="9" t="str">
        <x:v>PP-OCRv5 mobile rec</x:v>
      </x:c>
      <x:c r="C11" s="9" t="str">
        <x:v>pp-ocrv5-mobile-rec</x:v>
      </x:c>
      <x:c r="D11" s="2" t="str">
        <x:v>PaddleOCR / 5</x:v>
      </x:c>
      <x:c r="E11" s="2" t="str">
        <x:v>专用版</x:v>
      </x:c>
      <x:c r="F11" s="9" t="str">
        <x:v>文字识别</x:v>
      </x:c>
      <x:c r="G11" s="11" t="str">
        <x:v>未披露</x:v>
      </x:c>
      <x:c r="H11" s="12" t="str">
        <x:v>不适用</x:v>
      </x:c>
      <x:c r="I11" s="12" t="str">
        <x:v>不适用</x:v>
      </x:c>
      <x:c r="J11" s="2" t="str">
        <x:v>Apache-2.0</x:v>
      </x:c>
      <x:c r="K11" s="2" t="str">
        <x:v>PaddleOCR</x:v>
      </x:c>
      <x:c r="L11" s="9" t="str">
        <x:v>文本行识别组件，可作为印刷中英文字和多场景识别候选；同一官方表中手写中文整行准确率低于印刷中文和英文，手写能力需按目标字迹单独验证。分数来自发布方内部多场景表，非本站复测。</x:v>
      </x:c>
      <x:c r="M11" s="9" t="str">
        <x:v>https://huggingface.co/PaddlePaddle/PP-OCRv5_mobile_rec</x:v>
      </x:c>
      <x:c r="N11" s="9" t="str">
        <x:v>https://smodel.vercel.app/models/pp-ocrv5-mobile-rec/</x:v>
      </x:c>
      <x:c r="O11" s="8" t="n">
        <x:v>46297</x:v>
      </x:c>
      <x:c r="P11" s="13" t="n">
        <x:v>4</x:v>
      </x:c>
      <x:c r="Q11" s="9" t="str">
        <x:v>文字识别：仅官方依据</x:v>
      </x:c>
      <x:c r="R11" s="9" t="str">
        <x:v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x:v>
      </x:c>
    </x:row>
    <x:row r="12" ht="72" customHeight="1">
      <x:c r="A12" s="2" t="str">
        <x:v>已上线</x:v>
      </x:c>
      <x:c r="B12" s="9" t="str">
        <x:v>Qwen2.5-Coder-1.5B-Instruct</x:v>
      </x:c>
      <x:c r="C12" s="9" t="str">
        <x:v>qwen2-5-coder-1-5b-instruct</x:v>
      </x:c>
      <x:c r="D12" s="2" t="str">
        <x:v>Qwen Coder / 2.5</x:v>
      </x:c>
      <x:c r="E12" s="2" t="str">
        <x:v>指令版</x:v>
      </x:c>
      <x:c r="F12" s="9" t="str">
        <x:v>代码、文本生成</x:v>
      </x:c>
      <x:c r="G12" s="11" t="n">
        <x:v>1.54</x:v>
      </x:c>
      <x:c r="H12" s="12" t="n">
        <x:v>32768</x:v>
      </x:c>
      <x:c r="I12" s="12" t="str">
        <x:v>未披露</x:v>
      </x:c>
      <x:c r="J12" s="2" t="str">
        <x:v>Apache-2.0</x:v>
      </x:c>
      <x:c r="K12" s="2" t="str">
        <x:v>Transformers</x:v>
      </x:c>
      <x:c r="L12" s="9" t="str">
        <x:v>适合代码生成、代码解释与修复的轻量指令模型。</x:v>
      </x:c>
      <x:c r="M12" s="9" t="str">
        <x:v>https://huggingface.co/Qwen/Qwen2.5-Coder-1.5B-Instruct</x:v>
      </x:c>
      <x:c r="N12" s="9" t="str">
        <x:v>https://smodel.vercel.app/models/qwen2-5-coder-1-5b-instruct/</x:v>
      </x:c>
      <x:c r="O12" s="8" t="n">
        <x:v>46296</x:v>
      </x:c>
      <x:c r="P12" s="13" t="n">
        <x:v>2</x:v>
      </x:c>
      <x:c r="Q12" s="9" t="str">
        <x:v>文本生成：证据不足；代码：仅官方依据</x:v>
      </x:c>
      <x:c r="R12" s="9" t="str">
        <x:v>官方总参数1.54B，非嵌入参数1.31B；1.5B为型号命名，不将非嵌入参数当成激活或有效参数。；此1.5B型号卡声明的上下文为32768，不沿用其他尺寸的长上下文宣传。；生成代码需审查与测试；本站未执行模型。</x:v>
      </x:c>
    </x:row>
    <x:row r="13" ht="72" customHeight="1">
      <x:c r="A13" s="2" t="str">
        <x:v>已上线</x:v>
      </x:c>
      <x:c r="B13" s="9" t="str">
        <x:v>Qwen2.5-Coder-3B-Instruct</x:v>
      </x:c>
      <x:c r="C13" s="9" t="str">
        <x:v>qwen2-5-coder-3b-instruct</x:v>
      </x:c>
      <x:c r="D13" s="2" t="str">
        <x:v>Qwen2.5-Coder / 2.5</x:v>
      </x:c>
      <x:c r="E13" s="2" t="str">
        <x:v>指令版</x:v>
      </x:c>
      <x:c r="F13" s="9" t="str">
        <x:v>文本生成、代码</x:v>
      </x:c>
      <x:c r="G13" s="11" t="n">
        <x:v>3.09</x:v>
      </x:c>
      <x:c r="H13" s="12" t="n">
        <x:v>32768</x:v>
      </x:c>
      <x:c r="I13" s="12" t="str">
        <x:v>未披露</x:v>
      </x:c>
      <x:c r="J13" s="2" t="str">
        <x:v>Qwen Research License</x:v>
      </x:c>
      <x:c r="K13" s="2" t="str">
        <x:v>Transformers</x:v>
      </x:c>
      <x:c r="L13" s="9" t="str">
        <x:v>面向代码生成、解释和修复的3B级指令模型，使用Qwen Research License。</x:v>
      </x:c>
      <x:c r="M13" s="9" t="str">
        <x:v>https://huggingface.co/Qwen/Qwen2.5-Coder-3B-Instruct</x:v>
      </x:c>
      <x:c r="N13" s="9" t="str">
        <x:v>https://smodel.vercel.app/models/qwen2-5-coder-3b-instruct/</x:v>
      </x:c>
      <x:c r="O13" s="8" t="n">
        <x:v>46296</x:v>
      </x:c>
      <x:c r="P13" s="13" t="n">
        <x:v>3</x:v>
      </x:c>
      <x:c r="Q13" s="9" t="str">
        <x:v>文本生成：仅官方依据；代码：仅官方依据</x:v>
      </x:c>
      <x:c r="R13" s="9" t="str">
        <x:v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x:v>
      </x:c>
    </x:row>
    <x:row r="14" ht="72" customHeight="1">
      <x:c r="A14" s="2" t="str">
        <x:v>已上线</x:v>
      </x:c>
      <x:c r="B14" s="9" t="str">
        <x:v>Qwen2.5-Coder-7B-Instruct</x:v>
      </x:c>
      <x:c r="C14" s="9" t="str">
        <x:v>qwen2-5-coder-7b-instruct</x:v>
      </x:c>
      <x:c r="D14" s="2" t="str">
        <x:v>Qwen2.5-Coder / 2.5</x:v>
      </x:c>
      <x:c r="E14" s="2" t="str">
        <x:v>指令版</x:v>
      </x:c>
      <x:c r="F14" s="9" t="str">
        <x:v>文本生成、代码</x:v>
      </x:c>
      <x:c r="G14" s="11" t="n">
        <x:v>7.61</x:v>
      </x:c>
      <x:c r="H14" s="12" t="n">
        <x:v>32768</x:v>
      </x:c>
      <x:c r="I14" s="12" t="n">
        <x:v>131072</x:v>
      </x:c>
      <x:c r="J14" s="2" t="str">
        <x:v>Apache-2.0</x:v>
      </x:c>
      <x:c r="K14" s="2" t="str">
        <x:v>Transformers</x:v>
      </x:c>
      <x:c r="L14" s="9" t="str">
        <x:v>7B级代码指令模型，支持代码生成、推理与修复以及长上下文。</x:v>
      </x:c>
      <x:c r="M14" s="9" t="str">
        <x:v>https://huggingface.co/Qwen/Qwen2.5-Coder-7B-Instruct</x:v>
      </x:c>
      <x:c r="N14" s="9" t="str">
        <x:v>https://smodel.vercel.app/models/qwen2-5-coder-7b-instruct/</x:v>
      </x:c>
      <x:c r="O14" s="8" t="n">
        <x:v>46296</x:v>
      </x:c>
      <x:c r="P14" s="13" t="n">
        <x:v>3</x:v>
      </x:c>
      <x:c r="Q14" s="9" t="str">
        <x:v>文本生成：仅官方依据；代码：仅官方依据</x:v>
      </x:c>
      <x:c r="R14" s="9" t="str">
        <x:v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x:v>
      </x:c>
    </x:row>
    <x:row r="15" ht="72" customHeight="1">
      <x:c r="A15" s="2" t="str">
        <x:v>已上线</x:v>
      </x:c>
      <x:c r="B15" s="9" t="str">
        <x:v>Qwen3-0.6B</x:v>
      </x:c>
      <x:c r="C15" s="9" t="str">
        <x:v>qwen3-0-6b</x:v>
      </x:c>
      <x:c r="D15" s="2" t="str">
        <x:v>Qwen / 3</x:v>
      </x:c>
      <x:c r="E15" s="2" t="str">
        <x:v>指令版</x:v>
      </x:c>
      <x:c r="F15" s="9" t="str">
        <x:v>文本生成、代码</x:v>
      </x:c>
      <x:c r="G15" s="11" t="n">
        <x:v>0.6</x:v>
      </x:c>
      <x:c r="H15" s="12" t="n">
        <x:v>32768</x:v>
      </x:c>
      <x:c r="I15" s="12" t="str">
        <x:v>未披露</x:v>
      </x:c>
      <x:c r="J15" s="2" t="str">
        <x:v>Apache-2.0</x:v>
      </x:c>
      <x:c r="K15" s="2" t="str">
        <x:v>Transformers</x:v>
      </x:c>
      <x:c r="L15" s="9" t="str">
        <x:v>紧凑型通用指令模型，支持思考与非思考模式切换，适合轻量文本和代码任务候选。</x:v>
      </x:c>
      <x:c r="M15" s="9" t="str">
        <x:v>https://huggingface.co/Qwen/Qwen3-0.6B</x:v>
      </x:c>
      <x:c r="N15" s="9" t="str">
        <x:v>https://smodel.vercel.app/models/qwen3-0-6b/</x:v>
      </x:c>
      <x:c r="O15" s="8" t="n">
        <x:v>46296</x:v>
      </x:c>
      <x:c r="P15" s="13" t="n">
        <x:v>6</x:v>
      </x:c>
      <x:c r="Q15" s="9" t="str">
        <x:v>文本生成：仅官方依据；代码：仅官方依据</x:v>
      </x:c>
      <x:c r="R15" s="9" t="str">
        <x:v>官方卡标注总参数0.6B、非嵌入参数0.44B；按总参数口径展示。；思考模式会增加输出长度和推理开销。；本站未复现评测，也未验证设备表现。</x:v>
      </x:c>
    </x:row>
    <x:row r="16" ht="72" customHeight="1">
      <x:c r="A16" s="2" t="str">
        <x:v>已上线</x:v>
      </x:c>
      <x:c r="B16" s="9" t="str">
        <x:v>Qwen3-1.7B</x:v>
      </x:c>
      <x:c r="C16" s="9" t="str">
        <x:v>qwen3-1-7b</x:v>
      </x:c>
      <x:c r="D16" s="2" t="str">
        <x:v>Qwen / 3</x:v>
      </x:c>
      <x:c r="E16" s="2" t="str">
        <x:v>指令版</x:v>
      </x:c>
      <x:c r="F16" s="9" t="str">
        <x:v>文本生成、代码</x:v>
      </x:c>
      <x:c r="G16" s="11" t="n">
        <x:v>1.7</x:v>
      </x:c>
      <x:c r="H16" s="12" t="n">
        <x:v>32768</x:v>
      </x:c>
      <x:c r="I16" s="12" t="str">
        <x:v>未披露</x:v>
      </x:c>
      <x:c r="J16" s="2" t="str">
        <x:v>Apache-2.0</x:v>
      </x:c>
      <x:c r="K16" s="2" t="str">
        <x:v>Transformers</x:v>
      </x:c>
      <x:c r="L16" s="9" t="str">
        <x:v>1.7B级通用指令模型，支持思考模式切换，覆盖文本对话、推理和代码任务。</x:v>
      </x:c>
      <x:c r="M16" s="9" t="str">
        <x:v>https://huggingface.co/Qwen/Qwen3-1.7B</x:v>
      </x:c>
      <x:c r="N16" s="9" t="str">
        <x:v>https://smodel.vercel.app/models/qwen3-1-7b/</x:v>
      </x:c>
      <x:c r="O16" s="8" t="n">
        <x:v>46296</x:v>
      </x:c>
      <x:c r="P16" s="13" t="n">
        <x:v>10</x:v>
      </x:c>
      <x:c r="Q16" s="9" t="str">
        <x:v>文本生成：官方与第三方佐证；代码：官方与第三方佐证</x:v>
      </x:c>
      <x:c r="R16" s="9" t="str">
        <x:v>官方卡标注总参数1.7B、非嵌入参数1.4B；按总参数口径展示。；需按任务选择思考模式和输出预算。；本站未复现评测，也未验证设备表现。</x:v>
      </x:c>
    </x:row>
    <x:row r="17" ht="72" customHeight="1">
      <x:c r="A17" s="2" t="str">
        <x:v>已上线</x:v>
      </x:c>
      <x:c r="B17" s="9" t="str">
        <x:v>Qwen3-4B</x:v>
      </x:c>
      <x:c r="C17" s="9" t="str">
        <x:v>qwen3-4b</x:v>
      </x:c>
      <x:c r="D17" s="2" t="str">
        <x:v>Qwen / 3</x:v>
      </x:c>
      <x:c r="E17" s="2" t="str">
        <x:v>指令版</x:v>
      </x:c>
      <x:c r="F17" s="9" t="str">
        <x:v>文本生成、代码</x:v>
      </x:c>
      <x:c r="G17" s="11" t="n">
        <x:v>4</x:v>
      </x:c>
      <x:c r="H17" s="12" t="n">
        <x:v>32768</x:v>
      </x:c>
      <x:c r="I17" s="12" t="n">
        <x:v>131072</x:v>
      </x:c>
      <x:c r="J17" s="2" t="str">
        <x:v>Apache-2.0</x:v>
      </x:c>
      <x:c r="K17" s="2" t="str">
        <x:v>Transformers</x:v>
      </x:c>
      <x:c r="L17" s="9" t="str">
        <x:v>4B级通用指令模型，支持思考切换；长上下文需要额外启用YaRN配置。</x:v>
      </x:c>
      <x:c r="M17" s="9" t="str">
        <x:v>https://huggingface.co/Qwen/Qwen3-4B</x:v>
      </x:c>
      <x:c r="N17" s="9" t="str">
        <x:v>https://smodel.vercel.app/models/qwen3-4b/</x:v>
      </x:c>
      <x:c r="O17" s="8" t="n">
        <x:v>46296</x:v>
      </x:c>
      <x:c r="P17" s="13" t="n">
        <x:v>12</x:v>
      </x:c>
      <x:c r="Q17" s="9" t="str">
        <x:v>文本生成：官方与第三方佐证；代码：官方与第三方佐证</x:v>
      </x:c>
      <x:c r="R17" s="9" t="str">
        <x:v>官方卡标注总参数4.0B、非嵌入参数3.6B。；YaRN可扩展至131072 tokens；需推理框架配置RoPE scaling，不建议短上下文默认开启。；128K是YaRN扩展能力，需匹配运行时配置。；本站未复现评测或设备表现。</x:v>
      </x:c>
    </x:row>
    <x:row r="18" ht="72" customHeight="1">
      <x:c r="A18" s="2" t="str">
        <x:v>已上线</x:v>
      </x:c>
      <x:c r="B18" s="9" t="str">
        <x:v>Qwen3.5-4B</x:v>
      </x:c>
      <x:c r="C18" s="9" t="str">
        <x:v>qwen3-5-4b</x:v>
      </x:c>
      <x:c r="D18" s="2" t="str">
        <x:v>Qwen / 3.5</x:v>
      </x:c>
      <x:c r="E18" s="2" t="str">
        <x:v>指令版</x:v>
      </x:c>
      <x:c r="F18" s="9" t="str">
        <x:v>文本生成、代码、视觉理解</x:v>
      </x:c>
      <x:c r="G18" s="11" t="n">
        <x:v>4</x:v>
      </x:c>
      <x:c r="H18" s="12" t="n">
        <x:v>262144</x:v>
      </x:c>
      <x:c r="I18" s="12" t="n">
        <x:v>1010000</x:v>
      </x:c>
      <x:c r="J18" s="2" t="str">
        <x:v>Apache-2.0</x:v>
      </x:c>
      <x:c r="K18" s="2" t="str">
        <x:v>Transformers</x:v>
      </x:c>
      <x:c r="L18" s="9" t="str">
        <x:v>支持文本生成、编程与图像理解的4B级后训练模型。</x:v>
      </x:c>
      <x:c r="M18" s="9" t="str">
        <x:v>https://huggingface.co/Qwen/Qwen3.5-4B</x:v>
      </x:c>
      <x:c r="N18" s="9" t="str">
        <x:v>https://smodel.vercel.app/models/qwen3-5-4b/</x:v>
      </x:c>
      <x:c r="O18" s="8" t="n">
        <x:v>46296</x:v>
      </x:c>
      <x:c r="P18" s="13" t="n">
        <x:v>4</x:v>
      </x:c>
      <x:c r="Q18" s="9" t="str">
        <x:v>文本生成：仅官方依据；代码：仅官方依据；视觉理解：仅官方依据</x:v>
      </x:c>
      <x:c r="R18" s="9" t="str">
        <x:v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x:v>
      </x:c>
    </x:row>
    <x:row r="19" ht="72" customHeight="1">
      <x:c r="A19" s="2" t="str">
        <x:v>已上线</x:v>
      </x:c>
      <x:c r="B19" s="9" t="str">
        <x:v>Qwen3-8B</x:v>
      </x:c>
      <x:c r="C19" s="9" t="str">
        <x:v>qwen3-8b</x:v>
      </x:c>
      <x:c r="D19" s="2" t="str">
        <x:v>Qwen / 3</x:v>
      </x:c>
      <x:c r="E19" s="2" t="str">
        <x:v>指令版</x:v>
      </x:c>
      <x:c r="F19" s="9" t="str">
        <x:v>文本生成、代码</x:v>
      </x:c>
      <x:c r="G19" s="11" t="n">
        <x:v>8.2</x:v>
      </x:c>
      <x:c r="H19" s="12" t="n">
        <x:v>32768</x:v>
      </x:c>
      <x:c r="I19" s="12" t="n">
        <x:v>131072</x:v>
      </x:c>
      <x:c r="J19" s="2" t="str">
        <x:v>Apache-2.0</x:v>
      </x:c>
      <x:c r="K19" s="2" t="str">
        <x:v>Transformers</x:v>
      </x:c>
      <x:c r="L19" s="9" t="str">
        <x:v>8B级通用指令模型，兼顾文本与代码；长上下文需显式配置YaRN。</x:v>
      </x:c>
      <x:c r="M19" s="9" t="str">
        <x:v>https://huggingface.co/Qwen/Qwen3-8B</x:v>
      </x:c>
      <x:c r="N19" s="9" t="str">
        <x:v>https://smodel.vercel.app/models/qwen3-8b/</x:v>
      </x:c>
      <x:c r="O19" s="8" t="n">
        <x:v>46296</x:v>
      </x:c>
      <x:c r="P19" s="13" t="n">
        <x:v>8</x:v>
      </x:c>
      <x:c r="Q19" s="9" t="str">
        <x:v>文本生成：官方与第三方佐证；代码：仅官方依据</x:v>
      </x:c>
      <x:c r="R19" s="9" t="str">
        <x:v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x:v>
      </x:c>
    </x:row>
    <x:row r="20" ht="72" customHeight="1">
      <x:c r="A20" s="2" t="str">
        <x:v>已上线</x:v>
      </x:c>
      <x:c r="B20" s="9" t="str">
        <x:v>Qwen3-Embedding-0.6B</x:v>
      </x:c>
      <x:c r="C20" s="9" t="str">
        <x:v>qwen3-embedding-0-6b</x:v>
      </x:c>
      <x:c r="D20" s="2" t="str">
        <x:v>Qwen Embedding / 3</x:v>
      </x:c>
      <x:c r="E20" s="2" t="str">
        <x:v>专用版</x:v>
      </x:c>
      <x:c r="F20" s="9" t="str">
        <x:v>向量检索</x:v>
      </x:c>
      <x:c r="G20" s="11" t="n">
        <x:v>0.6</x:v>
      </x:c>
      <x:c r="H20" s="12" t="n">
        <x:v>32768</x:v>
      </x:c>
      <x:c r="I20" s="12" t="str">
        <x:v>未披露</x:v>
      </x:c>
      <x:c r="J20" s="2" t="str">
        <x:v>Apache-2.0</x:v>
      </x:c>
      <x:c r="K20" s="2" t="str">
        <x:v>Sentence Transformers</x:v>
      </x:c>
      <x:c r="L20" s="9" t="str">
        <x:v>将文本转换为检索、聚类和相似度计算所用的向量。</x:v>
      </x:c>
      <x:c r="M20" s="9" t="str">
        <x:v>https://huggingface.co/Qwen/Qwen3-Embedding-0.6B</x:v>
      </x:c>
      <x:c r="N20" s="9" t="str">
        <x:v>https://smodel.vercel.app/models/qwen3-embedding-0-6b/</x:v>
      </x:c>
      <x:c r="O20" s="8" t="n">
        <x:v>46297</x:v>
      </x:c>
      <x:c r="P20" s="13" t="n">
        <x:v>3</x:v>
      </x:c>
      <x:c r="Q20" s="9" t="str">
        <x:v>向量检索：仅官方依据</x:v>
      </x:c>
      <x:c r="R20" s="9" t="str">
        <x:v>官方型号与模型卡标称0.6B稠密文本嵌入模型；未另列有效或激活参数口径。；不生成聊天回复。；查询指令、池化、归一化和向量维度必须与索引配置一致。；不能把8B型号的榜单成绩转移到此0.6B型号。</x:v>
      </x:c>
    </x:row>
    <x:row r="21" ht="72" customHeight="1">
      <x:c r="A21" s="2" t="str">
        <x:v>已上线</x:v>
      </x:c>
      <x:c r="B21" s="9" t="str">
        <x:v>Qwen3-Reranker-0.6B</x:v>
      </x:c>
      <x:c r="C21" s="9" t="str">
        <x:v>qwen3-reranker-0-6b</x:v>
      </x:c>
      <x:c r="D21" s="2" t="str">
        <x:v>Qwen Reranker / 3</x:v>
      </x:c>
      <x:c r="E21" s="2" t="str">
        <x:v>专用版</x:v>
      </x:c>
      <x:c r="F21" s="9" t="str">
        <x:v>结果重排</x:v>
      </x:c>
      <x:c r="G21" s="11" t="n">
        <x:v>0.6</x:v>
      </x:c>
      <x:c r="H21" s="12" t="n">
        <x:v>32768</x:v>
      </x:c>
      <x:c r="I21" s="12" t="str">
        <x:v>未披露</x:v>
      </x:c>
      <x:c r="J21" s="2" t="str">
        <x:v>Apache-2.0</x:v>
      </x:c>
      <x:c r="K21" s="2" t="str">
        <x:v>Transformers</x:v>
      </x:c>
      <x:c r="L21" s="9" t="str">
        <x:v>对查询与候选文档进行相关性评分，适合在召回后重新排序。</x:v>
      </x:c>
      <x:c r="M21" s="9" t="str">
        <x:v>https://huggingface.co/Qwen/Qwen3-Reranker-0.6B</x:v>
      </x:c>
      <x:c r="N21" s="9" t="str">
        <x:v>https://smodel.vercel.app/models/qwen3-reranker-0-6b/</x:v>
      </x:c>
      <x:c r="O21" s="8" t="n">
        <x:v>46296</x:v>
      </x:c>
      <x:c r="P21" s="13" t="n">
        <x:v>3</x:v>
      </x:c>
      <x:c r="Q21" s="9" t="str">
        <x:v>结果重排：仅官方依据</x:v>
      </x:c>
      <x:c r="R21" s="9" t="str">
        <x:v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x:v>
      </x:c>
    </x:row>
    <x:row r="22" ht="72" customHeight="1">
      <x:c r="A22" s="2" t="str">
        <x:v>已上线</x:v>
      </x:c>
      <x:c r="B22" s="9" t="str">
        <x:v>SmolLM3-3B</x:v>
      </x:c>
      <x:c r="C22" s="9" t="str">
        <x:v>smollm3-3b</x:v>
      </x:c>
      <x:c r="D22" s="2" t="str">
        <x:v>SmolLM / 3</x:v>
      </x:c>
      <x:c r="E22" s="2" t="str">
        <x:v>指令版</x:v>
      </x:c>
      <x:c r="F22" s="9" t="str">
        <x:v>文本生成、代码</x:v>
      </x:c>
      <x:c r="G22" s="11" t="n">
        <x:v>3</x:v>
      </x:c>
      <x:c r="H22" s="12" t="n">
        <x:v>65536</x:v>
      </x:c>
      <x:c r="I22" s="12" t="n">
        <x:v>131072</x:v>
      </x:c>
      <x:c r="J22" s="2" t="str">
        <x:v>Apache-2.0</x:v>
      </x:c>
      <x:c r="K22" s="2" t="str">
        <x:v>Transformers</x:v>
      </x:c>
      <x:c r="L22" s="9" t="str">
        <x:v>3B指令模型，突出混合推理、长上下文与公开训练配置。</x:v>
      </x:c>
      <x:c r="M22" s="9" t="str">
        <x:v>https://huggingface.co/HuggingFaceTB/SmolLM3-3B</x:v>
      </x:c>
      <x:c r="N22" s="9" t="str">
        <x:v>https://smodel.vercel.app/models/smollm3-3b/</x:v>
      </x:c>
      <x:c r="O22" s="8" t="n">
        <x:v>46296</x:v>
      </x:c>
      <x:c r="P22" s="13" t="n">
        <x:v>6</x:v>
      </x:c>
      <x:c r="Q22" s="9" t="str">
        <x:v>文本生成：仅官方依据；代码：仅官方依据</x:v>
      </x:c>
      <x:c r="R22" s="9" t="str">
        <x:v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x:v>
      </x:c>
    </x:row>
    <x:row r="23" ht="72" customHeight="1">
      <x:c r="A23" s="2" t="str">
        <x:v>已上线</x:v>
      </x:c>
      <x:c r="B23" s="9" t="str">
        <x:v>Whisper base</x:v>
      </x:c>
      <x:c r="C23" s="9" t="str">
        <x:v>whisper-base</x:v>
      </x:c>
      <x:c r="D23" s="2" t="str">
        <x:v>Whisper / base</x:v>
      </x:c>
      <x:c r="E23" s="2" t="str">
        <x:v>专用版</x:v>
      </x:c>
      <x:c r="F23" s="9" t="str">
        <x:v>语音识别</x:v>
      </x:c>
      <x:c r="G23" s="11" t="n">
        <x:v>0.074</x:v>
      </x:c>
      <x:c r="H23" s="12" t="str">
        <x:v>不适用</x:v>
      </x:c>
      <x:c r="I23" s="12" t="str">
        <x:v>不适用</x:v>
      </x:c>
      <x:c r="J23" s="2" t="str">
        <x:v>MIT</x:v>
      </x:c>
      <x:c r="K23" s="2" t="str">
        <x:v>OpenAI Whisper</x:v>
      </x:c>
      <x:c r="L23" s="9" t="str">
        <x:v>Whisper base多语言语音识别档，支持语音转写与翻译到英语。</x:v>
      </x:c>
      <x:c r="M23" s="9" t="str">
        <x:v>https://github.com/openai/whisper</x:v>
      </x:c>
      <x:c r="N23" s="9" t="str">
        <x:v>https://smodel.vercel.app/models/whisper-base/</x:v>
      </x:c>
      <x:c r="O23" s="8" t="n">
        <x:v>46296</x:v>
      </x:c>
      <x:c r="P23" s="13" t="n">
        <x:v>3</x:v>
      </x:c>
      <x:c r="Q23" s="9" t="str">
        <x:v>语音识别：仅官方依据</x:v>
      </x:c>
      <x:c r="R23" s="9" t="str">
        <x:v>OpenAI Whisper仓库模型表列74M参数，换算为0.074B；不是权重文件体积。；长音频需分块；30秒音频窗口不是token上下文。；识别表现需按目标语言和音频验证；本站未复现WER。</x:v>
      </x:c>
    </x:row>
    <x:row r="24" ht="72" customHeight="1">
      <x:c r="A24" s="2" t="str">
        <x:v>已上线</x:v>
      </x:c>
      <x:c r="B24" s="9" t="str">
        <x:v>Whisper medium</x:v>
      </x:c>
      <x:c r="C24" s="9" t="str">
        <x:v>whisper-medium</x:v>
      </x:c>
      <x:c r="D24" s="2" t="str">
        <x:v>Whisper / medium</x:v>
      </x:c>
      <x:c r="E24" s="2" t="str">
        <x:v>专用版</x:v>
      </x:c>
      <x:c r="F24" s="9" t="str">
        <x:v>语音识别</x:v>
      </x:c>
      <x:c r="G24" s="11" t="n">
        <x:v>0.769</x:v>
      </x:c>
      <x:c r="H24" s="12" t="str">
        <x:v>不适用</x:v>
      </x:c>
      <x:c r="I24" s="12" t="str">
        <x:v>不适用</x:v>
      </x:c>
      <x:c r="J24" s="2" t="str">
        <x:v>MIT</x:v>
      </x:c>
      <x:c r="K24" s="2" t="str">
        <x:v>OpenAI Whisper</x:v>
      </x:c>
      <x:c r="L24" s="9" t="str">
        <x:v>Whisper medium多语言语音识别档，支持语音转写与翻译到英语。</x:v>
      </x:c>
      <x:c r="M24" s="9" t="str">
        <x:v>https://github.com/openai/whisper</x:v>
      </x:c>
      <x:c r="N24" s="9" t="str">
        <x:v>https://smodel.vercel.app/models/whisper-medium/</x:v>
      </x:c>
      <x:c r="O24" s="8" t="n">
        <x:v>46296</x:v>
      </x:c>
      <x:c r="P24" s="13" t="n">
        <x:v>3</x:v>
      </x:c>
      <x:c r="Q24" s="9" t="str">
        <x:v>语音识别：仅官方依据</x:v>
      </x:c>
      <x:c r="R24" s="9" t="str">
        <x:v>OpenAI Whisper仓库模型表列769M参数，换算为0.769B；不是权重文件体积。；长音频需分块；30秒音频窗口不是token上下文。；识别表现需按目标语言和音频验证；本站未复现WER。</x:v>
      </x:c>
    </x:row>
    <x:row r="25" ht="72" customHeight="1">
      <x:c r="A25" s="2" t="str">
        <x:v>已上线</x:v>
      </x:c>
      <x:c r="B25" s="9" t="str">
        <x:v>Whisper small</x:v>
      </x:c>
      <x:c r="C25" s="9" t="str">
        <x:v>whisper-small</x:v>
      </x:c>
      <x:c r="D25" s="2" t="str">
        <x:v>Whisper / small</x:v>
      </x:c>
      <x:c r="E25" s="2" t="str">
        <x:v>专用版</x:v>
      </x:c>
      <x:c r="F25" s="9" t="str">
        <x:v>语音识别</x:v>
      </x:c>
      <x:c r="G25" s="11" t="n">
        <x:v>0.244</x:v>
      </x:c>
      <x:c r="H25" s="12" t="str">
        <x:v>不适用</x:v>
      </x:c>
      <x:c r="I25" s="12" t="str">
        <x:v>不适用</x:v>
      </x:c>
      <x:c r="J25" s="2" t="str">
        <x:v>MIT</x:v>
      </x:c>
      <x:c r="K25" s="2" t="str">
        <x:v>OpenAI Whisper</x:v>
      </x:c>
      <x:c r="L25" s="9" t="str">
        <x:v>将语音转写为文字，也支持将多语言语音翻译成英语。</x:v>
      </x:c>
      <x:c r="M25" s="9" t="str">
        <x:v>https://github.com/openai/whisper</x:v>
      </x:c>
      <x:c r="N25" s="9" t="str">
        <x:v>https://smodel.vercel.app/models/whisper-small/</x:v>
      </x:c>
      <x:c r="O25" s="8" t="n">
        <x:v>46297</x:v>
      </x:c>
      <x:c r="P25" s="13" t="n">
        <x:v>3</x:v>
      </x:c>
      <x:c r="Q25" s="9" t="str">
        <x:v>语音识别：仅官方依据</x:v>
      </x:c>
      <x:c r="R25" s="9" t="str">
        <x:v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x:v>
      </x:c>
    </x:row>
    <x:row r="26" ht="72" customHeight="1">
      <x:c r="A26" s="2" t="str">
        <x:v>已上线</x:v>
      </x:c>
      <x:c r="B26" s="9" t="str">
        <x:v>Whisper tiny</x:v>
      </x:c>
      <x:c r="C26" s="9" t="str">
        <x:v>whisper-tiny</x:v>
      </x:c>
      <x:c r="D26" s="2" t="str">
        <x:v>Whisper / tiny</x:v>
      </x:c>
      <x:c r="E26" s="2" t="str">
        <x:v>专用版</x:v>
      </x:c>
      <x:c r="F26" s="9" t="str">
        <x:v>语音识别</x:v>
      </x:c>
      <x:c r="G26" s="11" t="n">
        <x:v>0.039</x:v>
      </x:c>
      <x:c r="H26" s="12" t="str">
        <x:v>不适用</x:v>
      </x:c>
      <x:c r="I26" s="12" t="str">
        <x:v>不适用</x:v>
      </x:c>
      <x:c r="J26" s="2" t="str">
        <x:v>MIT</x:v>
      </x:c>
      <x:c r="K26" s="2" t="str">
        <x:v>OpenAI Whisper</x:v>
      </x:c>
      <x:c r="L26" s="9" t="str">
        <x:v>Whisper tiny多语言语音识别档，支持语音转写与翻译到英语。</x:v>
      </x:c>
      <x:c r="M26" s="9" t="str">
        <x:v>https://github.com/openai/whisper</x:v>
      </x:c>
      <x:c r="N26" s="9" t="str">
        <x:v>https://smodel.vercel.app/models/whisper-tiny/</x:v>
      </x:c>
      <x:c r="O26" s="8" t="n">
        <x:v>46296</x:v>
      </x:c>
      <x:c r="P26" s="13" t="n">
        <x:v>3</x:v>
      </x:c>
      <x:c r="Q26" s="9" t="str">
        <x:v>语音识别：仅官方依据</x:v>
      </x:c>
      <x:c r="R26" s="9" t="str">
        <x:v>OpenAI Whisper仓库模型表列39M参数，换算为0.039B；不是权重文件体积。；长音频需分块；30秒音频窗口不是token上下文。；识别表现需按目标语言和音频验证；本站未复现WER。</x:v>
      </x:c>
    </x:row>
  </x:sheetData>
  <x:pageMargins left="0.7" right="0.7" top="0.75" bottom="0.75" header="0.3" footer="0.3"/>
  <x:tableParts count="1">
    <x:tablePart xmlns:r="http://schemas.openxmlformats.org/officeDocument/2006/relationships" r:id="Rb6ca0b38a39e43f1"/>
  </x:tableParts>
</x:worksheet>
</file>

<file path=xl/worksheets/sheet2.xml><?xml version="1.0" encoding="utf-8"?>
<x:worksheet xmlns:x="http://schemas.openxmlformats.org/spreadsheetml/2006/main">
  <x:sheetPr>
    <x:tabColor rgb="FF176C6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6" hidden="0" customWidth="1"/>
    <x:col min="2" max="2" width="32" hidden="0" customWidth="1"/>
    <x:col min="3" max="3" width="32" hidden="0" customWidth="1"/>
    <x:col min="4" max="4" width="32" hidden="0" customWidth="1"/>
    <x:col min="5" max="5" width="17" hidden="0" customWidth="1"/>
    <x:col min="6" max="6" width="25" hidden="0" customWidth="1"/>
    <x:col min="7" max="7" width="70" hidden="0" customWidth="1"/>
    <x:col min="8" max="8" width="14" hidden="0" customWidth="1"/>
    <x:col min="9" max="9" width="21" hidden="0" customWidth="1"/>
    <x:col min="10" max="10" width="7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计划上线模型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计划型号数量</x:v>
      </x:c>
      <x:c r="B3" s="2" t="n">
        <x:f>COUNTA(B6:B105)</x:f>
        <x:v>0</x:v>
      </x:c>
      <x:c r="C3" s="2"/>
      <x:c r="D3" s="2" t="str">
        <x:v>尚未指定待上线型号；在下方添加具体型号</x:v>
      </x:c>
      <x:c r="E3" s="2"/>
      <x:c r="F3" s="2"/>
      <x:c r="G3" s="2"/>
      <x:c r="H3" s="2"/>
      <x:c r="I3" s="2"/>
      <x:c r="J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2" customHeight="1">
      <x:c r="A5" s="7" t="str">
        <x:v>状态</x:v>
      </x:c>
      <x:c r="B5" s="7" t="str">
        <x:v>模型名称</x:v>
      </x:c>
      <x:c r="C5" s="7" t="str">
        <x:v>稳定ID</x:v>
      </x:c>
      <x:c r="D5" s="7" t="str">
        <x:v>用途</x:v>
      </x:c>
      <x:c r="E5" s="7" t="str">
        <x:v>总参数（B）</x:v>
      </x:c>
      <x:c r="F5" s="7" t="str">
        <x:v>权重许可</x:v>
      </x:c>
      <x:c r="G5" s="7" t="str">
        <x:v>官方来源</x:v>
      </x:c>
      <x:c r="H5" s="7" t="str">
        <x:v>优先级</x:v>
      </x:c>
      <x:c r="I5" s="7" t="str">
        <x:v>计划上线日期</x:v>
      </x:c>
      <x:c r="J5" s="7" t="str">
        <x:v>备注 / 下一步</x:v>
      </x:c>
    </x:row>
    <x:row r="6" ht="32" customHeight="1">
      <x:c r="A6" s="14"/>
      <x:c r="B6" s="14"/>
      <x:c r="C6" s="14"/>
      <x:c r="D6" s="14"/>
      <x:c r="E6" s="15"/>
      <x:c r="F6" s="14"/>
      <x:c r="G6" s="14"/>
      <x:c r="H6" s="14"/>
      <x:c r="I6" s="17"/>
      <x:c r="J6" s="14"/>
    </x:row>
    <x:row r="7" ht="32" customHeight="1">
      <x:c r="A7" s="14"/>
      <x:c r="B7" s="14"/>
      <x:c r="C7" s="14"/>
      <x:c r="D7" s="14"/>
      <x:c r="E7" s="15"/>
      <x:c r="F7" s="14"/>
      <x:c r="G7" s="14"/>
      <x:c r="H7" s="14"/>
      <x:c r="I7" s="17"/>
      <x:c r="J7" s="14"/>
    </x:row>
    <x:row r="8" ht="32" customHeight="1">
      <x:c r="A8" s="14"/>
      <x:c r="B8" s="14"/>
      <x:c r="C8" s="14"/>
      <x:c r="D8" s="14"/>
      <x:c r="E8" s="15"/>
      <x:c r="F8" s="14"/>
      <x:c r="G8" s="14"/>
      <x:c r="H8" s="14"/>
      <x:c r="I8" s="17"/>
      <x:c r="J8" s="14"/>
    </x:row>
    <x:row r="9" ht="32" customHeight="1">
      <x:c r="A9" s="14"/>
      <x:c r="B9" s="14"/>
      <x:c r="C9" s="14"/>
      <x:c r="D9" s="14"/>
      <x:c r="E9" s="15"/>
      <x:c r="F9" s="14"/>
      <x:c r="G9" s="14"/>
      <x:c r="H9" s="14"/>
      <x:c r="I9" s="17"/>
      <x:c r="J9" s="14"/>
    </x:row>
    <x:row r="10" ht="32" customHeight="1">
      <x:c r="A10" s="14"/>
      <x:c r="B10" s="14"/>
      <x:c r="C10" s="14"/>
      <x:c r="D10" s="14"/>
      <x:c r="E10" s="15"/>
      <x:c r="F10" s="14"/>
      <x:c r="G10" s="14"/>
      <x:c r="H10" s="14"/>
      <x:c r="I10" s="17"/>
      <x:c r="J10" s="14"/>
    </x:row>
    <x:row r="11" ht="32" customHeight="1">
      <x:c r="A11" s="14"/>
      <x:c r="B11" s="14"/>
      <x:c r="C11" s="14"/>
      <x:c r="D11" s="14"/>
      <x:c r="E11" s="15"/>
      <x:c r="F11" s="14"/>
      <x:c r="G11" s="14"/>
      <x:c r="H11" s="14"/>
      <x:c r="I11" s="17"/>
      <x:c r="J11" s="14"/>
    </x:row>
    <x:row r="12" ht="32" customHeight="1">
      <x:c r="A12" s="14"/>
      <x:c r="B12" s="14"/>
      <x:c r="C12" s="14"/>
      <x:c r="D12" s="14"/>
      <x:c r="E12" s="15"/>
      <x:c r="F12" s="14"/>
      <x:c r="G12" s="14"/>
      <x:c r="H12" s="14"/>
      <x:c r="I12" s="17"/>
      <x:c r="J12" s="14"/>
    </x:row>
    <x:row r="13" ht="32" customHeight="1">
      <x:c r="A13" s="14"/>
      <x:c r="B13" s="14"/>
      <x:c r="C13" s="14"/>
      <x:c r="D13" s="14"/>
      <x:c r="E13" s="15"/>
      <x:c r="F13" s="14"/>
      <x:c r="G13" s="14"/>
      <x:c r="H13" s="14"/>
      <x:c r="I13" s="17"/>
      <x:c r="J13" s="14"/>
    </x:row>
    <x:row r="14" ht="32" customHeight="1">
      <x:c r="A14" s="14"/>
      <x:c r="B14" s="14"/>
      <x:c r="C14" s="14"/>
      <x:c r="D14" s="14"/>
      <x:c r="E14" s="15"/>
      <x:c r="F14" s="14"/>
      <x:c r="G14" s="14"/>
      <x:c r="H14" s="14"/>
      <x:c r="I14" s="17"/>
      <x:c r="J14" s="14"/>
    </x:row>
    <x:row r="15" ht="32" customHeight="1">
      <x:c r="A15" s="14"/>
      <x:c r="B15" s="14"/>
      <x:c r="C15" s="14"/>
      <x:c r="D15" s="14"/>
      <x:c r="E15" s="15"/>
      <x:c r="F15" s="14"/>
      <x:c r="G15" s="14"/>
      <x:c r="H15" s="14"/>
      <x:c r="I15" s="17"/>
      <x:c r="J15" s="14"/>
    </x:row>
    <x:row r="16" ht="32" customHeight="1">
      <x:c r="A16" s="14"/>
      <x:c r="B16" s="14"/>
      <x:c r="C16" s="14"/>
      <x:c r="D16" s="14"/>
      <x:c r="E16" s="15"/>
      <x:c r="F16" s="14"/>
      <x:c r="G16" s="14"/>
      <x:c r="H16" s="14"/>
      <x:c r="I16" s="17"/>
      <x:c r="J16" s="14"/>
    </x:row>
    <x:row r="17" ht="32" customHeight="1">
      <x:c r="A17" s="14"/>
      <x:c r="B17" s="14"/>
      <x:c r="C17" s="14"/>
      <x:c r="D17" s="14"/>
      <x:c r="E17" s="15"/>
      <x:c r="F17" s="14"/>
      <x:c r="G17" s="14"/>
      <x:c r="H17" s="14"/>
      <x:c r="I17" s="17"/>
      <x:c r="J17" s="14"/>
    </x:row>
    <x:row r="18" ht="32" customHeight="1">
      <x:c r="A18" s="14"/>
      <x:c r="B18" s="14"/>
      <x:c r="C18" s="14"/>
      <x:c r="D18" s="14"/>
      <x:c r="E18" s="15"/>
      <x:c r="F18" s="14"/>
      <x:c r="G18" s="14"/>
      <x:c r="H18" s="14"/>
      <x:c r="I18" s="17"/>
      <x:c r="J18" s="14"/>
    </x:row>
    <x:row r="19" ht="32" customHeight="1">
      <x:c r="A19" s="14"/>
      <x:c r="B19" s="14"/>
      <x:c r="C19" s="14"/>
      <x:c r="D19" s="14"/>
      <x:c r="E19" s="15"/>
      <x:c r="F19" s="14"/>
      <x:c r="G19" s="14"/>
      <x:c r="H19" s="14"/>
      <x:c r="I19" s="17"/>
      <x:c r="J19" s="14"/>
    </x:row>
    <x:row r="20" ht="32" customHeight="1">
      <x:c r="A20" s="14"/>
      <x:c r="B20" s="14"/>
      <x:c r="C20" s="14"/>
      <x:c r="D20" s="14"/>
      <x:c r="E20" s="15"/>
      <x:c r="F20" s="14"/>
      <x:c r="G20" s="14"/>
      <x:c r="H20" s="14"/>
      <x:c r="I20" s="17"/>
      <x:c r="J20" s="14"/>
    </x:row>
    <x:row r="21" ht="32" customHeight="1">
      <x:c r="A21" s="14"/>
      <x:c r="B21" s="14"/>
      <x:c r="C21" s="14"/>
      <x:c r="D21" s="14"/>
      <x:c r="E21" s="15"/>
      <x:c r="F21" s="14"/>
      <x:c r="G21" s="14"/>
      <x:c r="H21" s="14"/>
      <x:c r="I21" s="17"/>
      <x:c r="J21" s="14"/>
    </x:row>
    <x:row r="22" ht="32" customHeight="1">
      <x:c r="A22" s="14"/>
      <x:c r="B22" s="14"/>
      <x:c r="C22" s="14"/>
      <x:c r="D22" s="14"/>
      <x:c r="E22" s="15"/>
      <x:c r="F22" s="14"/>
      <x:c r="G22" s="14"/>
      <x:c r="H22" s="14"/>
      <x:c r="I22" s="17"/>
      <x:c r="J22" s="14"/>
    </x:row>
    <x:row r="23" ht="32" customHeight="1">
      <x:c r="A23" s="14"/>
      <x:c r="B23" s="14"/>
      <x:c r="C23" s="14"/>
      <x:c r="D23" s="14"/>
      <x:c r="E23" s="15"/>
      <x:c r="F23" s="14"/>
      <x:c r="G23" s="14"/>
      <x:c r="H23" s="14"/>
      <x:c r="I23" s="17"/>
      <x:c r="J23" s="14"/>
    </x:row>
    <x:row r="24" ht="32" customHeight="1">
      <x:c r="A24" s="14"/>
      <x:c r="B24" s="14"/>
      <x:c r="C24" s="14"/>
      <x:c r="D24" s="14"/>
      <x:c r="E24" s="15"/>
      <x:c r="F24" s="14"/>
      <x:c r="G24" s="14"/>
      <x:c r="H24" s="14"/>
      <x:c r="I24" s="17"/>
      <x:c r="J24" s="14"/>
    </x:row>
    <x:row r="25" ht="32" customHeight="1">
      <x:c r="A25" s="14"/>
      <x:c r="B25" s="14"/>
      <x:c r="C25" s="14"/>
      <x:c r="D25" s="14"/>
      <x:c r="E25" s="15"/>
      <x:c r="F25" s="14"/>
      <x:c r="G25" s="14"/>
      <x:c r="H25" s="14"/>
      <x:c r="I25" s="17"/>
      <x:c r="J25" s="14"/>
    </x:row>
    <x:row r="26">
      <x:c r="E26" s="16"/>
      <x:c r="I26" s="18"/>
    </x:row>
    <x:row r="27">
      <x:c r="E27" s="16"/>
      <x:c r="I27" s="18"/>
    </x:row>
    <x:row r="28">
      <x:c r="E28" s="16"/>
      <x:c r="I28" s="18"/>
    </x:row>
    <x:row r="29">
      <x:c r="E29" s="16"/>
      <x:c r="I29" s="18"/>
    </x:row>
    <x:row r="30">
      <x:c r="E30" s="16"/>
      <x:c r="I30" s="18"/>
    </x:row>
    <x:row r="31">
      <x:c r="E31" s="16"/>
      <x:c r="I31" s="18"/>
    </x:row>
    <x:row r="32">
      <x:c r="E32" s="16"/>
      <x:c r="I32" s="18"/>
    </x:row>
    <x:row r="33">
      <x:c r="E33" s="16"/>
      <x:c r="I33" s="18"/>
    </x:row>
    <x:row r="34">
      <x:c r="E34" s="16"/>
      <x:c r="I34" s="18"/>
    </x:row>
    <x:row r="35">
      <x:c r="E35" s="16"/>
      <x:c r="I35" s="18"/>
    </x:row>
    <x:row r="36">
      <x:c r="E36" s="16"/>
      <x:c r="I36" s="18"/>
    </x:row>
    <x:row r="37">
      <x:c r="E37" s="16"/>
      <x:c r="I37" s="18"/>
    </x:row>
    <x:row r="38">
      <x:c r="E38" s="16"/>
      <x:c r="I38" s="18"/>
    </x:row>
    <x:row r="39">
      <x:c r="E39" s="16"/>
      <x:c r="I39" s="18"/>
    </x:row>
    <x:row r="40">
      <x:c r="E40" s="16"/>
      <x:c r="I40" s="18"/>
    </x:row>
    <x:row r="41">
      <x:c r="E41" s="16"/>
      <x:c r="I41" s="18"/>
    </x:row>
    <x:row r="42">
      <x:c r="E42" s="16"/>
      <x:c r="I42" s="18"/>
    </x:row>
    <x:row r="43">
      <x:c r="E43" s="16"/>
      <x:c r="I43" s="18"/>
    </x:row>
    <x:row r="44">
      <x:c r="E44" s="16"/>
      <x:c r="I44" s="18"/>
    </x:row>
    <x:row r="45">
      <x:c r="E45" s="16"/>
      <x:c r="I45" s="18"/>
    </x:row>
    <x:row r="46">
      <x:c r="E46" s="16"/>
      <x:c r="I46" s="18"/>
    </x:row>
    <x:row r="47">
      <x:c r="E47" s="16"/>
      <x:c r="I47" s="18"/>
    </x:row>
    <x:row r="48">
      <x:c r="E48" s="16"/>
      <x:c r="I48" s="18"/>
    </x:row>
    <x:row r="49">
      <x:c r="E49" s="16"/>
      <x:c r="I49" s="18"/>
    </x:row>
    <x:row r="50">
      <x:c r="E50" s="16"/>
      <x:c r="I50" s="18"/>
    </x:row>
    <x:row r="51">
      <x:c r="E51" s="16"/>
      <x:c r="I51" s="18"/>
    </x:row>
    <x:row r="52">
      <x:c r="E52" s="16"/>
      <x:c r="I52" s="18"/>
    </x:row>
    <x:row r="53">
      <x:c r="E53" s="16"/>
      <x:c r="I53" s="18"/>
    </x:row>
    <x:row r="54">
      <x:c r="E54" s="16"/>
      <x:c r="I54" s="18"/>
    </x:row>
    <x:row r="55">
      <x:c r="E55" s="16"/>
      <x:c r="I55" s="18"/>
    </x:row>
    <x:row r="56">
      <x:c r="E56" s="16"/>
      <x:c r="I56" s="18"/>
    </x:row>
    <x:row r="57">
      <x:c r="E57" s="16"/>
      <x:c r="I57" s="18"/>
    </x:row>
    <x:row r="58">
      <x:c r="E58" s="16"/>
      <x:c r="I58" s="18"/>
    </x:row>
    <x:row r="59">
      <x:c r="E59" s="16"/>
      <x:c r="I59" s="18"/>
    </x:row>
    <x:row r="60">
      <x:c r="E60" s="16"/>
      <x:c r="I60" s="18"/>
    </x:row>
    <x:row r="61">
      <x:c r="E61" s="16"/>
      <x:c r="I61" s="18"/>
    </x:row>
    <x:row r="62">
      <x:c r="E62" s="16"/>
      <x:c r="I62" s="18"/>
    </x:row>
    <x:row r="63">
      <x:c r="E63" s="16"/>
      <x:c r="I63" s="18"/>
    </x:row>
    <x:row r="64">
      <x:c r="E64" s="16"/>
      <x:c r="I64" s="18"/>
    </x:row>
    <x:row r="65">
      <x:c r="E65" s="16"/>
      <x:c r="I65" s="18"/>
    </x:row>
    <x:row r="66">
      <x:c r="E66" s="16"/>
      <x:c r="I66" s="18"/>
    </x:row>
    <x:row r="67">
      <x:c r="E67" s="16"/>
      <x:c r="I67" s="18"/>
    </x:row>
    <x:row r="68">
      <x:c r="E68" s="16"/>
      <x:c r="I68" s="18"/>
    </x:row>
    <x:row r="69">
      <x:c r="E69" s="16"/>
      <x:c r="I69" s="18"/>
    </x:row>
    <x:row r="70">
      <x:c r="E70" s="16"/>
      <x:c r="I70" s="18"/>
    </x:row>
    <x:row r="71">
      <x:c r="E71" s="16"/>
      <x:c r="I71" s="18"/>
    </x:row>
    <x:row r="72">
      <x:c r="E72" s="16"/>
      <x:c r="I72" s="18"/>
    </x:row>
    <x:row r="73">
      <x:c r="E73" s="16"/>
      <x:c r="I73" s="18"/>
    </x:row>
    <x:row r="74">
      <x:c r="E74" s="16"/>
      <x:c r="I74" s="18"/>
    </x:row>
    <x:row r="75">
      <x:c r="E75" s="16"/>
      <x:c r="I75" s="18"/>
    </x:row>
    <x:row r="76">
      <x:c r="E76" s="16"/>
      <x:c r="I76" s="18"/>
    </x:row>
    <x:row r="77">
      <x:c r="E77" s="16"/>
      <x:c r="I77" s="18"/>
    </x:row>
    <x:row r="78">
      <x:c r="E78" s="16"/>
      <x:c r="I78" s="18"/>
    </x:row>
    <x:row r="79">
      <x:c r="E79" s="16"/>
      <x:c r="I79" s="18"/>
    </x:row>
    <x:row r="80">
      <x:c r="E80" s="16"/>
      <x:c r="I80" s="18"/>
    </x:row>
    <x:row r="81">
      <x:c r="E81" s="16"/>
      <x:c r="I81" s="18"/>
    </x:row>
    <x:row r="82">
      <x:c r="E82" s="16"/>
      <x:c r="I82" s="18"/>
    </x:row>
    <x:row r="83">
      <x:c r="E83" s="16"/>
      <x:c r="I83" s="18"/>
    </x:row>
    <x:row r="84">
      <x:c r="E84" s="16"/>
      <x:c r="I84" s="18"/>
    </x:row>
    <x:row r="85">
      <x:c r="E85" s="16"/>
      <x:c r="I85" s="18"/>
    </x:row>
    <x:row r="86">
      <x:c r="E86" s="16"/>
      <x:c r="I86" s="18"/>
    </x:row>
    <x:row r="87">
      <x:c r="E87" s="16"/>
      <x:c r="I87" s="18"/>
    </x:row>
    <x:row r="88">
      <x:c r="E88" s="16"/>
      <x:c r="I88" s="18"/>
    </x:row>
    <x:row r="89">
      <x:c r="E89" s="16"/>
      <x:c r="I89" s="18"/>
    </x:row>
    <x:row r="90">
      <x:c r="E90" s="16"/>
      <x:c r="I90" s="18"/>
    </x:row>
    <x:row r="91">
      <x:c r="E91" s="16"/>
      <x:c r="I91" s="18"/>
    </x:row>
    <x:row r="92">
      <x:c r="E92" s="16"/>
      <x:c r="I92" s="18"/>
    </x:row>
    <x:row r="93">
      <x:c r="E93" s="16"/>
      <x:c r="I93" s="18"/>
    </x:row>
    <x:row r="94">
      <x:c r="E94" s="16"/>
      <x:c r="I94" s="18"/>
    </x:row>
    <x:row r="95">
      <x:c r="E95" s="16"/>
      <x:c r="I95" s="18"/>
    </x:row>
    <x:row r="96">
      <x:c r="E96" s="16"/>
      <x:c r="I96" s="18"/>
    </x:row>
    <x:row r="97">
      <x:c r="E97" s="16"/>
      <x:c r="I97" s="18"/>
    </x:row>
    <x:row r="98">
      <x:c r="E98" s="16"/>
      <x:c r="I98" s="18"/>
    </x:row>
    <x:row r="99">
      <x:c r="E99" s="16"/>
      <x:c r="I99" s="18"/>
    </x:row>
    <x:row r="100">
      <x:c r="E100" s="16"/>
      <x:c r="I100" s="18"/>
    </x:row>
    <x:row r="101">
      <x:c r="E101" s="16"/>
      <x:c r="I101" s="18"/>
    </x:row>
    <x:row r="102">
      <x:c r="E102" s="16"/>
      <x:c r="I102" s="18"/>
    </x:row>
    <x:row r="103">
      <x:c r="E103" s="16"/>
      <x:c r="I103" s="18"/>
    </x:row>
    <x:row r="104">
      <x:c r="E104" s="16"/>
      <x:c r="I104" s="18"/>
    </x:row>
    <x:row r="105">
      <x:c r="E105" s="16"/>
      <x:c r="I105" s="18"/>
    </x:row>
  </x:sheetData>
  <x:dataValidations count="2">
    <x:dataValidation type="list" sqref="A6:A105">
      <x:formula1>"待调研,计划上线,资料整理,待审核,暂缓"</x:formula1>
    </x:dataValidation>
    <x:dataValidation type="list" sqref="H6:H105">
      <x:formula1>"高,中,低"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d9b47b58ed4b4e"/>
  </x:tableParts>
</x:worksheet>
</file>