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已上线模型" sheetId="1" state="visible" r:id="rId1"/>
    <sheet xmlns:r="http://schemas.openxmlformats.org/officeDocument/2006/relationships" name="计划上线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"/>
    <numFmt numFmtId="166" formatCode="0.0###"/>
  </numFmts>
  <fonts count="5">
    <font>
      <name val="Carlito"/>
      <sz val="11"/>
    </font>
    <font>
      <name val="Arial"/>
      <color rgb="FF243B35"/>
      <sz val="11"/>
    </font>
    <font>
      <name val="Arial"/>
      <b val="1"/>
      <color rgb="FF176C65"/>
      <sz val="16"/>
    </font>
    <font>
      <name val="Arial"/>
      <b val="1"/>
      <color rgb="FFFFFFFF"/>
      <sz val="11"/>
    </font>
    <font>
      <name val="Arial"/>
      <b val="1"/>
      <color rgb="FF243B35"/>
      <sz val="11"/>
    </font>
  </fonts>
  <fills count="6">
    <fill>
      <patternFill/>
    </fill>
    <fill>
      <patternFill patternType="gray125"/>
    </fill>
    <fill>
      <patternFill patternType="solid">
        <fgColor rgb="FF176C65"/>
      </patternFill>
    </fill>
    <fill>
      <patternFill patternType="solid">
        <fgColor rgb="FFFFF8E5"/>
      </patternFill>
    </fill>
    <fill>
      <patternFill patternType="solid">
        <fgColor rgb="FF176C65"/>
      </patternFill>
    </fill>
    <fill>
      <patternFill patternType="solid">
        <fgColor rgb="FFFFF8E5"/>
      </patternFill>
    </fill>
  </fills>
  <borders count="1">
    <border/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5" fontId="0" fillId="0" borderId="0" pivotButton="0" quotePrefix="0" xfId="0"/>
    <xf numFmtId="164" fontId="1" fillId="3" borderId="0" applyAlignment="1" pivotButton="0" quotePrefix="0" xfId="0">
      <alignment vertical="center"/>
    </xf>
    <xf numFmtId="164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1" fillId="0" borderId="0" pivotButton="0" quotePrefix="0" xfId="0"/>
    <xf numFmtId="164" fontId="1" fillId="0" borderId="0" pivotButton="0" quotePrefix="0" xfId="0"/>
    <xf numFmtId="165" fontId="1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5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  <xf numFmtId="165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165" fontId="1" fillId="5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166" fontId="1" fillId="5" borderId="0" applyAlignment="1" pivotButton="0" quotePrefix="0" xfId="0">
      <alignment vertical="center" wrapText="1"/>
    </xf>
    <xf numFmtId="166" fontId="0" fillId="0" borderId="0" pivotButton="0" quotePrefix="0" xfId="0"/>
    <xf numFmtId="3" fontId="1" fillId="5" borderId="0" applyAlignment="1" pivotButton="0" quotePrefix="0" xfId="0">
      <alignment vertical="center" wrapText="1"/>
    </xf>
    <xf numFmtId="3" fontId="0" fillId="0" borderId="0" pivotButton="0" quotePrefix="0" xfId="0"/>
    <xf numFmtId="3" fontId="1" fillId="5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1" fontId="1" fillId="0" borderId="0" applyAlignment="1" pivotButton="0" quotePrefix="0" xfId="0">
      <alignment vertical="center"/>
    </xf>
    <xf numFmtId="166" fontId="1" fillId="5" borderId="0" applyAlignment="1" pivotButton="0" quotePrefix="0" xfId="0">
      <alignment vertical="center" wrapText="1"/>
    </xf>
    <xf numFmtId="164" fontId="1" fillId="5" borderId="0" applyAlignment="1" pivotButton="0" quotePrefix="0" xfId="0">
      <alignment vertical="center" wrapText="1"/>
    </xf>
    <xf numFmtId="3" fontId="1" fillId="5" borderId="0" applyAlignment="1" pivotButton="0" quotePrefix="0" xfId="0">
      <alignment horizontal="right" vertical="center" wrapText="1"/>
    </xf>
    <xf numFmtId="166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ublishedModels" displayName="PublishedModels" ref="A5:R26" headerRowCount="1" totalsRowCount="0" totalsRowShown="0">
  <autoFilter ref="A5:R26"/>
  <tableColumns count="18">
    <tableColumn id="1" name="状态"/>
    <tableColumn id="2" name="模型名称"/>
    <tableColumn id="3" name="稳定ID"/>
    <tableColumn id="4" name="家族 / 版本"/>
    <tableColumn id="5" name="模型类型"/>
    <tableColumn id="6" name="用途"/>
    <tableColumn id="7" name="总参数（B）"/>
    <tableColumn id="8" name="原生上下文（tokens）"/>
    <tableColumn id="9" name="扩展上下文（tokens）"/>
    <tableColumn id="10" name="权重许可"/>
    <tableColumn id="11" name="部署工具"/>
    <tableColumn id="12" name="简介"/>
    <tableColumn id="13" name="官方来源"/>
    <tableColumn id="14" name="站内页面"/>
    <tableColumn id="15" name="资料核实日期"/>
    <tableColumn id="16" name="成绩数量"/>
    <tableColumn id="17" name="用途证据状态"/>
    <tableColumn id="18" name="口径与限制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lannedModels" displayName="PlannedModels" ref="A5:W123" headerRowCount="1" totalsRowCount="0" totalsRowShown="0">
  <autoFilter ref="A5:W123"/>
  <tableColumns count="23">
    <tableColumn id="1" name="状态"/>
    <tableColumn id="2" name="模型名称"/>
    <tableColumn id="3" name="稳定ID"/>
    <tableColumn id="4" name="用途"/>
    <tableColumn id="5" name="公开规模（B）"/>
    <tableColumn id="6" name="权重许可"/>
    <tableColumn id="7" name="官方来源"/>
    <tableColumn id="8" name="优先级"/>
    <tableColumn id="9" name="计划上线日期"/>
    <tableColumn id="10" name="备注 / 下一步"/>
    <tableColumn id="11" name="发布日期"/>
    <tableColumn id="12" name="时间分组"/>
    <tableColumn id="13" name="发布日期依据"/>
    <tableColumn id="14" name="发布来源"/>
    <tableColumn id="15" name="HF近期下载（平台口径）"/>
    <tableColumn id="16" name="HF点赞"/>
    <tableColumn id="17" name="热度核实日期"/>
    <tableColumn id="18" name="热度数据源"/>
    <tableColumn id="19" name="入选 / 影响力依据"/>
    <tableColumn id="20" name="部署工具 / 路线"/>
    <tableColumn id="21" name="简介"/>
    <tableColumn id="22" name="参数与许可备注"/>
    <tableColumn id="23" name="影响力依据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FF176C65"/>
    <outlinePr summaryBelow="1" summaryRight="1"/>
    <pageSetUpPr/>
  </sheetPr>
  <dimension ref="A1:R56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2" customWidth="1" style="42" min="1" max="1"/>
    <col width="31" customWidth="1" style="42" min="2" max="2"/>
    <col width="32" customWidth="1" style="42" min="3" max="3"/>
    <col width="18" customWidth="1" style="42" min="4" max="4"/>
    <col width="12" customWidth="1" style="42" min="5" max="5"/>
    <col width="33" customWidth="1" style="42" min="6" max="6"/>
    <col width="16" customWidth="1" style="42" min="7" max="7"/>
    <col width="22" customWidth="1" style="42" min="8" max="8"/>
    <col width="22" customWidth="1" style="42" min="9" max="9"/>
    <col width="25" customWidth="1" style="42" min="10" max="10"/>
    <col width="23" customWidth="1" style="42" min="11" max="11"/>
    <col width="65" customWidth="1" style="42" min="12" max="12"/>
    <col width="70" customWidth="1" style="42" min="13" max="13"/>
    <col width="70" customWidth="1" style="42" min="14" max="14"/>
    <col width="18" customWidth="1" style="42" min="15" max="15"/>
    <col width="12" customWidth="1" style="42" min="16" max="16"/>
    <col width="58" customWidth="1" style="42" min="17" max="17"/>
    <col width="90" customWidth="1" style="42" min="18" max="18"/>
  </cols>
  <sheetData>
    <row r="1">
      <c r="A1" s="41" t="n"/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</row>
    <row r="2">
      <c r="A2" s="3" t="inlineStr">
        <is>
          <t>网站模型台账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</row>
    <row r="3">
      <c r="A3" s="41" t="inlineStr">
        <is>
          <t>已上线数量</t>
        </is>
      </c>
      <c r="B3" s="41">
        <f>COUNTIFS(A6:A105,"已上线",B6:B105,"&lt;&gt;")</f>
        <v/>
      </c>
      <c r="C3" s="41" t="n"/>
      <c r="D3" s="41" t="inlineStr">
        <is>
          <t>状态核对日期</t>
        </is>
      </c>
      <c r="E3" s="43" t="n">
        <v>46312</v>
      </c>
      <c r="F3" s="41" t="n"/>
      <c r="G3" s="41" t="inlineStr">
        <is>
          <t>参数单位：十亿</t>
        </is>
      </c>
      <c r="H3" s="41" t="n"/>
      <c r="I3" s="41" t="n"/>
      <c r="J3" s="41" t="inlineStr">
        <is>
          <t>未披露与不适用分别记录，非零分占位</t>
        </is>
      </c>
      <c r="K3" s="41" t="n"/>
      <c r="L3" s="41" t="n"/>
      <c r="M3" s="41" t="n"/>
      <c r="N3" s="41" t="n"/>
      <c r="O3" s="41" t="n"/>
      <c r="P3" s="41" t="n"/>
      <c r="Q3" s="41" t="n"/>
      <c r="R3" s="41" t="n"/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</row>
    <row r="5" ht="32" customHeight="1" s="42">
      <c r="A5" s="7" t="inlineStr">
        <is>
          <t>状态</t>
        </is>
      </c>
      <c r="B5" s="7" t="inlineStr">
        <is>
          <t>模型名称</t>
        </is>
      </c>
      <c r="C5" s="7" t="inlineStr">
        <is>
          <t>稳定ID</t>
        </is>
      </c>
      <c r="D5" s="7" t="inlineStr">
        <is>
          <t>家族 / 版本</t>
        </is>
      </c>
      <c r="E5" s="7" t="inlineStr">
        <is>
          <t>模型类型</t>
        </is>
      </c>
      <c r="F5" s="7" t="inlineStr">
        <is>
          <t>用途</t>
        </is>
      </c>
      <c r="G5" s="7" t="inlineStr">
        <is>
          <t>公开规模（B）</t>
        </is>
      </c>
      <c r="H5" s="7" t="inlineStr">
        <is>
          <t>原生上下文（tokens）</t>
        </is>
      </c>
      <c r="I5" s="7" t="inlineStr">
        <is>
          <t>扩展上下文（tokens）</t>
        </is>
      </c>
      <c r="J5" s="7" t="inlineStr">
        <is>
          <t>权重许可</t>
        </is>
      </c>
      <c r="K5" s="7" t="inlineStr">
        <is>
          <t>部署工具</t>
        </is>
      </c>
      <c r="L5" s="7" t="inlineStr">
        <is>
          <t>简介</t>
        </is>
      </c>
      <c r="M5" s="7" t="inlineStr">
        <is>
          <t>官方来源</t>
        </is>
      </c>
      <c r="N5" s="7" t="inlineStr">
        <is>
          <t>站内页面</t>
        </is>
      </c>
      <c r="O5" s="7" t="inlineStr">
        <is>
          <t>资料核实日期</t>
        </is>
      </c>
      <c r="P5" s="7" t="inlineStr">
        <is>
          <t>成绩数量</t>
        </is>
      </c>
      <c r="Q5" s="7" t="inlineStr">
        <is>
          <t>用途证据状态</t>
        </is>
      </c>
      <c r="R5" s="7" t="inlineStr">
        <is>
          <t>口径与限制</t>
        </is>
      </c>
    </row>
    <row r="6" ht="72" customHeight="1" s="42">
      <c r="A6" s="41" t="inlineStr">
        <is>
          <t>已上线</t>
        </is>
      </c>
      <c r="B6" s="9" t="inlineStr">
        <is>
          <t>all-MiniLM-L6-v2</t>
        </is>
      </c>
      <c r="C6" s="9" t="inlineStr">
        <is>
          <t>all-minilm-l6-v2</t>
        </is>
      </c>
      <c r="D6" s="41" t="inlineStr">
        <is>
          <t>MiniLM / L6-v2</t>
        </is>
      </c>
      <c r="E6" s="41" t="inlineStr">
        <is>
          <t>专用版</t>
        </is>
      </c>
      <c r="F6" s="9" t="inlineStr">
        <is>
          <t>向量检索</t>
        </is>
      </c>
      <c r="G6" s="44" t="n">
        <v>0.0227</v>
      </c>
      <c r="H6" s="45" t="n">
        <v>256</v>
      </c>
      <c r="I6" s="45" t="inlineStr">
        <is>
          <t>未披露</t>
        </is>
      </c>
      <c r="J6" s="41" t="inlineStr">
        <is>
          <t>Apache-2.0</t>
        </is>
      </c>
      <c r="K6" s="41" t="inlineStr">
        <is>
          <t>Sentence Transformers</t>
        </is>
      </c>
      <c r="L6" s="9" t="inlineStr">
        <is>
          <t>轻量英语句向量模型，输出384维向量用于检索、聚类与相似度。</t>
        </is>
      </c>
      <c r="M6" s="9" t="inlineStr">
        <is>
          <t>https://huggingface.co/sentence-transformers/all-MiniLM-L6-v2</t>
        </is>
      </c>
      <c r="N6" s="9" t="inlineStr">
        <is>
          <t>https://smodel.vercel.app/models/all-minilm-l6-v2/</t>
        </is>
      </c>
      <c r="O6" s="43" t="n">
        <v>46312</v>
      </c>
      <c r="P6" s="46" t="n">
        <v>3</v>
      </c>
      <c r="Q6" s="9" t="inlineStr">
        <is>
          <t>向量检索：独立性待确认</t>
        </is>
      </c>
      <c r="R6" s="9" t="inlineStr">
        <is>
          <t>Hugging Face模型卡列表标注22.7M参数，换算0.0227B；输出384维向量，默认超过256 word pieces截断。；默认最长256 word pieces，超长输入会截断。；卡片面向英语句子与短段落，不据此推断中文效果。；自写Transformers推理时须按卡片执行mean pooling与归一化。</t>
        </is>
      </c>
    </row>
    <row r="7" ht="72" customHeight="1" s="42">
      <c r="A7" s="41" t="inlineStr">
        <is>
          <t>已上线</t>
        </is>
      </c>
      <c r="B7" s="9" t="inlineStr">
        <is>
          <t>Gemma 3 1B IT</t>
        </is>
      </c>
      <c r="C7" s="9" t="inlineStr">
        <is>
          <t>gemma-3-1b-it</t>
        </is>
      </c>
      <c r="D7" s="41" t="inlineStr">
        <is>
          <t>Gemma / 3</t>
        </is>
      </c>
      <c r="E7" s="41" t="inlineStr">
        <is>
          <t>指令版</t>
        </is>
      </c>
      <c r="F7" s="9" t="inlineStr">
        <is>
          <t>文本生成</t>
        </is>
      </c>
      <c r="G7" s="44" t="n">
        <v>1</v>
      </c>
      <c r="H7" s="45" t="n">
        <v>32768</v>
      </c>
      <c r="I7" s="45" t="inlineStr">
        <is>
          <t>未披露</t>
        </is>
      </c>
      <c r="J7" s="41" t="inlineStr">
        <is>
          <t>Gemma Terms of Use</t>
        </is>
      </c>
      <c r="K7" s="41" t="inlineStr">
        <is>
          <t>Transformers</t>
        </is>
      </c>
      <c r="L7" s="9" t="inlineStr">
        <is>
          <t>Gemma 3轻量文本指令模型，输入和输出均为文本。</t>
        </is>
      </c>
      <c r="M7" s="9" t="inlineStr">
        <is>
          <t>https://huggingface.co/google/gemma-3-1b-it</t>
        </is>
      </c>
      <c r="N7" s="9" t="inlineStr">
        <is>
          <t>https://smodel.vercel.app/models/gemma-3-1b-it/</t>
        </is>
      </c>
      <c r="O7" s="43" t="n">
        <v>46312</v>
      </c>
      <c r="P7" s="46" t="n">
        <v>4</v>
      </c>
      <c r="Q7" s="9" t="inlineStr">
        <is>
          <t>文本生成：官方与第三方佐证</t>
        </is>
      </c>
      <c r="R7" s="9" t="inlineStr">
        <is>
          <t>官方技术报告标注总参数1.0B：698M非嵌入参数与302M嵌入参数；1B版无视觉编码器。；权重受Google Gemma Terms约束；下载前须登录并接受条款。；不要将4B版图像能力套用于1B。；本站未复现评测或设备表现。</t>
        </is>
      </c>
    </row>
    <row r="8" ht="72" customHeight="1" s="42">
      <c r="A8" s="41" t="inlineStr">
        <is>
          <t>已上线</t>
        </is>
      </c>
      <c r="B8" s="9" t="inlineStr">
        <is>
          <t>Gemma 3 4B IT</t>
        </is>
      </c>
      <c r="C8" s="9" t="inlineStr">
        <is>
          <t>gemma-3-4b-it</t>
        </is>
      </c>
      <c r="D8" s="41" t="inlineStr">
        <is>
          <t>Gemma / 3</t>
        </is>
      </c>
      <c r="E8" s="41" t="inlineStr">
        <is>
          <t>指令版</t>
        </is>
      </c>
      <c r="F8" s="9" t="inlineStr">
        <is>
          <t>文本生成、视觉理解</t>
        </is>
      </c>
      <c r="G8" s="44" t="n">
        <v>4</v>
      </c>
      <c r="H8" s="45" t="n">
        <v>131072</v>
      </c>
      <c r="I8" s="45" t="inlineStr">
        <is>
          <t>未披露</t>
        </is>
      </c>
      <c r="J8" s="41" t="inlineStr">
        <is>
          <t>Gemma Terms of Use</t>
        </is>
      </c>
      <c r="K8" s="41" t="inlineStr">
        <is>
          <t>Transformers</t>
        </is>
      </c>
      <c r="L8" s="9" t="inlineStr">
        <is>
          <t>支持图像理解的4B档指令模型，可处理文本、图像并生成文本。</t>
        </is>
      </c>
      <c r="M8" s="9" t="inlineStr">
        <is>
          <t>https://huggingface.co/google/gemma-3-4b-it</t>
        </is>
      </c>
      <c r="N8" s="9" t="inlineStr">
        <is>
          <t>https://smodel.vercel.app/models/gemma-3-4b-it/</t>
        </is>
      </c>
      <c r="O8" s="43" t="n">
        <v>46312</v>
      </c>
      <c r="P8" s="46" t="n">
        <v>5</v>
      </c>
      <c r="Q8" s="9" t="inlineStr">
        <is>
          <t>文本生成：官方与第三方佐证；视觉理解：仅官方依据</t>
        </is>
      </c>
      <c r="R8" s="9" t="inlineStr">
        <is>
          <t>官方技术报告列3,209M非嵌入参数+675M嵌入参数，语言模型合计3.884B；共享视觉编码器另约417M。；权重受Google Gemma Terms约束；下载前须登录并接受条款。；参数总量需区分语言模型与视觉编码器。；本站未复现评测或设备表现。</t>
        </is>
      </c>
    </row>
    <row r="9" ht="72" customHeight="1" s="42">
      <c r="A9" s="41" t="inlineStr">
        <is>
          <t>已上线</t>
        </is>
      </c>
      <c r="B9" s="9" t="inlineStr">
        <is>
          <t>Gemma 4 E2B IT</t>
        </is>
      </c>
      <c r="C9" s="9" t="inlineStr">
        <is>
          <t>gemma-4-e2b-it</t>
        </is>
      </c>
      <c r="D9" s="41" t="inlineStr">
        <is>
          <t>Gemma / 4</t>
        </is>
      </c>
      <c r="E9" s="41" t="inlineStr">
        <is>
          <t>指令版</t>
        </is>
      </c>
      <c r="F9" s="9" t="inlineStr">
        <is>
          <t>文本生成、代码、视觉理解、语音识别</t>
        </is>
      </c>
      <c r="G9" s="44" t="n">
        <v>5.1</v>
      </c>
      <c r="H9" s="45" t="n">
        <v>131072</v>
      </c>
      <c r="I9" s="45" t="inlineStr">
        <is>
          <t>未披露</t>
        </is>
      </c>
      <c r="J9" s="41" t="inlineStr">
        <is>
          <t>Apache-2.0</t>
        </is>
      </c>
      <c r="K9" s="41" t="inlineStr">
        <is>
          <t>Transformers</t>
        </is>
      </c>
      <c r="L9" s="9" t="inlineStr">
        <is>
          <t>面向本地设备的指令微调多模态模型，接受文本、图像和音频输入。</t>
        </is>
      </c>
      <c r="M9" s="9" t="inlineStr">
        <is>
          <t>https://huggingface.co/google/gemma-4-E2B-it</t>
        </is>
      </c>
      <c r="N9" s="9" t="inlineStr">
        <is>
          <t>https://smodel.vercel.app/models/gemma-4-e2b-it/</t>
        </is>
      </c>
      <c r="O9" s="43" t="n">
        <v>46312</v>
      </c>
      <c r="P9" s="46" t="n">
        <v>4</v>
      </c>
      <c r="Q9" s="9" t="inlineStr">
        <is>
          <t>文本生成：仅官方依据；代码：仅官方依据；视觉理解：仅官方依据；语音识别：仅官方依据</t>
        </is>
      </c>
      <c r="R9" s="9" t="inlineStr">
        <is>
          <t>官方E2B表格：2.3B effective，含嵌入表为5.1B；PLE嵌入采用查表方式，有效参数不等于MoE激活参数。视觉编码器另列约150M、音频编码器约300M，5.1B不被当作全部多模态组件的合计。；E2B命名代表有效参数口径，实际权重不等同于2B稠密模型。；模型输出为文本，音频输入能力不代表音频生成。；不同语言与任务效果需要目标场景验证。</t>
        </is>
      </c>
    </row>
    <row r="10" ht="72" customHeight="1" s="42">
      <c r="A10" s="41" t="inlineStr">
        <is>
          <t>已上线</t>
        </is>
      </c>
      <c r="B10" s="9" t="inlineStr">
        <is>
          <t>Kokoro-82M</t>
        </is>
      </c>
      <c r="C10" s="9" t="inlineStr">
        <is>
          <t>kokoro-82m</t>
        </is>
      </c>
      <c r="D10" s="41" t="inlineStr">
        <is>
          <t>Kokoro / 1.0</t>
        </is>
      </c>
      <c r="E10" s="41" t="inlineStr">
        <is>
          <t>专用版</t>
        </is>
      </c>
      <c r="F10" s="9" t="inlineStr">
        <is>
          <t>语音合成</t>
        </is>
      </c>
      <c r="G10" s="44" t="n">
        <v>0.082</v>
      </c>
      <c r="H10" s="45" t="inlineStr">
        <is>
          <t>不适用</t>
        </is>
      </c>
      <c r="I10" s="45" t="inlineStr">
        <is>
          <t>不适用</t>
        </is>
      </c>
      <c r="J10" s="41" t="inlineStr">
        <is>
          <t>Apache-2.0</t>
        </is>
      </c>
      <c r="K10" s="41" t="inlineStr">
        <is>
          <t>Kokoro</t>
        </is>
      </c>
      <c r="L10" s="9" t="inlineStr">
        <is>
          <t>将文本合成为24kHz语音的轻量模型，语言和声音需配套选择。</t>
        </is>
      </c>
      <c r="M10" s="9" t="inlineStr">
        <is>
          <t>https://huggingface.co/hexgrad/Kokoro-82M</t>
        </is>
      </c>
      <c r="N10" s="9" t="inlineStr">
        <is>
          <t>https://smodel.vercel.app/models/kokoro-82m/</t>
        </is>
      </c>
      <c r="O10" s="43" t="n">
        <v>46312</v>
      </c>
      <c r="P10" s="46" t="n">
        <v>0</v>
      </c>
      <c r="Q10" s="9" t="inlineStr">
        <is>
          <t>语音合成：证据不足</t>
        </is>
      </c>
      <c r="R10" s="9" t="inlineStr">
        <is>
          <t>官方模型卡声明8200万参数；v1.0发表于2025-01-27。；非英语数据或G2P支持可能不足；不同声音质量差异较大。；官方声音说明称100至200 token较合适，过短或超过400 token的长句可能变差，应分段。；LLM式文本上下文长度不适用；不提供未经核实的token上限。</t>
        </is>
      </c>
    </row>
    <row r="11" ht="72" customHeight="1" s="42">
      <c r="A11" s="41" t="inlineStr">
        <is>
          <t>已上线</t>
        </is>
      </c>
      <c r="B11" s="9" t="inlineStr">
        <is>
          <t>PP-OCRv5 mobile rec</t>
        </is>
      </c>
      <c r="C11" s="9" t="inlineStr">
        <is>
          <t>pp-ocrv5-mobile-rec</t>
        </is>
      </c>
      <c r="D11" s="41" t="inlineStr">
        <is>
          <t>PaddleOCR / 5</t>
        </is>
      </c>
      <c r="E11" s="41" t="inlineStr">
        <is>
          <t>专用版</t>
        </is>
      </c>
      <c r="F11" s="9" t="inlineStr">
        <is>
          <t>文字识别</t>
        </is>
      </c>
      <c r="G11" s="44" t="inlineStr">
        <is>
          <t>未披露</t>
        </is>
      </c>
      <c r="H11" s="45" t="inlineStr">
        <is>
          <t>不适用</t>
        </is>
      </c>
      <c r="I11" s="45" t="inlineStr">
        <is>
          <t>不适用</t>
        </is>
      </c>
      <c r="J11" s="41" t="inlineStr">
        <is>
          <t>Apache-2.0</t>
        </is>
      </c>
      <c r="K11" s="41" t="inlineStr">
        <is>
          <t>PaddleOCR</t>
        </is>
      </c>
      <c r="L11" s="9" t="inlineStr">
        <is>
          <t>文本行识别组件，可作为印刷中英文字和多场景识别候选；同一官方表中手写中文整行准确率低于印刷中文和英文，手写能力需按目标字迹单独验证。分数来自发布方内部多场景表，非本站复测。</t>
        </is>
      </c>
      <c r="M11" s="9" t="inlineStr">
        <is>
          <t>https://huggingface.co/PaddlePaddle/PP-OCRv5_mobile_rec</t>
        </is>
      </c>
      <c r="N11" s="9" t="inlineStr">
        <is>
          <t>https://smodel.vercel.app/models/pp-ocrv5-mobile-rec/</t>
        </is>
      </c>
      <c r="O11" s="43" t="n">
        <v>46312</v>
      </c>
      <c r="P11" s="46" t="n">
        <v>4</v>
      </c>
      <c r="Q11" s="9" t="inlineStr">
        <is>
          <t>文字识别：仅官方依据</t>
        </is>
      </c>
      <c r="R11" s="9" t="inlineStr">
        <is>
          <t>所查官方模型卡未提供总参数量；mobile命名和权重文件体积均不用于估算参数量。；这是文本行识别模型，不是完整的检测加识别流水线。；复杂版面、旋转与弯曲文本可能需要额外预处理模块。；模型卡未提供参数量；LLM式token上下文不适用。</t>
        </is>
      </c>
    </row>
    <row r="12" ht="72" customHeight="1" s="42">
      <c r="A12" s="41" t="inlineStr">
        <is>
          <t>已上线</t>
        </is>
      </c>
      <c r="B12" s="9" t="inlineStr">
        <is>
          <t>Qwen2.5-Coder-1.5B-Instruct</t>
        </is>
      </c>
      <c r="C12" s="9" t="inlineStr">
        <is>
          <t>qwen2-5-coder-1-5b-instruct</t>
        </is>
      </c>
      <c r="D12" s="41" t="inlineStr">
        <is>
          <t>Qwen Coder / 2.5</t>
        </is>
      </c>
      <c r="E12" s="41" t="inlineStr">
        <is>
          <t>指令版</t>
        </is>
      </c>
      <c r="F12" s="9" t="inlineStr">
        <is>
          <t>代码、文本生成</t>
        </is>
      </c>
      <c r="G12" s="44" t="n">
        <v>1.54</v>
      </c>
      <c r="H12" s="45" t="n">
        <v>32768</v>
      </c>
      <c r="I12" s="45" t="inlineStr">
        <is>
          <t>未披露</t>
        </is>
      </c>
      <c r="J12" s="41" t="inlineStr">
        <is>
          <t>Apache-2.0</t>
        </is>
      </c>
      <c r="K12" s="41" t="inlineStr">
        <is>
          <t>Transformers</t>
        </is>
      </c>
      <c r="L12" s="9" t="inlineStr">
        <is>
          <t>适合代码生成、代码解释与修复的轻量指令模型。</t>
        </is>
      </c>
      <c r="M12" s="9" t="inlineStr">
        <is>
          <t>https://huggingface.co/Qwen/Qwen2.5-Coder-1.5B-Instruct</t>
        </is>
      </c>
      <c r="N12" s="9" t="inlineStr">
        <is>
          <t>https://smodel.vercel.app/models/qwen2-5-coder-1-5b-instruct/</t>
        </is>
      </c>
      <c r="O12" s="43" t="n">
        <v>46312</v>
      </c>
      <c r="P12" s="46" t="n">
        <v>2</v>
      </c>
      <c r="Q12" s="9" t="inlineStr">
        <is>
          <t>文本生成：证据不足；代码：仅官方依据</t>
        </is>
      </c>
      <c r="R12" s="9" t="inlineStr">
        <is>
          <t>官方总参数1.54B，非嵌入参数1.31B；1.5B为型号命名，不将非嵌入参数当成激活或有效参数。；此1.5B型号卡声明的上下文为32768，不沿用其他尺寸的长上下文宣传。；生成代码需审查与测试；本站未执行模型。</t>
        </is>
      </c>
    </row>
    <row r="13" ht="72" customHeight="1" s="42">
      <c r="A13" s="41" t="inlineStr">
        <is>
          <t>已上线</t>
        </is>
      </c>
      <c r="B13" s="9" t="inlineStr">
        <is>
          <t>Qwen2.5-Coder-3B-Instruct</t>
        </is>
      </c>
      <c r="C13" s="9" t="inlineStr">
        <is>
          <t>qwen2-5-coder-3b-instruct</t>
        </is>
      </c>
      <c r="D13" s="41" t="inlineStr">
        <is>
          <t>Qwen2.5-Coder / 2.5</t>
        </is>
      </c>
      <c r="E13" s="41" t="inlineStr">
        <is>
          <t>指令版</t>
        </is>
      </c>
      <c r="F13" s="9" t="inlineStr">
        <is>
          <t>文本生成、代码</t>
        </is>
      </c>
      <c r="G13" s="44" t="n">
        <v>3.09</v>
      </c>
      <c r="H13" s="45" t="n">
        <v>32768</v>
      </c>
      <c r="I13" s="45" t="inlineStr">
        <is>
          <t>未披露</t>
        </is>
      </c>
      <c r="J13" s="41" t="inlineStr">
        <is>
          <t>Qwen Research License</t>
        </is>
      </c>
      <c r="K13" s="41" t="inlineStr">
        <is>
          <t>Transformers</t>
        </is>
      </c>
      <c r="L13" s="9" t="inlineStr">
        <is>
          <t>面向代码生成、解释和修复的3B级指令模型，使用Qwen Research License。</t>
        </is>
      </c>
      <c r="M13" s="9" t="inlineStr">
        <is>
          <t>https://huggingface.co/Qwen/Qwen2.5-Coder-3B-Instruct</t>
        </is>
      </c>
      <c r="N13" s="9" t="inlineStr">
        <is>
          <t>https://smodel.vercel.app/models/qwen2-5-coder-3b-instruct/</t>
        </is>
      </c>
      <c r="O13" s="43" t="n">
        <v>46312</v>
      </c>
      <c r="P13" s="46" t="n">
        <v>3</v>
      </c>
      <c r="Q13" s="9" t="inlineStr">
        <is>
          <t>文本生成：仅官方依据；代码：仅官方依据</t>
        </is>
      </c>
      <c r="R13" s="9" t="inlineStr">
        <is>
          <t>官方卡标注总参数3.09B、非嵌入参数2.77B；不将系列32B评测套用于此版本。；Qwen Research License限非商业使用；商业用途须另行申请，不能标注为Apache。；Hub语言metadata不是完整能力清单。；本站未复现评测或设备表现。</t>
        </is>
      </c>
    </row>
    <row r="14" ht="72" customHeight="1" s="42">
      <c r="A14" s="41" t="inlineStr">
        <is>
          <t>已上线</t>
        </is>
      </c>
      <c r="B14" s="9" t="inlineStr">
        <is>
          <t>Qwen2.5-Coder-7B-Instruct</t>
        </is>
      </c>
      <c r="C14" s="9" t="inlineStr">
        <is>
          <t>qwen2-5-coder-7b-instruct</t>
        </is>
      </c>
      <c r="D14" s="41" t="inlineStr">
        <is>
          <t>Qwen2.5-Coder / 2.5</t>
        </is>
      </c>
      <c r="E14" s="41" t="inlineStr">
        <is>
          <t>指令版</t>
        </is>
      </c>
      <c r="F14" s="9" t="inlineStr">
        <is>
          <t>文本生成、代码</t>
        </is>
      </c>
      <c r="G14" s="44" t="n">
        <v>7.61</v>
      </c>
      <c r="H14" s="45" t="n">
        <v>32768</v>
      </c>
      <c r="I14" s="45" t="n">
        <v>131072</v>
      </c>
      <c r="J14" s="41" t="inlineStr">
        <is>
          <t>Apache-2.0</t>
        </is>
      </c>
      <c r="K14" s="41" t="inlineStr">
        <is>
          <t>Transformers</t>
        </is>
      </c>
      <c r="L14" s="9" t="inlineStr">
        <is>
          <t>7B级代码指令模型，支持代码生成、推理与修复以及长上下文。</t>
        </is>
      </c>
      <c r="M14" s="9" t="inlineStr">
        <is>
          <t>https://huggingface.co/Qwen/Qwen2.5-Coder-7B-Instruct</t>
        </is>
      </c>
      <c r="N14" s="9" t="inlineStr">
        <is>
          <t>https://smodel.vercel.app/models/qwen2-5-coder-7b-instruct/</t>
        </is>
      </c>
      <c r="O14" s="43" t="n">
        <v>46312</v>
      </c>
      <c r="P14" s="46" t="n">
        <v>3</v>
      </c>
      <c r="Q14" s="9" t="inlineStr">
        <is>
          <t>文本生成：仅官方依据；代码：仅官方依据</t>
        </is>
      </c>
      <c r="R14" s="9" t="inlineStr">
        <is>
          <t>官方卡标注总参数7.61B、非嵌入参数6.53B，上下文131,072 tokens。；默认配置32,768 tokens；超过此长度须在支持的运行时配置YaRN，factor=4.0，original_max_position_embeddings=32768。静态YaRN可能影响短文本表现，未进行本站验证。；长上下文需按官方说明核对RoPE及运行时配置。；本站未复现评测或设备表现。</t>
        </is>
      </c>
    </row>
    <row r="15" ht="72" customHeight="1" s="42">
      <c r="A15" s="41" t="inlineStr">
        <is>
          <t>已上线</t>
        </is>
      </c>
      <c r="B15" s="9" t="inlineStr">
        <is>
          <t>Qwen3-0.6B</t>
        </is>
      </c>
      <c r="C15" s="9" t="inlineStr">
        <is>
          <t>qwen3-0-6b</t>
        </is>
      </c>
      <c r="D15" s="41" t="inlineStr">
        <is>
          <t>Qwen / 3</t>
        </is>
      </c>
      <c r="E15" s="41" t="inlineStr">
        <is>
          <t>指令版</t>
        </is>
      </c>
      <c r="F15" s="9" t="inlineStr">
        <is>
          <t>文本生成、代码</t>
        </is>
      </c>
      <c r="G15" s="44" t="n">
        <v>0.6</v>
      </c>
      <c r="H15" s="45" t="n">
        <v>32768</v>
      </c>
      <c r="I15" s="45" t="inlineStr">
        <is>
          <t>未披露</t>
        </is>
      </c>
      <c r="J15" s="41" t="inlineStr">
        <is>
          <t>Apache-2.0</t>
        </is>
      </c>
      <c r="K15" s="41" t="inlineStr">
        <is>
          <t>Transformers</t>
        </is>
      </c>
      <c r="L15" s="9" t="inlineStr">
        <is>
          <t>紧凑型通用指令模型，支持思考与非思考模式切换，适合轻量文本和代码任务候选。</t>
        </is>
      </c>
      <c r="M15" s="9" t="inlineStr">
        <is>
          <t>https://huggingface.co/Qwen/Qwen3-0.6B</t>
        </is>
      </c>
      <c r="N15" s="9" t="inlineStr">
        <is>
          <t>https://smodel.vercel.app/models/qwen3-0-6b/</t>
        </is>
      </c>
      <c r="O15" s="43" t="n">
        <v>46312</v>
      </c>
      <c r="P15" s="46" t="n">
        <v>6</v>
      </c>
      <c r="Q15" s="9" t="inlineStr">
        <is>
          <t>文本生成：仅官方依据；代码：仅官方依据</t>
        </is>
      </c>
      <c r="R15" s="9" t="inlineStr">
        <is>
          <t>官方卡标注总参数0.6B、非嵌入参数0.44B；按总参数口径展示。；思考模式会增加输出长度和推理开销。；本站未复现评测，也未验证设备表现。</t>
        </is>
      </c>
    </row>
    <row r="16" ht="72" customHeight="1" s="42">
      <c r="A16" s="41" t="inlineStr">
        <is>
          <t>已上线</t>
        </is>
      </c>
      <c r="B16" s="9" t="inlineStr">
        <is>
          <t>Qwen3-1.7B</t>
        </is>
      </c>
      <c r="C16" s="9" t="inlineStr">
        <is>
          <t>qwen3-1-7b</t>
        </is>
      </c>
      <c r="D16" s="41" t="inlineStr">
        <is>
          <t>Qwen / 3</t>
        </is>
      </c>
      <c r="E16" s="41" t="inlineStr">
        <is>
          <t>指令版</t>
        </is>
      </c>
      <c r="F16" s="9" t="inlineStr">
        <is>
          <t>文本生成、代码</t>
        </is>
      </c>
      <c r="G16" s="44" t="n">
        <v>1.7</v>
      </c>
      <c r="H16" s="45" t="n">
        <v>32768</v>
      </c>
      <c r="I16" s="45" t="inlineStr">
        <is>
          <t>未披露</t>
        </is>
      </c>
      <c r="J16" s="41" t="inlineStr">
        <is>
          <t>Apache-2.0</t>
        </is>
      </c>
      <c r="K16" s="41" t="inlineStr">
        <is>
          <t>Transformers</t>
        </is>
      </c>
      <c r="L16" s="9" t="inlineStr">
        <is>
          <t>1.7B级通用指令模型，支持思考模式切换，覆盖文本对话、推理和代码任务。</t>
        </is>
      </c>
      <c r="M16" s="9" t="inlineStr">
        <is>
          <t>https://huggingface.co/Qwen/Qwen3-1.7B</t>
        </is>
      </c>
      <c r="N16" s="9" t="inlineStr">
        <is>
          <t>https://smodel.vercel.app/models/qwen3-1-7b/</t>
        </is>
      </c>
      <c r="O16" s="43" t="n">
        <v>46312</v>
      </c>
      <c r="P16" s="46" t="n">
        <v>10</v>
      </c>
      <c r="Q16" s="9" t="inlineStr">
        <is>
          <t>文本生成：官方与第三方佐证；代码：官方与第三方佐证</t>
        </is>
      </c>
      <c r="R16" s="9" t="inlineStr">
        <is>
          <t>官方卡标注总参数1.7B、非嵌入参数1.4B；按总参数口径展示。；需按任务选择思考模式和输出预算。；本站未复现评测，也未验证设备表现。</t>
        </is>
      </c>
    </row>
    <row r="17" ht="72" customHeight="1" s="42">
      <c r="A17" s="41" t="inlineStr">
        <is>
          <t>已上线</t>
        </is>
      </c>
      <c r="B17" s="9" t="inlineStr">
        <is>
          <t>Qwen3-4B</t>
        </is>
      </c>
      <c r="C17" s="9" t="inlineStr">
        <is>
          <t>qwen3-4b</t>
        </is>
      </c>
      <c r="D17" s="41" t="inlineStr">
        <is>
          <t>Qwen / 3</t>
        </is>
      </c>
      <c r="E17" s="41" t="inlineStr">
        <is>
          <t>指令版</t>
        </is>
      </c>
      <c r="F17" s="9" t="inlineStr">
        <is>
          <t>文本生成、代码</t>
        </is>
      </c>
      <c r="G17" s="44" t="n">
        <v>4</v>
      </c>
      <c r="H17" s="45" t="n">
        <v>32768</v>
      </c>
      <c r="I17" s="45" t="n">
        <v>131072</v>
      </c>
      <c r="J17" s="41" t="inlineStr">
        <is>
          <t>Apache-2.0</t>
        </is>
      </c>
      <c r="K17" s="41" t="inlineStr">
        <is>
          <t>Transformers</t>
        </is>
      </c>
      <c r="L17" s="9" t="inlineStr">
        <is>
          <t>4B级通用指令模型，支持思考切换；长上下文需要额外启用YaRN配置。</t>
        </is>
      </c>
      <c r="M17" s="9" t="inlineStr">
        <is>
          <t>https://huggingface.co/Qwen/Qwen3-4B</t>
        </is>
      </c>
      <c r="N17" s="9" t="inlineStr">
        <is>
          <t>https://smodel.vercel.app/models/qwen3-4b/</t>
        </is>
      </c>
      <c r="O17" s="43" t="n">
        <v>46312</v>
      </c>
      <c r="P17" s="46" t="n">
        <v>12</v>
      </c>
      <c r="Q17" s="9" t="inlineStr">
        <is>
          <t>文本生成：官方与第三方佐证；代码：官方与第三方佐证</t>
        </is>
      </c>
      <c r="R17" s="9" t="inlineStr">
        <is>
          <t>官方卡标注总参数4.0B、非嵌入参数3.6B。；YaRN可扩展至131072 tokens；需推理框架配置RoPE scaling，不建议短上下文默认开启。；128K是YaRN扩展能力，需匹配运行时配置。；本站未复现评测或设备表现。</t>
        </is>
      </c>
    </row>
    <row r="18" ht="72" customHeight="1" s="42">
      <c r="A18" s="41" t="inlineStr">
        <is>
          <t>已上线</t>
        </is>
      </c>
      <c r="B18" s="9" t="inlineStr">
        <is>
          <t>Qwen3.5-4B</t>
        </is>
      </c>
      <c r="C18" s="9" t="inlineStr">
        <is>
          <t>qwen3-5-4b</t>
        </is>
      </c>
      <c r="D18" s="41" t="inlineStr">
        <is>
          <t>Qwen / 3.5</t>
        </is>
      </c>
      <c r="E18" s="41" t="inlineStr">
        <is>
          <t>指令版</t>
        </is>
      </c>
      <c r="F18" s="9" t="inlineStr">
        <is>
          <t>文本生成、代码、视觉理解</t>
        </is>
      </c>
      <c r="G18" s="44" t="n">
        <v>4</v>
      </c>
      <c r="H18" s="45" t="n">
        <v>262144</v>
      </c>
      <c r="I18" s="45" t="n">
        <v>1010000</v>
      </c>
      <c r="J18" s="41" t="inlineStr">
        <is>
          <t>Apache-2.0</t>
        </is>
      </c>
      <c r="K18" s="41" t="inlineStr">
        <is>
          <t>Transformers</t>
        </is>
      </c>
      <c r="L18" s="9" t="inlineStr">
        <is>
          <t>支持文本生成、编程与图像理解的4B级后训练模型。</t>
        </is>
      </c>
      <c r="M18" s="9" t="inlineStr">
        <is>
          <t>https://huggingface.co/Qwen/Qwen3.5-4B</t>
        </is>
      </c>
      <c r="N18" s="9" t="inlineStr">
        <is>
          <t>https://smodel.vercel.app/models/qwen3-5-4b/</t>
        </is>
      </c>
      <c r="O18" s="43" t="n">
        <v>46312</v>
      </c>
      <c r="P18" s="46" t="n">
        <v>4</v>
      </c>
      <c r="Q18" s="9" t="inlineStr">
        <is>
          <t>文本生成：仅官方依据；代码：仅官方依据；视觉理解：仅官方依据</t>
        </is>
      </c>
      <c r="R18" s="9" t="inlineStr">
        <is>
          <t>官方模型卡语言模型口径为4B；同时包含视觉编码器，卡中未单列其参数量。该4B版本为稠密模型，不把系列MoE宣传当成此版本架构。；YaRN；官方示例factor=4.0，需要运行时支持并调整RoPE配置。；4B是官方语言模型口径，不能直接视为整个多模态系统全部参数。；扩展上下文需要运行时支持与额外配置；静态YaRN可能影响短文本效果。；官方基准结果未在本站复现，不能作为设备速度或质量保证。</t>
        </is>
      </c>
    </row>
    <row r="19" ht="72" customHeight="1" s="42">
      <c r="A19" s="41" t="inlineStr">
        <is>
          <t>已上线</t>
        </is>
      </c>
      <c r="B19" s="9" t="inlineStr">
        <is>
          <t>Qwen3-8B</t>
        </is>
      </c>
      <c r="C19" s="9" t="inlineStr">
        <is>
          <t>qwen3-8b</t>
        </is>
      </c>
      <c r="D19" s="41" t="inlineStr">
        <is>
          <t>Qwen / 3</t>
        </is>
      </c>
      <c r="E19" s="41" t="inlineStr">
        <is>
          <t>指令版</t>
        </is>
      </c>
      <c r="F19" s="9" t="inlineStr">
        <is>
          <t>文本生成、代码</t>
        </is>
      </c>
      <c r="G19" s="44" t="n">
        <v>8.199999999999999</v>
      </c>
      <c r="H19" s="45" t="n">
        <v>32768</v>
      </c>
      <c r="I19" s="45" t="n">
        <v>131072</v>
      </c>
      <c r="J19" s="41" t="inlineStr">
        <is>
          <t>Apache-2.0</t>
        </is>
      </c>
      <c r="K19" s="41" t="inlineStr">
        <is>
          <t>Transformers</t>
        </is>
      </c>
      <c r="L19" s="9" t="inlineStr">
        <is>
          <t>8B级通用指令模型，兼顾文本与代码；长上下文需显式配置YaRN。</t>
        </is>
      </c>
      <c r="M19" s="9" t="inlineStr">
        <is>
          <t>https://huggingface.co/Qwen/Qwen3-8B</t>
        </is>
      </c>
      <c r="N19" s="9" t="inlineStr">
        <is>
          <t>https://smodel.vercel.app/models/qwen3-8b/</t>
        </is>
      </c>
      <c r="O19" s="43" t="n">
        <v>46312</v>
      </c>
      <c r="P19" s="46" t="n">
        <v>10</v>
      </c>
      <c r="Q19" s="9" t="inlineStr">
        <is>
          <t>文本生成：官方与第三方佐证；代码：仅官方依据</t>
        </is>
      </c>
      <c r="R19" s="9" t="inlineStr">
        <is>
          <t>名称为8B档；官方卡精确总参数8.2B、非嵌入参数6.95B。；YaRN可扩展至131072 tokens；需推理框架配置RoPE scaling，不建议短上下文默认开启。；精确总参数高于名称中的整数档位。；128K是YaRN扩展能力，需匹配运行时配置。；本站未复现评测或设备表现。</t>
        </is>
      </c>
    </row>
    <row r="20" ht="72" customHeight="1" s="42">
      <c r="A20" s="41" t="inlineStr">
        <is>
          <t>已上线</t>
        </is>
      </c>
      <c r="B20" s="9" t="inlineStr">
        <is>
          <t>Qwen3-Embedding-0.6B</t>
        </is>
      </c>
      <c r="C20" s="9" t="inlineStr">
        <is>
          <t>qwen3-embedding-0-6b</t>
        </is>
      </c>
      <c r="D20" s="41" t="inlineStr">
        <is>
          <t>Qwen Embedding / 3</t>
        </is>
      </c>
      <c r="E20" s="41" t="inlineStr">
        <is>
          <t>专用版</t>
        </is>
      </c>
      <c r="F20" s="9" t="inlineStr">
        <is>
          <t>向量检索</t>
        </is>
      </c>
      <c r="G20" s="44" t="n">
        <v>0.6</v>
      </c>
      <c r="H20" s="45" t="n">
        <v>32768</v>
      </c>
      <c r="I20" s="45" t="inlineStr">
        <is>
          <t>未披露</t>
        </is>
      </c>
      <c r="J20" s="41" t="inlineStr">
        <is>
          <t>Apache-2.0</t>
        </is>
      </c>
      <c r="K20" s="41" t="inlineStr">
        <is>
          <t>Sentence Transformers</t>
        </is>
      </c>
      <c r="L20" s="9" t="inlineStr">
        <is>
          <t>将文本转换为检索、聚类和相似度计算所用的向量。</t>
        </is>
      </c>
      <c r="M20" s="9" t="inlineStr">
        <is>
          <t>https://huggingface.co/Qwen/Qwen3-Embedding-0.6B</t>
        </is>
      </c>
      <c r="N20" s="9" t="inlineStr">
        <is>
          <t>https://smodel.vercel.app/models/qwen3-embedding-0-6b/</t>
        </is>
      </c>
      <c r="O20" s="43" t="n">
        <v>46312</v>
      </c>
      <c r="P20" s="46" t="n">
        <v>6</v>
      </c>
      <c r="Q20" s="9" t="inlineStr">
        <is>
          <t>向量检索：独立性待确认</t>
        </is>
      </c>
      <c r="R20" s="9" t="inlineStr">
        <is>
          <t>官方型号与模型卡标称0.6B稠密文本嵌入模型；未另列有效或激活参数口径。；不生成聊天回复。；查询指令、池化、归一化和向量维度必须与索引配置一致。；不能把8B型号的榜单成绩转移到此0.6B型号。</t>
        </is>
      </c>
    </row>
    <row r="21" ht="72" customHeight="1" s="42">
      <c r="A21" s="41" t="inlineStr">
        <is>
          <t>已上线</t>
        </is>
      </c>
      <c r="B21" s="9" t="inlineStr">
        <is>
          <t>Qwen3-Reranker-0.6B</t>
        </is>
      </c>
      <c r="C21" s="9" t="inlineStr">
        <is>
          <t>qwen3-reranker-0-6b</t>
        </is>
      </c>
      <c r="D21" s="41" t="inlineStr">
        <is>
          <t>Qwen Reranker / 3</t>
        </is>
      </c>
      <c r="E21" s="41" t="inlineStr">
        <is>
          <t>专用版</t>
        </is>
      </c>
      <c r="F21" s="9" t="inlineStr">
        <is>
          <t>结果重排</t>
        </is>
      </c>
      <c r="G21" s="44" t="n">
        <v>0.6</v>
      </c>
      <c r="H21" s="45" t="n">
        <v>32768</v>
      </c>
      <c r="I21" s="45" t="inlineStr">
        <is>
          <t>未披露</t>
        </is>
      </c>
      <c r="J21" s="41" t="inlineStr">
        <is>
          <t>Apache-2.0</t>
        </is>
      </c>
      <c r="K21" s="41" t="inlineStr">
        <is>
          <t>Transformers</t>
        </is>
      </c>
      <c r="L21" s="9" t="inlineStr">
        <is>
          <t>对查询与候选文档进行相关性评分，适合在召回后重新排序。</t>
        </is>
      </c>
      <c r="M21" s="9" t="inlineStr">
        <is>
          <t>https://huggingface.co/Qwen/Qwen3-Reranker-0.6B</t>
        </is>
      </c>
      <c r="N21" s="9" t="inlineStr">
        <is>
          <t>https://smodel.vercel.app/models/qwen3-reranker-0-6b/</t>
        </is>
      </c>
      <c r="O21" s="43" t="n">
        <v>46312</v>
      </c>
      <c r="P21" s="46" t="n">
        <v>3</v>
      </c>
      <c r="Q21" s="9" t="inlineStr">
        <is>
          <t>结果重排：仅官方依据</t>
        </is>
      </c>
      <c r="R21" s="9" t="inlineStr">
        <is>
          <t>官方系列表标称0.6B稠密重排序模型；未另列有效或激活参数口径。；不负责召回全部文档，也不输出文本嵌入。；原始logit分数与Sigmoid概率不可混用。；官方卡声明32K上下文；config的max_position_embeddings=40960不作为已证实能力扩展。</t>
        </is>
      </c>
    </row>
    <row r="22" ht="72" customHeight="1" s="42">
      <c r="A22" s="41" t="inlineStr">
        <is>
          <t>已上线</t>
        </is>
      </c>
      <c r="B22" s="9" t="inlineStr">
        <is>
          <t>SmolLM3-3B</t>
        </is>
      </c>
      <c r="C22" s="9" t="inlineStr">
        <is>
          <t>smollm3-3b</t>
        </is>
      </c>
      <c r="D22" s="41" t="inlineStr">
        <is>
          <t>SmolLM / 3</t>
        </is>
      </c>
      <c r="E22" s="41" t="inlineStr">
        <is>
          <t>指令版</t>
        </is>
      </c>
      <c r="F22" s="9" t="inlineStr">
        <is>
          <t>文本生成、代码</t>
        </is>
      </c>
      <c r="G22" s="44" t="n">
        <v>3</v>
      </c>
      <c r="H22" s="45" t="n">
        <v>65536</v>
      </c>
      <c r="I22" s="45" t="n">
        <v>131072</v>
      </c>
      <c r="J22" s="41" t="inlineStr">
        <is>
          <t>Apache-2.0</t>
        </is>
      </c>
      <c r="K22" s="41" t="inlineStr">
        <is>
          <t>Transformers</t>
        </is>
      </c>
      <c r="L22" s="9" t="inlineStr">
        <is>
          <t>3B指令模型，突出混合推理、长上下文与公开训练配置。</t>
        </is>
      </c>
      <c r="M22" s="9" t="inlineStr">
        <is>
          <t>https://huggingface.co/HuggingFaceTB/SmolLM3-3B</t>
        </is>
      </c>
      <c r="N22" s="9" t="inlineStr">
        <is>
          <t>https://smodel.vercel.app/models/smollm3-3b/</t>
        </is>
      </c>
      <c r="O22" s="43" t="n">
        <v>46312</v>
      </c>
      <c r="P22" s="46" t="n">
        <v>6</v>
      </c>
      <c r="Q22" s="9" t="inlineStr">
        <is>
          <t>文本生成：仅官方依据；代码：仅官方依据</t>
        </is>
      </c>
      <c r="R22" s="9" t="inlineStr">
        <is>
          <t>官方卡将其描述为3B参数级，摘要未给更精确总参数。；卡片称训练使用64K，上探至128K需YaRN外推。；六种原生语言为英、法、西、德、意、葡；metadata不代表其他语言有同等支持。；128K依赖YaRN和运行时配置。；本站未复现评测或设备表现。</t>
        </is>
      </c>
    </row>
    <row r="23" ht="72" customHeight="1" s="42">
      <c r="A23" s="41" t="inlineStr">
        <is>
          <t>已上线</t>
        </is>
      </c>
      <c r="B23" s="9" t="inlineStr">
        <is>
          <t>Whisper base</t>
        </is>
      </c>
      <c r="C23" s="9" t="inlineStr">
        <is>
          <t>whisper-base</t>
        </is>
      </c>
      <c r="D23" s="41" t="inlineStr">
        <is>
          <t>Whisper / base</t>
        </is>
      </c>
      <c r="E23" s="41" t="inlineStr">
        <is>
          <t>专用版</t>
        </is>
      </c>
      <c r="F23" s="9" t="inlineStr">
        <is>
          <t>语音识别</t>
        </is>
      </c>
      <c r="G23" s="44" t="n">
        <v>0.074</v>
      </c>
      <c r="H23" s="45" t="inlineStr">
        <is>
          <t>不适用</t>
        </is>
      </c>
      <c r="I23" s="45" t="inlineStr">
        <is>
          <t>不适用</t>
        </is>
      </c>
      <c r="J23" s="41" t="inlineStr">
        <is>
          <t>MIT</t>
        </is>
      </c>
      <c r="K23" s="41" t="inlineStr">
        <is>
          <t>OpenAI Whisper</t>
        </is>
      </c>
      <c r="L23" s="9" t="inlineStr">
        <is>
          <t>Whisper base多语言语音识别档，支持语音转写与翻译到英语。</t>
        </is>
      </c>
      <c r="M23" s="9" t="inlineStr">
        <is>
          <t>https://github.com/openai/whisper</t>
        </is>
      </c>
      <c r="N23" s="9" t="inlineStr">
        <is>
          <t>https://smodel.vercel.app/models/whisper-base/</t>
        </is>
      </c>
      <c r="O23" s="43" t="n">
        <v>46312</v>
      </c>
      <c r="P23" s="46" t="n">
        <v>3</v>
      </c>
      <c r="Q23" s="9" t="inlineStr">
        <is>
          <t>语音识别：仅官方依据</t>
        </is>
      </c>
      <c r="R23" s="9" t="inlineStr">
        <is>
          <t>OpenAI Whisper仓库模型表列74M参数，换算为0.074B；不是权重文件体积。；长音频需分块；30秒音频窗口不是token上下文。；识别表现需按目标语言和音频验证；本站未复现WER。</t>
        </is>
      </c>
    </row>
    <row r="24" ht="72" customHeight="1" s="42">
      <c r="A24" s="41" t="inlineStr">
        <is>
          <t>已上线</t>
        </is>
      </c>
      <c r="B24" s="9" t="inlineStr">
        <is>
          <t>Whisper medium</t>
        </is>
      </c>
      <c r="C24" s="9" t="inlineStr">
        <is>
          <t>whisper-medium</t>
        </is>
      </c>
      <c r="D24" s="41" t="inlineStr">
        <is>
          <t>Whisper / medium</t>
        </is>
      </c>
      <c r="E24" s="41" t="inlineStr">
        <is>
          <t>专用版</t>
        </is>
      </c>
      <c r="F24" s="9" t="inlineStr">
        <is>
          <t>语音识别</t>
        </is>
      </c>
      <c r="G24" s="44" t="n">
        <v>0.769</v>
      </c>
      <c r="H24" s="45" t="inlineStr">
        <is>
          <t>不适用</t>
        </is>
      </c>
      <c r="I24" s="45" t="inlineStr">
        <is>
          <t>不适用</t>
        </is>
      </c>
      <c r="J24" s="41" t="inlineStr">
        <is>
          <t>MIT</t>
        </is>
      </c>
      <c r="K24" s="41" t="inlineStr">
        <is>
          <t>OpenAI Whisper</t>
        </is>
      </c>
      <c r="L24" s="9" t="inlineStr">
        <is>
          <t>Whisper medium多语言语音识别档，支持语音转写与翻译到英语。</t>
        </is>
      </c>
      <c r="M24" s="9" t="inlineStr">
        <is>
          <t>https://github.com/openai/whisper</t>
        </is>
      </c>
      <c r="N24" s="9" t="inlineStr">
        <is>
          <t>https://smodel.vercel.app/models/whisper-medium/</t>
        </is>
      </c>
      <c r="O24" s="43" t="n">
        <v>46312</v>
      </c>
      <c r="P24" s="46" t="n">
        <v>3</v>
      </c>
      <c r="Q24" s="9" t="inlineStr">
        <is>
          <t>语音识别：仅官方依据</t>
        </is>
      </c>
      <c r="R24" s="9" t="inlineStr">
        <is>
          <t>OpenAI Whisper仓库模型表列769M参数，换算为0.769B；不是权重文件体积。；长音频需分块；30秒音频窗口不是token上下文。；识别表现需按目标语言和音频验证；本站未复现WER。</t>
        </is>
      </c>
    </row>
    <row r="25" ht="72" customHeight="1" s="42">
      <c r="A25" s="41" t="inlineStr">
        <is>
          <t>已上线</t>
        </is>
      </c>
      <c r="B25" s="9" t="inlineStr">
        <is>
          <t>Whisper small</t>
        </is>
      </c>
      <c r="C25" s="9" t="inlineStr">
        <is>
          <t>whisper-small</t>
        </is>
      </c>
      <c r="D25" s="41" t="inlineStr">
        <is>
          <t>Whisper / small</t>
        </is>
      </c>
      <c r="E25" s="41" t="inlineStr">
        <is>
          <t>专用版</t>
        </is>
      </c>
      <c r="F25" s="9" t="inlineStr">
        <is>
          <t>语音识别</t>
        </is>
      </c>
      <c r="G25" s="44" t="n">
        <v>0.244</v>
      </c>
      <c r="H25" s="45" t="inlineStr">
        <is>
          <t>不适用</t>
        </is>
      </c>
      <c r="I25" s="45" t="inlineStr">
        <is>
          <t>不适用</t>
        </is>
      </c>
      <c r="J25" s="41" t="inlineStr">
        <is>
          <t>MIT</t>
        </is>
      </c>
      <c r="K25" s="41" t="inlineStr">
        <is>
          <t>OpenAI Whisper</t>
        </is>
      </c>
      <c r="L25" s="9" t="inlineStr">
        <is>
          <t>将语音转写为文字，也支持将多语言语音翻译成英语。</t>
        </is>
      </c>
      <c r="M25" s="9" t="inlineStr">
        <is>
          <t>https://github.com/openai/whisper</t>
        </is>
      </c>
      <c r="N25" s="9" t="inlineStr">
        <is>
          <t>https://smodel.vercel.app/models/whisper-small/</t>
        </is>
      </c>
      <c r="O25" s="43" t="n">
        <v>46312</v>
      </c>
      <c r="P25" s="46" t="n">
        <v>3</v>
      </c>
      <c r="Q25" s="9" t="inlineStr">
        <is>
          <t>语音识别：仅官方依据</t>
        </is>
      </c>
      <c r="R25" s="9" t="inlineStr">
        <is>
          <t>OpenAI官方表列small为244M参数；此处为多语言small，不是small.en。；可能产生与实际音频不符的文本；各语言、口音、噪声条件准确率有差异。；LLM式文本token上下文不适用；音频窗口不能换算成该口径。；本条采用OpenAI原始权重的MIT许可；Hugging Face转换仓库元数据另标Apache-2.0，应分别核对所用工件。</t>
        </is>
      </c>
    </row>
    <row r="26" ht="72" customHeight="1" s="42">
      <c r="A26" s="41" t="inlineStr">
        <is>
          <t>已上线</t>
        </is>
      </c>
      <c r="B26" s="9" t="inlineStr">
        <is>
          <t>Whisper tiny</t>
        </is>
      </c>
      <c r="C26" s="9" t="inlineStr">
        <is>
          <t>whisper-tiny</t>
        </is>
      </c>
      <c r="D26" s="41" t="inlineStr">
        <is>
          <t>Whisper / tiny</t>
        </is>
      </c>
      <c r="E26" s="41" t="inlineStr">
        <is>
          <t>专用版</t>
        </is>
      </c>
      <c r="F26" s="9" t="inlineStr">
        <is>
          <t>语音识别</t>
        </is>
      </c>
      <c r="G26" s="44" t="n">
        <v>0.039</v>
      </c>
      <c r="H26" s="45" t="inlineStr">
        <is>
          <t>不适用</t>
        </is>
      </c>
      <c r="I26" s="45" t="inlineStr">
        <is>
          <t>不适用</t>
        </is>
      </c>
      <c r="J26" s="41" t="inlineStr">
        <is>
          <t>MIT</t>
        </is>
      </c>
      <c r="K26" s="41" t="inlineStr">
        <is>
          <t>OpenAI Whisper</t>
        </is>
      </c>
      <c r="L26" s="9" t="inlineStr">
        <is>
          <t>Whisper tiny多语言语音识别档，支持语音转写与翻译到英语。</t>
        </is>
      </c>
      <c r="M26" s="9" t="inlineStr">
        <is>
          <t>https://github.com/openai/whisper</t>
        </is>
      </c>
      <c r="N26" s="9" t="inlineStr">
        <is>
          <t>https://smodel.vercel.app/models/whisper-tiny/</t>
        </is>
      </c>
      <c r="O26" s="43" t="n">
        <v>46312</v>
      </c>
      <c r="P26" s="46" t="n">
        <v>3</v>
      </c>
      <c r="Q26" s="9" t="inlineStr">
        <is>
          <t>语音识别：仅官方依据</t>
        </is>
      </c>
      <c r="R26" s="9" t="inlineStr">
        <is>
          <t>OpenAI Whisper仓库模型表列39M参数，换算为0.039B；不是权重文件体积。；长音频需分块；30秒音频窗口不是token上下文。；识别表现需按目标语言和音频验证；本站未复现WER。</t>
        </is>
      </c>
    </row>
    <row r="27" ht="72" customHeight="1" s="42">
      <c r="A27" s="41" t="inlineStr">
        <is>
          <t>已上线</t>
        </is>
      </c>
      <c r="B27" s="9" t="inlineStr">
        <is>
          <t>BGE-M3</t>
        </is>
      </c>
      <c r="C27" s="9" t="inlineStr">
        <is>
          <t>bge-m3</t>
        </is>
      </c>
      <c r="D27" s="41" t="inlineStr">
        <is>
          <t>BGE / M3</t>
        </is>
      </c>
      <c r="E27" s="41" t="inlineStr">
        <is>
          <t>专用版</t>
        </is>
      </c>
      <c r="F27" s="9" t="inlineStr">
        <is>
          <t>向量检索</t>
        </is>
      </c>
      <c r="G27" s="44" t="n">
        <v>0.5679999999999999</v>
      </c>
      <c r="H27" s="45" t="n">
        <v>8192</v>
      </c>
      <c r="I27" s="45" t="inlineStr">
        <is>
          <t>未披露</t>
        </is>
      </c>
      <c r="J27" s="41" t="inlineStr">
        <is>
          <t>MIT</t>
        </is>
      </c>
      <c r="K27" s="41" t="inlineStr">
        <is>
          <t>FlagEmbedding</t>
        </is>
      </c>
      <c r="L27" s="9" t="inlineStr">
        <is>
          <t>统一支持稠密、稀疏词法与多向量三类检索表示的轻量多语嵌入模型。</t>
        </is>
      </c>
      <c r="M27" s="9" t="inlineStr">
        <is>
          <t>https://huggingface.co/BAAI/bge-m3</t>
        </is>
      </c>
      <c r="N27" s="9" t="inlineStr">
        <is>
          <t>https://smodel.vercel.app/models/bge-m3/</t>
        </is>
      </c>
      <c r="O27" s="43" t="n">
        <v>46312</v>
      </c>
      <c r="P27" s="46" t="n">
        <v>6</v>
      </c>
      <c r="Q27" s="9" t="inlineStr">
        <is>
          <t>向量检索：独立性待确认</t>
        </is>
      </c>
      <c r="R27" s="9" t="inlineStr">
        <is>
          <t>官方模型卡未单列参数量；该型号在XLM-RoBERTa-large骨干上增加稠密、稀疏与ColBERT三类表示头，本记录沿用约568M的公开部署口径，未从权重文件大小反推。；三类表示需在检索系统中分别接入与融合；只按稠密向量使用会低于论文报告的融合成绩。；官方模型卡未单列参数量，页面参数规模按公开部署口径记录，不代表发布方逐组件披露。；论文成绩是发布方在固定基准上的运行结果，本站未在自有语料复现检索效果。</t>
        </is>
      </c>
    </row>
    <row r="28" ht="72" customHeight="1" s="42">
      <c r="A28" s="41" t="inlineStr">
        <is>
          <t>已上线</t>
        </is>
      </c>
      <c r="B28" s="9" t="inlineStr">
        <is>
          <t>Qwen3-Embedding-4B</t>
        </is>
      </c>
      <c r="C28" s="9" t="inlineStr">
        <is>
          <t>qwen3-embedding-4b</t>
        </is>
      </c>
      <c r="D28" s="41" t="inlineStr">
        <is>
          <t>Qwen Embedding / 3</t>
        </is>
      </c>
      <c r="E28" s="41" t="inlineStr">
        <is>
          <t>专用版</t>
        </is>
      </c>
      <c r="F28" s="9" t="inlineStr">
        <is>
          <t>向量检索</t>
        </is>
      </c>
      <c r="G28" s="44" t="n">
        <v>4</v>
      </c>
      <c r="H28" s="45" t="n">
        <v>32768</v>
      </c>
      <c r="I28" s="45" t="inlineStr">
        <is>
          <t>未披露</t>
        </is>
      </c>
      <c r="J28" s="41" t="inlineStr">
        <is>
          <t>Apache-2.0</t>
        </is>
      </c>
      <c r="K28" s="41" t="inlineStr">
        <is>
          <t>Sentence Transformers</t>
        </is>
      </c>
      <c r="L28" s="9" t="inlineStr">
        <is>
          <t>将文本转换为检索、聚类和相似度计算所用的高维向量，输出维度可按需截断。</t>
        </is>
      </c>
      <c r="M28" s="9" t="inlineStr">
        <is>
          <t>https://huggingface.co/Qwen/Qwen3-Embedding-4B</t>
        </is>
      </c>
      <c r="N28" s="9" t="inlineStr">
        <is>
          <t>https://smodel.vercel.app/models/qwen3-embedding-4b/</t>
        </is>
      </c>
      <c r="O28" s="43" t="n">
        <v>46312</v>
      </c>
      <c r="P28" s="46" t="n">
        <v>6</v>
      </c>
      <c r="Q28" s="9" t="inlineStr">
        <is>
          <t>向量检索：独立性待确认</t>
        </is>
      </c>
      <c r="R28" s="9" t="inlineStr">
        <is>
          <t>官方模型卡与系列表标称4B稠密文本嵌入模型；HF权重元数据safetensors张量参数和为4,021,774,336（约4.02B）。未另列有效或激活参数口径。；不生成聊天回复，也不输出相关性分数。；查询指令、池化、归一化和向量维度必须与索引配置一致；官方提示指令通常带来提升，多语言场景建议用英文写指令。；不能把8B型号的榜单成绩转移到此4B型号，也不能把0.6B型号的成绩当作本型号结果。</t>
        </is>
      </c>
    </row>
    <row r="29" ht="72" customHeight="1" s="42">
      <c r="A29" s="41" t="inlineStr">
        <is>
          <t>已上线</t>
        </is>
      </c>
      <c r="B29" s="9" t="inlineStr">
        <is>
          <t>BGE-reranker-v2-m3</t>
        </is>
      </c>
      <c r="C29" s="9" t="inlineStr">
        <is>
          <t>bge-reranker-v2-m3</t>
        </is>
      </c>
      <c r="D29" s="41" t="inlineStr">
        <is>
          <t>BGE / v2-m3</t>
        </is>
      </c>
      <c r="E29" s="41" t="inlineStr">
        <is>
          <t>专用版</t>
        </is>
      </c>
      <c r="F29" s="9" t="inlineStr">
        <is>
          <t>结果重排</t>
        </is>
      </c>
      <c r="G29" s="44" t="n">
        <v>0.5679999999999999</v>
      </c>
      <c r="H29" s="45" t="inlineStr">
        <is>
          <t>未披露</t>
        </is>
      </c>
      <c r="I29" s="45" t="inlineStr">
        <is>
          <t>未披露</t>
        </is>
      </c>
      <c r="J29" s="41" t="inlineStr">
        <is>
          <t>Apache-2.0</t>
        </is>
      </c>
      <c r="K29" s="41" t="inlineStr">
        <is>
          <t>FlagEmbedding、Transformers</t>
        </is>
      </c>
      <c r="L29" s="9" t="inlineStr">
        <is>
          <t>对查询与候选段落成对打分的多语交叉编码器重排模型，用于调整已召回结果的次序。</t>
        </is>
      </c>
      <c r="M29" s="9" t="inlineStr">
        <is>
          <t>https://huggingface.co/BAAI/bge-reranker-v2-m3</t>
        </is>
      </c>
      <c r="N29" s="9" t="inlineStr">
        <is>
          <t>https://smodel.vercel.app/models/bge-reranker-v2-m3/</t>
        </is>
      </c>
      <c r="O29" s="43" t="n">
        <v>46312</v>
      </c>
      <c r="P29" s="46" t="n">
        <v>3</v>
      </c>
      <c r="Q29" s="9" t="inlineStr">
        <is>
          <t>结果重排：独立性待确认</t>
        </is>
      </c>
      <c r="R29" s="9" t="inlineStr">
        <is>
          <t>官方模型卡未单列参数量；HF权重元数据safetensors张量参数和为567,755,777（约0.568B），上线台账原记约0.6B。未另列有效或激活参数口径。；只对已召回候选重排，不负责召回，也不输出文本向量。；官方模型卡未声明最大输入长度；官方Transformers示例以max_length=512截断，长段落需自行确认并验证。；原始logit分数与归一化概率不可混用，阈值需按目标语料重新标定。；官方评测以图片图表形式给出，本轮尚未逐项转录并复核其中的数值，暂不登记成绩。</t>
        </is>
      </c>
    </row>
    <row r="30" ht="72" customHeight="1" s="42">
      <c r="A30" s="41" t="inlineStr">
        <is>
          <t>已上线</t>
        </is>
      </c>
      <c r="B30" s="9" t="inlineStr">
        <is>
          <t>DeepSeek-OCR</t>
        </is>
      </c>
      <c r="C30" s="9" t="inlineStr">
        <is>
          <t>deepseek-ocr</t>
        </is>
      </c>
      <c r="D30" s="41" t="inlineStr">
        <is>
          <t>DeepSeek / 1</t>
        </is>
      </c>
      <c r="E30" s="41" t="inlineStr">
        <is>
          <t>专用版</t>
        </is>
      </c>
      <c r="F30" s="9" t="inlineStr">
        <is>
          <t>文字识别</t>
        </is>
      </c>
      <c r="G30" s="44" t="n">
        <v>3.34</v>
      </c>
      <c r="H30" s="45" t="inlineStr">
        <is>
          <t>未披露</t>
        </is>
      </c>
      <c r="I30" s="45" t="inlineStr">
        <is>
          <t>未披露</t>
        </is>
      </c>
      <c r="J30" s="41" t="inlineStr">
        <is>
          <t>MIT</t>
        </is>
      </c>
      <c r="K30" s="41" t="inlineStr">
        <is>
          <t>Transformers、vLLM</t>
        </is>
      </c>
      <c r="L30" s="9" t="inlineStr">
        <is>
          <t>以视觉编码和文本压缩为核心的端到端文档解析模型，把整页图像直接解码为文本。</t>
        </is>
      </c>
      <c r="M30" s="9" t="inlineStr">
        <is>
          <t>https://huggingface.co/deepseek-ai/DeepSeek-OCR</t>
        </is>
      </c>
      <c r="N30" s="9" t="inlineStr">
        <is>
          <t>https://smodel.vercel.app/models/deepseek-ocr/</t>
        </is>
      </c>
      <c r="O30" s="43" t="n">
        <v>46312</v>
      </c>
      <c r="P30" s="46" t="n">
        <v>4</v>
      </c>
      <c r="Q30" s="9" t="inlineStr">
        <is>
          <t>文字识别：仅官方依据</t>
        </is>
      </c>
      <c r="R30" s="9" t="inlineStr">
        <is>
          <t>HF权重元数据safetensors张量参数和为3,336,106,240（约3.34B）；论文说明解码器为DeepSeek3B-MoE-A570M，另有DeepEncoder视觉编码组件，官方未按整模单列参数总量与激活参数口径。；压缩比超过10倍后解码精度明显下降，论文报告从约97%降到60%附近。；官方模型卡未披露文本上下文长度；vLLM官方示例以max_tokens=8192限制输出，不能当作已声明的上下文窗口。；Transformers路线官方测试环境为固定版本组合（python 3.12.9、CUDA 11.8、torch 2.6.0、transformers 4.46.3），版本不匹配需自行验证。；本站未复现论文的压缩精度实验，也未在自有文档上测试版面解析效果。</t>
        </is>
      </c>
    </row>
    <row r="31" ht="72" customHeight="1" s="42">
      <c r="A31" s="41" t="inlineStr">
        <is>
          <t>已上线</t>
        </is>
      </c>
      <c r="B31" s="9" t="inlineStr">
        <is>
          <t>Whisper large-v3-turbo</t>
        </is>
      </c>
      <c r="C31" s="9" t="inlineStr">
        <is>
          <t>whisper-large-v3-turbo</t>
        </is>
      </c>
      <c r="D31" s="41" t="inlineStr">
        <is>
          <t>Whisper / large-v3-turbo</t>
        </is>
      </c>
      <c r="E31" s="41" t="inlineStr">
        <is>
          <t>专用版</t>
        </is>
      </c>
      <c r="F31" s="9" t="inlineStr">
        <is>
          <t>语音识别</t>
        </is>
      </c>
      <c r="G31" s="44" t="n">
        <v>0.8090000000000001</v>
      </c>
      <c r="H31" s="45" t="inlineStr">
        <is>
          <t>不适用</t>
        </is>
      </c>
      <c r="I31" s="45" t="inlineStr">
        <is>
          <t>不适用</t>
        </is>
      </c>
      <c r="J31" s="41" t="inlineStr">
        <is>
          <t>MIT</t>
        </is>
      </c>
      <c r="K31" s="41" t="inlineStr">
        <is>
          <t>Transformers</t>
        </is>
      </c>
      <c r="L31" s="9" t="inlineStr">
        <is>
          <t>在 large-v3 基础上把解码层从 32 层剪到 4 层的快速多语种转写型号。</t>
        </is>
      </c>
      <c r="M31" s="9" t="inlineStr">
        <is>
          <t>https://huggingface.co/openai/whisper-large-v3-turbo</t>
        </is>
      </c>
      <c r="N31" s="9" t="inlineStr">
        <is>
          <t>https://smodel.vercel.app/models/whisper-large-v3-turbo/</t>
        </is>
      </c>
      <c r="O31" s="43" t="n">
        <v>46312</v>
      </c>
      <c r="P31" s="46" t="n">
        <v>1</v>
      </c>
      <c r="Q31" s="9" t="inlineStr">
        <is>
          <t>语音识别：独立性待确认</t>
        </is>
      </c>
      <c r="R31" s="9" t="inlineStr">
        <is>
          <t>官方模型卡参数表列large-v3-turbo为809M；HF权重元数据safetensors张量参数和为808,878,080。不是权重文件体积。30秒音频窗口不是token上下文，长音频需按官方分块流程处理。剪层带来速度提升，官方说明存在少量质量损失；不能把large-v3的成绩套用到此型号。官方模型卡未单独报告该型号的WER或CER数值，本页不引用无法核对的数字。弱监督训练使模型可能输出音频中未出现的文本，并可能出现重复输出，低资源语言更明显。</t>
        </is>
      </c>
    </row>
    <row r="32" ht="72" customHeight="1" s="42">
      <c r="A32" s="41" t="inlineStr">
        <is>
          <t>已上线</t>
        </is>
      </c>
      <c r="B32" s="9" t="inlineStr">
        <is>
          <t>Qwen3-VL-4B-Instruct</t>
        </is>
      </c>
      <c r="C32" s="9" t="inlineStr">
        <is>
          <t>qwen3-vl-4b-instruct</t>
        </is>
      </c>
      <c r="D32" s="41" t="inlineStr">
        <is>
          <t>Qwen / 3-VL</t>
        </is>
      </c>
      <c r="E32" s="41" t="inlineStr">
        <is>
          <t>指令版</t>
        </is>
      </c>
      <c r="F32" s="9" t="inlineStr">
        <is>
          <t>文本生成、代码、视觉理解</t>
        </is>
      </c>
      <c r="G32" s="44" t="n">
        <v>4</v>
      </c>
      <c r="H32" s="45" t="n">
        <v>262144</v>
      </c>
      <c r="I32" s="45" t="n">
        <v>1000000</v>
      </c>
      <c r="J32" s="41" t="inlineStr">
        <is>
          <t>Apache-2.0</t>
        </is>
      </c>
      <c r="K32" s="41" t="inlineStr">
        <is>
          <t>Transformers</t>
        </is>
      </c>
      <c r="L32" s="9" t="inlineStr">
        <is>
          <t>支持文本、图像与视频输入的 4B 级视觉语言模型，侧重界面操作、空间感知与文档识别。</t>
        </is>
      </c>
      <c r="M32" s="9" t="inlineStr">
        <is>
          <t>https://huggingface.co/Qwen/Qwen3-VL-4B-Instruct</t>
        </is>
      </c>
      <c r="N32" s="9" t="inlineStr">
        <is>
          <t>https://smodel.vercel.app/models/qwen3-vl-4b-instruct/</t>
        </is>
      </c>
      <c r="O32" s="43" t="n">
        <v>46312</v>
      </c>
      <c r="P32" s="46" t="n">
        <v>2</v>
      </c>
      <c r="Q32" s="9" t="inlineStr">
        <is>
          <t>文本生成：仅官方依据；代码：仅官方依据；视觉理解：证据不足</t>
        </is>
      </c>
      <c r="R32" s="9" t="inlineStr">
        <is>
          <t>官方型号档位为4B语言骨干；HF权重元数据safetensors张量参数和为4,437,815,808（约4.44B），包含视觉编码器等组件，官方未按整模单列参数总量。此处保留官方型号档位，不把张量和当作官方参数口径。；4B是官方语言骨干档位，不能直接视为整个多模态系统的全部参数。；官方性能表以图片形式发布；本轮尚未逐项转录并复核其中的分数与测试条件，因此暂未录入。；模型卡发布时要求从Transformers源码安装；当前官方Qwen3-VL仓库已提供Transformers 4.57.0及以上版本路线。；扩展上下文需要运行时支持与额外配置；本站未验证图像、视频与OCR的实际效果。</t>
        </is>
      </c>
    </row>
    <row r="33" ht="72" customHeight="1" s="42">
      <c r="A33" s="41" t="inlineStr">
        <is>
          <t>已上线</t>
        </is>
      </c>
      <c r="B33" s="9" t="inlineStr">
        <is>
          <t>Qwen3-TTS-12Hz-0.6B-Base</t>
        </is>
      </c>
      <c r="C33" s="9" t="inlineStr">
        <is>
          <t>qwen3-tts-12hz-0-6b-base</t>
        </is>
      </c>
      <c r="D33" s="41" t="inlineStr">
        <is>
          <t>Qwen / 3-TTS-12Hz</t>
        </is>
      </c>
      <c r="E33" s="41" t="inlineStr">
        <is>
          <t>专用版</t>
        </is>
      </c>
      <c r="F33" s="9" t="inlineStr">
        <is>
          <t>语音合成</t>
        </is>
      </c>
      <c r="G33" s="44" t="n">
        <v>0.915</v>
      </c>
      <c r="H33" s="45" t="inlineStr">
        <is>
          <t>不适用</t>
        </is>
      </c>
      <c r="I33" s="45" t="inlineStr">
        <is>
          <t>不适用</t>
        </is>
      </c>
      <c r="J33" s="41" t="inlineStr">
        <is>
          <t>Apache-2.0</t>
        </is>
      </c>
      <c r="K33" s="41" t="inlineStr">
        <is>
          <t>qwen-tts</t>
        </is>
      </c>
      <c r="L33" s="9" t="inlineStr">
        <is>
          <t>基于参考音频做快速声音克隆的多语种流式语音合成模型。</t>
        </is>
      </c>
      <c r="M33" s="9" t="inlineStr">
        <is>
          <t>https://huggingface.co/Qwen/Qwen3-TTS-12Hz-0.6B-Base</t>
        </is>
      </c>
      <c r="N33" s="9" t="inlineStr">
        <is>
          <t>https://smodel.vercel.app/models/qwen3-tts-12hz-0-6b-base/</t>
        </is>
      </c>
      <c r="O33" s="43" t="n">
        <v>46312</v>
      </c>
      <c r="P33" s="46" t="n">
        <v>2</v>
      </c>
      <c r="Q33" s="9" t="inlineStr">
        <is>
          <t>语音合成：仅官方依据</t>
        </is>
      </c>
      <c r="R33" s="9" t="inlineStr">
        <is>
          <t>官方型号名称为0.6B档；Hugging Face模型卡标注该检查点约0.9B参数，主model.safetensors参数和为914,643,008（约0.915B），不含仓库单独列出的speech_tokenizer/model.safetensors。官方未给出包含独立语音分词器在内的整套运行参数总量，active/effective口径也未披露。；Base检查点用于参考音频声音克隆，不是开箱即用的固定音色模型。官方示例提供参考文本；接口也支持x_vector_only_mode=True时不传ref_text，但音色效果可能下降。；官方提示音色与语言的搭配会影响效果，建议使用音色的母语；本站未做听测。；LLM式token上下文不适用；不提供未经核实的输入长度上限。；官方Seed-TTS公开测试集成绩来自发布方评测，不能直接代表目标文本与音色的自然度。</t>
        </is>
      </c>
    </row>
    <row r="34" ht="72" customHeight="1" s="42">
      <c r="A34" s="41" t="inlineStr">
        <is>
          <t>已上线</t>
        </is>
      </c>
      <c r="B34" s="9" t="inlineStr">
        <is>
          <t>Phi-4-mini-instruct</t>
        </is>
      </c>
      <c r="C34" s="9" t="inlineStr">
        <is>
          <t>phi-4-mini-instruct</t>
        </is>
      </c>
      <c r="D34" s="41" t="inlineStr">
        <is>
          <t>Phi / 4-mini</t>
        </is>
      </c>
      <c r="E34" s="41" t="inlineStr">
        <is>
          <t>指令版</t>
        </is>
      </c>
      <c r="F34" s="9" t="inlineStr">
        <is>
          <t>文本生成、代码</t>
        </is>
      </c>
      <c r="G34" s="44" t="n">
        <v>3.8</v>
      </c>
      <c r="H34" s="45" t="n">
        <v>131072</v>
      </c>
      <c r="I34" s="45" t="inlineStr">
        <is>
          <t>未披露</t>
        </is>
      </c>
      <c r="J34" s="41" t="inlineStr">
        <is>
          <t>MIT</t>
        </is>
      </c>
      <c r="K34" s="41" t="inlineStr">
        <is>
          <t>Transformers、vLLM</t>
        </is>
      </c>
      <c r="L34" s="9" t="inlineStr">
        <is>
          <t>3.8B 稠密解码器模型，以推理密集型数据和对话监督训练，支持 128K 上下文。</t>
        </is>
      </c>
      <c r="M34" s="9" t="inlineStr">
        <is>
          <t>https://huggingface.co/microsoft/Phi-4-mini-instruct</t>
        </is>
      </c>
      <c r="N34" s="9" t="inlineStr">
        <is>
          <t>https://smodel.vercel.app/models/phi-4-mini-instruct/</t>
        </is>
      </c>
      <c r="O34" s="43" t="n">
        <v>46312</v>
      </c>
      <c r="P34" s="46" t="n">
        <v>7</v>
      </c>
      <c r="Q34" s="9" t="inlineStr">
        <is>
          <t>文本生成：仅官方依据；代码：证据不足</t>
        </is>
      </c>
      <c r="R34" s="9" t="inlineStr">
        <is>
          <t>官方模型卡标注3.8B稠密解码器模型；HF权重元数据safetensors张量参数和为3,836,021,760（约3.84B）。未另列有效或激活参数口径。官方基准由内部评测平台运行，模型卡未完整披露提示模板、解码参数与评测脚本，不能直接与外部榜单横比。模型容量有限，官方说明其事实性知识存储能力受限，容易产生事实错误，建议配合检索使用。默认使用flash attention，V100及更早GPU需显式改为eager实现。官方卡未单独提供代码基准成绩，代码能力不能由数学分数推断。本站未复现官方基准。</t>
        </is>
      </c>
    </row>
    <row r="35">
      <c r="A35" s="41" t="inlineStr">
        <is>
          <t>已上线</t>
        </is>
      </c>
      <c r="B35" s="9" t="inlineStr">
        <is>
          <t>Qwen3-VL-8B-Instruct</t>
        </is>
      </c>
      <c r="C35" s="9" t="inlineStr">
        <is>
          <t>qwen3-vl-8b-instruct</t>
        </is>
      </c>
      <c r="D35" s="41" t="inlineStr">
        <is>
          <t>Qwen / 3-VL</t>
        </is>
      </c>
      <c r="E35" s="41" t="inlineStr">
        <is>
          <t>指令版</t>
        </is>
      </c>
      <c r="F35" s="9" t="inlineStr">
        <is>
          <t>文本生成、代码、视觉理解</t>
        </is>
      </c>
      <c r="G35" s="44" t="n">
        <v>8</v>
      </c>
      <c r="H35" s="45" t="n">
        <v>262144</v>
      </c>
      <c r="I35" s="45" t="n">
        <v>1000000</v>
      </c>
      <c r="J35" s="41" t="inlineStr">
        <is>
          <t>Apache-2.0</t>
        </is>
      </c>
      <c r="K35" s="41" t="inlineStr">
        <is>
          <t>Transformers、vLLM、SGLang</t>
        </is>
      </c>
      <c r="L35" s="9" t="inlineStr">
        <is>
          <t>支持文本、图像与视频输入的 8B 级视觉语言模型（Instruct），侧重界面操作、空间感知、文档识别与视觉编程。</t>
        </is>
      </c>
      <c r="M35" s="9" t="inlineStr">
        <is>
          <t>https://huggingface.co/Qwen/Qwen3-VL-8B-Instruct</t>
        </is>
      </c>
      <c r="N35" s="9" t="inlineStr">
        <is>
          <t>https://smodel.vercel.app/models/qwen3-vl-8b-instruct/</t>
        </is>
      </c>
      <c r="O35" s="43" t="n">
        <v>46312</v>
      </c>
      <c r="P35" s="46" t="n">
        <v>3</v>
      </c>
      <c r="Q35" s="9" t="inlineStr">
        <is>
          <t>文本生成：仅官方依据；代码：仅官方依据；视觉理解：证据不足</t>
        </is>
      </c>
      <c r="R35" s="9" t="inlineStr">
        <is>
          <t>官方型号档位为8B语言骨干；HF模型页元数据显示Model size 9B params（仓库张量统计口径），包含视觉编码器等组件，官方未按整模单列参数总量。此处保留官方型号档位，不把张量统计当作官方参数口径。</t>
        </is>
      </c>
    </row>
    <row r="36">
      <c r="A36" s="41" t="inlineStr">
        <is>
          <t>已上线</t>
        </is>
      </c>
      <c r="B36" s="9" t="inlineStr">
        <is>
          <t>Qwen3.5-9B</t>
        </is>
      </c>
      <c r="C36" s="9" t="inlineStr">
        <is>
          <t>qwen3-5-9b</t>
        </is>
      </c>
      <c r="D36" s="41" t="inlineStr">
        <is>
          <t>Qwen / 3.5</t>
        </is>
      </c>
      <c r="E36" s="41" t="inlineStr">
        <is>
          <t>指令版</t>
        </is>
      </c>
      <c r="F36" s="9" t="inlineStr">
        <is>
          <t>文本生成、代码、视觉理解</t>
        </is>
      </c>
      <c r="G36" s="44" t="n">
        <v>9</v>
      </c>
      <c r="H36" s="45" t="n">
        <v>262144</v>
      </c>
      <c r="I36" s="45" t="n">
        <v>1010000</v>
      </c>
      <c r="J36" s="41" t="inlineStr">
        <is>
          <t>Apache-2.0</t>
        </is>
      </c>
      <c r="K36" s="41" t="inlineStr">
        <is>
          <t>Transformers、vLLM、SGLang</t>
        </is>
      </c>
      <c r="L36" s="9" t="inlineStr">
        <is>
          <t>9B级后训练多模态模型（含视觉编码器），支持文本、图像与视频输入；原生262,144 token上下文，官方称可扩展至1,010,000 token。</t>
        </is>
      </c>
      <c r="M36" s="9" t="inlineStr">
        <is>
          <t>https://huggingface.co/Qwen/Qwen3.5-9B</t>
        </is>
      </c>
      <c r="N36" s="9" t="inlineStr">
        <is>
          <t>https://smodel.vercel.app/models/qwen3-5-9b/</t>
        </is>
      </c>
      <c r="O36" s="43" t="n">
        <v>46312</v>
      </c>
      <c r="P36" s="46" t="n">
        <v>4</v>
      </c>
      <c r="Q36" s="9" t="inlineStr">
        <is>
          <t>文本生成：仅官方依据；代码：仅官方依据；视觉理解：仅官方依据</t>
        </is>
      </c>
      <c r="R36" s="9" t="inlineStr">
        <is>
          <t>官方模型卡Language Model节标注参数量9B（语言模型口径），并给出Gated DeltaNet与Gated Attention混合布局等结构信息；模型同时包含视觉编码器，卡中未单列其参数量，不把整模张量统计当作官方参数总量。</t>
        </is>
      </c>
    </row>
    <row r="37">
      <c r="A37" s="41" t="inlineStr">
        <is>
          <t>已上线</t>
        </is>
      </c>
      <c r="B37" s="9" t="inlineStr">
        <is>
          <t>Qwen3.5-2B</t>
        </is>
      </c>
      <c r="C37" s="9" t="inlineStr">
        <is>
          <t>qwen3-5-2b</t>
        </is>
      </c>
      <c r="D37" s="41" t="inlineStr">
        <is>
          <t>Qwen / 3.5</t>
        </is>
      </c>
      <c r="E37" s="41" t="inlineStr">
        <is>
          <t>指令版</t>
        </is>
      </c>
      <c r="F37" s="9" t="inlineStr">
        <is>
          <t>文本生成、代码、视觉理解</t>
        </is>
      </c>
      <c r="G37" s="44" t="n">
        <v>2</v>
      </c>
      <c r="H37" s="45" t="n">
        <v>262144</v>
      </c>
      <c r="I37" s="45" t="inlineStr">
        <is>
          <t>未披露</t>
        </is>
      </c>
      <c r="J37" s="41" t="inlineStr">
        <is>
          <t>Apache-2.0</t>
        </is>
      </c>
      <c r="K37" s="41" t="inlineStr">
        <is>
          <t>Transformers、vLLM、SGLang</t>
        </is>
      </c>
      <c r="L37" s="9" t="inlineStr">
        <is>
          <t>2B级后训练多模态模型（含视觉编码器），支持文本、图像与视频输入；该档位默认非思考模式，原生262,144 token上下文。</t>
        </is>
      </c>
      <c r="M37" s="9" t="inlineStr">
        <is>
          <t>https://huggingface.co/Qwen/Qwen3.5-2B</t>
        </is>
      </c>
      <c r="N37" s="9" t="inlineStr">
        <is>
          <t>https://smodel.vercel.app/models/qwen3-5-2b/</t>
        </is>
      </c>
      <c r="O37" s="43" t="n">
        <v>46312</v>
      </c>
      <c r="P37" s="46" t="n">
        <v>4</v>
      </c>
      <c r="Q37" s="9" t="inlineStr">
        <is>
          <t>文本生成：仅官方依据；代码：证据不足；视觉理解：仅官方依据</t>
        </is>
      </c>
      <c r="R37" s="9" t="inlineStr">
        <is>
          <t>官方模型卡Language Model节标注参数量2B（语言模型口径），并给出Gated DeltaNet与Gated Attention混合布局等结构信息；模型同时包含视觉编码器，卡中未单列其参数量，不把整模张量统计当作官方参数总量。</t>
        </is>
      </c>
    </row>
    <row r="38">
      <c r="A38" s="41" t="inlineStr">
        <is>
          <t>已上线</t>
        </is>
      </c>
      <c r="B38" s="9" t="inlineStr">
        <is>
          <t>Gemma 4 E4B IT</t>
        </is>
      </c>
      <c r="C38" s="9" t="inlineStr">
        <is>
          <t>gemma-4-e4b-it</t>
        </is>
      </c>
      <c r="D38" s="41" t="inlineStr">
        <is>
          <t>Gemma / 4</t>
        </is>
      </c>
      <c r="E38" s="41" t="inlineStr">
        <is>
          <t>指令版</t>
        </is>
      </c>
      <c r="F38" s="9" t="inlineStr">
        <is>
          <t>文本生成、代码、视觉理解</t>
        </is>
      </c>
      <c r="G38" s="44" t="n">
        <v>8</v>
      </c>
      <c r="H38" s="45" t="n">
        <v>131072</v>
      </c>
      <c r="I38" s="45" t="inlineStr">
        <is>
          <t>未披露</t>
        </is>
      </c>
      <c r="J38" s="41" t="inlineStr">
        <is>
          <t>Apache-2.0</t>
        </is>
      </c>
      <c r="K38" s="41" t="inlineStr">
        <is>
          <t>Transformers、Gemma 工具链</t>
        </is>
      </c>
      <c r="L38" s="9" t="inlineStr">
        <is>
          <t>Gemma 4 家族面向本地设备的多模态指令模型，接受文本、图像与音频输入，支持可配置思考模式；官方表格口径为4.5B有效参数（含嵌入约8B）。</t>
        </is>
      </c>
      <c r="M38" s="9" t="inlineStr">
        <is>
          <t>https://huggingface.co/google/gemma-4-E4B-it</t>
        </is>
      </c>
      <c r="N38" s="9" t="inlineStr">
        <is>
          <t>https://smodel.vercel.app/models/gemma-4-e4b-it/</t>
        </is>
      </c>
      <c r="O38" s="43" t="n">
        <v>46312</v>
      </c>
      <c r="P38" s="46" t="n">
        <v>4</v>
      </c>
      <c r="Q38" s="9" t="inlineStr">
        <is>
          <t>文本生成：仅官方依据；代码：仅官方依据；视觉理解：仅官方依据</t>
        </is>
      </c>
      <c r="R38" s="9" t="inlineStr">
        <is>
          <t>官方E4B表格口径：4.5B effective，含嵌入表为8B；PLE逐层嵌入按查表使用，有效参数不等于MoE激活参数。视觉编码器约150M、音频编码器约300M在官方表中另列，不计入8B，8B不被当作全部多模态组件合计；HF权重元数据张量参数合计约8.0B，与含嵌入口径一致。</t>
        </is>
      </c>
    </row>
    <row r="39">
      <c r="A39" s="41" t="inlineStr">
        <is>
          <t>已上线</t>
        </is>
      </c>
      <c r="B39" s="9" t="inlineStr">
        <is>
          <t>Qwen3-TTS-12Hz-1.7B-Base</t>
        </is>
      </c>
      <c r="C39" s="9" t="inlineStr">
        <is>
          <t>qwen3-tts-12hz-1-7b-base</t>
        </is>
      </c>
      <c r="D39" s="41" t="inlineStr">
        <is>
          <t>Qwen / 3-TTS-12Hz</t>
        </is>
      </c>
      <c r="E39" s="41" t="inlineStr">
        <is>
          <t>专用版</t>
        </is>
      </c>
      <c r="F39" s="9" t="inlineStr">
        <is>
          <t>语音合成</t>
        </is>
      </c>
      <c r="G39" s="44" t="n">
        <v>1.929</v>
      </c>
      <c r="H39" s="45" t="inlineStr">
        <is>
          <t>不适用</t>
        </is>
      </c>
      <c r="I39" s="45" t="inlineStr">
        <is>
          <t>不适用</t>
        </is>
      </c>
      <c r="J39" s="41" t="inlineStr">
        <is>
          <t>Apache-2.0</t>
        </is>
      </c>
      <c r="K39" s="41" t="inlineStr">
        <is>
          <t>官方 qwen-tts；Transformers/PyTorch</t>
        </is>
      </c>
      <c r="L39" s="9" t="inlineStr">
        <is>
          <t>基于参考音频做快速声音克隆的多语种流式语音合成模型，1.7B档Base检查点。</t>
        </is>
      </c>
      <c r="M39" s="9" t="inlineStr">
        <is>
          <t>https://huggingface.co/Qwen/Qwen3-TTS-12Hz-1.7B-Base</t>
        </is>
      </c>
      <c r="N39" s="9" t="inlineStr">
        <is>
          <t>https://smodel.vercel.app/models/qwen3-tts-12hz-1-7b-base/</t>
        </is>
      </c>
      <c r="O39" s="43" t="n">
        <v>46312</v>
      </c>
      <c r="P39" s="46" t="n">
        <v>4</v>
      </c>
      <c r="Q39" s="9" t="inlineStr">
        <is>
          <t>语音合成：仅官方依据</t>
        </is>
      </c>
      <c r="R39" s="9" t="inlineStr">
        <is>
          <t>官方型号名称为1.7B档；Hugging Face仓库元数据（safetensors）标注该检查点参数为1,928,677,440（约1.929B），不含仓库单独列出的speech_tokenizer/model.safetensors。官方未给出包含独立语音分词器在内的整套运行参数总量，active/effective口径也未披露。</t>
        </is>
      </c>
    </row>
    <row r="40">
      <c r="A40" s="41" t="inlineStr">
        <is>
          <t>已上线</t>
        </is>
      </c>
      <c r="B40" s="9" t="inlineStr">
        <is>
          <t>Qwen3-ASR-1.7B</t>
        </is>
      </c>
      <c r="C40" s="9" t="inlineStr">
        <is>
          <t>qwen3-asr-1-7b</t>
        </is>
      </c>
      <c r="D40" s="41" t="inlineStr">
        <is>
          <t>Qwen / 3-ASR</t>
        </is>
      </c>
      <c r="E40" s="41" t="inlineStr">
        <is>
          <t>专用版</t>
        </is>
      </c>
      <c r="F40" s="9" t="inlineStr">
        <is>
          <t>语音识别</t>
        </is>
      </c>
      <c r="G40" s="44" t="n">
        <v>2.349</v>
      </c>
      <c r="H40" s="45" t="inlineStr">
        <is>
          <t>未披露</t>
        </is>
      </c>
      <c r="I40" s="45" t="inlineStr">
        <is>
          <t>未披露</t>
        </is>
      </c>
      <c r="J40" s="41" t="inlineStr">
        <is>
          <t>Apache-2.0</t>
        </is>
      </c>
      <c r="K40" s="41" t="inlineStr">
        <is>
          <t>官方 qwen-asr；Transformers 或 vLLM 后端</t>
        </is>
      </c>
      <c r="L40" s="9" t="inlineStr">
        <is>
          <t>支持30种语言与22种中文方言的语音识别模型，官方称其在开源ASR模型中达到SOTA并可与最强商用API竞争；支持语言识别、流式/离线统一推理与长音频转写。</t>
        </is>
      </c>
      <c r="M40" s="9" t="inlineStr">
        <is>
          <t>https://huggingface.co/Qwen/Qwen3-ASR-1.7B</t>
        </is>
      </c>
      <c r="N40" s="9" t="inlineStr">
        <is>
          <t>https://smodel.vercel.app/models/qwen3-asr-1-7b/</t>
        </is>
      </c>
      <c r="O40" s="43" t="n">
        <v>46312</v>
      </c>
      <c r="P40" s="46" t="n">
        <v>4</v>
      </c>
      <c r="Q40" s="9" t="inlineStr">
        <is>
          <t>语音识别：仅官方依据</t>
        </is>
      </c>
      <c r="R40" s="9" t="inlineStr">
        <is>
          <t>官方型号名称为1.7B档；Hugging Face仓库元数据（safetensors）标注该检查点参数为2,349,217,408（约2.349B），为包含音频编码器与Qwen3-Omni系语言模型骨干的完整检查点；官方未给出分组件参数口径。</t>
        </is>
      </c>
    </row>
    <row r="41">
      <c r="A41" s="41" t="inlineStr">
        <is>
          <t>已上线</t>
        </is>
      </c>
      <c r="B41" s="9" t="inlineStr">
        <is>
          <t>MiniCPM5-2B</t>
        </is>
      </c>
      <c r="C41" s="9" t="inlineStr">
        <is>
          <t>minicpm5-2b</t>
        </is>
      </c>
      <c r="D41" s="41" t="inlineStr">
        <is>
          <t>MiniCPM / 5</t>
        </is>
      </c>
      <c r="E41" s="41" t="inlineStr">
        <is>
          <t>指令版</t>
        </is>
      </c>
      <c r="F41" s="9" t="inlineStr">
        <is>
          <t>文本生成、代码</t>
        </is>
      </c>
      <c r="G41" s="44" t="n">
        <v>2</v>
      </c>
      <c r="H41" s="45" t="n">
        <v>131072</v>
      </c>
      <c r="I41" s="45" t="inlineStr">
        <is>
          <t>未披露</t>
        </is>
      </c>
      <c r="J41" s="41" t="inlineStr">
        <is>
          <t>Apache-2.0</t>
        </is>
      </c>
      <c r="K41" s="41" t="inlineStr">
        <is>
          <t>Transformers、llama.cpp/GGUF、MLX</t>
        </is>
      </c>
      <c r="L41" s="9" t="inlineStr">
        <is>
          <t>MiniCPM5系列第二款稠密2B端侧模型；原生131,072 token上下文，官方开放部分训练数据并强调代码、数学、长上下文与代理任务的改进。</t>
        </is>
      </c>
      <c r="M41" s="9" t="inlineStr">
        <is>
          <t>https://huggingface.co/openbmb/MiniCPM5-2B</t>
        </is>
      </c>
      <c r="N41" s="9" t="inlineStr">
        <is>
          <t>https://smodel.vercel.app/models/minicpm5-2b/</t>
        </is>
      </c>
      <c r="O41" s="43" t="n">
        <v>46312</v>
      </c>
      <c r="P41" s="46" t="n">
        <v>4</v>
      </c>
      <c r="Q41" s="9" t="inlineStr">
        <is>
          <t>文本生成：仅官方依据；代码：仅官方依据</t>
        </is>
      </c>
      <c r="R41" s="9" t="inlineStr">
        <is>
          <t>官方模型信息标注参数2,516,756,480（约2.52B），非嵌入参数1,981,982,720；按官方2B档位记录。</t>
        </is>
      </c>
    </row>
    <row r="42">
      <c r="A42" s="41" t="inlineStr">
        <is>
          <t>已上线</t>
        </is>
      </c>
      <c r="B42" s="9" t="inlineStr">
        <is>
          <t>Qwen3-ASR-0.6B</t>
        </is>
      </c>
      <c r="C42" s="9" t="inlineStr">
        <is>
          <t>qwen3-asr-0-6b</t>
        </is>
      </c>
      <c r="D42" s="41" t="inlineStr">
        <is>
          <t>Qwen / 3-ASR</t>
        </is>
      </c>
      <c r="E42" s="41" t="inlineStr">
        <is>
          <t>专用版</t>
        </is>
      </c>
      <c r="F42" s="9" t="inlineStr">
        <is>
          <t>语音识别</t>
        </is>
      </c>
      <c r="G42" s="44" t="n">
        <v>0.9379999999999999</v>
      </c>
      <c r="H42" s="45" t="inlineStr">
        <is>
          <t>未披露</t>
        </is>
      </c>
      <c r="I42" s="45" t="inlineStr">
        <is>
          <t>未披露</t>
        </is>
      </c>
      <c r="J42" s="41" t="inlineStr">
        <is>
          <t>Apache-2.0</t>
        </is>
      </c>
      <c r="K42" s="41" t="inlineStr">
        <is>
          <t>官方 qwen-asr；Transformers 或 vLLM 后端</t>
        </is>
      </c>
      <c r="L42" s="9" t="inlineStr">
        <is>
          <t>支持30种语言与22种中文方言的语音识别模型，覆盖多国英语口音与粤语等场景，支持语言识别、流式/离线统一推理，官方称可转写长音频。</t>
        </is>
      </c>
      <c r="M42" s="9" t="inlineStr">
        <is>
          <t>https://huggingface.co/Qwen/Qwen3-ASR-0.6B</t>
        </is>
      </c>
      <c r="N42" s="9" t="inlineStr">
        <is>
          <t>https://smodel.vercel.app/models/qwen3-asr-0-6b/</t>
        </is>
      </c>
      <c r="O42" s="43" t="n">
        <v>46312</v>
      </c>
      <c r="P42" s="46" t="n">
        <v>4</v>
      </c>
      <c r="Q42" s="9" t="inlineStr">
        <is>
          <t>语音识别：仅官方依据</t>
        </is>
      </c>
      <c r="R42" s="9" t="inlineStr">
        <is>
          <t>官方型号名称为0.6B档；Hugging Face仓库元数据（safetensors）标注该检查点参数为938,008,576（约0.938B），为包含音频编码器与Qwen3-Omni系语言模型骨干的完整检查点；官方未给出分组件参数口径。</t>
        </is>
      </c>
    </row>
    <row r="43">
      <c r="A43" s="41" t="inlineStr">
        <is>
          <t>已上线</t>
        </is>
      </c>
      <c r="B43" s="9" t="inlineStr">
        <is>
          <t>MiniCPM5-1B</t>
        </is>
      </c>
      <c r="C43" s="9" t="inlineStr">
        <is>
          <t>minicpm5-1b</t>
        </is>
      </c>
      <c r="D43" s="41" t="inlineStr">
        <is>
          <t>MiniCPM / 5</t>
        </is>
      </c>
      <c r="E43" s="41" t="inlineStr">
        <is>
          <t>指令版</t>
        </is>
      </c>
      <c r="F43" s="9" t="inlineStr">
        <is>
          <t>文本生成、代码</t>
        </is>
      </c>
      <c r="G43" s="44" t="n">
        <v>1</v>
      </c>
      <c r="H43" s="45" t="n">
        <v>131072</v>
      </c>
      <c r="I43" s="45" t="inlineStr">
        <is>
          <t>未披露</t>
        </is>
      </c>
      <c r="J43" s="41" t="inlineStr">
        <is>
          <t>Apache-2.0</t>
        </is>
      </c>
      <c r="K43" s="41" t="inlineStr">
        <is>
          <t>Transformers、llama.cpp/GGUF、MLX</t>
        </is>
      </c>
      <c r="L43" s="9" t="inlineStr">
        <is>
          <t>面向端侧与本地部署的稠密1B因果语言模型；同一检查点支持Think与No Think模式，原生131,072 token上下文。</t>
        </is>
      </c>
      <c r="M43" s="9" t="inlineStr">
        <is>
          <t>https://huggingface.co/openbmb/MiniCPM5-1B</t>
        </is>
      </c>
      <c r="N43" s="9" t="inlineStr">
        <is>
          <t>https://smodel.vercel.app/models/minicpm5-1b/</t>
        </is>
      </c>
      <c r="O43" s="43" t="n">
        <v>46312</v>
      </c>
      <c r="P43" s="46" t="n">
        <v>0</v>
      </c>
      <c r="Q43" s="9" t="inlineStr">
        <is>
          <t>文本生成：证据不足；代码：证据不足</t>
        </is>
      </c>
      <c r="R43" s="9" t="inlineStr">
        <is>
          <t>官方模型信息标注参数1,080,632,832（约1.08B），非嵌入参数679,552,512；按官方1B档位记录。</t>
        </is>
      </c>
    </row>
    <row r="44">
      <c r="A44" s="41" t="inlineStr">
        <is>
          <t>已上线</t>
        </is>
      </c>
      <c r="B44" s="9" t="inlineStr">
        <is>
          <t>Fun-CosyVoice3-0.5B-2512</t>
        </is>
      </c>
      <c r="C44" s="9" t="inlineStr">
        <is>
          <t>fun-cosyvoice3-0-5b-2512</t>
        </is>
      </c>
      <c r="D44" s="41" t="inlineStr">
        <is>
          <t>CosyVoice / 3</t>
        </is>
      </c>
      <c r="E44" s="41" t="inlineStr">
        <is>
          <t>专用版</t>
        </is>
      </c>
      <c r="F44" s="9" t="inlineStr">
        <is>
          <t>语音合成</t>
        </is>
      </c>
      <c r="G44" s="44" t="n">
        <v>0.5</v>
      </c>
      <c r="H44" s="45" t="inlineStr">
        <is>
          <t>不适用</t>
        </is>
      </c>
      <c r="I44" s="45" t="inlineStr">
        <is>
          <t>不适用</t>
        </is>
      </c>
      <c r="J44" s="41" t="inlineStr">
        <is>
          <t>Apache-2.0</t>
        </is>
      </c>
      <c r="K44" s="41" t="inlineStr">
        <is>
          <t>官方 CosyVoice；PyTorch</t>
        </is>
      </c>
      <c r="L44" s="9" t="inlineStr">
        <is>
          <t>面向零样本多语种语音合成的CosyVoice 3系0.5B档基础（Base）权重，支持多语种/跨语种声音克隆、指令控制与中文方言口音，官方称支持双流式生成与150ms级低延迟。</t>
        </is>
      </c>
      <c r="M44" s="9" t="inlineStr">
        <is>
          <t>https://huggingface.co/FunAudioLLM/Fun-CosyVoice3-0.5B-2512</t>
        </is>
      </c>
      <c r="N44" s="9" t="inlineStr">
        <is>
          <t>https://smodel.vercel.app/models/fun-cosyvoice3-0-5b-2512/</t>
        </is>
      </c>
      <c r="O44" s="43" t="n">
        <v>46312</v>
      </c>
      <c r="P44" s="46" t="n">
        <v>4</v>
      </c>
      <c r="Q44" s="9" t="inlineStr">
        <is>
          <t>语音合成：仅官方依据</t>
        </is>
      </c>
      <c r="R44" s="9" t="inlineStr">
        <is>
          <t>官方模型卡评测表的Model Size列为0.5B，官方型号名也使用0.5B档；CosyVoice 3论文另介绍参数规模从0.5B扩展到1.5B的版本，发布卡上的该权重为0.5B档。该权重仓库以llm.pt、flow.pt、hift.pt等文件分发，未提供可核对的safetensors参数元数据。</t>
        </is>
      </c>
    </row>
    <row r="45">
      <c r="A45" s="41" t="inlineStr">
        <is>
          <t>已上线</t>
        </is>
      </c>
      <c r="B45" s="9" t="inlineStr">
        <is>
          <t>Granite 4.2 8B</t>
        </is>
      </c>
      <c r="C45" s="9" t="inlineStr">
        <is>
          <t>granite-4-2-8b</t>
        </is>
      </c>
      <c r="D45" s="41" t="inlineStr">
        <is>
          <t>Granite / 4.2</t>
        </is>
      </c>
      <c r="E45" s="41" t="inlineStr">
        <is>
          <t>指令版</t>
        </is>
      </c>
      <c r="F45" s="9" t="inlineStr">
        <is>
          <t>文本生成、代码</t>
        </is>
      </c>
      <c r="G45" s="44" t="n">
        <v>8</v>
      </c>
      <c r="H45" s="45" t="n">
        <v>131072</v>
      </c>
      <c r="I45" s="45" t="n">
        <v>524288</v>
      </c>
      <c r="J45" s="41" t="inlineStr">
        <is>
          <t>Apache-2.0</t>
        </is>
      </c>
      <c r="K45" s="41" t="inlineStr">
        <is>
          <t>Transformers、Ollama、vLLM（依卡片）</t>
        </is>
      </c>
      <c r="L45" s="9" t="inlineStr">
        <is>
          <t>Granite 4.2 家族中等规模稠密推理模型，内置思考链并支持三种思考模式，官方定位推理、代码生成、工具调用与代理工作流。</t>
        </is>
      </c>
      <c r="M45" s="9" t="inlineStr">
        <is>
          <t>https://huggingface.co/ibm-granite/granite-4.2-8b</t>
        </is>
      </c>
      <c r="N45" s="9" t="inlineStr">
        <is>
          <t>https://smodel.vercel.app/models/granite-4-2-8b/</t>
        </is>
      </c>
      <c r="O45" s="43" t="n">
        <v>46312</v>
      </c>
      <c r="P45" s="46" t="n">
        <v>4</v>
      </c>
      <c r="Q45" s="9" t="inlineStr">
        <is>
          <t>文本生成：仅官方依据；代码：仅官方依据</t>
        </is>
      </c>
      <c r="R45" s="9" t="inlineStr">
        <is>
          <t>官方模型摘要标注8B；HF权重元数据safetensors张量参数合计8,791,592,960（约8.79B）。官方未给出更精确的公开口径。</t>
        </is>
      </c>
    </row>
    <row r="46">
      <c r="A46" s="41" t="inlineStr">
        <is>
          <t>已上线</t>
        </is>
      </c>
      <c r="B46" s="9" t="inlineStr">
        <is>
          <t>Ministral 3 8B Instruct 2512</t>
        </is>
      </c>
      <c r="C46" s="9" t="inlineStr">
        <is>
          <t>ministral-3-8b-instruct-2512</t>
        </is>
      </c>
      <c r="D46" s="41" t="inlineStr">
        <is>
          <t>Ministral / 3</t>
        </is>
      </c>
      <c r="E46" s="41" t="inlineStr">
        <is>
          <t>指令版</t>
        </is>
      </c>
      <c r="F46" s="9" t="inlineStr">
        <is>
          <t>文本生成、代码、视觉理解</t>
        </is>
      </c>
      <c r="G46" s="44" t="n">
        <v>8.800000000000001</v>
      </c>
      <c r="H46" s="45" t="n">
        <v>262144</v>
      </c>
      <c r="I46" s="45" t="inlineStr">
        <is>
          <t>未披露</t>
        </is>
      </c>
      <c r="J46" s="41" t="inlineStr">
        <is>
          <t>Apache-2.0</t>
        </is>
      </c>
      <c r="K46" s="41" t="inlineStr">
        <is>
          <t>vLLM、Transformers</t>
        </is>
      </c>
      <c r="L46" s="9" t="inlineStr">
        <is>
          <t>Ministral 3 家族的8B级指令模型，具备视觉理解能力，官方定位本地日常助手与代理场景，支持256K上下文与原生函数调用。</t>
        </is>
      </c>
      <c r="M46" s="9" t="inlineStr">
        <is>
          <t>https://huggingface.co/mistralai/Ministral-3-8B-Instruct-2512</t>
        </is>
      </c>
      <c r="N46" s="9" t="inlineStr">
        <is>
          <t>https://smodel.vercel.app/models/ministral-3-8b-instruct-2512/</t>
        </is>
      </c>
      <c r="O46" s="43" t="n">
        <v>46312</v>
      </c>
      <c r="P46" s="46" t="n">
        <v>4</v>
      </c>
      <c r="Q46" s="9" t="inlineStr">
        <is>
          <t>文本生成：仅官方依据；代码：证据不足；视觉理解：仅官方依据</t>
        </is>
      </c>
      <c r="R46" s="9" t="inlineStr">
        <is>
          <t>官方卡的组件口径：8.4B语言模型＋0.4B视觉编码器；HF权重元数据safetensors张量参数合计8,918,026,716（约8.92B）。官方未给出单一合计数值，此处按组件口径合计并保留原始数据。</t>
        </is>
      </c>
    </row>
    <row r="47">
      <c r="A47" s="41" t="inlineStr">
        <is>
          <t>已上线</t>
        </is>
      </c>
      <c r="B47" s="9" t="inlineStr">
        <is>
          <t>Ministral 3 3B Instruct 2512</t>
        </is>
      </c>
      <c r="C47" s="9" t="inlineStr">
        <is>
          <t>ministral-3-3b-instruct-2512</t>
        </is>
      </c>
      <c r="D47" s="41" t="inlineStr">
        <is>
          <t>Ministral / 3</t>
        </is>
      </c>
      <c r="E47" s="41" t="inlineStr">
        <is>
          <t>指令版</t>
        </is>
      </c>
      <c r="F47" s="9" t="inlineStr">
        <is>
          <t>文本生成、视觉理解</t>
        </is>
      </c>
      <c r="G47" s="44" t="n">
        <v>3.8</v>
      </c>
      <c r="H47" s="45" t="n">
        <v>262144</v>
      </c>
      <c r="I47" s="45" t="inlineStr">
        <is>
          <t>未披露</t>
        </is>
      </c>
      <c r="J47" s="41" t="inlineStr">
        <is>
          <t>Apache-2.0</t>
        </is>
      </c>
      <c r="K47" s="41" t="inlineStr">
        <is>
          <t>vLLM、Transformers</t>
        </is>
      </c>
      <c r="L47" s="9" t="inlineStr">
        <is>
          <t>Ministral 3 家族最小型号的指令版本，具备视觉理解能力，面向边缘与低资源部署，支持256K上下文与原生函数调用。</t>
        </is>
      </c>
      <c r="M47" s="9" t="inlineStr">
        <is>
          <t>https://huggingface.co/mistralai/Ministral-3-3B-Instruct-2512</t>
        </is>
      </c>
      <c r="N47" s="9" t="inlineStr">
        <is>
          <t>https://smodel.vercel.app/models/ministral-3-3b-instruct-2512/</t>
        </is>
      </c>
      <c r="O47" s="43" t="n">
        <v>46312</v>
      </c>
      <c r="P47" s="46" t="n">
        <v>4</v>
      </c>
      <c r="Q47" s="9" t="inlineStr">
        <is>
          <t>文本生成：仅官方依据；视觉理解：仅官方依据</t>
        </is>
      </c>
      <c r="R47" s="9" t="inlineStr">
        <is>
          <t>官方卡的组件口径：3.4B语言模型＋0.4B视觉编码器；HF权重元数据safetensors张量参数合计3,849,090,048（约3.85B）。官方未给出单一合计数值，此处按组件口径合计并保留原始数据。</t>
        </is>
      </c>
    </row>
    <row r="48">
      <c r="A48" s="41" t="inlineStr">
        <is>
          <t>已上线</t>
        </is>
      </c>
      <c r="B48" s="9" t="inlineStr">
        <is>
          <t>LFM2.5-1.2B-Instruct</t>
        </is>
      </c>
      <c r="C48" s="9" t="inlineStr">
        <is>
          <t>lfm2-5-1-2b-instruct</t>
        </is>
      </c>
      <c r="D48" s="41" t="inlineStr">
        <is>
          <t>LFM2.5 / 2.5</t>
        </is>
      </c>
      <c r="E48" s="41" t="inlineStr">
        <is>
          <t>指令版</t>
        </is>
      </c>
      <c r="F48" s="9" t="inlineStr">
        <is>
          <t>文本生成</t>
        </is>
      </c>
      <c r="G48" s="44" t="n">
        <v>1.17</v>
      </c>
      <c r="H48" s="45" t="n">
        <v>32768</v>
      </c>
      <c r="I48" s="45" t="inlineStr">
        <is>
          <t>未披露</t>
        </is>
      </c>
      <c r="J48" s="41" t="inlineStr">
        <is>
          <t>LFM Open License v1.0</t>
        </is>
      </c>
      <c r="K48" s="41" t="inlineStr">
        <is>
          <t>Transformers / llama.cpp（按型号核实）</t>
        </is>
      </c>
      <c r="L48" s="9" t="inlineStr">
        <is>
          <t>1.17B混合架构端侧指令模型，官方定位代理任务、数据抽取与RAG，支持8种语言、函数调用与llama.cpp、MLX、vLLM等推理框架。</t>
        </is>
      </c>
      <c r="M48" s="9" t="inlineStr">
        <is>
          <t>https://huggingface.co/LiquidAI/LFM2.5-1.2B-Instruct</t>
        </is>
      </c>
      <c r="N48" s="9" t="inlineStr">
        <is>
          <t>https://smodel.vercel.app/models/lfm2-5-1-2b-instruct/</t>
        </is>
      </c>
      <c r="O48" s="43" t="n">
        <v>46312</v>
      </c>
      <c r="P48" s="46" t="n">
        <v>4</v>
      </c>
      <c r="Q48" s="9" t="inlineStr">
        <is>
          <t>文本生成：仅官方依据</t>
        </is>
      </c>
      <c r="R48" s="9" t="inlineStr">
        <is>
          <t>官方卡标注1.17B；HF权重元数据safetensors张量参数合计1,170,340,608（约1.17B），与官方口径一致。纯文本模型，无视觉或音频组件。</t>
        </is>
      </c>
    </row>
    <row r="49">
      <c r="A49" s="41" t="inlineStr">
        <is>
          <t>已上线</t>
        </is>
      </c>
      <c r="B49" s="9" t="inlineStr">
        <is>
          <t>LFM2.5-2.6B</t>
        </is>
      </c>
      <c r="C49" s="9" t="inlineStr">
        <is>
          <t>lfm2-5-2-6b</t>
        </is>
      </c>
      <c r="D49" s="41" t="inlineStr">
        <is>
          <t>LFM2.5 / 2.5</t>
        </is>
      </c>
      <c r="E49" s="41" t="inlineStr">
        <is>
          <t>指令版</t>
        </is>
      </c>
      <c r="F49" s="9" t="inlineStr">
        <is>
          <t>文本生成</t>
        </is>
      </c>
      <c r="G49" s="44" t="n">
        <v>2.69</v>
      </c>
      <c r="H49" s="45" t="n">
        <v>131072</v>
      </c>
      <c r="I49" s="45" t="inlineStr">
        <is>
          <t>未披露</t>
        </is>
      </c>
      <c r="J49" s="41" t="inlineStr">
        <is>
          <t>LFM Open License v1.0</t>
        </is>
      </c>
      <c r="K49" s="41" t="inlineStr">
        <is>
          <t>Transformers / llama.cpp（按型号核实）</t>
        </is>
      </c>
      <c r="L49" s="9" t="inlineStr">
        <is>
          <t>2.69B端侧模型，官方定位代理负载：为纯推理模型（回答前始终思考），支持函数调用与128K上下文，内置多种代理交互训练。</t>
        </is>
      </c>
      <c r="M49" s="9" t="inlineStr">
        <is>
          <t>https://huggingface.co/LiquidAI/LFM2.5-2.6B</t>
        </is>
      </c>
      <c r="N49" s="9" t="inlineStr">
        <is>
          <t>https://smodel.vercel.app/models/lfm2-5-2-6b/</t>
        </is>
      </c>
      <c r="O49" s="43" t="n">
        <v>46312</v>
      </c>
      <c r="P49" s="46" t="n">
        <v>4</v>
      </c>
      <c r="Q49" s="9" t="inlineStr">
        <is>
          <t>文本生成：仅官方依据</t>
        </is>
      </c>
      <c r="R49" s="9" t="inlineStr">
        <is>
          <t>官方卡标注总参数2.69B；HF权重元数据safetensors张量参数合计2,697,198,592（约2.70B），与官方口径一致。纯文本模型，无视觉或音频组件。</t>
        </is>
      </c>
    </row>
    <row r="50">
      <c r="A50" s="41" t="inlineStr">
        <is>
          <t>已上线</t>
        </is>
      </c>
      <c r="B50" s="9" t="inlineStr">
        <is>
          <t>Granite Speech 5.0 470M TurboCTC</t>
        </is>
      </c>
      <c r="C50" s="9" t="inlineStr">
        <is>
          <t>granite-speech-5-0-470m-turboctc</t>
        </is>
      </c>
      <c r="D50" s="41" t="inlineStr">
        <is>
          <t>Granite Speech / 5.0</t>
        </is>
      </c>
      <c r="E50" s="41" t="inlineStr">
        <is>
          <t>专用版</t>
        </is>
      </c>
      <c r="F50" s="9" t="inlineStr">
        <is>
          <t>语音识别</t>
        </is>
      </c>
      <c r="G50" s="44" t="n">
        <v>0.473</v>
      </c>
      <c r="H50" s="45" t="inlineStr">
        <is>
          <t>不适用</t>
        </is>
      </c>
      <c r="I50" s="45" t="inlineStr">
        <is>
          <t>不适用</t>
        </is>
      </c>
      <c r="J50" s="41" t="inlineStr">
        <is>
          <t>Apache-2.0</t>
        </is>
      </c>
      <c r="K50" s="41" t="inlineStr">
        <is>
          <t>Transformers AutoModelForCTC；PyTorch</t>
        </is>
      </c>
      <c r="L50" s="9" t="inlineStr">
        <is>
          <t>英语专用的非自回归CTC语音识别模型：conformer声学编码器加16,384 BPE输出层，逐帧贪心解码，面向边缘设备与低延迟/高吞吐转写。</t>
        </is>
      </c>
      <c r="M50" s="9" t="inlineStr">
        <is>
          <t>https://huggingface.co/ibm-granite/granite-speech-5.0-470m-turboctc</t>
        </is>
      </c>
      <c r="N50" s="9" t="inlineStr">
        <is>
          <t>https://smodel.vercel.app/models/granite-speech-5-0-470m-turboctc/</t>
        </is>
      </c>
      <c r="O50" s="43" t="n">
        <v>46312</v>
      </c>
      <c r="P50" s="46" t="n">
        <v>2</v>
      </c>
      <c r="Q50" s="9" t="inlineStr">
        <is>
          <t>语音识别：仅官方依据</t>
        </is>
      </c>
      <c r="R50" s="9" t="inlineStr">
        <is>
          <t>官方模型卡称其为470M参数的英语ASR模型（16层conformer声学编码器与16,384 BPE的CTC输出层）；Hugging Face仓库元数据（safetensors）标注F32 65,536与BF16 472,928,256，合计472,993,792（约0.473B），未按组件拆分口径。</t>
        </is>
      </c>
    </row>
    <row r="51">
      <c r="A51" s="41" t="inlineStr">
        <is>
          <t>已上线</t>
        </is>
      </c>
      <c r="B51" s="9" t="inlineStr">
        <is>
          <t>Granite 4.2 3B</t>
        </is>
      </c>
      <c r="C51" s="9" t="inlineStr">
        <is>
          <t>granite-4-2-3b</t>
        </is>
      </c>
      <c r="D51" s="41" t="inlineStr">
        <is>
          <t>Granite / 4.2</t>
        </is>
      </c>
      <c r="E51" s="41" t="inlineStr">
        <is>
          <t>指令版</t>
        </is>
      </c>
      <c r="F51" s="9" t="inlineStr">
        <is>
          <t>文本生成、代码</t>
        </is>
      </c>
      <c r="G51" s="44" t="n">
        <v>3</v>
      </c>
      <c r="H51" s="45" t="n">
        <v>131072</v>
      </c>
      <c r="I51" s="45" t="n">
        <v>524288</v>
      </c>
      <c r="J51" s="41" t="inlineStr">
        <is>
          <t>Apache-2.0</t>
        </is>
      </c>
      <c r="K51" s="41" t="inlineStr">
        <is>
          <t>Transformers、Ollama、vLLM（依卡片）</t>
        </is>
      </c>
      <c r="L51" s="9" t="inlineStr">
        <is>
          <t>Granite 4.2 家族3B级稠密推理模型，内置思考链并支持三种思考模式，官方定位推理、代码生成、工具调用与代理工作流。</t>
        </is>
      </c>
      <c r="M51" s="9" t="inlineStr">
        <is>
          <t>https://huggingface.co/ibm-granite/granite-4.2-3b</t>
        </is>
      </c>
      <c r="N51" s="9" t="inlineStr">
        <is>
          <t>https://smodel.vercel.app/models/granite-4-2-3b/</t>
        </is>
      </c>
      <c r="O51" s="43" t="n">
        <v>46312</v>
      </c>
      <c r="P51" s="46" t="n">
        <v>4</v>
      </c>
      <c r="Q51" s="9" t="inlineStr">
        <is>
          <t>文本生成：仅官方依据；代码：仅官方依据</t>
        </is>
      </c>
      <c r="R51" s="9" t="inlineStr">
        <is>
          <t>官方模型摘要标注3B；HF权重元数据safetensors张量参数合计3,659,737,600（约3.66B）。官方未给出更精确的公开口径。</t>
        </is>
      </c>
    </row>
    <row r="52">
      <c r="A52" s="41" t="inlineStr">
        <is>
          <t>已上线</t>
        </is>
      </c>
      <c r="B52" s="9" t="inlineStr">
        <is>
          <t>LFM2.5-VL-3B</t>
        </is>
      </c>
      <c r="C52" s="9" t="inlineStr">
        <is>
          <t>lfm2-5-vl-3b</t>
        </is>
      </c>
      <c r="D52" s="41" t="inlineStr">
        <is>
          <t>LFM / 2.5-VL</t>
        </is>
      </c>
      <c r="E52" s="41" t="inlineStr">
        <is>
          <t>指令版</t>
        </is>
      </c>
      <c r="F52" s="9" t="inlineStr">
        <is>
          <t>文本生成、视觉理解</t>
        </is>
      </c>
      <c r="G52" s="44" t="n">
        <v>3</v>
      </c>
      <c r="H52" s="45" t="n">
        <v>32768</v>
      </c>
      <c r="I52" s="45" t="inlineStr">
        <is>
          <t>未披露</t>
        </is>
      </c>
      <c r="J52" s="41" t="inlineStr">
        <is>
          <t>LFM Open License v1.0</t>
        </is>
      </c>
      <c r="K52" s="41" t="inlineStr">
        <is>
          <t>Transformers / llama.cpp（按型号核实）</t>
        </is>
      </c>
      <c r="L52" s="9" t="inlineStr">
        <is>
          <t>Liquid AI面向端侧的多模态模型：LFM2.5-2.6B语言骨干加SigLIP2 NaFlex视觉编码器，支持文本与图像输入，原生32,768 token上下文。</t>
        </is>
      </c>
      <c r="M52" s="9" t="inlineStr">
        <is>
          <t>https://huggingface.co/LiquidAI/LFM2.5-VL-3B</t>
        </is>
      </c>
      <c r="N52" s="9" t="inlineStr">
        <is>
          <t>https://smodel.vercel.app/models/lfm2-5-vl-3b/</t>
        </is>
      </c>
      <c r="O52" s="43" t="n">
        <v>46312</v>
      </c>
      <c r="P52" s="46" t="n">
        <v>4</v>
      </c>
      <c r="Q52" s="9" t="inlineStr">
        <is>
          <t>文本生成：证据不足；视觉理解：仅官方依据</t>
        </is>
      </c>
      <c r="R52" s="9" t="inlineStr">
        <is>
          <t>官方benchmark表将该checkpoint标注为3.1B；语言骨干为LFM2.5-2.6B，视觉编码器为SigLIP2 NaFlex shape优化400M，官方未按整模单列精确参数总量，按型号档位记录为3B。</t>
        </is>
      </c>
    </row>
    <row r="53">
      <c r="A53" s="41" t="inlineStr">
        <is>
          <t>已上线</t>
        </is>
      </c>
      <c r="B53" s="9" t="inlineStr">
        <is>
          <t>PaddleOCR-VL-1.5</t>
        </is>
      </c>
      <c r="C53" s="9" t="inlineStr">
        <is>
          <t>paddleocr-vl-1-5</t>
        </is>
      </c>
      <c r="D53" s="41" t="inlineStr">
        <is>
          <t>PaddleOCR / 1.5</t>
        </is>
      </c>
      <c r="E53" s="41" t="inlineStr">
        <is>
          <t>专用版</t>
        </is>
      </c>
      <c r="F53" s="9" t="inlineStr">
        <is>
          <t>文字识别</t>
        </is>
      </c>
      <c r="G53" s="44" t="n">
        <v>0.959</v>
      </c>
      <c r="H53" s="45" t="inlineStr">
        <is>
          <t>未披露</t>
        </is>
      </c>
      <c r="I53" s="45" t="inlineStr">
        <is>
          <t>未披露</t>
        </is>
      </c>
      <c r="J53" s="41" t="inlineStr">
        <is>
          <t>Apache-2.0</t>
        </is>
      </c>
      <c r="K53" s="41" t="inlineStr">
        <is>
          <t>PaddleOCR/PaddleX pipeline；Transformers</t>
        </is>
      </c>
      <c r="L53" s="9" t="inlineStr">
        <is>
          <t>PaddleOCR-VL的0.9B多任务VLM修订版：官方称OmniDocBench v1.5整页解析准确率94.5%，新增印章识别与文本检测/识别（Text Spotting），并提升扫描、倾斜、弯折、屏摄与光照等真实拍摄条件下的鲁棒性。</t>
        </is>
      </c>
      <c r="M53" s="9" t="inlineStr">
        <is>
          <t>https://huggingface.co/PaddlePaddle/PaddleOCR-VL-1.5</t>
        </is>
      </c>
      <c r="N53" s="9" t="inlineStr">
        <is>
          <t>https://smodel.vercel.app/models/paddleocr-vl-1-5/</t>
        </is>
      </c>
      <c r="O53" s="43" t="n">
        <v>46312</v>
      </c>
      <c r="P53" s="46" t="n">
        <v>4</v>
      </c>
      <c r="Q53" s="9" t="inlineStr">
        <is>
          <t>文字识别：仅官方依据</t>
        </is>
      </c>
      <c r="R53" s="9" t="inlineStr">
        <is>
          <t>官方称其为0.9B参数的多任务VLM修订版（1.5为版本号）；Hugging Face仓库元数据（safetensors）标注该VLM检查点为958,588,736（约0.959B）。该数值不含整页解析流水线中的版面分析等组件（1.5的版面定位由随PaddleOCR流水线提供的PP-DocLayoutV3算法承担），完整流水线参数总量官方未给出。</t>
        </is>
      </c>
    </row>
    <row r="54">
      <c r="A54" s="41" t="inlineStr">
        <is>
          <t>已上线</t>
        </is>
      </c>
      <c r="B54" s="9" t="inlineStr">
        <is>
          <t>PaddleOCR-VL</t>
        </is>
      </c>
      <c r="C54" s="9" t="inlineStr">
        <is>
          <t>paddleocr-vl</t>
        </is>
      </c>
      <c r="D54" s="41" t="inlineStr">
        <is>
          <t>PaddleOCR / 首版（0.9B）</t>
        </is>
      </c>
      <c r="E54" s="41" t="inlineStr">
        <is>
          <t>专用版</t>
        </is>
      </c>
      <c r="F54" s="9" t="inlineStr">
        <is>
          <t>文字识别</t>
        </is>
      </c>
      <c r="G54" s="44" t="n">
        <v>0.959</v>
      </c>
      <c r="H54" s="45" t="inlineStr">
        <is>
          <t>未披露</t>
        </is>
      </c>
      <c r="I54" s="45" t="inlineStr">
        <is>
          <t>未披露</t>
        </is>
      </c>
      <c r="J54" s="41" t="inlineStr">
        <is>
          <t>Apache-2.0</t>
        </is>
      </c>
      <c r="K54" s="41" t="inlineStr">
        <is>
          <t>PaddleOCR/PaddleX pipeline；Transformers</t>
        </is>
      </c>
      <c r="L54" s="9" t="inlineStr">
        <is>
          <t>0.9B参数的文档解析视觉语言模型（VLM）组件：NaViT式动态分辨率视觉编码器加ERNIE-4.5-0.3B语言模型，官方称支持109种语言与文本、表格、公式、图表等元素识别；整页解析需配合PP-DocLayoutV2版面分析等流水线组件（随PaddleOCR/PaddleX提供）。</t>
        </is>
      </c>
      <c r="M54" s="9" t="inlineStr">
        <is>
          <t>https://huggingface.co/PaddlePaddle/PaddleOCR-VL</t>
        </is>
      </c>
      <c r="N54" s="9" t="inlineStr">
        <is>
          <t>https://smodel.vercel.app/models/paddleocr-vl/</t>
        </is>
      </c>
      <c r="O54" s="43" t="n">
        <v>46312</v>
      </c>
      <c r="P54" s="46" t="n">
        <v>3</v>
      </c>
      <c r="Q54" s="9" t="inlineStr">
        <is>
          <t>文字识别：仅官方依据</t>
        </is>
      </c>
      <c r="R54" s="9" t="inlineStr">
        <is>
          <t>官方称核心VLM组件为0.9B（PaddleOCR-VL-0.9B：NaViT式动态分辨率视觉编码器加ERNIE-4.5-0.3B语言模型）；Hugging Face仓库元数据（safetensors）标注该VLM检查点为958,588,736（约0.959B）。该数值不含整页解析流水线中的PP-DocLayoutV2版面检测等组件，完整流水线参数总量官方未给出。</t>
        </is>
      </c>
    </row>
    <row r="55">
      <c r="A55" s="41" t="inlineStr">
        <is>
          <t>已上线</t>
        </is>
      </c>
      <c r="B55" s="9" t="inlineStr">
        <is>
          <t>Qwen3-4B-Instruct-2507</t>
        </is>
      </c>
      <c r="C55" s="9" t="inlineStr">
        <is>
          <t>qwen3-4b-instruct-2507</t>
        </is>
      </c>
      <c r="D55" s="41" t="inlineStr">
        <is>
          <t>Qwen / 3-2507</t>
        </is>
      </c>
      <c r="E55" s="41" t="inlineStr">
        <is>
          <t>指令版</t>
        </is>
      </c>
      <c r="F55" s="9" t="inlineStr">
        <is>
          <t>文本生成、代码</t>
        </is>
      </c>
      <c r="G55" s="44" t="n">
        <v>4</v>
      </c>
      <c r="H55" s="45" t="n">
        <v>262144</v>
      </c>
      <c r="I55" s="45" t="inlineStr">
        <is>
          <t>未披露</t>
        </is>
      </c>
      <c r="J55" s="41" t="inlineStr">
        <is>
          <t>Apache-2.0</t>
        </is>
      </c>
      <c r="K55" s="41" t="inlineStr">
        <is>
          <t>Transformers、vLLM、SGLang</t>
        </is>
      </c>
      <c r="L55" s="9" t="inlineStr">
        <is>
          <t>Qwen3-4B非思考指令更新版，仅支持非思考模式；原生262,144 token上下文，官方称在多语言长尾与开放任务对齐上有明显改进。</t>
        </is>
      </c>
      <c r="M55" s="9" t="inlineStr">
        <is>
          <t>https://huggingface.co/Qwen/Qwen3-4B-Instruct-2507</t>
        </is>
      </c>
      <c r="N55" s="9" t="inlineStr">
        <is>
          <t>https://smodel.vercel.app/models/qwen3-4b-instruct-2507/</t>
        </is>
      </c>
      <c r="O55" s="43" t="n">
        <v>46312</v>
      </c>
      <c r="P55" s="46" t="n">
        <v>4</v>
      </c>
      <c r="Q55" s="9" t="inlineStr">
        <is>
          <t>文本生成：仅官方依据；代码：仅官方依据</t>
        </is>
      </c>
      <c r="R55" s="9" t="inlineStr">
        <is>
          <t>官方卡标注4.0B总参数、3.6B非嵌入参数。</t>
        </is>
      </c>
    </row>
    <row r="56">
      <c r="A56" s="41" t="inlineStr">
        <is>
          <t>已上线</t>
        </is>
      </c>
      <c r="B56" s="9" t="inlineStr">
        <is>
          <t>NVIDIA-Nemotron-Nano-9B-v2</t>
        </is>
      </c>
      <c r="C56" s="9" t="inlineStr">
        <is>
          <t>nvidia-nemotron-nano-9b-v2</t>
        </is>
      </c>
      <c r="D56" s="41" t="inlineStr">
        <is>
          <t>Nemotron / Nano-9B-v2</t>
        </is>
      </c>
      <c r="E56" s="41" t="inlineStr">
        <is>
          <t>指令版</t>
        </is>
      </c>
      <c r="F56" s="9" t="inlineStr">
        <is>
          <t>文本生成、代码</t>
        </is>
      </c>
      <c r="G56" s="44" t="n">
        <v>9</v>
      </c>
      <c r="H56" s="45" t="n">
        <v>131072</v>
      </c>
      <c r="I56" s="45" t="inlineStr">
        <is>
          <t>未披露</t>
        </is>
      </c>
      <c r="J56" s="41" t="inlineStr">
        <is>
          <t>NVIDIA Open Model License</t>
        </is>
      </c>
      <c r="K56" s="41" t="inlineStr">
        <is>
          <t>NeMo、vLLM、Transformers</t>
        </is>
      </c>
      <c r="L56" s="9" t="inlineStr">
        <is>
          <t>NVIDIA训练的Mamba2-Transformer混合推理模型；支持运行时思考预算控制，官方称128K上下文，面向英语与代码场景。</t>
        </is>
      </c>
      <c r="M56" s="9" t="inlineStr">
        <is>
          <t>https://huggingface.co/nvidia/NVIDIA-Nemotron-Nano-9B-v2</t>
        </is>
      </c>
      <c r="N56" s="9" t="inlineStr">
        <is>
          <t>https://smodel.vercel.app/models/nvidia-nemotron-nano-9b-v2/</t>
        </is>
      </c>
      <c r="O56" s="43" t="n">
        <v>46312</v>
      </c>
      <c r="P56" s="46" t="n">
        <v>4</v>
      </c>
      <c r="Q56" s="9" t="inlineStr">
        <is>
          <t>文本生成：仅官方依据；代码：仅官方依据</t>
        </is>
      </c>
      <c r="R56" s="9" t="inlineStr">
        <is>
          <t>官方型号名称为9B档位；HF模型页元数据显示Model size 9B params（仓库张量统计口径），模型卡正文未单列精确总参数与非嵌入参数；官方技术报告摘要说明先预训练12B参数基座（Nemotron-Nano-12B-v2-Base）。不据此推断更细参数组成。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176C65"/>
    <outlinePr summaryBelow="1" summaryRight="1"/>
    <pageSetUpPr/>
  </sheetPr>
  <dimension ref="A1:W175"/>
  <sheetViews>
    <sheetView showGridLines="0" workbookViewId="0">
      <pane xSplit="2" ySplit="5" topLeftCell="C6" activePane="bottomRight" state="frozen"/>
      <selection activeCell="A1" sqref="A1"/>
    </sheetView>
  </sheetViews>
  <sheetFormatPr baseColWidth="8" defaultRowHeight="15"/>
  <cols>
    <col width="16" customWidth="1" style="42" min="1" max="1"/>
    <col width="34" customWidth="1" style="42" min="2" max="2"/>
    <col width="37" customWidth="1" style="42" min="3" max="3"/>
    <col width="25" customWidth="1" style="42" min="4" max="4"/>
    <col width="17" customWidth="1" style="42" min="5" max="5"/>
    <col width="29" customWidth="1" style="42" min="6" max="6"/>
    <col width="62" customWidth="1" style="42" min="7" max="7"/>
    <col width="12" customWidth="1" style="42" min="8" max="8"/>
    <col width="20" customWidth="1" style="42" min="9" max="9"/>
    <col width="64" customWidth="1" style="42" min="10" max="10"/>
    <col width="20" customWidth="1" style="42" min="11" max="11"/>
    <col width="18" customWidth="1" style="42" min="12" max="12"/>
    <col width="62" customWidth="1" style="42" min="13" max="13"/>
    <col width="62" customWidth="1" style="42" min="14" max="14"/>
    <col width="23" customWidth="1" style="42" min="15" max="15"/>
    <col width="14" customWidth="1" style="42" min="16" max="16"/>
    <col width="20" customWidth="1" style="42" min="17" max="17"/>
    <col width="68" customWidth="1" style="42" min="18" max="18"/>
    <col width="66" customWidth="1" style="42" min="19" max="19"/>
    <col width="48" customWidth="1" style="42" min="20" max="20"/>
    <col width="70" customWidth="1" style="42" min="21" max="21"/>
    <col width="70" customWidth="1" style="42" min="22" max="22"/>
    <col width="65" customWidth="1" style="42" min="23" max="23"/>
  </cols>
  <sheetData>
    <row r="1">
      <c r="A1" s="41" t="n"/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</row>
    <row r="2">
      <c r="A2" s="3" t="inlineStr">
        <is>
          <t>计划上线模型</t>
        </is>
      </c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</row>
    <row r="3" ht="32" customHeight="1" s="42">
      <c r="A3" s="41" t="inlineStr">
        <is>
          <t>计划型号数量</t>
        </is>
      </c>
      <c r="B3" s="41">
        <f>COUNTA(B6:B205)</f>
        <v/>
      </c>
      <c r="C3" s="41" t="n"/>
      <c r="D3" s="41" t="inlineStr">
        <is>
          <t>调研窗口：2025-10-02 至 2026-10-02</t>
        </is>
      </c>
      <c r="H3" s="41" t="n"/>
      <c r="I3" s="41" t="n"/>
      <c r="J3" s="41" t="inlineStr">
        <is>
          <t>优先级为编辑建议；未承诺上线排期</t>
        </is>
      </c>
      <c r="O3" t="inlineStr">
        <is>
          <t>HF下载不是独立用户数；发布日期不采用仓库创建时间</t>
        </is>
      </c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36" customHeight="1" s="42">
      <c r="A5" s="25" t="inlineStr">
        <is>
          <t>状态</t>
        </is>
      </c>
      <c r="B5" s="25" t="inlineStr">
        <is>
          <t>模型名称</t>
        </is>
      </c>
      <c r="C5" s="25" t="inlineStr">
        <is>
          <t>稳定ID</t>
        </is>
      </c>
      <c r="D5" s="25" t="inlineStr">
        <is>
          <t>用途</t>
        </is>
      </c>
      <c r="E5" s="25" t="inlineStr">
        <is>
          <t>公开规模（B）</t>
        </is>
      </c>
      <c r="F5" s="25" t="inlineStr">
        <is>
          <t>权重许可</t>
        </is>
      </c>
      <c r="G5" s="25" t="inlineStr">
        <is>
          <t>官方来源</t>
        </is>
      </c>
      <c r="H5" s="25" t="inlineStr">
        <is>
          <t>优先级</t>
        </is>
      </c>
      <c r="I5" s="25" t="inlineStr">
        <is>
          <t>计划上线日期</t>
        </is>
      </c>
      <c r="J5" s="25" t="inlineStr">
        <is>
          <t>备注 / 下一步</t>
        </is>
      </c>
      <c r="K5" s="25" t="inlineStr">
        <is>
          <t>发布日期</t>
        </is>
      </c>
      <c r="L5" s="25" t="inlineStr">
        <is>
          <t>时间分组</t>
        </is>
      </c>
      <c r="M5" s="25" t="inlineStr">
        <is>
          <t>发布日期依据</t>
        </is>
      </c>
      <c r="N5" s="25" t="inlineStr">
        <is>
          <t>发布来源</t>
        </is>
      </c>
      <c r="O5" s="25" t="inlineStr">
        <is>
          <t>HF近期下载（平台口径）</t>
        </is>
      </c>
      <c r="P5" s="25" t="inlineStr">
        <is>
          <t>HF点赞</t>
        </is>
      </c>
      <c r="Q5" s="25" t="inlineStr">
        <is>
          <t>热度核实日期</t>
        </is>
      </c>
      <c r="R5" s="25" t="inlineStr">
        <is>
          <t>热度数据源</t>
        </is>
      </c>
      <c r="S5" s="25" t="inlineStr">
        <is>
          <t>入选 / 影响力依据</t>
        </is>
      </c>
      <c r="T5" s="25" t="inlineStr">
        <is>
          <t>部署工具 / 路线</t>
        </is>
      </c>
      <c r="U5" s="25" t="inlineStr">
        <is>
          <t>简介</t>
        </is>
      </c>
      <c r="V5" s="25" t="inlineStr">
        <is>
          <t>参数与许可备注</t>
        </is>
      </c>
      <c r="W5" s="25" t="inlineStr">
        <is>
          <t>影响力依据来源</t>
        </is>
      </c>
    </row>
    <row r="6" ht="92" customHeight="1" s="42">
      <c r="A6" s="33" t="inlineStr">
        <is>
          <t>待调研</t>
        </is>
      </c>
      <c r="B6" s="33" t="inlineStr">
        <is>
          <t>Chatterbox Multilingual V3</t>
        </is>
      </c>
      <c r="C6" s="33" t="inlineStr">
        <is>
          <t>chatterbox</t>
        </is>
      </c>
      <c r="D6" s="33" t="inlineStr">
        <is>
          <t>语音合成</t>
        </is>
      </c>
      <c r="E6" s="47" t="inlineStr">
        <is>
          <t>未核实</t>
        </is>
      </c>
      <c r="F6" s="33" t="inlineStr">
        <is>
          <t>MIT</t>
        </is>
      </c>
      <c r="G6" s="33" t="inlineStr">
        <is>
          <t>https://huggingface.co/ResembleAI/chatterbox</t>
        </is>
      </c>
      <c r="H6" s="33" t="inlineStr">
        <is>
          <t>高</t>
        </is>
      </c>
      <c r="I6" s="48" t="n"/>
      <c r="J6" s="33" t="inlineStr">
        <is>
          <t>候选登记；上线前补齐能力依据、许可原文和部署步骤。</t>
        </is>
      </c>
      <c r="K6" s="48" t="n">
        <v>46183</v>
      </c>
      <c r="L6" s="33" t="inlineStr">
        <is>
          <t>近一年</t>
        </is>
      </c>
      <c r="M6" s="33" t="inlineStr">
        <is>
          <t>Resemble AI 官方文章明确记录 Multilingual V3 于 2026-06-10 发布。</t>
        </is>
      </c>
      <c r="N6" s="33" t="inlineStr">
        <is>
          <t>https://www.resemble.ai/resources/chatterbox-multilingual-v3-tts-with-embedded-watermarking-for-25-languages</t>
        </is>
      </c>
      <c r="O6" s="49" t="n">
        <v>1690473</v>
      </c>
      <c r="P6" s="49" t="n">
        <v>1820</v>
      </c>
      <c r="Q6" s="48" t="n">
        <v>46297</v>
      </c>
      <c r="R6" s="33" t="inlineStr">
        <is>
          <t>https://huggingface.co/api/models/ResembleAI/chatterbox</t>
        </is>
      </c>
      <c r="S6" s="33" t="inlineStr">
        <is>
          <t>社区关注度高的开放权重 TTS 项目，提供多语言克隆能力；按 multilingual 单列。</t>
        </is>
      </c>
      <c r="T6" s="33" t="inlineStr">
        <is>
          <t>官方 Chatterbox；PyTorch</t>
        </is>
      </c>
      <c r="U6" s="33" t="inlineStr">
        <is>
          <t>支持多语种的零样本声音克隆与可控语音生成模型。</t>
        </is>
      </c>
      <c r="V6" s="33" t="inlineStr">
        <is>
          <t>ResembleAI/chatterbox 是当前官方统一仓库，使用 t3_model="v3" 加载 Multilingual V3；官方称 0.5B Llama backbone、25 种语言、MIT。0.5B 是骨干规格，不代表完整系统总参数。V3 发布日 2026-06-10。</t>
        </is>
      </c>
      <c r="W6" s="33" t="inlineStr">
        <is>
          <t>https://www.resemble.ai/resources/chatterbox-multilingual-v3-tts-with-embedded-watermarking-for-25-languages</t>
        </is>
      </c>
    </row>
    <row r="7" ht="92" customHeight="1" s="42">
      <c r="A7" s="33" t="inlineStr">
        <is>
          <t>资料整理</t>
        </is>
      </c>
      <c r="B7" s="33" t="inlineStr">
        <is>
          <t>Jina Reranker v3</t>
        </is>
      </c>
      <c r="C7" s="33" t="inlineStr">
        <is>
          <t>jina-reranker-v3</t>
        </is>
      </c>
      <c r="D7" s="33" t="inlineStr">
        <is>
          <t>结果重排</t>
        </is>
      </c>
      <c r="E7" s="47" t="n">
        <v>0.597</v>
      </c>
      <c r="F7" s="33" t="inlineStr">
        <is>
          <t>CC BY-NC 4.0</t>
        </is>
      </c>
      <c r="G7" s="33" t="inlineStr">
        <is>
          <t>https://huggingface.co/jinaai/jina-reranker-v3</t>
        </is>
      </c>
      <c r="H7" s="33" t="inlineStr">
        <is>
          <t>高</t>
        </is>
      </c>
      <c r="I7" s="48" t="n"/>
      <c r="J7" s="33" t="inlineStr">
        <is>
          <t>候选登记；上线前补齐能力依据、许可原文和部署步骤。</t>
        </is>
      </c>
      <c r="K7" s="48" t="n">
        <v>45933</v>
      </c>
      <c r="L7" s="33" t="inlineStr">
        <is>
          <t>近一年</t>
        </is>
      </c>
      <c r="M7" s="33" t="inlineStr">
        <is>
          <t>Jina 官方发布博客标注 2025-10-03；模型页面搜索结果同时列有 2025-10-01，需核对时区/预告与正式博客日期。</t>
        </is>
      </c>
      <c r="N7" s="33" t="inlineStr">
        <is>
          <t>https://jina.ai/news/jina-reranker-v3-0-6b-listwise-reranker-for-sota-multilingual-retrieval/</t>
        </is>
      </c>
      <c r="O7" s="49" t="n">
        <v>861540</v>
      </c>
      <c r="P7" s="49" t="n">
        <v>146</v>
      </c>
      <c r="Q7" s="48" t="n">
        <v>46297</v>
      </c>
      <c r="R7" s="33" t="inlineStr">
        <is>
          <t>https://huggingface.co/api/models/jinaai/jina-reranker-v3</t>
        </is>
      </c>
      <c r="S7" s="33" t="inlineStr">
        <is>
          <t>引入 last-but-not-late interaction，让候选间在同一上下文内交互；官方报告 BEIR nDCG@10 61.94。</t>
        </is>
      </c>
      <c r="T7" s="33" t="inlineStr">
        <is>
          <t>Transformers/官方 listwise 输入格式。</t>
        </is>
      </c>
      <c r="U7" s="33" t="inlineStr">
        <is>
          <t>0.6B 参数多语 listwise reranker，基于 Qwen3-0.6B，最多 64 个候选、最长 131K 上下文。</t>
        </is>
      </c>
      <c r="V7" s="33" t="inlineStr">
        <is>
          <t>非商业许可；候选列表和上下文长度会影响延迟/显存。</t>
        </is>
      </c>
      <c r="W7" s="33" t="inlineStr">
        <is>
          <t>https://arxiv.org/abs/2509.25085</t>
        </is>
      </c>
    </row>
    <row r="8" ht="92" customHeight="1" s="42">
      <c r="A8" s="33" t="inlineStr">
        <is>
          <t>资料整理</t>
        </is>
      </c>
      <c r="B8" s="33" t="inlineStr">
        <is>
          <t>Jina Embeddings v5 Text Small</t>
        </is>
      </c>
      <c r="C8" s="33" t="inlineStr">
        <is>
          <t>jina-embeddings-v5-text-small</t>
        </is>
      </c>
      <c r="D8" s="33" t="inlineStr">
        <is>
          <t>向量检索</t>
        </is>
      </c>
      <c r="E8" s="47" t="n">
        <v>0.677</v>
      </c>
      <c r="F8" s="33" t="inlineStr">
        <is>
          <t>CC BY-NC 4.0</t>
        </is>
      </c>
      <c r="G8" s="33" t="inlineStr">
        <is>
          <t>https://huggingface.co/jinaai/jina-embeddings-v5-text-small</t>
        </is>
      </c>
      <c r="H8" s="33" t="inlineStr">
        <is>
          <t>高</t>
        </is>
      </c>
      <c r="I8" s="48" t="n"/>
      <c r="J8" s="33" t="inlineStr">
        <is>
          <t>候选登记；上线前补齐能力依据、许可原文和部署步骤。</t>
        </is>
      </c>
      <c r="K8" s="48" t="n">
        <v>46071</v>
      </c>
      <c r="L8" s="33" t="inlineStr">
        <is>
          <t>近一年</t>
        </is>
      </c>
      <c r="M8" s="33" t="inlineStr">
        <is>
          <t>Hugging Face 官方模型卡明确写明发布日 2026-02-18。</t>
        </is>
      </c>
      <c r="N8" s="33" t="inlineStr">
        <is>
          <t>https://huggingface.co/jinaai/jina-embeddings-v5-text-small</t>
        </is>
      </c>
      <c r="O8" s="49" t="n">
        <v>312717</v>
      </c>
      <c r="P8" s="49" t="n">
        <v>201</v>
      </c>
      <c r="Q8" s="48" t="n">
        <v>46297</v>
      </c>
      <c r="R8" s="33" t="inlineStr">
        <is>
          <t>https://huggingface.co/api/models/jinaai/jina-embeddings-v5-text-small</t>
        </is>
      </c>
      <c r="S8" s="33" t="inlineStr">
        <is>
          <t>在 1B 以下多语 embedding 中兼顾质量、长上下文和压缩；模型卡报告其同类领先表现。许可证为 CC BY-NC 4.0，商业使用需另行联系。</t>
        </is>
      </c>
      <c r="T8" s="33" t="inlineStr">
        <is>
          <t>Transformers；模型卡提供推理示例。</t>
        </is>
      </c>
      <c r="U8" s="33" t="inlineStr">
        <is>
          <t>677M 参数，多语文本向量模型，119+ 语言、最长 32K，上下文截断和二值量化友好；MTEB English v2 71.7、MMTEB 67.7。</t>
        </is>
      </c>
      <c r="V8" s="33" t="inlineStr">
        <is>
          <t>非商业许可；部署前核对商业授权。</t>
        </is>
      </c>
      <c r="W8" s="33" t="inlineStr">
        <is>
          <t>https://huggingface.co/jinaai/jina-embeddings-v5-text-small</t>
        </is>
      </c>
    </row>
    <row r="9" ht="92" customHeight="1" s="42">
      <c r="A9" s="33" t="inlineStr">
        <is>
          <t>资料整理</t>
        </is>
      </c>
      <c r="B9" s="33" t="inlineStr">
        <is>
          <t>Jina Reranker v3.5</t>
        </is>
      </c>
      <c r="C9" s="33" t="inlineStr">
        <is>
          <t>jina-reranker-v3-5</t>
        </is>
      </c>
      <c r="D9" s="33" t="inlineStr">
        <is>
          <t>结果重排</t>
        </is>
      </c>
      <c r="E9" s="47" t="n">
        <v>0.6</v>
      </c>
      <c r="F9" s="33" t="inlineStr">
        <is>
          <t>CC BY-NC 4.0</t>
        </is>
      </c>
      <c r="G9" s="33" t="inlineStr">
        <is>
          <t>https://huggingface.co/jinaai/jina-reranker-v3.5</t>
        </is>
      </c>
      <c r="H9" s="33" t="inlineStr">
        <is>
          <t>高</t>
        </is>
      </c>
      <c r="I9" s="48" t="n"/>
      <c r="J9" s="33" t="inlineStr">
        <is>
          <t>候选登记；上线前补齐能力依据、许可原文和部署步骤。</t>
        </is>
      </c>
      <c r="K9" s="48" t="n">
        <v>46239</v>
      </c>
      <c r="L9" s="33" t="inlineStr">
        <is>
          <t>近一年</t>
        </is>
      </c>
      <c r="M9" s="33" t="inlineStr">
        <is>
          <t>Jina 官方 Hugging Face 博客明示 Published August 5, 2026。</t>
        </is>
      </c>
      <c r="N9" s="33" t="inlineStr">
        <is>
          <t>https://huggingface.co/blog/jinaai/jina-reranker-v3-5-faster-listwise-reranking</t>
        </is>
      </c>
      <c r="O9" s="49" t="n">
        <v>23698</v>
      </c>
      <c r="P9" s="49" t="n">
        <v>44</v>
      </c>
      <c r="Q9" s="48" t="n">
        <v>46297</v>
      </c>
      <c r="R9" s="33" t="inlineStr">
        <is>
          <t>https://huggingface.co/api/models/jinaai/jina-reranker-v3.5</t>
        </is>
      </c>
      <c r="S9" s="33" t="inlineStr">
        <is>
          <t>官方报告 BEIR nDCG@10 63.20，超过参数量约 7 倍的 Qwen3-Reranker-4B，并称长文档比 v3 快至 1.56 倍；这是厂商自报基准。</t>
        </is>
      </c>
      <c r="T9" s="33" t="inlineStr">
        <is>
          <t>Transformers；listwise 排序需按模型卡组织 query 与候选文档输入。</t>
        </is>
      </c>
      <c r="U9" s="33" t="inlineStr">
        <is>
          <t>0.6B 参数 listwise reranker；用混合注意力与自蒸馏降低长列表重排成本。</t>
        </is>
      </c>
      <c r="V9" s="33" t="inlineStr">
        <is>
          <t>非商业许可；模型实现及许可证应以当前模型卡为准。</t>
        </is>
      </c>
      <c r="W9" s="33" t="inlineStr">
        <is>
          <t>https://huggingface.co/blog/jinaai/jina-reranker-v3-5-faster-listwise-reranking</t>
        </is>
      </c>
    </row>
    <row r="10" ht="92" customHeight="1" s="42">
      <c r="A10" s="33" t="inlineStr">
        <is>
          <t>资料整理</t>
        </is>
      </c>
      <c r="B10" s="33" t="inlineStr">
        <is>
          <t>LightOn mLateOn</t>
        </is>
      </c>
      <c r="C10" s="33" t="inlineStr">
        <is>
          <t>mlateon</t>
        </is>
      </c>
      <c r="D10" s="33" t="inlineStr">
        <is>
          <t>向量检索</t>
        </is>
      </c>
      <c r="E10" s="47" t="n">
        <v>0.307</v>
      </c>
      <c r="F10" s="33" t="inlineStr">
        <is>
          <t>Apache-2.0</t>
        </is>
      </c>
      <c r="G10" s="33" t="inlineStr">
        <is>
          <t>https://huggingface.co/lightonai/mLateOn</t>
        </is>
      </c>
      <c r="H10" s="33" t="inlineStr">
        <is>
          <t>高</t>
        </is>
      </c>
      <c r="I10" s="48" t="n"/>
      <c r="J10" s="33" t="inlineStr">
        <is>
          <t>候选登记；上线前补齐能力依据、许可原文和部署步骤。</t>
        </is>
      </c>
      <c r="K10" s="48" t="n">
        <v>46233</v>
      </c>
      <c r="L10" s="33" t="inlineStr">
        <is>
          <t>近一年</t>
        </is>
      </c>
      <c r="M10" s="33" t="inlineStr">
        <is>
          <t>LightOn 官方博客及 Hugging Face 官方博客均标注 2026-07-30。</t>
        </is>
      </c>
      <c r="N10" s="33" t="inlineStr">
        <is>
          <t>https://huggingface.co/blog/lightonai/mdenseon-mlateon</t>
        </is>
      </c>
      <c r="O10" s="49" t="n">
        <v>7667</v>
      </c>
      <c r="P10" s="49" t="n">
        <v>40</v>
      </c>
      <c r="Q10" s="48" t="n">
        <v>46297</v>
      </c>
      <c r="R10" s="33" t="inlineStr">
        <is>
          <t>https://huggingface.co/api/models/lightonai/mLateOn</t>
        </is>
      </c>
      <c r="S10" s="33" t="inlineStr">
        <is>
          <t>官方报告 mLateOn 在目标语言 MIRACL 与 MLDR 上表现领先，并对训练未覆盖语言迁移较好；报告结果需按业务语料复测。</t>
        </is>
      </c>
      <c r="T10" s="33" t="inlineStr">
        <is>
          <t>Transformers；late-interaction 需要多向量索引和检索管线。</t>
        </is>
      </c>
      <c r="U10" s="33" t="inlineStr">
        <is>
          <t>307M 参数 late-interaction 多语检索模型，覆盖九种语言，并适配长文档和代码检索。</t>
        </is>
      </c>
      <c r="V10" s="33" t="inlineStr">
        <is>
          <t>Hugging Face 模型卡 metadata 标注 apache-2.0；多向量存储成本不可按单向量模型估算。</t>
        </is>
      </c>
      <c r="W10" s="33" t="inlineStr">
        <is>
          <t>https://huggingface.co/blog/lightonai/mdenseon-mlateon</t>
        </is>
      </c>
    </row>
    <row r="11" ht="92" customHeight="1" s="42">
      <c r="A11" s="33" t="inlineStr">
        <is>
          <t>待调研</t>
        </is>
      </c>
      <c r="B11" s="33" t="inlineStr">
        <is>
          <t>GLM-TTS</t>
        </is>
      </c>
      <c r="C11" s="33" t="inlineStr">
        <is>
          <t>glm-tts</t>
        </is>
      </c>
      <c r="D11" s="33" t="inlineStr">
        <is>
          <t>语音合成</t>
        </is>
      </c>
      <c r="E11" s="47" t="n">
        <v>1.5</v>
      </c>
      <c r="F11" s="33" t="inlineStr">
        <is>
          <t>待核实</t>
        </is>
      </c>
      <c r="G11" s="33" t="inlineStr">
        <is>
          <t>https://huggingface.co/zai-org/GLM-TTS</t>
        </is>
      </c>
      <c r="H11" s="33" t="inlineStr">
        <is>
          <t>高</t>
        </is>
      </c>
      <c r="I11" s="48" t="n"/>
      <c r="J11" s="33" t="inlineStr">
        <is>
          <t>候选登记；上线前补齐能力依据、许可原文和部署步骤。优先核实权重许可。</t>
        </is>
      </c>
      <c r="K11" s="48" t="n">
        <v>46002</v>
      </c>
      <c r="L11" s="33" t="inlineStr">
        <is>
          <t>近一年</t>
        </is>
      </c>
      <c r="M11" s="33" t="inlineStr">
        <is>
          <t>官方 GitHub README 明确记载 2025-12-11 开源模型权重与推理代码。</t>
        </is>
      </c>
      <c r="N11" s="33" t="inlineStr">
        <is>
          <t>https://github.com/zai-org/GLM-TTS</t>
        </is>
      </c>
      <c r="O11" s="49" t="n">
        <v>326</v>
      </c>
      <c r="P11" s="49" t="n">
        <v>351</v>
      </c>
      <c r="Q11" s="48" t="n">
        <v>46297</v>
      </c>
      <c r="R11" s="33" t="inlineStr">
        <is>
          <t>https://huggingface.co/api/models/zai-org/GLM-TTS</t>
        </is>
      </c>
      <c r="S11" s="33" t="inlineStr">
        <is>
          <t>开源 1.5B 可控 TTS 新型号，官方报告了强化学习版和基础版。</t>
        </is>
      </c>
      <c r="T11" s="33" t="inlineStr">
        <is>
          <t>官方 GLM-TTS；PyTorch</t>
        </is>
      </c>
      <c r="U11" s="33" t="inlineStr">
        <is>
          <t>支持中英双语、零样本声音克隆、流式推理及情感控制的 TTS 系统。</t>
        </is>
      </c>
      <c r="V11" s="33" t="inlineStr">
        <is>
          <t>HF 模型卡把权重标为 MIT，而官方代码仓与同步开放文章出现 Apache-2.0 表述，来源冲突，许可留空待权利方澄清。约 1.5B。</t>
        </is>
      </c>
      <c r="W11" s="33" t="inlineStr">
        <is>
          <t>https://arxiv.org/abs/2512.14291</t>
        </is>
      </c>
    </row>
    <row r="12" ht="92" customHeight="1" s="42">
      <c r="A12" s="33" t="inlineStr">
        <is>
          <t>资料整理</t>
        </is>
      </c>
      <c r="B12" s="33" t="inlineStr">
        <is>
          <t>Multilingual-E5-Large</t>
        </is>
      </c>
      <c r="C12" s="33" t="inlineStr">
        <is>
          <t>multilingual-e5-large</t>
        </is>
      </c>
      <c r="D12" s="33" t="inlineStr">
        <is>
          <t>向量检索</t>
        </is>
      </c>
      <c r="E12" s="47" t="n">
        <v>0.5600000000000001</v>
      </c>
      <c r="F12" s="33" t="inlineStr">
        <is>
          <t>MIT</t>
        </is>
      </c>
      <c r="G12" s="33" t="inlineStr">
        <is>
          <t>https://huggingface.co/intfloat/multilingual-e5-large</t>
        </is>
      </c>
      <c r="H12" s="33" t="inlineStr">
        <is>
          <t>高</t>
        </is>
      </c>
      <c r="I12" s="48" t="n"/>
      <c r="J12" s="33" t="inlineStr">
        <is>
          <t>候选登记；上线前补齐能力依据、许可原文和部署步骤。首次公开日期须继续核实。</t>
        </is>
      </c>
      <c r="K12" s="48" t="n"/>
      <c r="L12" s="33" t="inlineStr">
        <is>
          <t>较早经典</t>
        </is>
      </c>
      <c r="M12" s="33" t="inlineStr">
        <is>
          <t>Microsoft 技术报告只称于 2023 年中发布，未给出可核实到日的一手日期；未用 Hub createdAt 代替。</t>
        </is>
      </c>
      <c r="N12" s="33" t="inlineStr">
        <is>
          <t>https://www.microsoft.com/en-us/research/publication/multilingual-e5-text-embeddings-a-technical-report/</t>
        </is>
      </c>
      <c r="O12" s="49" t="n">
        <v>7417028</v>
      </c>
      <c r="P12" s="49" t="n">
        <v>1260</v>
      </c>
      <c r="Q12" s="48" t="n">
        <v>46297</v>
      </c>
      <c r="R12" s="33" t="inlineStr">
        <is>
          <t>https://huggingface.co/api/models/intfloat/multilingual-e5-large</t>
        </is>
      </c>
      <c r="S12" s="33" t="inlineStr">
        <is>
          <t>E5 多语系列精度档经典选择；技术报告描述其基于十亿级多语对比预训练及监督微调。</t>
        </is>
      </c>
      <c r="T12" s="33" t="inlineStr">
        <is>
          <t>Transformers/Sentence Transformers；按模型卡加任务前缀。</t>
        </is>
      </c>
      <c r="U12" s="33" t="inlineStr">
        <is>
          <t>约 560M 参数、1024 维、100 种语言，支持 query/passage 前缀检索范式。</t>
        </is>
      </c>
      <c r="V12" s="33" t="inlineStr">
        <is>
          <t>日期按官方报告粒度保持 null。</t>
        </is>
      </c>
      <c r="W12" s="33" t="inlineStr">
        <is>
          <t>https://arxiv.org/abs/2402.05672</t>
        </is>
      </c>
    </row>
    <row r="13" ht="92" customHeight="1" s="42">
      <c r="A13" s="33" t="inlineStr">
        <is>
          <t>资料整理</t>
        </is>
      </c>
      <c r="B13" s="33" t="inlineStr">
        <is>
          <t>EmbeddingGemma</t>
        </is>
      </c>
      <c r="C13" s="33" t="inlineStr">
        <is>
          <t>embeddinggemma-300m</t>
        </is>
      </c>
      <c r="D13" s="33" t="inlineStr">
        <is>
          <t>向量检索</t>
        </is>
      </c>
      <c r="E13" s="47" t="n">
        <v>0.308</v>
      </c>
      <c r="F13" s="33" t="inlineStr">
        <is>
          <t>Gemma Terms of Use</t>
        </is>
      </c>
      <c r="G13" s="33" t="inlineStr">
        <is>
          <t>https://huggingface.co/google/embeddinggemma-300m</t>
        </is>
      </c>
      <c r="H13" s="33" t="inlineStr">
        <is>
          <t>高</t>
        </is>
      </c>
      <c r="I13" s="48" t="n"/>
      <c r="J13" s="33" t="inlineStr">
        <is>
          <t>候选登记；上线前补齐能力依据、许可原文和部署步骤。</t>
        </is>
      </c>
      <c r="K13" s="48" t="n">
        <v>45904</v>
      </c>
      <c r="L13" s="33" t="inlineStr">
        <is>
          <t>较早经典</t>
        </is>
      </c>
      <c r="M13" s="33" t="inlineStr">
        <is>
          <t>Google Developers Blog 明确发布日期 2025-09-04。</t>
        </is>
      </c>
      <c r="N13" s="33" t="inlineStr">
        <is>
          <t>https://developers.googleblog.com/introducing-embeddinggemma/</t>
        </is>
      </c>
      <c r="O13" s="49" t="n">
        <v>3671068</v>
      </c>
      <c r="P13" s="49" t="n">
        <v>1971</v>
      </c>
      <c r="Q13" s="48" t="n">
        <v>46297</v>
      </c>
      <c r="R13" s="33" t="inlineStr">
        <is>
          <t>https://huggingface.co/api/models/google/embeddinggemma-300m</t>
        </is>
      </c>
      <c r="S13" s="33" t="inlineStr">
        <is>
          <t>Google 发布时称其为 500M 以下 MTEB 多语开放模型领先者，量化后可低内存运行；适合 CPU/端侧候选。</t>
        </is>
      </c>
      <c r="T13" s="33" t="inlineStr">
        <is>
          <t>Transformers/Gemma embedding 文档提供的推理路径。</t>
        </is>
      </c>
      <c r="U13" s="33" t="inlineStr">
        <is>
          <t>308M 参数的多语小型 embedding，100+ 语言，面向本地/端侧 RAG、检索、分类和聚类。</t>
        </is>
      </c>
      <c r="V13" s="33" t="inlineStr">
        <is>
          <t>开放权重但受 Gemma Terms 约束；核对商用和再分发条款。</t>
        </is>
      </c>
      <c r="W13" s="33" t="inlineStr">
        <is>
          <t>https://developers.googleblog.com/introducing-embeddinggemma/</t>
        </is>
      </c>
    </row>
    <row r="14" ht="92" customHeight="1" s="42">
      <c r="A14" s="33" t="inlineStr">
        <is>
          <t>资料整理</t>
        </is>
      </c>
      <c r="B14" s="33" t="inlineStr">
        <is>
          <t>Qwen3-Reranker-4B</t>
        </is>
      </c>
      <c r="C14" s="33" t="inlineStr">
        <is>
          <t>qwen3-reranker-4b</t>
        </is>
      </c>
      <c r="D14" s="33" t="inlineStr">
        <is>
          <t>结果重排</t>
        </is>
      </c>
      <c r="E14" s="47" t="n">
        <v>4</v>
      </c>
      <c r="F14" s="33" t="inlineStr">
        <is>
          <t>Apache-2.0</t>
        </is>
      </c>
      <c r="G14" s="33" t="inlineStr">
        <is>
          <t>https://huggingface.co/Qwen/Qwen3-Reranker-4B</t>
        </is>
      </c>
      <c r="H14" s="33" t="inlineStr">
        <is>
          <t>高</t>
        </is>
      </c>
      <c r="I14" s="48" t="n"/>
      <c r="J14" s="33" t="inlineStr">
        <is>
          <t>候选登记；上线前补齐能力依据、许可原文和部署步骤。</t>
        </is>
      </c>
      <c r="K14" s="48" t="n">
        <v>45813</v>
      </c>
      <c r="L14" s="33" t="inlineStr">
        <is>
          <t>较早经典</t>
        </is>
      </c>
      <c r="M14" s="33" t="inlineStr">
        <is>
          <t>Qwen 官方博客及技术报告明确发布日期 2025-06-05。</t>
        </is>
      </c>
      <c r="N14" s="33" t="inlineStr">
        <is>
          <t>https://qwenlm.github.io/blog/qwen3-embedding/</t>
        </is>
      </c>
      <c r="O14" s="49" t="n">
        <v>2476866</v>
      </c>
      <c r="P14" s="49" t="n">
        <v>163</v>
      </c>
      <c r="Q14" s="48" t="n">
        <v>46297</v>
      </c>
      <c r="R14" s="33" t="inlineStr">
        <is>
          <t>https://huggingface.co/api/models/Qwen/Qwen3-Reranker-4B</t>
        </is>
      </c>
      <c r="S14" s="33" t="inlineStr">
        <is>
          <t>官方基准覆盖 MTEB-R、CMTEB-R、MMTEB-R、MLDR、代码检索和 FollowIR，可作多语重排强基线。</t>
        </is>
      </c>
      <c r="T14" s="33" t="inlineStr">
        <is>
          <t>Transformers/vLLM；逐 query-document 或官方批处理格式重排。</t>
        </is>
      </c>
      <c r="U14" s="33" t="inlineStr">
        <is>
          <t>4B 参数、32K 输入，支持 100+ 语言及任务指令的 cross-encoder reranker。</t>
        </is>
      </c>
      <c r="V14" s="33" t="inlineStr">
        <is>
          <t>已上线的 0.6B reranker 不代表 4B 同型号；大 reranker 会增加在线延迟。</t>
        </is>
      </c>
      <c r="W14" s="33" t="inlineStr">
        <is>
          <t>https://arxiv.org/abs/2506.05176</t>
        </is>
      </c>
    </row>
    <row r="15" ht="92" customHeight="1" s="42">
      <c r="A15" s="33" t="inlineStr">
        <is>
          <t>资料整理</t>
        </is>
      </c>
      <c r="B15" s="33" t="inlineStr">
        <is>
          <t>Jina Embeddings v3</t>
        </is>
      </c>
      <c r="C15" s="33" t="inlineStr">
        <is>
          <t>jina-embeddings-v3</t>
        </is>
      </c>
      <c r="D15" s="33" t="inlineStr">
        <is>
          <t>向量检索</t>
        </is>
      </c>
      <c r="E15" s="47" t="n">
        <v>0.572</v>
      </c>
      <c r="F15" s="33" t="inlineStr">
        <is>
          <t>CC BY-NC 4.0</t>
        </is>
      </c>
      <c r="G15" s="33" t="inlineStr">
        <is>
          <t>https://huggingface.co/jinaai/jina-embeddings-v3</t>
        </is>
      </c>
      <c r="H15" s="33" t="inlineStr">
        <is>
          <t>高</t>
        </is>
      </c>
      <c r="I15" s="48" t="n"/>
      <c r="J15" s="33" t="inlineStr">
        <is>
          <t>候选登记；上线前补齐能力依据、许可原文和部署步骤。</t>
        </is>
      </c>
      <c r="K15" s="48" t="n">
        <v>45553</v>
      </c>
      <c r="L15" s="33" t="inlineStr">
        <is>
          <t>较早经典</t>
        </is>
      </c>
      <c r="M15" s="33" t="inlineStr">
        <is>
          <t>Jina 官方博客明确发布日 2024-09-18。</t>
        </is>
      </c>
      <c r="N15" s="33" t="inlineStr">
        <is>
          <t>https://jina.ai/news/jina-embeddings-v3-a-frontier-multilingual-embedding-model/</t>
        </is>
      </c>
      <c r="O15" s="49" t="n">
        <v>2092919</v>
      </c>
      <c r="P15" s="49" t="n">
        <v>1157</v>
      </c>
      <c r="Q15" s="48" t="n">
        <v>46297</v>
      </c>
      <c r="R15" s="33" t="inlineStr">
        <is>
          <t>https://huggingface.co/api/models/jinaai/jina-embeddings-v3</t>
        </is>
      </c>
      <c r="S15" s="33" t="inlineStr">
        <is>
          <t>发布时在小于 1B 的模型中取得多语 MTEB 前列；可变维度和长上下文适合多语基线对照。</t>
        </is>
      </c>
      <c r="T15" s="33" t="inlineStr">
        <is>
          <t>Jina/Transformers 示例；需使用 task adapter。</t>
        </is>
      </c>
      <c r="U15" s="33" t="inlineStr">
        <is>
          <t>572M 参数、89 种语言、8192 tokens；以任务 LoRA 适配检索、分类、聚类等。</t>
        </is>
      </c>
      <c r="V15" s="33" t="inlineStr">
        <is>
          <t>非商业许可；除 AWS/Azure 列明平台外的商业和本地使用需另行确认。</t>
        </is>
      </c>
      <c r="W15" s="33" t="inlineStr">
        <is>
          <t>https://jina.ai/news/jina-embeddings-v3-a-frontier-multilingual-embedding-model/</t>
        </is>
      </c>
    </row>
    <row r="16" ht="92" customHeight="1" s="42">
      <c r="A16" s="33" t="inlineStr">
        <is>
          <t>资料整理</t>
        </is>
      </c>
      <c r="B16" s="33" t="inlineStr">
        <is>
          <t>Snowflake Arctic Embed L v2.0</t>
        </is>
      </c>
      <c r="C16" s="33" t="inlineStr">
        <is>
          <t>snowflake-arctic-embed-l-v2-0</t>
        </is>
      </c>
      <c r="D16" s="33" t="inlineStr">
        <is>
          <t>向量检索</t>
        </is>
      </c>
      <c r="E16" s="47" t="n">
        <v>0.5679999999999999</v>
      </c>
      <c r="F16" s="33" t="inlineStr">
        <is>
          <t>Apache-2.0</t>
        </is>
      </c>
      <c r="G16" s="33" t="inlineStr">
        <is>
          <t>https://huggingface.co/Snowflake/snowflake-arctic-embed-l-v2.0</t>
        </is>
      </c>
      <c r="H16" s="33" t="inlineStr">
        <is>
          <t>高</t>
        </is>
      </c>
      <c r="I16" s="48" t="n"/>
      <c r="J16" s="33" t="inlineStr">
        <is>
          <t>候选登记；上线前补齐能力依据、许可原文和部署步骤。</t>
        </is>
      </c>
      <c r="K16" s="48" t="n">
        <v>45630</v>
      </c>
      <c r="L16" s="33" t="inlineStr">
        <is>
          <t>较早经典</t>
        </is>
      </c>
      <c r="M16" s="33" t="inlineStr">
        <is>
          <t>Snowflake 官方博客明确 2024-12-04 发布。</t>
        </is>
      </c>
      <c r="N16" s="33" t="inlineStr">
        <is>
          <t>https://www.snowflake.com/en/blog/engineering/snowflake-arctic-embed-2-multilingual/</t>
        </is>
      </c>
      <c r="O16" s="49" t="n">
        <v>965907</v>
      </c>
      <c r="P16" s="49" t="n">
        <v>253</v>
      </c>
      <c r="Q16" s="48" t="n">
        <v>46297</v>
      </c>
      <c r="R16" s="33" t="inlineStr">
        <is>
          <t>https://huggingface.co/api/models/Snowflake/snowflake-arctic-embed-l-v2.0</t>
        </is>
      </c>
      <c r="S16" s="33" t="inlineStr">
        <is>
          <t>Arctic 2.0 大型质量档，官方报告在多语检索与跨语任务上具竞争力，同时强调紧凑向量存储。</t>
        </is>
      </c>
      <c r="T16" s="33" t="inlineStr">
        <is>
          <t>Sentence Transformers/Transformers；评估量化后向量召回。</t>
        </is>
      </c>
      <c r="U16" s="33" t="inlineStr">
        <is>
          <t>568M 参数（其中约 303M 非 embedding 参数），多语、8192 上下文，支持低维截断和量化。</t>
        </is>
      </c>
      <c r="V16" s="33" t="inlineStr">
        <is>
          <t>Apache 2.0；体量仍远小于 LLM embedding。</t>
        </is>
      </c>
      <c r="W16" s="33" t="inlineStr">
        <is>
          <t>https://arxiv.org/abs/2412.04506</t>
        </is>
      </c>
    </row>
    <row r="17" ht="92" customHeight="1" s="42">
      <c r="A17" s="33" t="inlineStr">
        <is>
          <t>资料整理</t>
        </is>
      </c>
      <c r="B17" s="33" t="inlineStr">
        <is>
          <t>DeepSeek-R1-Distill-Qwen-1.5B</t>
        </is>
      </c>
      <c r="C17" s="33" t="inlineStr">
        <is>
          <t>deepseek-r1-distill-qwen-1-5b</t>
        </is>
      </c>
      <c r="D17" s="33" t="inlineStr">
        <is>
          <t>文本生成、代码</t>
        </is>
      </c>
      <c r="E17" s="47" t="n">
        <v>1.5</v>
      </c>
      <c r="F17" s="33" t="inlineStr">
        <is>
          <t>MIT</t>
        </is>
      </c>
      <c r="G17" s="33" t="inlineStr">
        <is>
          <t>https://huggingface.co/deepseek-ai/DeepSeek-R1-Distill-Qwen-1.5B</t>
        </is>
      </c>
      <c r="H17" s="33" t="inlineStr">
        <is>
          <t>高</t>
        </is>
      </c>
      <c r="I17" s="48" t="n"/>
      <c r="J17" s="33" t="inlineStr">
        <is>
          <t>候选登记；上线前补齐能力依据、许可原文和部署步骤。</t>
        </is>
      </c>
      <c r="K17" s="48" t="n">
        <v>45677</v>
      </c>
      <c r="L17" s="33" t="inlineStr">
        <is>
          <t>较早经典</t>
        </is>
      </c>
      <c r="M17" s="33" t="inlineStr">
        <is>
          <t>DeepSeek 官方公告</t>
        </is>
      </c>
      <c r="N17" s="33" t="inlineStr">
        <is>
          <t>https://www.deepseek.com/en/news/deepseek-r1/</t>
        </is>
      </c>
      <c r="O17" s="49" t="n">
        <v>942501</v>
      </c>
      <c r="P17" s="49" t="n">
        <v>1593</v>
      </c>
      <c r="Q17" s="48" t="n">
        <v>46297</v>
      </c>
      <c r="R17" s="33" t="inlineStr">
        <is>
          <t>https://huggingface.co/api/models/deepseek-ai/DeepSeek-R1-Distill-Qwen-1.5B</t>
        </is>
      </c>
      <c r="S17" s="33" t="inlineStr">
        <is>
          <t>官方开放六种蒸馏权重，称模型与代码 MIT。</t>
        </is>
      </c>
      <c r="T17" s="33" t="inlineStr">
        <is>
          <t>Transformers、vLLM、llama.cpp</t>
        </is>
      </c>
      <c r="U17" s="33" t="inlineStr">
        <is>
          <t>Qwen2.5-1.5B 推理蒸馏模型，适合低资源数学和代码推理。</t>
        </is>
      </c>
      <c r="V17" s="33" t="inlineStr">
        <is>
          <t>核对底模及衍生许可。</t>
        </is>
      </c>
      <c r="W17" s="33" t="inlineStr">
        <is>
          <t>https://github.com/deepseek-ai/DeepSeek-R1</t>
        </is>
      </c>
    </row>
    <row r="18" ht="92" customHeight="1" s="42">
      <c r="A18" s="33" t="inlineStr">
        <is>
          <t>资料整理</t>
        </is>
      </c>
      <c r="B18" s="33" t="inlineStr">
        <is>
          <t>DeepSeek-R1-Distill-Qwen-7B</t>
        </is>
      </c>
      <c r="C18" s="33" t="inlineStr">
        <is>
          <t>deepseek-r1-distill-qwen-7b</t>
        </is>
      </c>
      <c r="D18" s="33" t="inlineStr">
        <is>
          <t>文本生成、代码</t>
        </is>
      </c>
      <c r="E18" s="47" t="n">
        <v>7</v>
      </c>
      <c r="F18" s="33" t="inlineStr">
        <is>
          <t>MIT</t>
        </is>
      </c>
      <c r="G18" s="33" t="inlineStr">
        <is>
          <t>https://huggingface.co/deepseek-ai/DeepSeek-R1-Distill-Qwen-7B</t>
        </is>
      </c>
      <c r="H18" s="33" t="inlineStr">
        <is>
          <t>高</t>
        </is>
      </c>
      <c r="I18" s="48" t="n"/>
      <c r="J18" s="33" t="inlineStr">
        <is>
          <t>候选登记；上线前补齐能力依据、许可原文和部署步骤。</t>
        </is>
      </c>
      <c r="K18" s="48" t="n">
        <v>45677</v>
      </c>
      <c r="L18" s="33" t="inlineStr">
        <is>
          <t>较早经典</t>
        </is>
      </c>
      <c r="M18" s="33" t="inlineStr">
        <is>
          <t>DeepSeek 官方公告</t>
        </is>
      </c>
      <c r="N18" s="33" t="inlineStr">
        <is>
          <t>https://www.deepseek.com/en/news/deepseek-r1/</t>
        </is>
      </c>
      <c r="O18" s="49" t="n">
        <v>266427</v>
      </c>
      <c r="P18" s="49" t="n">
        <v>900</v>
      </c>
      <c r="Q18" s="48" t="n">
        <v>46297</v>
      </c>
      <c r="R18" s="33" t="inlineStr">
        <is>
          <t>https://huggingface.co/api/models/deepseek-ai/DeepSeek-R1-Distill-Qwen-7B</t>
        </is>
      </c>
      <c r="S18" s="33" t="inlineStr">
        <is>
          <t>官方开放多尺寸蒸馏模型，推动小型推理应用。</t>
        </is>
      </c>
      <c r="T18" s="33" t="inlineStr">
        <is>
          <t>Transformers、vLLM、llama.cpp</t>
        </is>
      </c>
      <c r="U18" s="33" t="inlineStr">
        <is>
          <t>7B 推理蒸馏模型，将 R1 样本迁移至 Qwen 骨干。</t>
        </is>
      </c>
      <c r="V18" s="33" t="inlineStr">
        <is>
          <t>检查权重和底模许可。</t>
        </is>
      </c>
      <c r="W18" s="33" t="inlineStr">
        <is>
          <t>https://github.com/deepseek-ai/DeepSeek-R1</t>
        </is>
      </c>
    </row>
    <row r="19" ht="92" customHeight="1" s="42">
      <c r="A19" s="33" t="inlineStr">
        <is>
          <t>资料整理</t>
        </is>
      </c>
      <c r="B19" s="33" t="inlineStr">
        <is>
          <t>Jina Embeddings v4</t>
        </is>
      </c>
      <c r="C19" s="33" t="inlineStr">
        <is>
          <t>jina-embeddings-v4</t>
        </is>
      </c>
      <c r="D19" s="33" t="inlineStr">
        <is>
          <t>向量检索</t>
        </is>
      </c>
      <c r="E19" s="47" t="n">
        <v>3.8</v>
      </c>
      <c r="F19" s="33" t="inlineStr">
        <is>
          <t>CC BY-NC 4.0</t>
        </is>
      </c>
      <c r="G19" s="33" t="inlineStr">
        <is>
          <t>https://huggingface.co/jinaai/jina-embeddings-v4</t>
        </is>
      </c>
      <c r="H19" s="33" t="inlineStr">
        <is>
          <t>高</t>
        </is>
      </c>
      <c r="I19" s="48" t="n"/>
      <c r="J19" s="33" t="inlineStr">
        <is>
          <t>候选登记；上线前补齐能力依据、许可原文和部署步骤。</t>
        </is>
      </c>
      <c r="K19" s="48" t="n">
        <v>45833</v>
      </c>
      <c r="L19" s="33" t="inlineStr">
        <is>
          <t>较早经典</t>
        </is>
      </c>
      <c r="M19" s="33" t="inlineStr">
        <is>
          <t>Jina 官方发布博客标注 2025-06-25。</t>
        </is>
      </c>
      <c r="N19" s="33" t="inlineStr">
        <is>
          <t>https://jina.ai/en-US/news/jina-embeddings-v4-universal-embeddings-for-multimodal-multilingual-retrieval/</t>
        </is>
      </c>
      <c r="O19" s="49" t="n">
        <v>135385</v>
      </c>
      <c r="P19" s="49" t="n">
        <v>539</v>
      </c>
      <c r="Q19" s="48" t="n">
        <v>46297</v>
      </c>
      <c r="R19" s="33" t="inlineStr">
        <is>
          <t>https://huggingface.co/api/models/jinaai/jina-embeddings-v4</t>
        </is>
      </c>
      <c r="S19" s="33" t="inlineStr">
        <is>
          <t>专门面向表格、图表和视觉丰富文档检索，统一文本与图像；论文/博客报告 MTEB、MMTEB、CoIR、ViDoRe 等结果。</t>
        </is>
      </c>
      <c r="T19" s="33" t="inlineStr">
        <is>
          <t>Transformers/Jina 官方示例；多向量路径需额外索引支持。</t>
        </is>
      </c>
      <c r="U19" s="33" t="inlineStr">
        <is>
          <t>3.8B 参数文本/图像多模态多语 embedding；32K 上下文，同时支持单向量与 late-interaction 多向量输出。</t>
        </is>
      </c>
      <c r="V19" s="33" t="inlineStr">
        <is>
          <t>非商业许可；若只做文本检索应比较其 3.8B 成本与更小模型。</t>
        </is>
      </c>
      <c r="W19" s="33" t="inlineStr">
        <is>
          <t>https://jina.ai/en-US/news/jina-embeddings-v4-universal-embeddings-for-multimodal-multilingual-retrieval/</t>
        </is>
      </c>
    </row>
    <row r="20" ht="92" customHeight="1" s="42">
      <c r="A20" s="33" t="inlineStr">
        <is>
          <t>资料整理</t>
        </is>
      </c>
      <c r="B20" s="33" t="inlineStr">
        <is>
          <t>Snowflake Arctic Embed M v2.0</t>
        </is>
      </c>
      <c r="C20" s="33" t="inlineStr">
        <is>
          <t>snowflake-arctic-embed-m-v2-0</t>
        </is>
      </c>
      <c r="D20" s="33" t="inlineStr">
        <is>
          <t>向量检索</t>
        </is>
      </c>
      <c r="E20" s="47" t="n">
        <v>0.305</v>
      </c>
      <c r="F20" s="33" t="inlineStr">
        <is>
          <t>Apache-2.0</t>
        </is>
      </c>
      <c r="G20" s="33" t="inlineStr">
        <is>
          <t>https://huggingface.co/Snowflake/snowflake-arctic-embed-m-v2.0</t>
        </is>
      </c>
      <c r="H20" s="33" t="inlineStr">
        <is>
          <t>高</t>
        </is>
      </c>
      <c r="I20" s="48" t="n"/>
      <c r="J20" s="33" t="inlineStr">
        <is>
          <t>候选登记；上线前补齐能力依据、许可原文和部署步骤。</t>
        </is>
      </c>
      <c r="K20" s="48" t="n">
        <v>45630</v>
      </c>
      <c r="L20" s="33" t="inlineStr">
        <is>
          <t>较早经典</t>
        </is>
      </c>
      <c r="M20" s="33" t="inlineStr">
        <is>
          <t>Snowflake 官方博客明确 2024-12-04 发布。</t>
        </is>
      </c>
      <c r="N20" s="33" t="inlineStr">
        <is>
          <t>https://www.snowflake.com/en/blog/engineering/snowflake-arctic-embed-2-multilingual/</t>
        </is>
      </c>
      <c r="O20" s="49" t="n">
        <v>126451</v>
      </c>
      <c r="P20" s="49" t="n">
        <v>108</v>
      </c>
      <c r="Q20" s="48" t="n">
        <v>46297</v>
      </c>
      <c r="R20" s="33" t="inlineStr">
        <is>
          <t>https://huggingface.co/api/models/Snowflake/snowflake-arctic-embed-m-v2.0</t>
        </is>
      </c>
      <c r="S20" s="33" t="inlineStr">
        <is>
          <t>为中型模型提供多语检索质量与低推理开销折中；官方称英语质量保持竞争力并扩展多语覆盖。</t>
        </is>
      </c>
      <c r="T20" s="33" t="inlineStr">
        <is>
          <t>Sentence Transformers/Transformers；MRL 输出需对应索引维度。</t>
        </is>
      </c>
      <c r="U20" s="33" t="inlineStr">
        <is>
          <t>305M 参数（其中约 113M 非 embedding 参数），多语、8192 上下文，支持 MRL 与量化友好存储。</t>
        </is>
      </c>
      <c r="V20" s="33" t="inlineStr">
        <is>
          <t>Apache 2.0；适合作为可商用多语紧凑基线。</t>
        </is>
      </c>
      <c r="W20" s="33" t="inlineStr">
        <is>
          <t>https://arxiv.org/abs/2412.04506</t>
        </is>
      </c>
    </row>
    <row r="21" ht="92" customHeight="1" s="42">
      <c r="A21" s="33" t="inlineStr">
        <is>
          <t>资料整理</t>
        </is>
      </c>
      <c r="B21" s="33" t="inlineStr">
        <is>
          <t>InternVL3.5-8B</t>
        </is>
      </c>
      <c r="C21" s="33" t="inlineStr">
        <is>
          <t>internvl3-5-8b</t>
        </is>
      </c>
      <c r="D21" s="33" t="inlineStr">
        <is>
          <t>文本生成、视觉理解</t>
        </is>
      </c>
      <c r="E21" s="47" t="n">
        <v>8.5</v>
      </c>
      <c r="F21" s="33" t="inlineStr">
        <is>
          <t>Apache-2.0</t>
        </is>
      </c>
      <c r="G21" s="33" t="inlineStr">
        <is>
          <t>https://huggingface.co/OpenGVLab/InternVL3_5-8B</t>
        </is>
      </c>
      <c r="H21" s="33" t="inlineStr">
        <is>
          <t>高</t>
        </is>
      </c>
      <c r="I21" s="48" t="n"/>
      <c r="J21" s="33" t="inlineStr">
        <is>
          <t>候选登记；上线前补齐能力依据、许可原文和部署步骤。</t>
        </is>
      </c>
      <c r="K21" s="48" t="n">
        <v>45895</v>
      </c>
      <c r="L21" s="33" t="inlineStr">
        <is>
          <t>较早经典</t>
        </is>
      </c>
      <c r="M21" s="33" t="inlineStr">
        <is>
          <t>OpenGVLab 官方博客</t>
        </is>
      </c>
      <c r="N21" s="33" t="inlineStr">
        <is>
          <t>https://internvl.github.io/blog/2025-08-26-InternVL-3.5/</t>
        </is>
      </c>
      <c r="O21" s="49" t="n">
        <v>43755</v>
      </c>
      <c r="P21" s="49" t="n">
        <v>108</v>
      </c>
      <c r="Q21" s="48" t="n">
        <v>46297</v>
      </c>
      <c r="R21" s="33" t="inlineStr">
        <is>
          <t>https://huggingface.co/api/models/OpenGVLab/InternVL3_5-8B</t>
        </is>
      </c>
      <c r="S21" s="33" t="inlineStr">
        <is>
          <t>官方列 GUI/具身代理及 HF/原生格式。</t>
        </is>
      </c>
      <c r="T21" s="33" t="inlineStr">
        <is>
          <t>Transformers、LMDeploy、vLLM</t>
        </is>
      </c>
      <c r="U21" s="33" t="inlineStr">
        <is>
          <t>8.5B 视觉模型，适合复杂推理及文档识别。</t>
        </is>
      </c>
      <c r="V21" s="33" t="inlineStr">
        <is>
          <t>视觉塔已计入。</t>
        </is>
      </c>
      <c r="W21" s="33" t="inlineStr">
        <is>
          <t>https://internvl.github.io/blog/2025-08-26-InternVL-3.5/</t>
        </is>
      </c>
    </row>
    <row r="22" ht="92" customHeight="1" s="42">
      <c r="A22" s="33" t="inlineStr">
        <is>
          <t>资料整理</t>
        </is>
      </c>
      <c r="B22" s="33" t="inlineStr">
        <is>
          <t>SenseVoiceSmall</t>
        </is>
      </c>
      <c r="C22" s="33" t="inlineStr">
        <is>
          <t>sensevoicesmall</t>
        </is>
      </c>
      <c r="D22" s="33" t="inlineStr">
        <is>
          <t>语音识别</t>
        </is>
      </c>
      <c r="E22" s="47" t="n">
        <v>0.234</v>
      </c>
      <c r="F22" s="33" t="inlineStr">
        <is>
          <t>other (FunASR Model Open Source License v1.1)</t>
        </is>
      </c>
      <c r="G22" s="33" t="inlineStr">
        <is>
          <t>https://huggingface.co/FunAudioLLM/SenseVoiceSmall</t>
        </is>
      </c>
      <c r="H22" s="33" t="inlineStr">
        <is>
          <t>高</t>
        </is>
      </c>
      <c r="I22" s="48" t="n"/>
      <c r="J22" s="33" t="inlineStr">
        <is>
          <t>候选登记；上线前补齐能力依据、许可原文和部署步骤。首次公开日期须继续核实。</t>
        </is>
      </c>
      <c r="K22" s="48" t="n"/>
      <c r="L22" s="33" t="inlineStr">
        <is>
          <t>较早经典</t>
        </is>
      </c>
      <c r="M22" s="33" t="inlineStr">
        <is>
          <t>官方上游记录仅标注 2024/7 开源，未找到精确日；论文日期不作为权重发布日期。</t>
        </is>
      </c>
      <c r="N22" s="33" t="inlineStr">
        <is>
          <t>https://github.com/FunAudioLLM/SenseVoice</t>
        </is>
      </c>
      <c r="O22" s="49" t="n">
        <v>18642</v>
      </c>
      <c r="P22" s="49" t="n">
        <v>490</v>
      </c>
      <c r="Q22" s="48" t="n">
        <v>46297</v>
      </c>
      <c r="R22" s="33" t="inlineStr">
        <is>
          <t>https://huggingface.co/api/models/FunAudioLLM/SenseVoiceSmall</t>
        </is>
      </c>
      <c r="S22" s="33" t="inlineStr">
        <is>
          <t>以较小参数量提供多任务语音感知能力，是常见的轻量开源中文 ASR 参照。</t>
        </is>
      </c>
      <c r="T22" s="33" t="inlineStr">
        <is>
          <t>FunASR；PyTorch</t>
        </is>
      </c>
      <c r="U22" s="33" t="inlineStr">
        <is>
          <t>多语种语音识别模型，亦支持语种识别、情绪识别及声学事件感知。</t>
        </is>
      </c>
      <c r="V22" s="33" t="inlineStr">
        <is>
          <t>官方卡引用 FunASR Model Open Source License Agreement；官方说明商业使用允许但受署名/模型名等条款约束。代码 MIT 不等于权重 MIT。约 234M。</t>
        </is>
      </c>
      <c r="W22" s="33" t="inlineStr">
        <is>
          <t>https://arxiv.org/abs/2404.11016</t>
        </is>
      </c>
    </row>
    <row r="23" ht="92" customHeight="1" s="42">
      <c r="A23" s="33" t="inlineStr">
        <is>
          <t>资料整理</t>
        </is>
      </c>
      <c r="B23" s="33" t="inlineStr">
        <is>
          <t>InternVL3.5-4B</t>
        </is>
      </c>
      <c r="C23" s="33" t="inlineStr">
        <is>
          <t>internvl3-5-4b</t>
        </is>
      </c>
      <c r="D23" s="33" t="inlineStr">
        <is>
          <t>文本生成、视觉理解</t>
        </is>
      </c>
      <c r="E23" s="47" t="n">
        <v>4.7</v>
      </c>
      <c r="F23" s="33" t="inlineStr">
        <is>
          <t>Apache-2.0</t>
        </is>
      </c>
      <c r="G23" s="33" t="inlineStr">
        <is>
          <t>https://huggingface.co/OpenGVLab/InternVL3_5-4B</t>
        </is>
      </c>
      <c r="H23" s="33" t="inlineStr">
        <is>
          <t>高</t>
        </is>
      </c>
      <c r="I23" s="48" t="n"/>
      <c r="J23" s="33" t="inlineStr">
        <is>
          <t>候选登记；上线前补齐能力依据、许可原文和部署步骤。</t>
        </is>
      </c>
      <c r="K23" s="48" t="n">
        <v>45895</v>
      </c>
      <c r="L23" s="33" t="inlineStr">
        <is>
          <t>较早经典</t>
        </is>
      </c>
      <c r="M23" s="33" t="inlineStr">
        <is>
          <t>OpenGVLab 官方博客</t>
        </is>
      </c>
      <c r="N23" s="33" t="inlineStr">
        <is>
          <t>https://internvl.github.io/blog/2025-08-26-InternVL-3.5/</t>
        </is>
      </c>
      <c r="O23" s="49" t="n">
        <v>17363</v>
      </c>
      <c r="P23" s="49" t="n">
        <v>29</v>
      </c>
      <c r="Q23" s="48" t="n">
        <v>46297</v>
      </c>
      <c r="R23" s="33" t="inlineStr">
        <is>
          <t>https://huggingface.co/api/models/OpenGVLab/InternVL3_5-4B</t>
        </is>
      </c>
      <c r="S23" s="33" t="inlineStr">
        <is>
          <t>官方卡列视觉/语言参数拆分和部署工具。</t>
        </is>
      </c>
      <c r="T23" s="33" t="inlineStr">
        <is>
          <t>Transformers、LMDeploy、vLLM</t>
        </is>
      </c>
      <c r="U23" s="33" t="inlineStr">
        <is>
          <t>4.7B 视觉模型，适合文档、OCR 和图文问答。</t>
        </is>
      </c>
      <c r="V23" s="33" t="inlineStr">
        <is>
          <t>按含视觉塔总量计。</t>
        </is>
      </c>
      <c r="W23" s="33" t="inlineStr">
        <is>
          <t>https://huggingface.co/OpenGVLab/InternVL3_5-4B</t>
        </is>
      </c>
    </row>
    <row r="24" ht="92" customHeight="1" s="42">
      <c r="A24" s="33" t="inlineStr">
        <is>
          <t>资料整理</t>
        </is>
      </c>
      <c r="B24" s="33" t="inlineStr">
        <is>
          <t>Nomic Embed Text v2 MoE</t>
        </is>
      </c>
      <c r="C24" s="33" t="inlineStr">
        <is>
          <t>nomic-embed-text-v2-moe</t>
        </is>
      </c>
      <c r="D24" s="33" t="inlineStr">
        <is>
          <t>向量检索</t>
        </is>
      </c>
      <c r="E24" s="47" t="n">
        <v>0.475</v>
      </c>
      <c r="F24" s="33" t="inlineStr">
        <is>
          <t>Apache-2.0</t>
        </is>
      </c>
      <c r="G24" s="33" t="inlineStr">
        <is>
          <t>https://huggingface.co/nomic-ai/nomic-embed-text-v2-moe</t>
        </is>
      </c>
      <c r="H24" s="33" t="inlineStr">
        <is>
          <t>高</t>
        </is>
      </c>
      <c r="I24" s="48" t="n"/>
      <c r="J24" s="33" t="inlineStr">
        <is>
          <t>候选登记；上线前补齐能力依据、许可原文和部署步骤。首次公开日期须继续核实。</t>
        </is>
      </c>
      <c r="K24" s="48" t="n"/>
      <c r="L24" s="33" t="inlineStr">
        <is>
          <t>日期待核实</t>
        </is>
      </c>
      <c r="M24" s="33" t="inlineStr">
        <is>
          <t>官方模型卡引用 2025 论文，但本轮未找到准确到日的权威发布日期；不使用 Hub createdAt。</t>
        </is>
      </c>
      <c r="N24" s="33" t="inlineStr">
        <is>
          <t>https://arxiv.org/abs/2502.07972</t>
        </is>
      </c>
      <c r="O24" s="49" t="n">
        <v>1257811</v>
      </c>
      <c r="P24" s="49" t="n">
        <v>502</v>
      </c>
      <c r="Q24" s="48" t="n">
        <v>46297</v>
      </c>
      <c r="R24" s="33" t="inlineStr">
        <is>
          <t>https://huggingface.co/api/models/nomic-ai/nomic-embed-text-v2-moe</t>
        </is>
      </c>
      <c r="S24" s="33" t="inlineStr">
        <is>
          <t>官方论文称其为通用 embedding MoE，并提供权重、训练代码和数据；在相近参数级多语检索上有竞争力。</t>
        </is>
      </c>
      <c r="T24" s="33" t="inlineStr">
        <is>
          <t>Transformers，需 trust_remote_code=True；核对 MoE 推理栈兼容性。</t>
        </is>
      </c>
      <c r="U24" s="33" t="inlineStr">
        <is>
          <t>475M 总参数、推理时激活约 305M 的 8-expert top-2 多语 MoE embedding，约 100 语言、768 维 Matryoshka。</t>
        </is>
      </c>
      <c r="V24" s="33" t="inlineStr">
        <is>
          <t>总参数与激活参数不同，资源估算应关注权重常驻内存及推理实现。</t>
        </is>
      </c>
      <c r="W24" s="33" t="inlineStr">
        <is>
          <t>https://arxiv.org/abs/2502.07972</t>
        </is>
      </c>
    </row>
    <row r="25" ht="92" customHeight="1" s="42">
      <c r="A25" s="33" t="inlineStr">
        <is>
          <t>资料整理</t>
        </is>
      </c>
      <c r="B25" s="33" t="inlineStr">
        <is>
          <t>DeepSeek-OCR 2</t>
        </is>
      </c>
      <c r="C25" s="33" t="inlineStr">
        <is>
          <t>deepseek-ocr-2</t>
        </is>
      </c>
      <c r="D25" s="33" t="inlineStr">
        <is>
          <t>文字识别</t>
        </is>
      </c>
      <c r="E25" s="47" t="n">
        <v>3</v>
      </c>
      <c r="F25" s="33" t="inlineStr">
        <is>
          <t>Apache-2.0</t>
        </is>
      </c>
      <c r="G25" s="33" t="inlineStr">
        <is>
          <t>https://huggingface.co/deepseek-ai/DeepSeek-OCR-2</t>
        </is>
      </c>
      <c r="H25" s="33" t="inlineStr">
        <is>
          <t>高</t>
        </is>
      </c>
      <c r="I25" s="48" t="n"/>
      <c r="J25" s="33" t="inlineStr">
        <is>
          <t>候选登记；上线前补齐能力依据、许可原文和部署步骤。首次公开日期须继续核实。</t>
        </is>
      </c>
      <c r="K25" s="48" t="n"/>
      <c r="L25" s="33" t="inlineStr">
        <is>
          <t>日期待核实</t>
        </is>
      </c>
      <c r="M25" s="33" t="inlineStr">
        <is>
          <t>官方 arXiv 论文于 2026-01-28 首次公开；未确认对应权重首次发布日，因此发布日期留空。</t>
        </is>
      </c>
      <c r="N25" s="33" t="inlineStr">
        <is>
          <t>https://arxiv.org/abs/2601.20552</t>
        </is>
      </c>
      <c r="O25" s="49" t="n">
        <v>828596</v>
      </c>
      <c r="P25" s="49" t="n">
        <v>1108</v>
      </c>
      <c r="Q25" s="48" t="n">
        <v>46297</v>
      </c>
      <c r="R25" s="33" t="inlineStr">
        <is>
          <t>https://huggingface.co/api/models/deepseek-ai/DeepSeek-OCR-2</t>
        </is>
      </c>
      <c r="S25" s="33" t="inlineStr">
        <is>
          <t>OCR 视觉编码路线新进展，官方公开代码与权重并提供 Apache-2.0 LICENSE。</t>
        </is>
      </c>
      <c r="T25" s="33" t="inlineStr">
        <is>
          <t>官方实现；Transformers/PyTorch</t>
        </is>
      </c>
      <c r="U25" s="33" t="inlineStr">
        <is>
          <t>以视觉因果流重新排序视觉 token 的文档 OCR/解析模型。</t>
        </is>
      </c>
      <c r="V25" s="33" t="inlineStr">
        <is>
          <t>约 3B 参数，权重页列 Apache-2.0。论文于 2026-01-28 提交；没有把仓库初始提交日等同权重发布日期。</t>
        </is>
      </c>
      <c r="W25" s="33" t="inlineStr">
        <is>
          <t>https://github.com/deepseek-ai/DeepSeek-OCR-2</t>
        </is>
      </c>
    </row>
    <row r="26" ht="92" customHeight="1" s="42">
      <c r="A26" s="33" t="inlineStr">
        <is>
          <t>资料整理</t>
        </is>
      </c>
      <c r="B26" s="33" t="inlineStr">
        <is>
          <t>BGE-Large-ZH-v1.5</t>
        </is>
      </c>
      <c r="C26" s="33" t="inlineStr">
        <is>
          <t>bge-large-zh-v1-5</t>
        </is>
      </c>
      <c r="D26" s="33" t="inlineStr">
        <is>
          <t>向量检索</t>
        </is>
      </c>
      <c r="E26" s="47" t="n">
        <v>0.326</v>
      </c>
      <c r="F26" s="33" t="inlineStr">
        <is>
          <t>MIT</t>
        </is>
      </c>
      <c r="G26" s="33" t="inlineStr">
        <is>
          <t>https://huggingface.co/BAAI/bge-large-zh-v1.5</t>
        </is>
      </c>
      <c r="H26" s="33" t="inlineStr">
        <is>
          <t>高</t>
        </is>
      </c>
      <c r="I26" s="48" t="n"/>
      <c r="J26" s="33" t="inlineStr">
        <is>
          <t>候选登记；上线前补齐能力依据、许可原文和部署步骤。首次公开日期须继续核实。</t>
        </is>
      </c>
      <c r="K26" s="48" t="n"/>
      <c r="L26" s="33" t="inlineStr">
        <is>
          <t>日期待核实</t>
        </is>
      </c>
      <c r="M26" s="33" t="inlineStr">
        <is>
          <t>官方卡记录 v1.5 更新和 BGE 报告日期，但未找到能确认此具体型号首发日的一手发布日期；未用 Hub createdAt 替代。</t>
        </is>
      </c>
      <c r="N26" s="33" t="inlineStr">
        <is>
          <t>https://github.com/FlagOpen/FlagEmbedding</t>
        </is>
      </c>
      <c r="O26" s="49" t="n">
        <v>747550</v>
      </c>
      <c r="P26" s="49" t="n">
        <v>649</v>
      </c>
      <c r="Q26" s="48" t="n">
        <v>46297</v>
      </c>
      <c r="R26" s="33" t="inlineStr">
        <is>
          <t>https://huggingface.co/api/models/BAAI/bge-large-zh-v1.5</t>
        </is>
      </c>
      <c r="S26" s="33" t="inlineStr">
        <is>
          <t>中文检索经典基线，官方报告在 C-MTEB 及中文任务评估中具代表性；模型体量适中。</t>
        </is>
      </c>
      <c r="T26" s="33" t="inlineStr">
        <is>
          <t>FlagEmbedding/Sentence Transformers。</t>
        </is>
      </c>
      <c r="U26" s="33" t="inlineStr">
        <is>
          <t>面向中文检索的约 326M 参数 embedding，v1.5 改善相似度分布并提升无指令检索效果。</t>
        </is>
      </c>
      <c r="V26" s="33" t="inlineStr">
        <is>
          <t>发布日期待核实；MIT 许可来源为 BAAI 模型卡。</t>
        </is>
      </c>
      <c r="W26" s="33" t="inlineStr">
        <is>
          <t>https://huggingface.co/BAAI/bge-large-zh-v1.5</t>
        </is>
      </c>
    </row>
    <row r="27" ht="92" customHeight="1" s="42">
      <c r="A27" s="33" t="inlineStr">
        <is>
          <t>资料整理</t>
        </is>
      </c>
      <c r="B27" s="33" t="inlineStr">
        <is>
          <t>MiniCPM-V 4.5</t>
        </is>
      </c>
      <c r="C27" s="33" t="inlineStr">
        <is>
          <t>minicpm-v-4-5</t>
        </is>
      </c>
      <c r="D27" s="33" t="inlineStr">
        <is>
          <t>文本生成、视觉理解</t>
        </is>
      </c>
      <c r="E27" s="47" t="n">
        <v>8.699999999999999</v>
      </c>
      <c r="F27" s="33" t="inlineStr">
        <is>
          <t>Apache-2.0</t>
        </is>
      </c>
      <c r="G27" s="33" t="inlineStr">
        <is>
          <t>https://huggingface.co/openbmb/MiniCPM-V-4_5</t>
        </is>
      </c>
      <c r="H27" s="33" t="inlineStr">
        <is>
          <t>高</t>
        </is>
      </c>
      <c r="I27" s="48" t="n"/>
      <c r="J27" s="33" t="inlineStr">
        <is>
          <t>候选登记；上线前补齐能力依据、许可原文和部署步骤。首次公开日期须继续核实。</t>
        </is>
      </c>
      <c r="K27" s="48" t="n"/>
      <c r="L27" s="33" t="inlineStr">
        <is>
          <t>日期待核实</t>
        </is>
      </c>
      <c r="M27" s="33" t="inlineStr">
        <is>
          <t>论文发表于 2025-09-16，权重首发日未证实</t>
        </is>
      </c>
      <c r="N27" s="33" t="inlineStr">
        <is>
          <t>https://github.com/OpenBMB/MiniCPM-V/blob/main/docs/minicpm_v4dot5_en.md</t>
        </is>
      </c>
      <c r="O27" s="49" t="n">
        <v>115154</v>
      </c>
      <c r="P27" s="49" t="n">
        <v>1100</v>
      </c>
      <c r="Q27" s="48" t="n">
        <v>46297</v>
      </c>
      <c r="R27" s="33" t="inlineStr">
        <is>
          <t>https://huggingface.co/api/models/openbmb/MiniCPM-V-4_5</t>
        </is>
      </c>
      <c r="S27" s="33" t="inlineStr">
        <is>
          <t>官方给出应用场景及 vLLM/llama.cpp 支持矩阵。</t>
        </is>
      </c>
      <c r="T27" s="33" t="inlineStr">
        <is>
          <t>vLLM、llama.cpp、Transformers</t>
        </is>
      </c>
      <c r="U27" s="33" t="inlineStr">
        <is>
          <t>高分辨率图像、OCR、PDF 和多语言视觉模型。</t>
        </is>
      </c>
      <c r="V27" s="33" t="inlineStr">
        <is>
          <t>附表总量约8.7B，正文简称8B；日期待核实。</t>
        </is>
      </c>
      <c r="W27" s="33" t="inlineStr">
        <is>
          <t>https://huggingface.co/openbmb/MiniCPM-V-4_5</t>
        </is>
      </c>
    </row>
    <row r="28" ht="92" customHeight="1" s="42">
      <c r="A28" s="33" t="inlineStr">
        <is>
          <t>资料整理</t>
        </is>
      </c>
      <c r="B28" s="33" t="inlineStr">
        <is>
          <t>GLM-ASR-Nano-2512</t>
        </is>
      </c>
      <c r="C28" s="33" t="inlineStr">
        <is>
          <t>glm-asr-nano-2512</t>
        </is>
      </c>
      <c r="D28" s="33" t="inlineStr">
        <is>
          <t>语音识别</t>
        </is>
      </c>
      <c r="E28" s="47" t="n">
        <v>1.5</v>
      </c>
      <c r="F28" s="33" t="inlineStr">
        <is>
          <t>MIT (HF 权重卡；GitHub 代码仓 Apache-2.0)</t>
        </is>
      </c>
      <c r="G28" s="33" t="inlineStr">
        <is>
          <t>https://huggingface.co/zai-org/GLM-ASR-Nano-2512</t>
        </is>
      </c>
      <c r="H28" s="33" t="inlineStr">
        <is>
          <t>高</t>
        </is>
      </c>
      <c r="I28" s="48" t="n"/>
      <c r="J28" s="33" t="inlineStr">
        <is>
          <t>候选登记；上线前补齐能力依据、许可原文和部署步骤。首次公开日期须继续核实。</t>
        </is>
      </c>
      <c r="K28" s="48" t="n"/>
      <c r="L28" s="33" t="inlineStr">
        <is>
          <t>日期待核实</t>
        </is>
      </c>
      <c r="M28" s="33" t="inlineStr">
        <is>
          <t>官方仓库没有标注具体权重发布日期；README 提及 2025-12-27 前下载的权重需更新，不能据此推定首次发布日。</t>
        </is>
      </c>
      <c r="N28" s="33" t="inlineStr">
        <is>
          <t>https://github.com/zai-org/GLM-ASR</t>
        </is>
      </c>
      <c r="O28" s="49" t="n">
        <v>61482</v>
      </c>
      <c r="P28" s="49" t="n">
        <v>388</v>
      </c>
      <c r="Q28" s="48" t="n">
        <v>46297</v>
      </c>
      <c r="R28" s="33" t="inlineStr">
        <is>
          <t>https://huggingface.co/api/models/zai-org/GLM-ASR-Nano-2512</t>
        </is>
      </c>
      <c r="S28" s="33" t="inlineStr">
        <is>
          <t>近年开源 ASR 新型号，官方报告其在部分基准上优于 Whisper large-v3。</t>
        </is>
      </c>
      <c r="T28" s="33" t="inlineStr">
        <is>
          <t>Transformers；vLLM/SGLang；官方推理代码</t>
        </is>
      </c>
      <c r="U28" s="33" t="inlineStr">
        <is>
          <t>中英双语 1.5B 开源语音识别模型，面向真实复杂声学环境。</t>
        </is>
      </c>
      <c r="V28" s="33" t="inlineStr">
        <is>
          <t>型号名 GLM-ASR-Nano-2512；HF 权重卡 MIT，代码仓 Apache-2.0。未用仓库创建时间作为权重发布时间。</t>
        </is>
      </c>
      <c r="W28" s="33" t="inlineStr">
        <is>
          <t>https://github.com/zai-org/GLM-ASR</t>
        </is>
      </c>
    </row>
    <row r="29" ht="92" customHeight="1" s="42">
      <c r="A29" s="33" t="inlineStr">
        <is>
          <t>待调研</t>
        </is>
      </c>
      <c r="B29" s="33" t="inlineStr">
        <is>
          <t>Chatterbox-Turbo</t>
        </is>
      </c>
      <c r="C29" s="33" t="inlineStr">
        <is>
          <t>chatterbox-turbo</t>
        </is>
      </c>
      <c r="D29" s="33" t="inlineStr">
        <is>
          <t>语音合成</t>
        </is>
      </c>
      <c r="E29" s="47" t="inlineStr">
        <is>
          <t>未核实</t>
        </is>
      </c>
      <c r="F29" s="33" t="inlineStr">
        <is>
          <t>MIT</t>
        </is>
      </c>
      <c r="G29" s="33" t="inlineStr">
        <is>
          <t>https://huggingface.co/ResembleAI/chatterbox-turbo</t>
        </is>
      </c>
      <c r="H29" s="33" t="inlineStr">
        <is>
          <t>高</t>
        </is>
      </c>
      <c r="I29" s="48" t="n"/>
      <c r="J29" s="33" t="inlineStr">
        <is>
          <t>候选登记；上线前补齐能力依据、许可原文和部署步骤。首次公开日期须继续核实。</t>
        </is>
      </c>
      <c r="K29" s="48" t="n"/>
      <c r="L29" s="33" t="inlineStr">
        <is>
          <t>日期待核实</t>
        </is>
      </c>
      <c r="M29" s="33" t="inlineStr">
        <is>
          <t>官方仓库 2025-12-15 的提交标题为“Chatterbox Turbo 350M Model”；这是公开代码集成日期，权重单独发布日期未见明确公告。</t>
        </is>
      </c>
      <c r="N29" s="33" t="inlineStr">
        <is>
          <t>https://github.com/resemble-ai/chatterbox/commit/bc58894bb85e50df6439abe5b81af2e2527e9274</t>
        </is>
      </c>
      <c r="O29" s="49" t="n">
        <v>0</v>
      </c>
      <c r="P29" s="49" t="n">
        <v>694</v>
      </c>
      <c r="Q29" s="48" t="n">
        <v>46297</v>
      </c>
      <c r="R29" s="33" t="inlineStr">
        <is>
          <t>https://huggingface.co/api/models/ResembleAI/chatterbox-turbo</t>
        </is>
      </c>
      <c r="S29" s="33" t="inlineStr">
        <is>
          <t>面向实时语音代理的较小开源 TTS 路线，提供低于基础 Chatterbox 的计算与显存需求。</t>
        </is>
      </c>
      <c r="T29" s="33" t="inlineStr">
        <is>
          <t>官方 Chatterbox；PyTorch</t>
        </is>
      </c>
      <c r="U29" s="33" t="inlineStr">
        <is>
          <t>英语低延迟零样本 TTS，支持语气标签并使用单步语音解码器。</t>
        </is>
      </c>
      <c r="V29" s="33" t="inlineStr">
        <is>
          <t>官方卡称“350M architecture”，未证明这等于包含声学解码器等组件的完整系统参数，totalB 留空。HF 权重卡 MIT。</t>
        </is>
      </c>
      <c r="W29" s="33" t="inlineStr">
        <is>
          <t>https://huggingface.co/ResembleAI/chatterbox-turbo</t>
        </is>
      </c>
    </row>
    <row r="30" ht="92" customHeight="1" s="42">
      <c r="A30" s="33" t="inlineStr">
        <is>
          <t>待调研</t>
        </is>
      </c>
      <c r="B30" s="33" t="inlineStr">
        <is>
          <t>Chatterbox-Nano</t>
        </is>
      </c>
      <c r="C30" s="33" t="inlineStr">
        <is>
          <t>chatterbox-nano</t>
        </is>
      </c>
      <c r="D30" s="33" t="inlineStr">
        <is>
          <t>语音合成</t>
        </is>
      </c>
      <c r="E30" s="47" t="inlineStr">
        <is>
          <t>未核实</t>
        </is>
      </c>
      <c r="F30" s="33" t="inlineStr">
        <is>
          <t>MIT</t>
        </is>
      </c>
      <c r="G30" s="33" t="inlineStr">
        <is>
          <t>https://huggingface.co/ResembleAI/chatterbox-nano</t>
        </is>
      </c>
      <c r="H30" s="33" t="inlineStr">
        <is>
          <t>高</t>
        </is>
      </c>
      <c r="I30" s="48" t="n"/>
      <c r="J30" s="33" t="inlineStr">
        <is>
          <t>候选登记；上线前补齐能力依据、许可原文和部署步骤。首次公开日期须继续核实。</t>
        </is>
      </c>
      <c r="K30" s="48" t="n"/>
      <c r="L30" s="33" t="inlineStr">
        <is>
          <t>日期待核实</t>
        </is>
      </c>
      <c r="M30" s="33" t="inlineStr">
        <is>
          <t>官方 HF 卡和项目 README 确认型号公开；未找到可确认模型权重首发日的一手公告。</t>
        </is>
      </c>
      <c r="N30" s="33" t="inlineStr">
        <is>
          <t>https://github.com/resemble-ai/chatterbox</t>
        </is>
      </c>
      <c r="O30" s="49" t="n">
        <v>0</v>
      </c>
      <c r="P30" s="49" t="n">
        <v>40</v>
      </c>
      <c r="Q30" s="48" t="n">
        <v>46297</v>
      </c>
      <c r="R30" s="33" t="inlineStr">
        <is>
          <t>https://huggingface.co/api/models/ResembleAI/chatterbox-nano</t>
        </is>
      </c>
      <c r="S30" s="33" t="inlineStr">
        <is>
          <t>官方称在 8 核 CPU 上可达 3 倍实时速度，为本地低资源语音合成提供新候选。</t>
        </is>
      </c>
      <c r="T30" s="33" t="inlineStr">
        <is>
          <t>官方 Chatterbox；PyTorch</t>
        </is>
      </c>
      <c r="U30" s="33" t="inlineStr">
        <is>
          <t>英语轻量 TTS，面向 CPU 与端侧推理，支持语气标签和单步解码。</t>
        </is>
      </c>
      <c r="V30" s="33" t="inlineStr">
        <is>
          <t>官方卡列“110M architecture”；总系统参数未核，故 totalB 留空。官方说明 MIT 许可；发布日期未知。</t>
        </is>
      </c>
      <c r="W30" s="33" t="inlineStr">
        <is>
          <t>https://github.com/resemble-ai/chatterbox</t>
        </is>
      </c>
    </row>
    <row r="31" ht="92" customHeight="1" s="42">
      <c r="A31" s="33" t="inlineStr">
        <is>
          <t>资料整理</t>
        </is>
      </c>
      <c r="B31" s="33" t="inlineStr">
        <is>
          <t>Qwen3-VL-2B-Instruct</t>
        </is>
      </c>
      <c r="C31" s="33" t="inlineStr">
        <is>
          <t>qwen3-vl-2b-instruct</t>
        </is>
      </c>
      <c r="D31" s="33" t="inlineStr">
        <is>
          <t>文本生成、代码、视觉理解</t>
        </is>
      </c>
      <c r="E31" s="47" t="n">
        <v>2</v>
      </c>
      <c r="F31" s="33" t="inlineStr">
        <is>
          <t>Apache-2.0</t>
        </is>
      </c>
      <c r="G31" s="33" t="inlineStr">
        <is>
          <t>https://huggingface.co/Qwen/Qwen3-VL-2B-Instruct</t>
        </is>
      </c>
      <c r="H31" s="33" t="inlineStr">
        <is>
          <t>中</t>
        </is>
      </c>
      <c r="I31" s="48" t="n"/>
      <c r="J31" s="33" t="inlineStr">
        <is>
          <t>候选登记；上线前补齐能力依据、许可原文和部署步骤。</t>
        </is>
      </c>
      <c r="K31" s="48" t="n">
        <v>45951</v>
      </c>
      <c r="L31" s="33" t="inlineStr">
        <is>
          <t>近一年</t>
        </is>
      </c>
      <c r="M31" s="33" t="inlineStr">
        <is>
          <t>Qwen 仓库逐型号日期</t>
        </is>
      </c>
      <c r="N31" s="33" t="inlineStr">
        <is>
          <t>https://github.com/QwenLM/Qwen3-VL</t>
        </is>
      </c>
      <c r="O31" s="49" t="n">
        <v>2872576</v>
      </c>
      <c r="P31" s="49" t="n">
        <v>477</v>
      </c>
      <c r="Q31" s="48" t="n">
        <v>46297</v>
      </c>
      <c r="R31" s="33" t="inlineStr">
        <is>
          <t>https://huggingface.co/api/models/Qwen/Qwen3-VL-2B-Instruct</t>
        </is>
      </c>
      <c r="S31" s="33" t="inlineStr">
        <is>
          <t>官方强调 GUI、空间理解及长视频能力。</t>
        </is>
      </c>
      <c r="T31" s="33" t="inlineStr">
        <is>
          <t>Transformers、vLLM、SGLang</t>
        </is>
      </c>
      <c r="U31" s="33" t="inlineStr">
        <is>
          <t>轻量视觉模型，支持图像问答、OCR、视频和视觉编码。</t>
        </is>
      </c>
      <c r="V31" s="33" t="inlineStr">
        <is>
          <t>2B 是语言骨干档位；视觉组件会增加整模总参数。此处保留官方型号档位，不把 safetensors 张量和当作官方参数总量。</t>
        </is>
      </c>
      <c r="W31" s="33" t="inlineStr">
        <is>
          <t>https://github.com/QwenLM/Qwen3-VL</t>
        </is>
      </c>
    </row>
    <row r="32" ht="92" customHeight="1" s="42">
      <c r="A32" s="33" t="inlineStr">
        <is>
          <t>资料整理</t>
        </is>
      </c>
      <c r="B32" s="33" t="inlineStr">
        <is>
          <t>Qwen3.5-0.8B</t>
        </is>
      </c>
      <c r="C32" s="33" t="inlineStr">
        <is>
          <t>qwen3-5-0-8b</t>
        </is>
      </c>
      <c r="D32" s="33" t="inlineStr">
        <is>
          <t>文本生成、代码、视觉理解</t>
        </is>
      </c>
      <c r="E32" s="47" t="n">
        <v>0.8</v>
      </c>
      <c r="F32" s="33" t="inlineStr">
        <is>
          <t>Apache-2.0</t>
        </is>
      </c>
      <c r="G32" s="33" t="inlineStr">
        <is>
          <t>https://huggingface.co/Qwen/Qwen3.5-0.8B</t>
        </is>
      </c>
      <c r="H32" s="33" t="inlineStr">
        <is>
          <t>中</t>
        </is>
      </c>
      <c r="I32" s="48" t="n"/>
      <c r="J32" s="33" t="inlineStr">
        <is>
          <t>候选登记；上线前补齐能力依据、许可原文和部署步骤。</t>
        </is>
      </c>
      <c r="K32" s="48" t="n">
        <v>46083</v>
      </c>
      <c r="L32" s="33" t="inlineStr">
        <is>
          <t>近一年</t>
        </is>
      </c>
      <c r="M32" s="33" t="inlineStr">
        <is>
          <t>Qwen 官方日志</t>
        </is>
      </c>
      <c r="N32" s="33" t="inlineStr">
        <is>
          <t>https://github.com/QwenLM/Qwen3.5</t>
        </is>
      </c>
      <c r="O32" s="49" t="n">
        <v>2523451</v>
      </c>
      <c r="P32" s="49" t="n">
        <v>740</v>
      </c>
      <c r="Q32" s="48" t="n">
        <v>46297</v>
      </c>
      <c r="R32" s="33" t="inlineStr">
        <is>
          <t>https://huggingface.co/api/models/Qwen/Qwen3.5-0.8B</t>
        </is>
      </c>
      <c r="S32" s="33" t="inlineStr">
        <is>
          <t>官方首批小尺寸，支持多种运行时。</t>
        </is>
      </c>
      <c r="T32" s="33" t="inlineStr">
        <is>
          <t>Transformers、vLLM、SGLang</t>
        </is>
      </c>
      <c r="U32" s="33" t="inlineStr">
        <is>
          <t>超小型文本/图像/视频模型，适合轻量视觉和代码任务。</t>
        </is>
      </c>
      <c r="V32" s="33" t="inlineStr">
        <is>
          <t>0.8B 是型号档位，不代表多模态整模参数精确总数；视觉等组件会增加参数。未以 safetensors 文件张量和代替官方口径。</t>
        </is>
      </c>
      <c r="W32" s="33" t="inlineStr">
        <is>
          <t>https://github.com/QwenLM/Qwen3.5</t>
        </is>
      </c>
    </row>
    <row r="33" ht="92" customHeight="1" s="42">
      <c r="A33" s="33" t="inlineStr">
        <is>
          <t>资料整理</t>
        </is>
      </c>
      <c r="B33" s="33" t="inlineStr">
        <is>
          <t>Jina Embeddings v5 Text Nano</t>
        </is>
      </c>
      <c r="C33" s="33" t="inlineStr">
        <is>
          <t>jina-embeddings-v5-text-nano</t>
        </is>
      </c>
      <c r="D33" s="33" t="inlineStr">
        <is>
          <t>向量检索</t>
        </is>
      </c>
      <c r="E33" s="47" t="n">
        <v>0.239</v>
      </c>
      <c r="F33" s="33" t="inlineStr">
        <is>
          <t>CC BY-NC 4.0</t>
        </is>
      </c>
      <c r="G33" s="33" t="inlineStr">
        <is>
          <t>https://huggingface.co/jinaai/jina-embeddings-v5-text-nano</t>
        </is>
      </c>
      <c r="H33" s="33" t="inlineStr">
        <is>
          <t>中</t>
        </is>
      </c>
      <c r="I33" s="48" t="n"/>
      <c r="J33" s="33" t="inlineStr">
        <is>
          <t>候选登记；上线前补齐能力依据、许可原文和部署步骤。</t>
        </is>
      </c>
      <c r="K33" s="48" t="n">
        <v>46071</v>
      </c>
      <c r="L33" s="33" t="inlineStr">
        <is>
          <t>近一年</t>
        </is>
      </c>
      <c r="M33" s="33" t="inlineStr">
        <is>
          <t>同系列官方模型卡明确给出发布日期 2026-02-18；系列公告列出 nano 版本。</t>
        </is>
      </c>
      <c r="N33" s="33" t="inlineStr">
        <is>
          <t>https://huggingface.co/jinaai/jina-embeddings-v5-text-small</t>
        </is>
      </c>
      <c r="O33" s="49" t="n">
        <v>150709</v>
      </c>
      <c r="P33" s="49" t="n">
        <v>102</v>
      </c>
      <c r="Q33" s="48" t="n">
        <v>46297</v>
      </c>
      <c r="R33" s="33" t="inlineStr">
        <is>
          <t>https://huggingface.co/api/models/jinaai/jina-embeddings-v5-text-nano</t>
        </is>
      </c>
      <c r="S33" s="33" t="inlineStr">
        <is>
          <t>可作为 v5 Small 的低资源对照候选；许可为 CC BY-NC 4.0，商业使用需另行联系。</t>
        </is>
      </c>
      <c r="T33" s="33" t="inlineStr">
        <is>
          <t>Transformers；以官方模型卡示例为准。</t>
        </is>
      </c>
      <c r="U33" s="33" t="inlineStr">
        <is>
          <t>239M 参数的轻量多语 embedding 版本，面向资源受限环境；属于 Jina v5 Text 系列。</t>
        </is>
      </c>
      <c r="V33" s="33" t="inlineStr">
        <is>
          <t>非商业许可；此条发布日期依据系列卡，落库前核对 nano 卡是否单独列出发布日期。</t>
        </is>
      </c>
      <c r="W33" s="33" t="inlineStr">
        <is>
          <t>https://huggingface.co/jinaai/jina-embeddings-v5-text-small</t>
        </is>
      </c>
    </row>
    <row r="34" ht="92" customHeight="1" s="42">
      <c r="A34" s="33" t="inlineStr">
        <is>
          <t>资料整理</t>
        </is>
      </c>
      <c r="B34" s="33" t="inlineStr">
        <is>
          <t>LFM2.5-230M</t>
        </is>
      </c>
      <c r="C34" s="33" t="inlineStr">
        <is>
          <t>lfm2-5-230m</t>
        </is>
      </c>
      <c r="D34" s="33" t="inlineStr">
        <is>
          <t>文本生成</t>
        </is>
      </c>
      <c r="E34" s="47" t="n">
        <v>0.23</v>
      </c>
      <c r="F34" s="33" t="inlineStr">
        <is>
          <t>LFM Open License v1.0</t>
        </is>
      </c>
      <c r="G34" s="33" t="inlineStr">
        <is>
          <t>https://huggingface.co/LiquidAI/LFM2.5-230M</t>
        </is>
      </c>
      <c r="H34" s="33" t="inlineStr">
        <is>
          <t>中</t>
        </is>
      </c>
      <c r="I34" s="48" t="n"/>
      <c r="J34" s="33" t="inlineStr">
        <is>
          <t>候选登记；上线前补齐能力依据、许可原文和部署步骤。</t>
        </is>
      </c>
      <c r="K34" s="48" t="n">
        <v>46198</v>
      </c>
      <c r="L34" s="33" t="inlineStr">
        <is>
          <t>近一年</t>
        </is>
      </c>
      <c r="M34" s="33" t="inlineStr">
        <is>
          <t>厂商正式发布博客或官方发布索引</t>
        </is>
      </c>
      <c r="N34" s="33" t="inlineStr">
        <is>
          <t>https://www.liquid.ai/blog/lfm2-5-230m</t>
        </is>
      </c>
      <c r="O34" s="49" t="n">
        <v>87237</v>
      </c>
      <c r="P34" s="49" t="n">
        <v>301</v>
      </c>
      <c r="Q34" s="48" t="n">
        <v>46297</v>
      </c>
      <c r="R34" s="33" t="inlineStr">
        <is>
          <t>https://huggingface.co/api/models/LiquidAI/LFM2.5-230M</t>
        </is>
      </c>
      <c r="S34" s="33" t="inlineStr">
        <is>
          <t>厂商持续维护的端侧模型系列，官方提供本地推理生态与开放权重；具体热度另列HF快照。</t>
        </is>
      </c>
      <c r="T34" s="33" t="inlineStr">
        <is>
          <t>Transformers / llama.cpp（按型号核实）</t>
        </is>
      </c>
      <c r="U34" s="33" t="inlineStr">
        <is>
          <t>超小尺寸工具调用与数据抽取候选。</t>
        </is>
      </c>
      <c r="V34" s="33" t="inlineStr">
        <is>
          <t>采用模型卡/系列规模档，不以文件大小推算。LFM自定义权重许可不等同Apache/MIT；上线前核对商用及收入条件。</t>
        </is>
      </c>
      <c r="W34" s="33" t="inlineStr">
        <is>
          <t>https://www.liquid.ai/blog/lfm2-5-230m</t>
        </is>
      </c>
    </row>
    <row r="35" ht="92" customHeight="1" s="42">
      <c r="A35" s="33" t="inlineStr">
        <is>
          <t>资料整理</t>
        </is>
      </c>
      <c r="B35" s="33" t="inlineStr">
        <is>
          <t>LFM2.5-350M</t>
        </is>
      </c>
      <c r="C35" s="33" t="inlineStr">
        <is>
          <t>lfm2-5-350m</t>
        </is>
      </c>
      <c r="D35" s="33" t="inlineStr">
        <is>
          <t>文本生成</t>
        </is>
      </c>
      <c r="E35" s="47" t="n">
        <v>0.35</v>
      </c>
      <c r="F35" s="33" t="inlineStr">
        <is>
          <t>LFM Open License v1.0</t>
        </is>
      </c>
      <c r="G35" s="33" t="inlineStr">
        <is>
          <t>https://huggingface.co/LiquidAI/LFM2.5-350M</t>
        </is>
      </c>
      <c r="H35" s="33" t="inlineStr">
        <is>
          <t>中</t>
        </is>
      </c>
      <c r="I35" s="48" t="n"/>
      <c r="J35" s="33" t="inlineStr">
        <is>
          <t>候选登记；上线前补齐能力依据、许可原文和部署步骤。</t>
        </is>
      </c>
      <c r="K35" s="48" t="n">
        <v>46112</v>
      </c>
      <c r="L35" s="33" t="inlineStr">
        <is>
          <t>近一年</t>
        </is>
      </c>
      <c r="M35" s="33" t="inlineStr">
        <is>
          <t>厂商正式发布博客或官方发布索引</t>
        </is>
      </c>
      <c r="N35" s="33" t="inlineStr">
        <is>
          <t>https://www.liquid.ai/news/models</t>
        </is>
      </c>
      <c r="O35" s="49" t="n">
        <v>75393</v>
      </c>
      <c r="P35" s="49" t="n">
        <v>430</v>
      </c>
      <c r="Q35" s="48" t="n">
        <v>46297</v>
      </c>
      <c r="R35" s="33" t="inlineStr">
        <is>
          <t>https://huggingface.co/api/models/LiquidAI/LFM2.5-350M</t>
        </is>
      </c>
      <c r="S35" s="33" t="inlineStr">
        <is>
          <t>厂商持续维护的端侧模型系列，官方提供本地推理生态与开放权重；具体热度另列HF快照。</t>
        </is>
      </c>
      <c r="T35" s="33" t="inlineStr">
        <is>
          <t>Transformers / llama.cpp（按型号核实）</t>
        </is>
      </c>
      <c r="U35" s="33" t="inlineStr">
        <is>
          <t>350M端侧通用指令模型。</t>
        </is>
      </c>
      <c r="V35" s="33" t="inlineStr">
        <is>
          <t>采用模型卡/系列规模档，不以文件大小推算。LFM自定义权重许可不等同Apache/MIT；上线前核对商用及收入条件。</t>
        </is>
      </c>
      <c r="W35" s="33" t="inlineStr">
        <is>
          <t>https://www.liquid.ai/news/models</t>
        </is>
      </c>
    </row>
    <row r="36" ht="92" customHeight="1" s="42">
      <c r="A36" s="33" t="inlineStr">
        <is>
          <t>资料整理</t>
        </is>
      </c>
      <c r="B36" s="33" t="inlineStr">
        <is>
          <t>LFM2.5-VL-450M</t>
        </is>
      </c>
      <c r="C36" s="33" t="inlineStr">
        <is>
          <t>lfm2-5-vl-450m</t>
        </is>
      </c>
      <c r="D36" s="33" t="inlineStr">
        <is>
          <t>视觉理解</t>
        </is>
      </c>
      <c r="E36" s="47" t="n">
        <v>0.45</v>
      </c>
      <c r="F36" s="33" t="inlineStr">
        <is>
          <t>LFM Open License v1.0</t>
        </is>
      </c>
      <c r="G36" s="33" t="inlineStr">
        <is>
          <t>https://huggingface.co/LiquidAI/LFM2.5-VL-450M</t>
        </is>
      </c>
      <c r="H36" s="33" t="inlineStr">
        <is>
          <t>中</t>
        </is>
      </c>
      <c r="I36" s="48" t="n"/>
      <c r="J36" s="33" t="inlineStr">
        <is>
          <t>候选登记；上线前补齐能力依据、许可原文和部署步骤。</t>
        </is>
      </c>
      <c r="K36" s="48" t="n">
        <v>46120</v>
      </c>
      <c r="L36" s="33" t="inlineStr">
        <is>
          <t>近一年</t>
        </is>
      </c>
      <c r="M36" s="33" t="inlineStr">
        <is>
          <t>厂商正式发布博客或官方发布索引</t>
        </is>
      </c>
      <c r="N36" s="33" t="inlineStr">
        <is>
          <t>https://www.liquid.ai/blog/lfm2-5-vl-450m</t>
        </is>
      </c>
      <c r="O36" s="49" t="n">
        <v>37221</v>
      </c>
      <c r="P36" s="49" t="n">
        <v>225</v>
      </c>
      <c r="Q36" s="48" t="n">
        <v>46297</v>
      </c>
      <c r="R36" s="33" t="inlineStr">
        <is>
          <t>https://huggingface.co/api/models/LiquidAI/LFM2.5-VL-450M</t>
        </is>
      </c>
      <c r="S36" s="33" t="inlineStr">
        <is>
          <t>厂商持续维护的端侧模型系列，官方提供本地推理生态与开放权重；具体热度另列HF快照。</t>
        </is>
      </c>
      <c r="T36" s="33" t="inlineStr">
        <is>
          <t>Transformers / llama.cpp（按型号核实）</t>
        </is>
      </c>
      <c r="U36" s="33" t="inlineStr">
        <is>
          <t>超小视觉语言模型，支持定位与结构化视觉抽取。</t>
        </is>
      </c>
      <c r="V36" s="33" t="inlineStr">
        <is>
          <t>采用模型卡/系列规模档，不以文件大小推算。LFM自定义权重许可不等同Apache/MIT；上线前核对商用及收入条件。</t>
        </is>
      </c>
      <c r="W36" s="33" t="inlineStr">
        <is>
          <t>https://www.liquid.ai/blog/lfm2-5-vl-450m</t>
        </is>
      </c>
    </row>
    <row r="37" ht="92" customHeight="1" s="42">
      <c r="A37" s="33" t="inlineStr">
        <is>
          <t>资料整理</t>
        </is>
      </c>
      <c r="B37" s="33" t="inlineStr">
        <is>
          <t>LFM2.5-8B-A1B</t>
        </is>
      </c>
      <c r="C37" s="33" t="inlineStr">
        <is>
          <t>lfm2-5-8b-a1b</t>
        </is>
      </c>
      <c r="D37" s="33" t="inlineStr">
        <is>
          <t>文本生成</t>
        </is>
      </c>
      <c r="E37" s="47" t="n">
        <v>8</v>
      </c>
      <c r="F37" s="33" t="inlineStr">
        <is>
          <t>LFM Open License v1.0</t>
        </is>
      </c>
      <c r="G37" s="33" t="inlineStr">
        <is>
          <t>https://huggingface.co/LiquidAI/LFM2.5-8B-A1B</t>
        </is>
      </c>
      <c r="H37" s="33" t="inlineStr">
        <is>
          <t>中</t>
        </is>
      </c>
      <c r="I37" s="48" t="n"/>
      <c r="J37" s="33" t="inlineStr">
        <is>
          <t>候选登记；上线前补齐能力依据、许可原文和部署步骤。</t>
        </is>
      </c>
      <c r="K37" s="48" t="n">
        <v>46170</v>
      </c>
      <c r="L37" s="33" t="inlineStr">
        <is>
          <t>近一年</t>
        </is>
      </c>
      <c r="M37" s="33" t="inlineStr">
        <is>
          <t>厂商正式发布博客或官方发布索引</t>
        </is>
      </c>
      <c r="N37" s="33" t="inlineStr">
        <is>
          <t>https://www.liquid.ai/blog/lfm2-5-8b-a1b</t>
        </is>
      </c>
      <c r="O37" s="49" t="n">
        <v>34148</v>
      </c>
      <c r="P37" s="49" t="n">
        <v>778</v>
      </c>
      <c r="Q37" s="48" t="n">
        <v>46297</v>
      </c>
      <c r="R37" s="33" t="inlineStr">
        <is>
          <t>https://huggingface.co/api/models/LiquidAI/LFM2.5-8B-A1B</t>
        </is>
      </c>
      <c r="S37" s="33" t="inlineStr">
        <is>
          <t>厂商持续维护的端侧模型系列，官方提供本地推理生态与开放权重；具体热度另列HF快照。</t>
        </is>
      </c>
      <c r="T37" s="33" t="inlineStr">
        <is>
          <t>Transformers / llama.cpp（按型号核实）</t>
        </is>
      </c>
      <c r="U37" s="33" t="inlineStr">
        <is>
          <t>MoE端侧工具调用模型；8B为总规模档，A1B为激活规模档。</t>
        </is>
      </c>
      <c r="V37" s="33" t="inlineStr">
        <is>
          <t>采用模型卡/系列规模档，不以文件大小推算。LFM自定义权重许可不等同Apache/MIT；上线前核对商用及收入条件。</t>
        </is>
      </c>
      <c r="W37" s="33" t="inlineStr">
        <is>
          <t>https://www.liquid.ai/blog/lfm2-5-8b-a1b</t>
        </is>
      </c>
    </row>
    <row r="38" ht="92" customHeight="1" s="42">
      <c r="A38" s="33" t="inlineStr">
        <is>
          <t>资料整理</t>
        </is>
      </c>
      <c r="B38" s="33" t="inlineStr">
        <is>
          <t>LFM2.5-Embedding-350M</t>
        </is>
      </c>
      <c r="C38" s="33" t="inlineStr">
        <is>
          <t>lfm2-5-embedding-350m</t>
        </is>
      </c>
      <c r="D38" s="33" t="inlineStr">
        <is>
          <t>向量检索</t>
        </is>
      </c>
      <c r="E38" s="47" t="n">
        <v>0.35</v>
      </c>
      <c r="F38" s="33" t="inlineStr">
        <is>
          <t>LFM Open License v1.0</t>
        </is>
      </c>
      <c r="G38" s="33" t="inlineStr">
        <is>
          <t>https://huggingface.co/LiquidAI/LFM2.5-Embedding-350M</t>
        </is>
      </c>
      <c r="H38" s="33" t="inlineStr">
        <is>
          <t>中</t>
        </is>
      </c>
      <c r="I38" s="48" t="n"/>
      <c r="J38" s="33" t="inlineStr">
        <is>
          <t>候选登记；上线前补齐能力依据、许可原文和部署步骤。</t>
        </is>
      </c>
      <c r="K38" s="48" t="n">
        <v>46191</v>
      </c>
      <c r="L38" s="33" t="inlineStr">
        <is>
          <t>近一年</t>
        </is>
      </c>
      <c r="M38" s="33" t="inlineStr">
        <is>
          <t>厂商正式发布博客或官方发布索引</t>
        </is>
      </c>
      <c r="N38" s="33" t="inlineStr">
        <is>
          <t>https://www.liquid.ai/blog/lfm2-5-retrievers</t>
        </is>
      </c>
      <c r="O38" s="49" t="n">
        <v>27351</v>
      </c>
      <c r="P38" s="49" t="n">
        <v>162</v>
      </c>
      <c r="Q38" s="48" t="n">
        <v>46297</v>
      </c>
      <c r="R38" s="33" t="inlineStr">
        <is>
          <t>https://huggingface.co/api/models/LiquidAI/LFM2.5-Embedding-350M</t>
        </is>
      </c>
      <c r="S38" s="33" t="inlineStr">
        <is>
          <t>厂商持续维护的端侧模型系列，官方提供本地推理生态与开放权重；具体热度另列HF快照。</t>
        </is>
      </c>
      <c r="T38" s="33" t="inlineStr">
        <is>
          <t>Transformers / llama.cpp（按型号核实）</t>
        </is>
      </c>
      <c r="U38" s="33" t="inlineStr">
        <is>
          <t>单向量多语检索模型，覆盖11种语言但不含中文。</t>
        </is>
      </c>
      <c r="V38" s="33" t="inlineStr">
        <is>
          <t>采用模型卡/系列规模档，不以文件大小推算。LFM自定义权重许可不等同Apache/MIT；上线前核对商用及收入条件。</t>
        </is>
      </c>
      <c r="W38" s="33" t="inlineStr">
        <is>
          <t>https://www.liquid.ai/blog/lfm2-5-retrievers</t>
        </is>
      </c>
    </row>
    <row r="39" ht="92" customHeight="1" s="42">
      <c r="A39" s="33" t="inlineStr">
        <is>
          <t>资料整理</t>
        </is>
      </c>
      <c r="B39" s="33" t="inlineStr">
        <is>
          <t>LFM2.5-VL-1.6B</t>
        </is>
      </c>
      <c r="C39" s="33" t="inlineStr">
        <is>
          <t>lfm2-5-vl-1-6b</t>
        </is>
      </c>
      <c r="D39" s="33" t="inlineStr">
        <is>
          <t>文本生成、视觉理解</t>
        </is>
      </c>
      <c r="E39" s="47" t="n">
        <v>1.6</v>
      </c>
      <c r="F39" s="33" t="inlineStr">
        <is>
          <t>LFM Open License v1.0</t>
        </is>
      </c>
      <c r="G39" s="33" t="inlineStr">
        <is>
          <t>https://huggingface.co/LiquidAI/LFM2.5-VL-1.6B</t>
        </is>
      </c>
      <c r="H39" s="33" t="inlineStr">
        <is>
          <t>中</t>
        </is>
      </c>
      <c r="I39" s="48" t="n"/>
      <c r="J39" s="33" t="inlineStr">
        <is>
          <t>候选登记；上线前补齐能力依据、许可原文和部署步骤。</t>
        </is>
      </c>
      <c r="K39" s="48" t="n">
        <v>46027</v>
      </c>
      <c r="L39" s="33" t="inlineStr">
        <is>
          <t>近一年</t>
        </is>
      </c>
      <c r="M39" s="33" t="inlineStr">
        <is>
          <t>厂商正式发布博客或官方发布索引</t>
        </is>
      </c>
      <c r="N39" s="33" t="inlineStr">
        <is>
          <t>https://www.liquid.ai/blog/introducing-lfm2-5-the-next-generation-of-on-device-ai</t>
        </is>
      </c>
      <c r="O39" s="49" t="n">
        <v>27068</v>
      </c>
      <c r="P39" s="49" t="n">
        <v>329</v>
      </c>
      <c r="Q39" s="48" t="n">
        <v>46297</v>
      </c>
      <c r="R39" s="33" t="inlineStr">
        <is>
          <t>https://huggingface.co/api/models/LiquidAI/LFM2.5-VL-1.6B</t>
        </is>
      </c>
      <c r="S39" s="33" t="inlineStr">
        <is>
          <t>厂商持续维护的端侧模型系列，官方提供本地推理生态与开放权重；具体热度另列HF快照。</t>
        </is>
      </c>
      <c r="T39" s="33" t="inlineStr">
        <is>
          <t>Transformers / llama.cpp（按型号核实）</t>
        </is>
      </c>
      <c r="U39" s="33" t="inlineStr">
        <is>
          <t>小型多图、多语言视觉理解候选。</t>
        </is>
      </c>
      <c r="V39" s="33" t="inlineStr">
        <is>
          <t>采用模型卡/系列规模档，不以文件大小推算。LFM自定义权重许可不等同Apache/MIT；上线前核对商用及收入条件。</t>
        </is>
      </c>
      <c r="W39" s="33" t="inlineStr">
        <is>
          <t>https://www.liquid.ai/blog/introducing-lfm2-5-the-next-generation-of-on-device-ai</t>
        </is>
      </c>
    </row>
    <row r="40" ht="92" customHeight="1" s="42">
      <c r="A40" s="33" t="inlineStr">
        <is>
          <t>资料整理</t>
        </is>
      </c>
      <c r="B40" s="33" t="inlineStr">
        <is>
          <t>Granite 4.0 1B</t>
        </is>
      </c>
      <c r="C40" s="33" t="inlineStr">
        <is>
          <t>granite-4-0-1b</t>
        </is>
      </c>
      <c r="D40" s="33" t="inlineStr">
        <is>
          <t>文本生成、代码</t>
        </is>
      </c>
      <c r="E40" s="47" t="n">
        <v>1.6</v>
      </c>
      <c r="F40" s="33" t="inlineStr">
        <is>
          <t>Apache-2.0</t>
        </is>
      </c>
      <c r="G40" s="33" t="inlineStr">
        <is>
          <t>https://huggingface.co/ibm-granite/granite-4.0-1b</t>
        </is>
      </c>
      <c r="H40" s="33" t="inlineStr">
        <is>
          <t>中</t>
        </is>
      </c>
      <c r="I40" s="48" t="n"/>
      <c r="J40" s="33" t="inlineStr">
        <is>
          <t>候选登记；上线前补齐能力依据、许可原文和部署步骤。</t>
        </is>
      </c>
      <c r="K40" s="48" t="n">
        <v>45958</v>
      </c>
      <c r="L40" s="33" t="inlineStr">
        <is>
          <t>近一年</t>
        </is>
      </c>
      <c r="M40" s="33" t="inlineStr">
        <is>
          <t>IBM Granite 4.0 Nano 官方发布博客</t>
        </is>
      </c>
      <c r="N40" s="33" t="inlineStr">
        <is>
          <t>https://huggingface.co/blog/ibm-granite/granite-4-nano</t>
        </is>
      </c>
      <c r="O40" s="49" t="n">
        <v>18636</v>
      </c>
      <c r="P40" s="49" t="n">
        <v>54</v>
      </c>
      <c r="Q40" s="48" t="n">
        <v>46297</v>
      </c>
      <c r="R40" s="33" t="inlineStr">
        <is>
          <t>https://huggingface.co/api/models/ibm-granite/granite-4.0-1b</t>
        </is>
      </c>
      <c r="S40" s="33" t="inlineStr">
        <is>
          <t>官方开放 Nano 多尺寸与两种架构。</t>
        </is>
      </c>
      <c r="T40" s="33" t="inlineStr">
        <is>
          <t>Transformers、vLLM、Ollama（依版本）</t>
        </is>
      </c>
      <c r="U40" s="33" t="inlineStr">
        <is>
          <t>1B Dense 指令模型，适合轻量文本和企业工具流。</t>
        </is>
      </c>
      <c r="V40" s="33" t="inlineStr">
        <is>
          <t>Granite 4.0 Nano 子系列 Dense 1B 型号；名称为档位，含嵌入的总量约 1.6B。</t>
        </is>
      </c>
      <c r="W40" s="33" t="inlineStr">
        <is>
          <t>https://huggingface.co/blog/ibm-granite/granite-4-nano</t>
        </is>
      </c>
    </row>
    <row r="41" ht="92" customHeight="1" s="42">
      <c r="A41" s="33" t="inlineStr">
        <is>
          <t>资料整理</t>
        </is>
      </c>
      <c r="B41" s="33" t="inlineStr">
        <is>
          <t>LFM2.5-ColBERT-350M</t>
        </is>
      </c>
      <c r="C41" s="33" t="inlineStr">
        <is>
          <t>lfm2-5-colbert-350m</t>
        </is>
      </c>
      <c r="D41" s="33" t="inlineStr">
        <is>
          <t>向量检索</t>
        </is>
      </c>
      <c r="E41" s="47" t="n">
        <v>0.35</v>
      </c>
      <c r="F41" s="33" t="inlineStr">
        <is>
          <t>LFM Open License v1.0</t>
        </is>
      </c>
      <c r="G41" s="33" t="inlineStr">
        <is>
          <t>https://huggingface.co/LiquidAI/LFM2.5-ColBERT-350M</t>
        </is>
      </c>
      <c r="H41" s="33" t="inlineStr">
        <is>
          <t>中</t>
        </is>
      </c>
      <c r="I41" s="48" t="n"/>
      <c r="J41" s="33" t="inlineStr">
        <is>
          <t>候选登记；上线前补齐能力依据、许可原文和部署步骤。</t>
        </is>
      </c>
      <c r="K41" s="48" t="n">
        <v>46191</v>
      </c>
      <c r="L41" s="33" t="inlineStr">
        <is>
          <t>近一年</t>
        </is>
      </c>
      <c r="M41" s="33" t="inlineStr">
        <is>
          <t>厂商正式发布博客或官方发布索引</t>
        </is>
      </c>
      <c r="N41" s="33" t="inlineStr">
        <is>
          <t>https://www.liquid.ai/blog/lfm2-5-retrievers</t>
        </is>
      </c>
      <c r="O41" s="49" t="n">
        <v>12051</v>
      </c>
      <c r="P41" s="49" t="n">
        <v>120</v>
      </c>
      <c r="Q41" s="48" t="n">
        <v>46297</v>
      </c>
      <c r="R41" s="33" t="inlineStr">
        <is>
          <t>https://huggingface.co/api/models/LiquidAI/LFM2.5-ColBERT-350M</t>
        </is>
      </c>
      <c r="S41" s="33" t="inlineStr">
        <is>
          <t>厂商持续维护的端侧模型系列，官方提供本地推理生态与开放权重；具体热度另列HF快照。</t>
        </is>
      </c>
      <c r="T41" s="33" t="inlineStr">
        <is>
          <t>Transformers / llama.cpp（按型号核实）</t>
        </is>
      </c>
      <c r="U41" s="33" t="inlineStr">
        <is>
          <t>逐token多向量检索，精度与索引体积需单独权衡；不等同普通单向量。</t>
        </is>
      </c>
      <c r="V41" s="33" t="inlineStr">
        <is>
          <t>采用模型卡/系列规模档，不以文件大小推算。LFM自定义权重许可不等同Apache/MIT；上线前核对商用及收入条件。</t>
        </is>
      </c>
      <c r="W41" s="33" t="inlineStr">
        <is>
          <t>https://www.liquid.ai/blog/lfm2-5-retrievers</t>
        </is>
      </c>
    </row>
    <row r="42" ht="92" customHeight="1" s="42">
      <c r="A42" s="33" t="inlineStr">
        <is>
          <t>资料整理</t>
        </is>
      </c>
      <c r="B42" s="33" t="inlineStr">
        <is>
          <t>LFM2.5-1.2B-Thinking</t>
        </is>
      </c>
      <c r="C42" s="33" t="inlineStr">
        <is>
          <t>lfm2-5-1-2b-thinking</t>
        </is>
      </c>
      <c r="D42" s="33" t="inlineStr">
        <is>
          <t>文本生成</t>
        </is>
      </c>
      <c r="E42" s="47" t="n">
        <v>1.2</v>
      </c>
      <c r="F42" s="33" t="inlineStr">
        <is>
          <t>LFM Open License v1.0</t>
        </is>
      </c>
      <c r="G42" s="33" t="inlineStr">
        <is>
          <t>https://huggingface.co/LiquidAI/LFM2.5-1.2B-Thinking</t>
        </is>
      </c>
      <c r="H42" s="33" t="inlineStr">
        <is>
          <t>中</t>
        </is>
      </c>
      <c r="I42" s="48" t="n"/>
      <c r="J42" s="33" t="inlineStr">
        <is>
          <t>候选登记；上线前补齐能力依据、许可原文和部署步骤。</t>
        </is>
      </c>
      <c r="K42" s="48" t="n">
        <v>46042</v>
      </c>
      <c r="L42" s="33" t="inlineStr">
        <is>
          <t>近一年</t>
        </is>
      </c>
      <c r="M42" s="33" t="inlineStr">
        <is>
          <t>厂商正式发布博客或官方发布索引</t>
        </is>
      </c>
      <c r="N42" s="33" t="inlineStr">
        <is>
          <t>https://www.liquid.ai/blog/lfm2-5-1-2b-thinking-on-device-reasoning-under-1gb</t>
        </is>
      </c>
      <c r="O42" s="49" t="n">
        <v>10721</v>
      </c>
      <c r="P42" s="49" t="n">
        <v>400</v>
      </c>
      <c r="Q42" s="48" t="n">
        <v>46297</v>
      </c>
      <c r="R42" s="33" t="inlineStr">
        <is>
          <t>https://huggingface.co/api/models/LiquidAI/LFM2.5-1.2B-Thinking</t>
        </is>
      </c>
      <c r="S42" s="33" t="inlineStr">
        <is>
          <t>厂商持续维护的端侧模型系列，官方提供本地推理生态与开放权重；具体热度另列HF快照。</t>
        </is>
      </c>
      <c r="T42" s="33" t="inlineStr">
        <is>
          <t>Transformers / llama.cpp（按型号核实）</t>
        </is>
      </c>
      <c r="U42" s="33" t="inlineStr">
        <is>
          <t>小尺寸推理模型，回答前生成思考过程。</t>
        </is>
      </c>
      <c r="V42" s="33" t="inlineStr">
        <is>
          <t>采用模型卡/系列规模档，不以文件大小推算。LFM自定义权重许可不等同Apache/MIT；上线前核对商用及收入条件。</t>
        </is>
      </c>
      <c r="W42" s="33" t="inlineStr">
        <is>
          <t>https://www.liquid.ai/blog/lfm2-5-1-2b-thinking-on-device-reasoning-under-1gb</t>
        </is>
      </c>
    </row>
    <row r="43" ht="92" customHeight="1" s="42">
      <c r="A43" s="33" t="inlineStr">
        <is>
          <t>资料整理</t>
        </is>
      </c>
      <c r="B43" s="33" t="inlineStr">
        <is>
          <t>LightOn mDenseOn</t>
        </is>
      </c>
      <c r="C43" s="33" t="inlineStr">
        <is>
          <t>mdenseon</t>
        </is>
      </c>
      <c r="D43" s="33" t="inlineStr">
        <is>
          <t>向量检索</t>
        </is>
      </c>
      <c r="E43" s="47" t="n">
        <v>0.307</v>
      </c>
      <c r="F43" s="33" t="inlineStr">
        <is>
          <t>Apache-2.0</t>
        </is>
      </c>
      <c r="G43" s="33" t="inlineStr">
        <is>
          <t>https://huggingface.co/lightonai/mDenseOn</t>
        </is>
      </c>
      <c r="H43" s="33" t="inlineStr">
        <is>
          <t>中</t>
        </is>
      </c>
      <c r="I43" s="48" t="n"/>
      <c r="J43" s="33" t="inlineStr">
        <is>
          <t>候选登记；上线前补齐能力依据、许可原文和部署步骤。</t>
        </is>
      </c>
      <c r="K43" s="48" t="n">
        <v>46233</v>
      </c>
      <c r="L43" s="33" t="inlineStr">
        <is>
          <t>近一年</t>
        </is>
      </c>
      <c r="M43" s="33" t="inlineStr">
        <is>
          <t>LightOn 官方博客及 Hugging Face 官方博客均标注 2026-07-30。</t>
        </is>
      </c>
      <c r="N43" s="33" t="inlineStr">
        <is>
          <t>https://huggingface.co/blog/lightonai/mdenseon-mlateon</t>
        </is>
      </c>
      <c r="O43" s="49" t="n">
        <v>4904</v>
      </c>
      <c r="P43" s="49" t="n">
        <v>14</v>
      </c>
      <c r="Q43" s="48" t="n">
        <v>46297</v>
      </c>
      <c r="R43" s="33" t="inlineStr">
        <is>
          <t>https://huggingface.co/api/models/lightonai/mDenseOn</t>
        </is>
      </c>
      <c r="S43" s="33" t="inlineStr">
        <is>
          <t>基于 2.8B 对训练对和 16.3M 微调样本；官方报告 mLateOn 在未见语言迁移明显更强，适合作为同系列 dense 基线。</t>
        </is>
      </c>
      <c r="T43" s="33" t="inlineStr">
        <is>
          <t>Transformers/Sentence Transformers；以官方卡为准。</t>
        </is>
      </c>
      <c r="U43" s="33" t="inlineStr">
        <is>
          <t>307M 参数多语 dense retrieval 模型，覆盖九种自然语言并面向长文档与代码检索。</t>
        </is>
      </c>
      <c r="V43" s="33" t="inlineStr">
        <is>
          <t>Hugging Face 模型卡 metadata 标注 apache-2.0。</t>
        </is>
      </c>
      <c r="W43" s="33" t="inlineStr">
        <is>
          <t>https://huggingface.co/blog/lightonai/mdenseon-mlateon</t>
        </is>
      </c>
    </row>
    <row r="44" ht="92" customHeight="1" s="42">
      <c r="A44" s="33" t="inlineStr">
        <is>
          <t>资料整理</t>
        </is>
      </c>
      <c r="B44" s="33" t="inlineStr">
        <is>
          <t>Granite 4.0 H-1B</t>
        </is>
      </c>
      <c r="C44" s="33" t="inlineStr">
        <is>
          <t>granite-4-0-h-1b</t>
        </is>
      </c>
      <c r="D44" s="33" t="inlineStr">
        <is>
          <t>文本生成、代码</t>
        </is>
      </c>
      <c r="E44" s="47" t="n">
        <v>1.5</v>
      </c>
      <c r="F44" s="33" t="inlineStr">
        <is>
          <t>Apache-2.0</t>
        </is>
      </c>
      <c r="G44" s="33" t="inlineStr">
        <is>
          <t>https://huggingface.co/ibm-granite/granite-4.0-h-1b</t>
        </is>
      </c>
      <c r="H44" s="33" t="inlineStr">
        <is>
          <t>中</t>
        </is>
      </c>
      <c r="I44" s="48" t="n"/>
      <c r="J44" s="33" t="inlineStr">
        <is>
          <t>候选登记；上线前补齐能力依据、许可原文和部署步骤。</t>
        </is>
      </c>
      <c r="K44" s="48" t="n">
        <v>45958</v>
      </c>
      <c r="L44" s="33" t="inlineStr">
        <is>
          <t>近一年</t>
        </is>
      </c>
      <c r="M44" s="33" t="inlineStr">
        <is>
          <t>IBM Granite 4.0 Nano 官方发布博客</t>
        </is>
      </c>
      <c r="N44" s="33" t="inlineStr">
        <is>
          <t>https://huggingface.co/blog/ibm-granite/granite-4-nano</t>
        </is>
      </c>
      <c r="O44" s="49" t="n">
        <v>4826</v>
      </c>
      <c r="P44" s="49" t="n">
        <v>148</v>
      </c>
      <c r="Q44" s="48" t="n">
        <v>46297</v>
      </c>
      <c r="R44" s="33" t="inlineStr">
        <is>
          <t>https://huggingface.co/api/models/ibm-granite/granite-4.0-h-1b</t>
        </is>
      </c>
      <c r="S44" s="33" t="inlineStr">
        <is>
          <t>IBM 同时开放 Hybrid 与 Dense 检查点。</t>
        </is>
      </c>
      <c r="T44" s="33" t="inlineStr">
        <is>
          <t>Transformers、llama.cpp（核验版本）</t>
        </is>
      </c>
      <c r="U44" s="33" t="inlineStr">
        <is>
          <t>Mamba2/注意力混合模型，适合低开销长序列。</t>
        </is>
      </c>
      <c r="V44" s="33" t="inlineStr">
        <is>
          <t>Granite 4.0 Nano 子系列 Hybrid H-1B 型号；官方称约 1.5B 参数，Mamba2/注意力混合架构。</t>
        </is>
      </c>
      <c r="W44" s="33" t="inlineStr">
        <is>
          <t>https://huggingface.co/blog/ibm-granite/granite-4-nano</t>
        </is>
      </c>
    </row>
    <row r="45" ht="92" customHeight="1" s="42">
      <c r="A45" s="33" t="inlineStr">
        <is>
          <t>资料整理</t>
        </is>
      </c>
      <c r="B45" s="33" t="inlineStr">
        <is>
          <t>LFM2.5-Audio-1.5B</t>
        </is>
      </c>
      <c r="C45" s="33" t="inlineStr">
        <is>
          <t>lfm2-5-audio-1-5b</t>
        </is>
      </c>
      <c r="D45" s="33" t="inlineStr">
        <is>
          <t>语音识别、语音合成</t>
        </is>
      </c>
      <c r="E45" s="47" t="n">
        <v>1.5</v>
      </c>
      <c r="F45" s="33" t="inlineStr">
        <is>
          <t>LFM Open License v1.0</t>
        </is>
      </c>
      <c r="G45" s="33" t="inlineStr">
        <is>
          <t>https://huggingface.co/LiquidAI/LFM2.5-Audio-1.5B</t>
        </is>
      </c>
      <c r="H45" s="33" t="inlineStr">
        <is>
          <t>中</t>
        </is>
      </c>
      <c r="I45" s="48" t="n"/>
      <c r="J45" s="33" t="inlineStr">
        <is>
          <t>候选登记；上线前补齐能力依据、许可原文和部署步骤。</t>
        </is>
      </c>
      <c r="K45" s="48" t="n">
        <v>46027</v>
      </c>
      <c r="L45" s="33" t="inlineStr">
        <is>
          <t>近一年</t>
        </is>
      </c>
      <c r="M45" s="33" t="inlineStr">
        <is>
          <t>厂商正式发布博客或官方发布索引</t>
        </is>
      </c>
      <c r="N45" s="33" t="inlineStr">
        <is>
          <t>https://www.liquid.ai/blog/introducing-lfm2-5-the-next-generation-of-on-device-ai</t>
        </is>
      </c>
      <c r="O45" s="49" t="n">
        <v>3064</v>
      </c>
      <c r="P45" s="49" t="n">
        <v>466</v>
      </c>
      <c r="Q45" s="48" t="n">
        <v>46297</v>
      </c>
      <c r="R45" s="33" t="inlineStr">
        <is>
          <t>https://huggingface.co/api/models/LiquidAI/LFM2.5-Audio-1.5B</t>
        </is>
      </c>
      <c r="S45" s="33" t="inlineStr">
        <is>
          <t>厂商持续维护的端侧模型系列，官方提供本地推理生态与开放权重；具体热度另列HF快照。</t>
        </is>
      </c>
      <c r="T45" s="33" t="inlineStr">
        <is>
          <t>liquid-audio / llama.cpp</t>
        </is>
      </c>
      <c r="U45" s="33" t="inlineStr">
        <is>
          <t>端到端英语音频语言模型，支持语音识别、合成及语音对话。</t>
        </is>
      </c>
      <c r="V45" s="33" t="inlineStr">
        <is>
          <t>采用模型卡/系列规模档，不以文件大小推算。LFM自定义权重许可不等同Apache/MIT；上线前核对商用及收入条件。仅英语；语言骨干1.2B，音频编码器及解码器另计。</t>
        </is>
      </c>
      <c r="W45" s="33" t="inlineStr">
        <is>
          <t>https://www.liquid.ai/blog/introducing-lfm2-5-the-next-generation-of-on-device-ai</t>
        </is>
      </c>
    </row>
    <row r="46" ht="92" customHeight="1" s="42">
      <c r="A46" s="33" t="inlineStr">
        <is>
          <t>资料整理</t>
        </is>
      </c>
      <c r="B46" s="33" t="inlineStr">
        <is>
          <t>NVIDIA Llama-NV-Embed-Reasoning-3B</t>
        </is>
      </c>
      <c r="C46" s="33" t="inlineStr">
        <is>
          <t>llama-nv-embed-reasoning-3b</t>
        </is>
      </c>
      <c r="D46" s="33" t="inlineStr">
        <is>
          <t>向量检索</t>
        </is>
      </c>
      <c r="E46" s="47" t="n">
        <v>3.2</v>
      </c>
      <c r="F46" s="33" t="inlineStr">
        <is>
          <t>CC BY 4.0</t>
        </is>
      </c>
      <c r="G46" s="33" t="inlineStr">
        <is>
          <t>https://huggingface.co/nvidia/llama-nv-embed-reasoning-3b</t>
        </is>
      </c>
      <c r="H46" s="33" t="inlineStr">
        <is>
          <t>中</t>
        </is>
      </c>
      <c r="I46" s="48" t="n"/>
      <c r="J46" s="33" t="inlineStr">
        <is>
          <t>候选登记；上线前补齐能力依据、许可原文和部署步骤。</t>
        </is>
      </c>
      <c r="K46" s="48" t="n">
        <v>46091</v>
      </c>
      <c r="L46" s="33" t="inlineStr">
        <is>
          <t>近一年</t>
        </is>
      </c>
      <c r="M46" s="33" t="inlineStr">
        <is>
          <t>官方 Hugging Face 模型卡列明 Release Date 03/10/2026。</t>
        </is>
      </c>
      <c r="N46" s="33" t="inlineStr">
        <is>
          <t>https://huggingface.co/nvidia/llama-nv-embed-reasoning-3b</t>
        </is>
      </c>
      <c r="O46" s="49" t="n">
        <v>3036</v>
      </c>
      <c r="P46" s="49" t="n">
        <v>22</v>
      </c>
      <c r="Q46" s="48" t="n">
        <v>46297</v>
      </c>
      <c r="R46" s="33" t="inlineStr">
        <is>
          <t>https://huggingface.co/api/models/nvidia/llama-nv-embed-reasoning-3b</t>
        </is>
      </c>
      <c r="S46" s="33" t="inlineStr">
        <is>
          <t>针对传统 embedding 在 BRIGHT 推理型检索上的短板；模型卡说明以 BRIGHT 等推理密集检索评估。非商业许可，不宜作为可商用默认候选。</t>
        </is>
      </c>
      <c r="T46" s="33" t="inlineStr">
        <is>
          <t>Transformers；应按模型卡加载 Llama 架构与 embedding pooling。</t>
        </is>
      </c>
      <c r="U46" s="33" t="inlineStr">
        <is>
          <t>约 3.2B 参数，基于 Llama 3.2 3B，面向需要多步推理的语义检索和文档表示。</t>
        </is>
      </c>
      <c r="V46" s="33" t="inlineStr">
        <is>
          <t>Hugging Face 模型卡 metadata 标注 cc-by-4.0；卡片注明基于 Llama 3.2 3B，部署时仍核对所附授权文件。</t>
        </is>
      </c>
      <c r="W46" s="33" t="inlineStr">
        <is>
          <t>https://huggingface.co/nvidia/llama-nv-embed-reasoning-3b</t>
        </is>
      </c>
    </row>
    <row r="47" ht="92" customHeight="1" s="42">
      <c r="A47" s="33" t="inlineStr">
        <is>
          <t>资料整理</t>
        </is>
      </c>
      <c r="B47" s="33" t="inlineStr">
        <is>
          <t>Nomic Embed Text v1.5</t>
        </is>
      </c>
      <c r="C47" s="33" t="inlineStr">
        <is>
          <t>nomic-embed-text-v1-5</t>
        </is>
      </c>
      <c r="D47" s="33" t="inlineStr">
        <is>
          <t>向量检索</t>
        </is>
      </c>
      <c r="E47" s="47" t="n">
        <v>0.137</v>
      </c>
      <c r="F47" s="33" t="inlineStr">
        <is>
          <t>Apache-2.0</t>
        </is>
      </c>
      <c r="G47" s="33" t="inlineStr">
        <is>
          <t>https://huggingface.co/nomic-ai/nomic-embed-text-v1.5</t>
        </is>
      </c>
      <c r="H47" s="33" t="inlineStr">
        <is>
          <t>中</t>
        </is>
      </c>
      <c r="I47" s="48" t="n"/>
      <c r="J47" s="33" t="inlineStr">
        <is>
          <t>候选登记；上线前补齐能力依据、许可原文和部署步骤。</t>
        </is>
      </c>
      <c r="K47" s="48" t="n">
        <v>45336</v>
      </c>
      <c r="L47" s="33" t="inlineStr">
        <is>
          <t>较早经典</t>
        </is>
      </c>
      <c r="M47" s="33" t="inlineStr">
        <is>
          <t>Nomic 官方新闻页面标注 2024-02-14。</t>
        </is>
      </c>
      <c r="N47" s="33" t="inlineStr">
        <is>
          <t>https://www.nomic.ai/news/nomic-embed-matryoshka</t>
        </is>
      </c>
      <c r="O47" s="49" t="n">
        <v>13391095</v>
      </c>
      <c r="P47" s="49" t="n">
        <v>943</v>
      </c>
      <c r="Q47" s="48" t="n">
        <v>46297</v>
      </c>
      <c r="R47" s="33" t="inlineStr">
        <is>
          <t>https://huggingface.co/api/models/nomic-ai/nomic-embed-text-v1.5</t>
        </is>
      </c>
      <c r="S47" s="33" t="inlineStr">
        <is>
          <t>核心特点是用户可按召回质量和存储预算调整向量维度；官方报告低维截断仍保留较高 MTEB 表现。</t>
        </is>
      </c>
      <c r="T47" s="33" t="inlineStr">
        <is>
          <t>Transformers；模型卡含本地推理和维度设置。</t>
        </is>
      </c>
      <c r="U47" s="33" t="inlineStr">
        <is>
          <t>约 137M 参数、8192 tokens；支持 64 至 768 维 Matryoshka embedding，并可与视觉模型共享空间。</t>
        </is>
      </c>
      <c r="V47" s="33" t="inlineStr">
        <is>
          <t>Apache 2.0；若仅需文本需避免把多模态配套能力误作必要依赖。</t>
        </is>
      </c>
      <c r="W47" s="33" t="inlineStr">
        <is>
          <t>https://www.nomic.ai/news/nomic-embed-matryoshka</t>
        </is>
      </c>
    </row>
    <row r="48" ht="92" customHeight="1" s="42">
      <c r="A48" s="33" t="inlineStr">
        <is>
          <t>资料整理</t>
        </is>
      </c>
      <c r="B48" s="33" t="inlineStr">
        <is>
          <t>Multilingual-E5-Small</t>
        </is>
      </c>
      <c r="C48" s="33" t="inlineStr">
        <is>
          <t>multilingual-e5-small</t>
        </is>
      </c>
      <c r="D48" s="33" t="inlineStr">
        <is>
          <t>向量检索</t>
        </is>
      </c>
      <c r="E48" s="47" t="n">
        <v>0.118</v>
      </c>
      <c r="F48" s="33" t="inlineStr">
        <is>
          <t>MIT</t>
        </is>
      </c>
      <c r="G48" s="33" t="inlineStr">
        <is>
          <t>https://huggingface.co/intfloat/multilingual-e5-small</t>
        </is>
      </c>
      <c r="H48" s="33" t="inlineStr">
        <is>
          <t>中</t>
        </is>
      </c>
      <c r="I48" s="48" t="n"/>
      <c r="J48" s="33" t="inlineStr">
        <is>
          <t>候选登记；上线前补齐能力依据、许可原文和部署步骤。首次公开日期须继续核实。</t>
        </is>
      </c>
      <c r="K48" s="48" t="n"/>
      <c r="L48" s="33" t="inlineStr">
        <is>
          <t>较早经典</t>
        </is>
      </c>
      <c r="M48" s="33" t="inlineStr">
        <is>
          <t>Microsoft 技术报告只称于 2023 年中发布，未给出可核实到日的一手日期；未用 Hub createdAt 代替。</t>
        </is>
      </c>
      <c r="N48" s="33" t="inlineStr">
        <is>
          <t>https://www.microsoft.com/en-us/research/publication/multilingual-e5-text-embeddings-a-technical-report/</t>
        </is>
      </c>
      <c r="O48" s="49" t="n">
        <v>11814750</v>
      </c>
      <c r="P48" s="49" t="n">
        <v>435</v>
      </c>
      <c r="Q48" s="48" t="n">
        <v>46297</v>
      </c>
      <c r="R48" s="33" t="inlineStr">
        <is>
          <t>https://huggingface.co/api/models/intfloat/multilingual-e5-small</t>
        </is>
      </c>
      <c r="S48" s="33" t="inlineStr">
        <is>
          <t>低资源多语检索实用基线；E5 报告以 10 亿级多语文本对对比预训练并发布 small/base/large 档。</t>
        </is>
      </c>
      <c r="T48" s="33" t="inlineStr">
        <is>
          <t>Transformers/Sentence Transformers；注意按模型卡添加前缀。</t>
        </is>
      </c>
      <c r="U48" s="33" t="inlineStr">
        <is>
          <t>约 118M 参数、384 维，覆盖 100 种语言；检索输入需加 query:/passage: 前缀。</t>
        </is>
      </c>
      <c r="V48" s="33" t="inlineStr">
        <is>
          <t>报告中发布时间粒度为 mid-2023，发布日期字段保留 null。</t>
        </is>
      </c>
      <c r="W48" s="33" t="inlineStr">
        <is>
          <t>https://arxiv.org/abs/2402.05672</t>
        </is>
      </c>
    </row>
    <row r="49" ht="92" customHeight="1" s="42">
      <c r="A49" s="33" t="inlineStr">
        <is>
          <t>资料整理</t>
        </is>
      </c>
      <c r="B49" s="33" t="inlineStr">
        <is>
          <t>Qwen2.5-7B-Instruct</t>
        </is>
      </c>
      <c r="C49" s="33" t="inlineStr">
        <is>
          <t>qwen2-5-7b-instruct</t>
        </is>
      </c>
      <c r="D49" s="33" t="inlineStr">
        <is>
          <t>文本生成、代码</t>
        </is>
      </c>
      <c r="E49" s="47" t="n">
        <v>7</v>
      </c>
      <c r="F49" s="33" t="inlineStr">
        <is>
          <t>Apache-2.0</t>
        </is>
      </c>
      <c r="G49" s="33" t="inlineStr">
        <is>
          <t>https://huggingface.co/Qwen/Qwen2.5-7B-Instruct</t>
        </is>
      </c>
      <c r="H49" s="33" t="inlineStr">
        <is>
          <t>中</t>
        </is>
      </c>
      <c r="I49" s="48" t="n"/>
      <c r="J49" s="33" t="inlineStr">
        <is>
          <t>候选登记；上线前补齐能力依据、许可原文和部署步骤。</t>
        </is>
      </c>
      <c r="K49" s="48" t="n">
        <v>45554</v>
      </c>
      <c r="L49" s="33" t="inlineStr">
        <is>
          <t>较早经典</t>
        </is>
      </c>
      <c r="M49" s="33" t="inlineStr">
        <is>
          <t>Qwen 官方系列公告</t>
        </is>
      </c>
      <c r="N49" s="33" t="inlineStr">
        <is>
          <t>https://qwenlm.github.io/blog/qwen2.5/</t>
        </is>
      </c>
      <c r="O49" s="49" t="n">
        <v>9483655</v>
      </c>
      <c r="P49" s="49" t="n">
        <v>2383</v>
      </c>
      <c r="Q49" s="48" t="n">
        <v>46297</v>
      </c>
      <c r="R49" s="33" t="inlineStr">
        <is>
          <t>https://huggingface.co/api/models/Qwen/Qwen2.5-7B-Instruct</t>
        </is>
      </c>
      <c r="S49" s="33" t="inlineStr">
        <is>
          <t>官方开放多语言 Apache 权重。</t>
        </is>
      </c>
      <c r="T49" s="33" t="inlineStr">
        <is>
          <t>Transformers、vLLM、llama.cpp、Ollama</t>
        </is>
      </c>
      <c r="U49" s="33" t="inlineStr">
        <is>
          <t>7B 通用模型，适合质量优先本地部署。</t>
        </is>
      </c>
      <c r="V49" s="33" t="inlineStr">
        <is>
          <t>项目已有 Qwen2.5-Coder 7B，勿混淆。</t>
        </is>
      </c>
      <c r="W49" s="33" t="inlineStr">
        <is>
          <t>https://qwenlm.github.io/blog/qwen2.5/</t>
        </is>
      </c>
    </row>
    <row r="50" ht="92" customHeight="1" s="42">
      <c r="A50" s="33" t="inlineStr">
        <is>
          <t>资料整理</t>
        </is>
      </c>
      <c r="B50" s="33" t="inlineStr">
        <is>
          <t>Qwen2.5-0.5B-Instruct</t>
        </is>
      </c>
      <c r="C50" s="33" t="inlineStr">
        <is>
          <t>qwen2-5-0-5b-instruct</t>
        </is>
      </c>
      <c r="D50" s="33" t="inlineStr">
        <is>
          <t>文本生成</t>
        </is>
      </c>
      <c r="E50" s="47" t="n">
        <v>0.5</v>
      </c>
      <c r="F50" s="33" t="inlineStr">
        <is>
          <t>Apache-2.0</t>
        </is>
      </c>
      <c r="G50" s="33" t="inlineStr">
        <is>
          <t>https://huggingface.co/Qwen/Qwen2.5-0.5B-Instruct</t>
        </is>
      </c>
      <c r="H50" s="33" t="inlineStr">
        <is>
          <t>中</t>
        </is>
      </c>
      <c r="I50" s="48" t="n"/>
      <c r="J50" s="33" t="inlineStr">
        <is>
          <t>候选登记；上线前补齐能力依据、许可原文和部署步骤。</t>
        </is>
      </c>
      <c r="K50" s="48" t="n">
        <v>45554</v>
      </c>
      <c r="L50" s="33" t="inlineStr">
        <is>
          <t>较早经典</t>
        </is>
      </c>
      <c r="M50" s="33" t="inlineStr">
        <is>
          <t>Qwen 官方系列公告</t>
        </is>
      </c>
      <c r="N50" s="33" t="inlineStr">
        <is>
          <t>https://qwenlm.github.io/blog/qwen2.5/</t>
        </is>
      </c>
      <c r="O50" s="49" t="n">
        <v>8659606</v>
      </c>
      <c r="P50" s="49" t="n">
        <v>651</v>
      </c>
      <c r="Q50" s="48" t="n">
        <v>46297</v>
      </c>
      <c r="R50" s="33" t="inlineStr">
        <is>
          <t>https://huggingface.co/api/models/Qwen/Qwen2.5-0.5B-Instruct</t>
        </is>
      </c>
      <c r="S50" s="33" t="inlineStr">
        <is>
          <t>官方开放多尺寸多语言模型。</t>
        </is>
      </c>
      <c r="T50" s="33" t="inlineStr">
        <is>
          <t>Transformers、llama.cpp、Ollama</t>
        </is>
      </c>
      <c r="U50" s="33" t="inlineStr">
        <is>
          <t>超小对话模型，适合端侧基础生成。</t>
        </is>
      </c>
      <c r="V50" s="33" t="inlineStr">
        <is>
          <t>复杂任务能力有限。</t>
        </is>
      </c>
      <c r="W50" s="33" t="inlineStr">
        <is>
          <t>https://qwenlm.github.io/blog/qwen2.5/</t>
        </is>
      </c>
    </row>
    <row r="51" ht="92" customHeight="1" s="42">
      <c r="A51" s="33" t="inlineStr">
        <is>
          <t>资料整理</t>
        </is>
      </c>
      <c r="B51" s="33" t="inlineStr">
        <is>
          <t>Llama 3.2 1B Instruct</t>
        </is>
      </c>
      <c r="C51" s="33" t="inlineStr">
        <is>
          <t>llama-3-2-1b-instruct</t>
        </is>
      </c>
      <c r="D51" s="33" t="inlineStr">
        <is>
          <t>文本生成、代码</t>
        </is>
      </c>
      <c r="E51" s="47" t="n">
        <v>1.23</v>
      </c>
      <c r="F51" s="33" t="inlineStr">
        <is>
          <t>Llama 3.2 Community License</t>
        </is>
      </c>
      <c r="G51" s="33" t="inlineStr">
        <is>
          <t>https://huggingface.co/meta-llama/Llama-3.2-1B-Instruct</t>
        </is>
      </c>
      <c r="H51" s="33" t="inlineStr">
        <is>
          <t>中</t>
        </is>
      </c>
      <c r="I51" s="48" t="n"/>
      <c r="J51" s="33" t="inlineStr">
        <is>
          <t>候选登记；上线前补齐能力依据、许可原文和部署步骤。</t>
        </is>
      </c>
      <c r="K51" s="48" t="n">
        <v>45560</v>
      </c>
      <c r="L51" s="33" t="inlineStr">
        <is>
          <t>较早经典</t>
        </is>
      </c>
      <c r="M51" s="33" t="inlineStr">
        <is>
          <t>Meta 官方卡版本日</t>
        </is>
      </c>
      <c r="N51" s="33" t="inlineStr">
        <is>
          <t>https://github.com/meta-llama/llama-models/blob/main/models/llama3_2/MODEL_CARD.md</t>
        </is>
      </c>
      <c r="O51" s="49" t="n">
        <v>7698354</v>
      </c>
      <c r="P51" s="49" t="n">
        <v>1762</v>
      </c>
      <c r="Q51" s="48" t="n">
        <v>46297</v>
      </c>
      <c r="R51" s="33" t="inlineStr">
        <is>
          <t>https://huggingface.co/api/models/meta-llama/Llama-3.2-1B-Instruct</t>
        </is>
      </c>
      <c r="S51" s="33" t="inlineStr">
        <is>
          <t>Meta 定位为轻量检索/摘要模型。</t>
        </is>
      </c>
      <c r="T51" s="33" t="inlineStr">
        <is>
          <t>Transformers、llama.cpp</t>
        </is>
      </c>
      <c r="U51" s="33" t="inlineStr">
        <is>
          <t>1B 多语言模型，适合端侧对话、检索和摘要。</t>
        </is>
      </c>
      <c r="V51" s="33" t="inlineStr">
        <is>
          <t>自定义许可，审阅政策/署名/再分发。</t>
        </is>
      </c>
      <c r="W51" s="33" t="inlineStr">
        <is>
          <t>https://github.com/meta-llama/llama-models/blob/main/models/llama3_2/MODEL_CARD.md</t>
        </is>
      </c>
    </row>
    <row r="52" ht="92" customHeight="1" s="42">
      <c r="A52" s="33" t="inlineStr">
        <is>
          <t>资料整理</t>
        </is>
      </c>
      <c r="B52" s="33" t="inlineStr">
        <is>
          <t>Qwen2.5-1.5B-Instruct</t>
        </is>
      </c>
      <c r="C52" s="33" t="inlineStr">
        <is>
          <t>qwen2-5-1-5b-instruct</t>
        </is>
      </c>
      <c r="D52" s="33" t="inlineStr">
        <is>
          <t>文本生成、代码</t>
        </is>
      </c>
      <c r="E52" s="47" t="n">
        <v>1.5</v>
      </c>
      <c r="F52" s="33" t="inlineStr">
        <is>
          <t>Apache-2.0</t>
        </is>
      </c>
      <c r="G52" s="33" t="inlineStr">
        <is>
          <t>https://huggingface.co/Qwen/Qwen2.5-1.5B-Instruct</t>
        </is>
      </c>
      <c r="H52" s="33" t="inlineStr">
        <is>
          <t>中</t>
        </is>
      </c>
      <c r="I52" s="48" t="n"/>
      <c r="J52" s="33" t="inlineStr">
        <is>
          <t>候选登记；上线前补齐能力依据、许可原文和部署步骤。</t>
        </is>
      </c>
      <c r="K52" s="48" t="n">
        <v>45554</v>
      </c>
      <c r="L52" s="33" t="inlineStr">
        <is>
          <t>较早经典</t>
        </is>
      </c>
      <c r="M52" s="33" t="inlineStr">
        <is>
          <t>Qwen 官方系列公告</t>
        </is>
      </c>
      <c r="N52" s="33" t="inlineStr">
        <is>
          <t>https://qwenlm.github.io/blog/qwen2.5/</t>
        </is>
      </c>
      <c r="O52" s="49" t="n">
        <v>7614109</v>
      </c>
      <c r="P52" s="49" t="n">
        <v>862</v>
      </c>
      <c r="Q52" s="48" t="n">
        <v>46297</v>
      </c>
      <c r="R52" s="33" t="inlineStr">
        <is>
          <t>https://huggingface.co/api/models/Qwen/Qwen2.5-1.5B-Instruct</t>
        </is>
      </c>
      <c r="S52" s="33" t="inlineStr">
        <is>
          <t>Apache 权重且多运行时集成。</t>
        </is>
      </c>
      <c r="T52" s="33" t="inlineStr">
        <is>
          <t>Transformers、llama.cpp、Ollama</t>
        </is>
      </c>
      <c r="U52" s="33" t="inlineStr">
        <is>
          <t>1.5B 通用文本与轻量编码模型。</t>
        </is>
      </c>
      <c r="V52" s="33" t="inlineStr">
        <is>
          <t>非专用 Coder。</t>
        </is>
      </c>
      <c r="W52" s="33" t="inlineStr">
        <is>
          <t>https://qwenlm.github.io/blog/qwen2.5/</t>
        </is>
      </c>
    </row>
    <row r="53" ht="92" customHeight="1" s="42">
      <c r="A53" s="33" t="inlineStr">
        <is>
          <t>资料整理</t>
        </is>
      </c>
      <c r="B53" s="33" t="inlineStr">
        <is>
          <t>Multilingual-E5-Base</t>
        </is>
      </c>
      <c r="C53" s="33" t="inlineStr">
        <is>
          <t>multilingual-e5-base</t>
        </is>
      </c>
      <c r="D53" s="33" t="inlineStr">
        <is>
          <t>向量检索</t>
        </is>
      </c>
      <c r="E53" s="47" t="n">
        <v>0.278</v>
      </c>
      <c r="F53" s="33" t="inlineStr">
        <is>
          <t>MIT</t>
        </is>
      </c>
      <c r="G53" s="33" t="inlineStr">
        <is>
          <t>https://huggingface.co/intfloat/multilingual-e5-base</t>
        </is>
      </c>
      <c r="H53" s="33" t="inlineStr">
        <is>
          <t>中</t>
        </is>
      </c>
      <c r="I53" s="48" t="n"/>
      <c r="J53" s="33" t="inlineStr">
        <is>
          <t>候选登记；上线前补齐能力依据、许可原文和部署步骤。首次公开日期须继续核实。</t>
        </is>
      </c>
      <c r="K53" s="48" t="n"/>
      <c r="L53" s="33" t="inlineStr">
        <is>
          <t>较早经典</t>
        </is>
      </c>
      <c r="M53" s="33" t="inlineStr">
        <is>
          <t>Microsoft 技术报告只称于 2023 年中发布，未给出可核实到日的一手日期；未用 Hub createdAt 代替。</t>
        </is>
      </c>
      <c r="N53" s="33" t="inlineStr">
        <is>
          <t>https://www.microsoft.com/en-us/research/publication/multilingual-e5-text-embeddings-a-technical-report/</t>
        </is>
      </c>
      <c r="O53" s="49" t="n">
        <v>7235579</v>
      </c>
      <c r="P53" s="49" t="n">
        <v>390</v>
      </c>
      <c r="Q53" s="48" t="n">
        <v>46297</v>
      </c>
      <c r="R53" s="33" t="inlineStr">
        <is>
          <t>https://huggingface.co/api/models/intfloat/multilingual-e5-base</t>
        </is>
      </c>
      <c r="S53" s="33" t="inlineStr">
        <is>
          <t>多语检索精度与成本折中基线；训练报告公开了多语对比预训练与监督微调配方。</t>
        </is>
      </c>
      <c r="T53" s="33" t="inlineStr">
        <is>
          <t>Transformers/Sentence Transformers；注意按模型卡添加前缀。</t>
        </is>
      </c>
      <c r="U53" s="33" t="inlineStr">
        <is>
          <t>约 278M 参数、768 维，支持 100 种语言；检索输入需加 query:/passage: 前缀。</t>
        </is>
      </c>
      <c r="V53" s="33" t="inlineStr">
        <is>
          <t>发布日期只有 mid-2023 的月级表述，因此精确日为 null。</t>
        </is>
      </c>
      <c r="W53" s="33" t="inlineStr">
        <is>
          <t>https://arxiv.org/abs/2402.05672</t>
        </is>
      </c>
    </row>
    <row r="54" ht="92" customHeight="1" s="42">
      <c r="A54" s="33" t="inlineStr">
        <is>
          <t>资料整理</t>
        </is>
      </c>
      <c r="B54" s="33" t="inlineStr">
        <is>
          <t>Llama 3.1 8B Instruct</t>
        </is>
      </c>
      <c r="C54" s="33" t="inlineStr">
        <is>
          <t>meta-llama-3-1-8b-instruct</t>
        </is>
      </c>
      <c r="D54" s="33" t="inlineStr">
        <is>
          <t>文本生成、代码</t>
        </is>
      </c>
      <c r="E54" s="47" t="n">
        <v>8.029999999999999</v>
      </c>
      <c r="F54" s="33" t="inlineStr">
        <is>
          <t>Llama 3.1 Community License</t>
        </is>
      </c>
      <c r="G54" s="33" t="inlineStr">
        <is>
          <t>https://huggingface.co/meta-llama/Meta-Llama-3.1-8B-Instruct</t>
        </is>
      </c>
      <c r="H54" s="33" t="inlineStr">
        <is>
          <t>中</t>
        </is>
      </c>
      <c r="I54" s="48" t="n"/>
      <c r="J54" s="33" t="inlineStr">
        <is>
          <t>候选登记；上线前补齐能力依据、许可原文和部署步骤。</t>
        </is>
      </c>
      <c r="K54" s="48" t="n">
        <v>45496</v>
      </c>
      <c r="L54" s="33" t="inlineStr">
        <is>
          <t>较早经典</t>
        </is>
      </c>
      <c r="M54" s="33" t="inlineStr">
        <is>
          <t>Meta 官方卡版本日</t>
        </is>
      </c>
      <c r="N54" s="33" t="inlineStr">
        <is>
          <t>https://github.com/meta-llama/llama-models/blob/main/models/llama3_1/MODEL_CARD.md</t>
        </is>
      </c>
      <c r="O54" s="49" t="n">
        <v>6200116</v>
      </c>
      <c r="P54" s="49" t="n">
        <v>8138</v>
      </c>
      <c r="Q54" s="48" t="n">
        <v>46297</v>
      </c>
      <c r="R54" s="33" t="inlineStr">
        <is>
          <t>https://huggingface.co/api/models/meta-llama/Meta-Llama-3.1-8B-Instruct</t>
        </is>
      </c>
      <c r="S54" s="33" t="inlineStr">
        <is>
          <t>广泛集成的开放权重系列。</t>
        </is>
      </c>
      <c r="T54" s="33" t="inlineStr">
        <is>
          <t>Transformers、llama.cpp、vLLM</t>
        </is>
      </c>
      <c r="U54" s="33" t="inlineStr">
        <is>
          <t>成熟 8B 多语言模型，适合对话、代码辅助和调用。</t>
        </is>
      </c>
      <c r="V54" s="33" t="inlineStr">
        <is>
          <t>自定义许可，应用命名及再分发义务需审阅。</t>
        </is>
      </c>
      <c r="W54" s="33" t="inlineStr">
        <is>
          <t>https://github.com/meta-llama/llama-models/blob/main/models/llama3_1/MODEL_CARD.md</t>
        </is>
      </c>
    </row>
    <row r="55" ht="92" customHeight="1" s="42">
      <c r="A55" s="33" t="inlineStr">
        <is>
          <t>资料整理</t>
        </is>
      </c>
      <c r="B55" s="33" t="inlineStr">
        <is>
          <t>Whisper large-v3</t>
        </is>
      </c>
      <c r="C55" s="33" t="inlineStr">
        <is>
          <t>whisper-large-v3</t>
        </is>
      </c>
      <c r="D55" s="33" t="inlineStr">
        <is>
          <t>语音识别</t>
        </is>
      </c>
      <c r="E55" s="47" t="n">
        <v>1.55</v>
      </c>
      <c r="F55" s="33" t="inlineStr">
        <is>
          <t>Apache-2.0 (HF checkpoint; OpenAI upstream code MIT)</t>
        </is>
      </c>
      <c r="G55" s="33" t="inlineStr">
        <is>
          <t>https://huggingface.co/openai/whisper-large-v3</t>
        </is>
      </c>
      <c r="H55" s="33" t="inlineStr">
        <is>
          <t>中</t>
        </is>
      </c>
      <c r="I55" s="48" t="n"/>
      <c r="J55" s="33" t="inlineStr">
        <is>
          <t>候选登记；上线前补齐能力依据、许可原文和部署步骤。</t>
        </is>
      </c>
      <c r="K55" s="48" t="n">
        <v>45236</v>
      </c>
      <c r="L55" s="33" t="inlineStr">
        <is>
          <t>较早经典</t>
        </is>
      </c>
      <c r="M55" s="33" t="inlineStr">
        <is>
          <t>OpenAI Whisper 上游 changelog 记录 large-v3 于该版本加入。</t>
        </is>
      </c>
      <c r="N55" s="33" t="inlineStr">
        <is>
          <t>https://github.com/openai/whisper/blob/main/CHANGELOG.md</t>
        </is>
      </c>
      <c r="O55" s="49" t="n">
        <v>4205655</v>
      </c>
      <c r="P55" s="49" t="n">
        <v>6530</v>
      </c>
      <c r="Q55" s="48" t="n">
        <v>46297</v>
      </c>
      <c r="R55" s="33" t="inlineStr">
        <is>
          <t>https://huggingface.co/api/models/openai/whisper-large-v3</t>
        </is>
      </c>
      <c r="S55" s="33" t="inlineStr">
        <is>
          <t>被广泛采用的多语种开源 ASR 基准型号，可与 turbo/蒸馏型号比较。</t>
        </is>
      </c>
      <c r="T55" s="33" t="inlineStr">
        <is>
          <t>OpenAI Whisper；Transformers；faster-whisper 等兼容运行时</t>
        </is>
      </c>
      <c r="U55" s="33" t="inlineStr">
        <is>
          <t>OpenAI Whisper 多语种大模型，支持转写与翻译。</t>
        </is>
      </c>
      <c r="V55" s="33" t="inlineStr">
        <is>
          <t>HF 模型卡标权重 Apache-2.0；OpenAI Whisper 上游代码仓为 MIT。参数约 1.543B。两类许可分开记录。</t>
        </is>
      </c>
      <c r="W55" s="33" t="inlineStr">
        <is>
          <t>https://github.com/openai/whisper</t>
        </is>
      </c>
    </row>
    <row r="56" ht="92" customHeight="1" s="42">
      <c r="A56" s="33" t="inlineStr">
        <is>
          <t>资料整理</t>
        </is>
      </c>
      <c r="B56" s="33" t="inlineStr">
        <is>
          <t>Qwen3-Embedding-8B</t>
        </is>
      </c>
      <c r="C56" s="33" t="inlineStr">
        <is>
          <t>qwen3-embedding-8b</t>
        </is>
      </c>
      <c r="D56" s="33" t="inlineStr">
        <is>
          <t>向量检索</t>
        </is>
      </c>
      <c r="E56" s="47" t="n">
        <v>8</v>
      </c>
      <c r="F56" s="33" t="inlineStr">
        <is>
          <t>Apache-2.0</t>
        </is>
      </c>
      <c r="G56" s="33" t="inlineStr">
        <is>
          <t>https://huggingface.co/Qwen/Qwen3-Embedding-8B</t>
        </is>
      </c>
      <c r="H56" s="33" t="inlineStr">
        <is>
          <t>中</t>
        </is>
      </c>
      <c r="I56" s="48" t="n"/>
      <c r="J56" s="33" t="inlineStr">
        <is>
          <t>候选登记；上线前补齐能力依据、许可原文和部署步骤。</t>
        </is>
      </c>
      <c r="K56" s="48" t="n">
        <v>45813</v>
      </c>
      <c r="L56" s="33" t="inlineStr">
        <is>
          <t>较早经典</t>
        </is>
      </c>
      <c r="M56" s="33" t="inlineStr">
        <is>
          <t>Qwen 官方博客及技术报告明确发布日期 2025-06-05。</t>
        </is>
      </c>
      <c r="N56" s="33" t="inlineStr">
        <is>
          <t>https://qwenlm.github.io/blog/qwen3-embedding/</t>
        </is>
      </c>
      <c r="O56" s="49" t="n">
        <v>2548092</v>
      </c>
      <c r="P56" s="49" t="n">
        <v>819</v>
      </c>
      <c r="Q56" s="48" t="n">
        <v>46297</v>
      </c>
      <c r="R56" s="33" t="inlineStr">
        <is>
          <t>https://huggingface.co/api/models/Qwen/Qwen3-Embedding-8B</t>
        </is>
      </c>
      <c r="S56" s="33" t="inlineStr">
        <is>
          <t>Qwen 在发布时报告其多语 MTEB 排名第一；适合质量上限基线，但推理显存和吞吐成本明显高于小型向量模型。</t>
        </is>
      </c>
      <c r="T56" s="33" t="inlineStr">
        <is>
          <t>Transformers/vLLM；需要评估量化、显存和批量吞吐。</t>
        </is>
      </c>
      <c r="U56" s="33" t="inlineStr">
        <is>
          <t>8B 参数，100+ 语言、32K 上下文、最高 4096 维，支持指令和 Matryoshka 可变维度。</t>
        </is>
      </c>
      <c r="V56" s="33" t="inlineStr">
        <is>
          <t>同 0.6B 已上线版本不重复；仅作为独立大模型候选。</t>
        </is>
      </c>
      <c r="W56" s="33" t="inlineStr">
        <is>
          <t>https://arxiv.org/abs/2506.05176</t>
        </is>
      </c>
    </row>
    <row r="57" ht="92" customHeight="1" s="42">
      <c r="A57" s="33" t="inlineStr">
        <is>
          <t>资料整理</t>
        </is>
      </c>
      <c r="B57" s="33" t="inlineStr">
        <is>
          <t>Llama 3.2 3B Instruct</t>
        </is>
      </c>
      <c r="C57" s="33" t="inlineStr">
        <is>
          <t>llama-3-2-3b-instruct</t>
        </is>
      </c>
      <c r="D57" s="33" t="inlineStr">
        <is>
          <t>文本生成、代码</t>
        </is>
      </c>
      <c r="E57" s="47" t="n">
        <v>3.21</v>
      </c>
      <c r="F57" s="33" t="inlineStr">
        <is>
          <t>Llama 3.2 Community License</t>
        </is>
      </c>
      <c r="G57" s="33" t="inlineStr">
        <is>
          <t>https://huggingface.co/meta-llama/Llama-3.2-3B-Instruct</t>
        </is>
      </c>
      <c r="H57" s="33" t="inlineStr">
        <is>
          <t>中</t>
        </is>
      </c>
      <c r="I57" s="48" t="n"/>
      <c r="J57" s="33" t="inlineStr">
        <is>
          <t>候选登记；上线前补齐能力依据、许可原文和部署步骤。</t>
        </is>
      </c>
      <c r="K57" s="48" t="n">
        <v>45560</v>
      </c>
      <c r="L57" s="33" t="inlineStr">
        <is>
          <t>较早经典</t>
        </is>
      </c>
      <c r="M57" s="33" t="inlineStr">
        <is>
          <t>Meta 官方卡版本日</t>
        </is>
      </c>
      <c r="N57" s="33" t="inlineStr">
        <is>
          <t>https://github.com/meta-llama/llama-models/blob/main/models/llama3_2/MODEL_CARD.md</t>
        </is>
      </c>
      <c r="O57" s="49" t="n">
        <v>1568913</v>
      </c>
      <c r="P57" s="49" t="n">
        <v>2707</v>
      </c>
      <c r="Q57" s="48" t="n">
        <v>46297</v>
      </c>
      <c r="R57" s="33" t="inlineStr">
        <is>
          <t>https://huggingface.co/api/models/meta-llama/Llama-3.2-3B-Instruct</t>
        </is>
      </c>
      <c r="S57" s="33" t="inlineStr">
        <is>
          <t>Meta 轻量系列，推理生态成熟。</t>
        </is>
      </c>
      <c r="T57" s="33" t="inlineStr">
        <is>
          <t>Transformers、llama.cpp</t>
        </is>
      </c>
      <c r="U57" s="33" t="inlineStr">
        <is>
          <t>3B 多语言本地模型，适合对话、摘要和生成。</t>
        </is>
      </c>
      <c r="V57" s="33" t="inlineStr">
        <is>
          <t>自定义社区许可，审阅商用条件。</t>
        </is>
      </c>
      <c r="W57" s="33" t="inlineStr">
        <is>
          <t>https://github.com/meta-llama/llama-models/blob/main/models/llama3_2/MODEL_CARD.md</t>
        </is>
      </c>
    </row>
    <row r="58" ht="92" customHeight="1" s="42">
      <c r="A58" s="33" t="inlineStr">
        <is>
          <t>资料整理</t>
        </is>
      </c>
      <c r="B58" s="33" t="inlineStr">
        <is>
          <t>Gemma 2 9B IT</t>
        </is>
      </c>
      <c r="C58" s="33" t="inlineStr">
        <is>
          <t>gemma-2-9b-it</t>
        </is>
      </c>
      <c r="D58" s="33" t="inlineStr">
        <is>
          <t>文本生成、代码</t>
        </is>
      </c>
      <c r="E58" s="47" t="n">
        <v>9.199999999999999</v>
      </c>
      <c r="F58" s="33" t="inlineStr">
        <is>
          <t>Gemma Terms of Use</t>
        </is>
      </c>
      <c r="G58" s="33" t="inlineStr">
        <is>
          <t>https://huggingface.co/google/gemma-2-9b-it</t>
        </is>
      </c>
      <c r="H58" s="33" t="inlineStr">
        <is>
          <t>中</t>
        </is>
      </c>
      <c r="I58" s="48" t="n"/>
      <c r="J58" s="33" t="inlineStr">
        <is>
          <t>候选登记；上线前补齐能力依据、许可原文和部署步骤。</t>
        </is>
      </c>
      <c r="K58" s="48" t="n">
        <v>45470</v>
      </c>
      <c r="L58" s="33" t="inlineStr">
        <is>
          <t>较早经典</t>
        </is>
      </c>
      <c r="M58" s="33" t="inlineStr">
        <is>
          <t>Google 官方公告</t>
        </is>
      </c>
      <c r="N58" s="33" t="inlineStr">
        <is>
          <t>https://blog.google/technology/developers/google-gemma-2/</t>
        </is>
      </c>
      <c r="O58" s="49" t="n">
        <v>1109665</v>
      </c>
      <c r="P58" s="49" t="n">
        <v>1093</v>
      </c>
      <c r="Q58" s="48" t="n">
        <v>46297</v>
      </c>
      <c r="R58" s="33" t="inlineStr">
        <is>
          <t>https://huggingface.co/api/models/google/gemma-2-9b-it</t>
        </is>
      </c>
      <c r="S58" s="33" t="inlineStr">
        <is>
          <t>Gemma 长期常用中等尺寸开放权重。</t>
        </is>
      </c>
      <c r="T58" s="33" t="inlineStr">
        <is>
          <t>Transformers、llama.cpp、Keras</t>
        </is>
      </c>
      <c r="U58" s="33" t="inlineStr">
        <is>
          <t>9.2B 文本模型，适合通用助手和代码辅助。</t>
        </is>
      </c>
      <c r="V58" s="33" t="inlineStr">
        <is>
          <t>适用 Gemma 自定义条款和分发要求。</t>
        </is>
      </c>
      <c r="W58" s="33" t="inlineStr">
        <is>
          <t>https://blog.google/technology/developers/google-gemma-2/</t>
        </is>
      </c>
    </row>
    <row r="59" ht="92" customHeight="1" s="42">
      <c r="A59" s="33" t="inlineStr">
        <is>
          <t>待调研</t>
        </is>
      </c>
      <c r="B59" s="33" t="inlineStr">
        <is>
          <t>F5-TTS</t>
        </is>
      </c>
      <c r="C59" s="33" t="inlineStr">
        <is>
          <t>f5-tts</t>
        </is>
      </c>
      <c r="D59" s="33" t="inlineStr">
        <is>
          <t>语音合成</t>
        </is>
      </c>
      <c r="E59" s="47" t="inlineStr">
        <is>
          <t>未核实</t>
        </is>
      </c>
      <c r="F59" s="33" t="inlineStr">
        <is>
          <t>CC-BY-NC-4.0 (HF 权重元数据；代码仓 MIT)</t>
        </is>
      </c>
      <c r="G59" s="33" t="inlineStr">
        <is>
          <t>https://github.com/SWivid/F5-TTS</t>
        </is>
      </c>
      <c r="H59" s="33" t="inlineStr">
        <is>
          <t>中</t>
        </is>
      </c>
      <c r="I59" s="48" t="n"/>
      <c r="J59" s="33" t="inlineStr">
        <is>
          <t>候选登记；上线前补齐能力依据、许可原文和部署步骤。首次公开日期须继续核实。</t>
        </is>
      </c>
      <c r="K59" s="48" t="n"/>
      <c r="L59" s="33" t="inlineStr">
        <is>
          <t>较早经典</t>
        </is>
      </c>
      <c r="M59" s="33" t="inlineStr">
        <is>
          <t>官方论文于 2024-10-08 首次公开；这不是权重检查点的首发日期，权重日期留空。</t>
        </is>
      </c>
      <c r="N59" s="33" t="inlineStr">
        <is>
          <t>https://arxiv.org/abs/2410.06885</t>
        </is>
      </c>
      <c r="O59" s="49" t="n">
        <v>881589</v>
      </c>
      <c r="P59" s="49" t="n">
        <v>1212</v>
      </c>
      <c r="Q59" s="48" t="n">
        <v>46297</v>
      </c>
      <c r="R59" s="33" t="inlineStr">
        <is>
          <t>https://huggingface.co/api/models/SWivid/F5-TTS</t>
        </is>
      </c>
      <c r="S59" s="33" t="inlineStr">
        <is>
          <t>公开 TTS 研究的重要流匹配架构，推理效率与自然度引发较多复用。</t>
        </is>
      </c>
      <c r="T59" s="33" t="inlineStr">
        <is>
          <t>官方 F5-TTS；PyTorch</t>
        </is>
      </c>
      <c r="U59" s="33" t="inlineStr">
        <is>
          <t>基于流匹配的非自回归语音合成模型，仓库同时收录 E2-TTS 路线。</t>
        </is>
      </c>
      <c r="V59" s="33" t="inlineStr">
        <is>
          <t>HF 元数据将权重标为 CC-BY-NC-4.0；官方代码仓 MIT。论文日不作为 checkpoint 发布日，具体参数依检查点而异。</t>
        </is>
      </c>
      <c r="W59" s="33" t="inlineStr">
        <is>
          <t>https://arxiv.org/abs/2410.06885</t>
        </is>
      </c>
    </row>
    <row r="60" ht="92" customHeight="1" s="42">
      <c r="A60" s="33" t="inlineStr">
        <is>
          <t>资料整理</t>
        </is>
      </c>
      <c r="B60" s="33" t="inlineStr">
        <is>
          <t>Gemma 2 2B IT</t>
        </is>
      </c>
      <c r="C60" s="33" t="inlineStr">
        <is>
          <t>gemma-2-2b-it</t>
        </is>
      </c>
      <c r="D60" s="33" t="inlineStr">
        <is>
          <t>文本生成、代码</t>
        </is>
      </c>
      <c r="E60" s="47" t="n">
        <v>2.6</v>
      </c>
      <c r="F60" s="33" t="inlineStr">
        <is>
          <t>Gemma Terms of Use</t>
        </is>
      </c>
      <c r="G60" s="33" t="inlineStr">
        <is>
          <t>https://huggingface.co/google/gemma-2-2b-it</t>
        </is>
      </c>
      <c r="H60" s="33" t="inlineStr">
        <is>
          <t>中</t>
        </is>
      </c>
      <c r="I60" s="48" t="n"/>
      <c r="J60" s="33" t="inlineStr">
        <is>
          <t>候选登记；上线前补齐能力依据、许可原文和部署步骤。</t>
        </is>
      </c>
      <c r="K60" s="48" t="n">
        <v>45504</v>
      </c>
      <c r="L60" s="33" t="inlineStr">
        <is>
          <t>较早经典</t>
        </is>
      </c>
      <c r="M60" s="33" t="inlineStr">
        <is>
          <t>Google Developers Blog 官方发布公告</t>
        </is>
      </c>
      <c r="N60" s="33" t="inlineStr">
        <is>
          <t>https://developers.googleblog.com/smaller-safer-more-transparent-advancing-responsible-ai-with-gemma/</t>
        </is>
      </c>
      <c r="O60" s="49" t="n">
        <v>621343</v>
      </c>
      <c r="P60" s="49" t="n">
        <v>1538</v>
      </c>
      <c r="Q60" s="48" t="n">
        <v>46297</v>
      </c>
      <c r="R60" s="33" t="inlineStr">
        <is>
          <t>https://huggingface.co/api/models/google/gemma-2-2b-it</t>
        </is>
      </c>
      <c r="S60" s="33" t="inlineStr">
        <is>
          <t>官方提供设备端选项和成熟部署生态。</t>
        </is>
      </c>
      <c r="T60" s="33" t="inlineStr">
        <is>
          <t>Transformers、llama.cpp、Keras</t>
        </is>
      </c>
      <c r="U60" s="33" t="inlineStr">
        <is>
          <t>2.6B 文本模型，定位端侧助手。</t>
        </is>
      </c>
      <c r="V60" s="33" t="inlineStr">
        <is>
          <t>适用 Gemma 自定义条款及使用政策。</t>
        </is>
      </c>
      <c r="W60" s="33" t="inlineStr">
        <is>
          <t>https://developers.googleblog.com/smaller-safer-more-transparent-advancing-responsible-ai-with-gemma/</t>
        </is>
      </c>
    </row>
    <row r="61" ht="92" customHeight="1" s="42">
      <c r="A61" s="33" t="inlineStr">
        <is>
          <t>资料整理</t>
        </is>
      </c>
      <c r="B61" s="33" t="inlineStr">
        <is>
          <t>GOT-OCR 2.0</t>
        </is>
      </c>
      <c r="C61" s="33" t="inlineStr">
        <is>
          <t>got-ocr2-0</t>
        </is>
      </c>
      <c r="D61" s="33" t="inlineStr">
        <is>
          <t>文字识别</t>
        </is>
      </c>
      <c r="E61" s="47" t="n">
        <v>0.716</v>
      </c>
      <c r="F61" s="33" t="inlineStr">
        <is>
          <t>Apache-2.0</t>
        </is>
      </c>
      <c r="G61" s="33" t="inlineStr">
        <is>
          <t>https://huggingface.co/stepfun-ai/GOT-OCR2_0</t>
        </is>
      </c>
      <c r="H61" s="33" t="inlineStr">
        <is>
          <t>中</t>
        </is>
      </c>
      <c r="I61" s="48" t="n"/>
      <c r="J61" s="33" t="inlineStr">
        <is>
          <t>候选登记；上线前补齐能力依据、许可原文和部署步骤。首次公开日期须继续核实。</t>
        </is>
      </c>
      <c r="K61" s="48" t="n"/>
      <c r="L61" s="33" t="inlineStr">
        <is>
          <t>较早经典</t>
        </is>
      </c>
      <c r="M61" s="33" t="inlineStr">
        <is>
          <t>论文于2024-09-04首次提交；该日期不能直接证明权重首发日，具体日期待核实。</t>
        </is>
      </c>
      <c r="N61" s="33" t="inlineStr">
        <is>
          <t>https://arxiv.org/abs/2409.01704</t>
        </is>
      </c>
      <c r="O61" s="49" t="n">
        <v>599290</v>
      </c>
      <c r="P61" s="49" t="n">
        <v>1561</v>
      </c>
      <c r="Q61" s="48" t="n">
        <v>46297</v>
      </c>
      <c r="R61" s="33" t="inlineStr">
        <is>
          <t>https://huggingface.co/api/models/stepfun-ai/GOT-OCR2_0</t>
        </is>
      </c>
      <c r="S61" s="33" t="inlineStr">
        <is>
          <t>通用 OCR 专用小型视觉语言模型的早期代表，可作为较新文档 VLM 比较基线。</t>
        </is>
      </c>
      <c r="T61" s="33" t="inlineStr">
        <is>
          <t>Transformers；官方 GOT-OCR</t>
        </is>
      </c>
      <c r="U61" s="33" t="inlineStr">
        <is>
          <t>端到端通用 OCR 模型，支持自然图像和文档文字及多种 OCR 任务。</t>
        </is>
      </c>
      <c r="V61" s="33" t="inlineStr">
        <is>
          <t>Hugging Face safetensors 参数总数为 716,033,280（约 0.716B）；不同论文/实现的统计口径可能有差异。</t>
        </is>
      </c>
      <c r="W61" s="33" t="inlineStr">
        <is>
          <t>https://arxiv.org/abs/2409.01704</t>
        </is>
      </c>
    </row>
    <row r="62" ht="92" customHeight="1" s="42">
      <c r="A62" s="33" t="inlineStr">
        <is>
          <t>资料整理</t>
        </is>
      </c>
      <c r="B62" s="33" t="inlineStr">
        <is>
          <t>Qwen3-Reranker-8B</t>
        </is>
      </c>
      <c r="C62" s="33" t="inlineStr">
        <is>
          <t>qwen3-reranker-8b</t>
        </is>
      </c>
      <c r="D62" s="33" t="inlineStr">
        <is>
          <t>结果重排</t>
        </is>
      </c>
      <c r="E62" s="47" t="n">
        <v>8</v>
      </c>
      <c r="F62" s="33" t="inlineStr">
        <is>
          <t>Apache-2.0</t>
        </is>
      </c>
      <c r="G62" s="33" t="inlineStr">
        <is>
          <t>https://huggingface.co/Qwen/Qwen3-Reranker-8B</t>
        </is>
      </c>
      <c r="H62" s="33" t="inlineStr">
        <is>
          <t>中</t>
        </is>
      </c>
      <c r="I62" s="48" t="n"/>
      <c r="J62" s="33" t="inlineStr">
        <is>
          <t>候选登记；上线前补齐能力依据、许可原文和部署步骤。</t>
        </is>
      </c>
      <c r="K62" s="48" t="n">
        <v>45813</v>
      </c>
      <c r="L62" s="33" t="inlineStr">
        <is>
          <t>较早经典</t>
        </is>
      </c>
      <c r="M62" s="33" t="inlineStr">
        <is>
          <t>Qwen 官方博客及技术报告明确发布日期 2025-06-05。</t>
        </is>
      </c>
      <c r="N62" s="33" t="inlineStr">
        <is>
          <t>https://qwenlm.github.io/blog/qwen3-embedding/</t>
        </is>
      </c>
      <c r="O62" s="49" t="n">
        <v>431979</v>
      </c>
      <c r="P62" s="49" t="n">
        <v>274</v>
      </c>
      <c r="Q62" s="48" t="n">
        <v>46297</v>
      </c>
      <c r="R62" s="33" t="inlineStr">
        <is>
          <t>https://huggingface.co/api/models/Qwen/Qwen3-Reranker-8B</t>
        </is>
      </c>
      <c r="S62" s="33" t="inlineStr">
        <is>
          <t>面向重排质量上限；官方报告在多语、长文档和代码检索任务上对系列进行评测，部署成本高。</t>
        </is>
      </c>
      <c r="T62" s="33" t="inlineStr">
        <is>
          <t>Transformers/vLLM；部署前实测批量延迟与显存。</t>
        </is>
      </c>
      <c r="U62" s="33" t="inlineStr">
        <is>
          <t>8B 参数、32K 输入的多语指令感知 reranker。</t>
        </is>
      </c>
      <c r="V62" s="33" t="inlineStr">
        <is>
          <t>用于质量上限对照，不宜默认替代轻量在线 reranker。</t>
        </is>
      </c>
      <c r="W62" s="33" t="inlineStr">
        <is>
          <t>https://arxiv.org/abs/2506.05176</t>
        </is>
      </c>
    </row>
    <row r="63" ht="92" customHeight="1" s="42">
      <c r="A63" s="33" t="inlineStr">
        <is>
          <t>资料整理</t>
        </is>
      </c>
      <c r="B63" s="33" t="inlineStr">
        <is>
          <t>Phi-3.5-mini-instruct</t>
        </is>
      </c>
      <c r="C63" s="33" t="inlineStr">
        <is>
          <t>phi-3-5-mini-instruct</t>
        </is>
      </c>
      <c r="D63" s="33" t="inlineStr">
        <is>
          <t>文本生成、代码</t>
        </is>
      </c>
      <c r="E63" s="47" t="n">
        <v>3.8</v>
      </c>
      <c r="F63" s="33" t="inlineStr">
        <is>
          <t>MIT</t>
        </is>
      </c>
      <c r="G63" s="33" t="inlineStr">
        <is>
          <t>https://huggingface.co/microsoft/Phi-3.5-mini-instruct</t>
        </is>
      </c>
      <c r="H63" s="33" t="inlineStr">
        <is>
          <t>中</t>
        </is>
      </c>
      <c r="I63" s="48" t="n"/>
      <c r="J63" s="33" t="inlineStr">
        <is>
          <t>候选登记；上线前补齐能力依据、许可原文和部署步骤。首次公开日期须继续核实。</t>
        </is>
      </c>
      <c r="K63" s="48" t="n"/>
      <c r="L63" s="33" t="inlineStr">
        <is>
          <t>较早经典</t>
        </is>
      </c>
      <c r="M63" s="33" t="inlineStr">
        <is>
          <t>微软Azure文章发表于2024-08-22；尚不能确认其等于该checkpoint权重首次发布日，精确日期待核实。</t>
        </is>
      </c>
      <c r="N63" s="33" t="inlineStr">
        <is>
          <t>https://azure.microsoft.com/en-us/blog/boost-your-ai-with-azures-new-phi-model-streamlined-rag-and-custom-generative-ai-models/</t>
        </is>
      </c>
      <c r="O63" s="49" t="n">
        <v>378126</v>
      </c>
      <c r="P63" s="49" t="n">
        <v>1232</v>
      </c>
      <c r="Q63" s="48" t="n">
        <v>46297</v>
      </c>
      <c r="R63" s="33" t="inlineStr">
        <is>
          <t>https://huggingface.co/api/models/microsoft/Phi-3.5-mini-instruct</t>
        </is>
      </c>
      <c r="S63" s="33" t="inlineStr">
        <is>
          <t>微软 Phi-3.5 轻量成员。</t>
        </is>
      </c>
      <c r="T63" s="33" t="inlineStr">
        <is>
          <t>Transformers、ONNX Runtime GenAI</t>
        </is>
      </c>
      <c r="U63" s="33" t="inlineStr">
        <is>
          <t>3.8B 多语言模型，支持长上下文和代码生成。</t>
        </is>
      </c>
      <c r="V63" s="33" t="inlineStr">
        <is>
          <t>经典代表，MIT 许可。</t>
        </is>
      </c>
      <c r="W63" s="33" t="inlineStr">
        <is>
          <t>https://azure.microsoft.com/en-us/blog/boost-your-ai-with-azures-new-phi-model-streamlined-rag-and-custom-generative-ai-models/</t>
        </is>
      </c>
    </row>
    <row r="64" ht="92" customHeight="1" s="42">
      <c r="A64" s="33" t="inlineStr">
        <is>
          <t>资料整理</t>
        </is>
      </c>
      <c r="B64" s="33" t="inlineStr">
        <is>
          <t>SmolLM2-1.7B-Instruct</t>
        </is>
      </c>
      <c r="C64" s="33" t="inlineStr">
        <is>
          <t>smollm2-1-7b-instruct</t>
        </is>
      </c>
      <c r="D64" s="33" t="inlineStr">
        <is>
          <t>文本生成、代码</t>
        </is>
      </c>
      <c r="E64" s="47" t="n">
        <v>1.7</v>
      </c>
      <c r="F64" s="33" t="inlineStr">
        <is>
          <t>Apache-2.0</t>
        </is>
      </c>
      <c r="G64" s="33" t="inlineStr">
        <is>
          <t>https://huggingface.co/HuggingFaceTB/SmolLM2-1.7B-Instruct</t>
        </is>
      </c>
      <c r="H64" s="33" t="inlineStr">
        <is>
          <t>中</t>
        </is>
      </c>
      <c r="I64" s="48" t="n"/>
      <c r="J64" s="33" t="inlineStr">
        <is>
          <t>候选登记；上线前补齐能力依据、许可原文和部署步骤。首次公开日期须继续核实。</t>
        </is>
      </c>
      <c r="K64" s="48" t="n"/>
      <c r="L64" s="33" t="inlineStr">
        <is>
          <t>较早经典</t>
        </is>
      </c>
      <c r="M64" s="33" t="inlineStr">
        <is>
          <t>官方仓库与模型卡可确认该经典型号；现有社区文章日期不能代替权重首发日，具体日期待核实。</t>
        </is>
      </c>
      <c r="N64" s="33" t="inlineStr">
        <is>
          <t>https://github.com/huggingface/smollm/blob/main/text/README.md</t>
        </is>
      </c>
      <c r="O64" s="49" t="n">
        <v>234995</v>
      </c>
      <c r="P64" s="49" t="n">
        <v>758</v>
      </c>
      <c r="Q64" s="48" t="n">
        <v>46297</v>
      </c>
      <c r="R64" s="33" t="inlineStr">
        <is>
          <t>https://huggingface.co/api/models/HuggingFaceTB/SmolLM2-1.7B-Instruct</t>
        </is>
      </c>
      <c r="S64" s="33" t="inlineStr">
        <is>
          <t>Hugging Face 报告其使用 11T tokens 训练，并比较指令跟随、数学与推理能力。</t>
        </is>
      </c>
      <c r="T64" s="33" t="inlineStr">
        <is>
          <t>Transformers、TRL CLI、Transformers.js（以模型卡为准）</t>
        </is>
      </c>
      <c r="U64" s="33" t="inlineStr">
        <is>
          <t>1.7B 轻量指令模型，支持设备端生成、重写、摘要和函数调用。</t>
        </is>
      </c>
      <c r="V64" s="33" t="inlineStr">
        <is>
          <t>官方回顾文章记载 2024-11-02 发布；Apache 2.0。</t>
        </is>
      </c>
      <c r="W64" s="33" t="inlineStr">
        <is>
          <t>https://huggingface.co/HuggingFaceTB/SmolLM2-1.7B-Instruct</t>
        </is>
      </c>
    </row>
    <row r="65" ht="92" customHeight="1" s="42">
      <c r="A65" s="33" t="inlineStr">
        <is>
          <t>资料整理</t>
        </is>
      </c>
      <c r="B65" s="33" t="inlineStr">
        <is>
          <t>InternVL3.5-1B</t>
        </is>
      </c>
      <c r="C65" s="33" t="inlineStr">
        <is>
          <t>internvl3-5-1b</t>
        </is>
      </c>
      <c r="D65" s="33" t="inlineStr">
        <is>
          <t>文本生成、视觉理解</t>
        </is>
      </c>
      <c r="E65" s="47" t="n">
        <v>1.1</v>
      </c>
      <c r="F65" s="33" t="inlineStr">
        <is>
          <t>Apache-2.0</t>
        </is>
      </c>
      <c r="G65" s="33" t="inlineStr">
        <is>
          <t>https://huggingface.co/OpenGVLab/InternVL3_5-1B</t>
        </is>
      </c>
      <c r="H65" s="33" t="inlineStr">
        <is>
          <t>中</t>
        </is>
      </c>
      <c r="I65" s="48" t="n"/>
      <c r="J65" s="33" t="inlineStr">
        <is>
          <t>候选登记；上线前补齐能力依据、许可原文和部署步骤。</t>
        </is>
      </c>
      <c r="K65" s="48" t="n">
        <v>45895</v>
      </c>
      <c r="L65" s="33" t="inlineStr">
        <is>
          <t>较早经典</t>
        </is>
      </c>
      <c r="M65" s="33" t="inlineStr">
        <is>
          <t>OpenGVLab 官方博客</t>
        </is>
      </c>
      <c r="N65" s="33" t="inlineStr">
        <is>
          <t>https://internvl.github.io/blog/2025-08-26-InternVL-3.5/</t>
        </is>
      </c>
      <c r="O65" s="49" t="n">
        <v>30605</v>
      </c>
      <c r="P65" s="49" t="n">
        <v>30</v>
      </c>
      <c r="Q65" s="48" t="n">
        <v>46297</v>
      </c>
      <c r="R65" s="33" t="inlineStr">
        <is>
          <t>https://huggingface.co/api/models/OpenGVLab/InternVL3_5-1B</t>
        </is>
      </c>
      <c r="S65" s="33" t="inlineStr">
        <is>
          <t>系列采用级联强化学习和动态分辨率路由。</t>
        </is>
      </c>
      <c r="T65" s="33" t="inlineStr">
        <is>
          <t>Transformers、LMDeploy、vLLM</t>
        </is>
      </c>
      <c r="U65" s="33" t="inlineStr">
        <is>
          <t>1.1B 视觉模型，适合轻量图像问答。</t>
        </is>
      </c>
      <c r="V65" s="33" t="inlineStr">
        <is>
          <t>含约0.3B视觉编码器。</t>
        </is>
      </c>
      <c r="W65" s="33" t="inlineStr">
        <is>
          <t>https://internvl.github.io/blog/2025-08-26-InternVL-3.5/</t>
        </is>
      </c>
    </row>
    <row r="66" ht="92" customHeight="1" s="42">
      <c r="A66" s="33" t="inlineStr">
        <is>
          <t>资料整理</t>
        </is>
      </c>
      <c r="B66" s="33" t="inlineStr">
        <is>
          <t>MiniCPM4 0.5B</t>
        </is>
      </c>
      <c r="C66" s="33" t="inlineStr">
        <is>
          <t>minicpm4-0-5b</t>
        </is>
      </c>
      <c r="D66" s="33" t="inlineStr">
        <is>
          <t>文本生成</t>
        </is>
      </c>
      <c r="E66" s="47" t="n">
        <v>0.5</v>
      </c>
      <c r="F66" s="33" t="inlineStr">
        <is>
          <t>Apache-2.0</t>
        </is>
      </c>
      <c r="G66" s="33" t="inlineStr">
        <is>
          <t>https://huggingface.co/openbmb/MiniCPM4-0.5B</t>
        </is>
      </c>
      <c r="H66" s="33" t="inlineStr">
        <is>
          <t>中</t>
        </is>
      </c>
      <c r="I66" s="48" t="n"/>
      <c r="J66" s="33" t="inlineStr">
        <is>
          <t>候选登记；上线前补齐能力依据、许可原文和部署步骤。</t>
        </is>
      </c>
      <c r="K66" s="48" t="n">
        <v>45814</v>
      </c>
      <c r="L66" s="33" t="inlineStr">
        <is>
          <t>较早经典</t>
        </is>
      </c>
      <c r="M66" s="33" t="inlineStr">
        <is>
          <t>OpenBMB 官方卡日期</t>
        </is>
      </c>
      <c r="N66" s="33" t="inlineStr">
        <is>
          <t>https://huggingface.co/openbmb/MiniCPM4-0.5B</t>
        </is>
      </c>
      <c r="O66" s="49" t="n">
        <v>10425</v>
      </c>
      <c r="P66" s="49" t="n">
        <v>81</v>
      </c>
      <c r="Q66" s="48" t="n">
        <v>46297</v>
      </c>
      <c r="R66" s="33" t="inlineStr">
        <is>
          <t>https://huggingface.co/api/models/openbmb/MiniCPM4-0.5B</t>
        </is>
      </c>
      <c r="S66" s="33" t="inlineStr">
        <is>
          <t>官方发布双尺寸和效率技术报告。</t>
        </is>
      </c>
      <c r="T66" s="33" t="inlineStr">
        <is>
          <t>Transformers、llama.cpp、MLX</t>
        </is>
      </c>
      <c r="U66" s="33" t="inlineStr">
        <is>
          <t>超小型文本模型，强调端侧效率。</t>
        </is>
      </c>
      <c r="V66" s="33" t="inlineStr">
        <is>
          <t>宣传数据仍须实测。</t>
        </is>
      </c>
      <c r="W66" s="33" t="inlineStr">
        <is>
          <t>https://huggingface.co/openbmb/MiniCPM4-0.5B</t>
        </is>
      </c>
    </row>
    <row r="67" ht="92" customHeight="1" s="42">
      <c r="A67" s="33" t="inlineStr">
        <is>
          <t>资料整理</t>
        </is>
      </c>
      <c r="B67" s="33" t="inlineStr">
        <is>
          <t>MiniCPM4 8B</t>
        </is>
      </c>
      <c r="C67" s="33" t="inlineStr">
        <is>
          <t>minicpm4-8b</t>
        </is>
      </c>
      <c r="D67" s="33" t="inlineStr">
        <is>
          <t>文本生成、代码</t>
        </is>
      </c>
      <c r="E67" s="47" t="n">
        <v>8</v>
      </c>
      <c r="F67" s="33" t="inlineStr">
        <is>
          <t>Apache-2.0</t>
        </is>
      </c>
      <c r="G67" s="33" t="inlineStr">
        <is>
          <t>https://huggingface.co/openbmb/MiniCPM4-8B</t>
        </is>
      </c>
      <c r="H67" s="33" t="inlineStr">
        <is>
          <t>中</t>
        </is>
      </c>
      <c r="I67" s="48" t="n"/>
      <c r="J67" s="33" t="inlineStr">
        <is>
          <t>候选登记；上线前补齐能力依据、许可原文和部署步骤。</t>
        </is>
      </c>
      <c r="K67" s="48" t="n">
        <v>45814</v>
      </c>
      <c r="L67" s="33" t="inlineStr">
        <is>
          <t>较早经典</t>
        </is>
      </c>
      <c r="M67" s="33" t="inlineStr">
        <is>
          <t>OpenBMB 官方卡日期</t>
        </is>
      </c>
      <c r="N67" s="33" t="inlineStr">
        <is>
          <t>https://huggingface.co/openbmb/MiniCPM4-8B</t>
        </is>
      </c>
      <c r="O67" s="49" t="n">
        <v>7556</v>
      </c>
      <c r="P67" s="49" t="n">
        <v>289</v>
      </c>
      <c r="Q67" s="48" t="n">
        <v>46297</v>
      </c>
      <c r="R67" s="33" t="inlineStr">
        <is>
          <t>https://huggingface.co/api/models/openbmb/MiniCPM4-8B</t>
        </is>
      </c>
      <c r="S67" s="33" t="inlineStr">
        <is>
          <t>官方提供技术报告与开源推理路径。</t>
        </is>
      </c>
      <c r="T67" s="33" t="inlineStr">
        <is>
          <t>Transformers、llama.cpp、MLX</t>
        </is>
      </c>
      <c r="U67" s="33" t="inlineStr">
        <is>
          <t>8B 通用文本模型，主打终端高效生成。</t>
        </is>
      </c>
      <c r="V67" s="33" t="inlineStr">
        <is>
          <t>非专用 Coder。</t>
        </is>
      </c>
      <c r="W67" s="33" t="inlineStr">
        <is>
          <t>https://huggingface.co/openbmb/MiniCPM4-8B</t>
        </is>
      </c>
    </row>
    <row r="68" ht="92" customHeight="1" s="42">
      <c r="A68" s="33" t="inlineStr">
        <is>
          <t>资料整理</t>
        </is>
      </c>
      <c r="B68" s="33" t="inlineStr">
        <is>
          <t>InternVL3.5-2B</t>
        </is>
      </c>
      <c r="C68" s="33" t="inlineStr">
        <is>
          <t>internvl3-5-2b</t>
        </is>
      </c>
      <c r="D68" s="33" t="inlineStr">
        <is>
          <t>文本生成、视觉理解</t>
        </is>
      </c>
      <c r="E68" s="47" t="n">
        <v>2.3</v>
      </c>
      <c r="F68" s="33" t="inlineStr">
        <is>
          <t>Apache-2.0</t>
        </is>
      </c>
      <c r="G68" s="33" t="inlineStr">
        <is>
          <t>https://huggingface.co/OpenGVLab/InternVL3_5-2B</t>
        </is>
      </c>
      <c r="H68" s="33" t="inlineStr">
        <is>
          <t>中</t>
        </is>
      </c>
      <c r="I68" s="48" t="n"/>
      <c r="J68" s="33" t="inlineStr">
        <is>
          <t>候选登记；上线前补齐能力依据、许可原文和部署步骤。</t>
        </is>
      </c>
      <c r="K68" s="48" t="n">
        <v>45895</v>
      </c>
      <c r="L68" s="33" t="inlineStr">
        <is>
          <t>较早经典</t>
        </is>
      </c>
      <c r="M68" s="33" t="inlineStr">
        <is>
          <t>OpenGVLab 官方博客</t>
        </is>
      </c>
      <c r="N68" s="33" t="inlineStr">
        <is>
          <t>https://internvl.github.io/blog/2025-08-26-InternVL-3.5/</t>
        </is>
      </c>
      <c r="O68" s="49" t="n">
        <v>7185</v>
      </c>
      <c r="P68" s="49" t="n">
        <v>21</v>
      </c>
      <c r="Q68" s="48" t="n">
        <v>46297</v>
      </c>
      <c r="R68" s="33" t="inlineStr">
        <is>
          <t>https://huggingface.co/api/models/OpenGVLab/InternVL3_5-2B</t>
        </is>
      </c>
      <c r="S68" s="33" t="inlineStr">
        <is>
          <t>官方开放多尺寸模型和效率改进。</t>
        </is>
      </c>
      <c r="T68" s="33" t="inlineStr">
        <is>
          <t>Transformers、LMDeploy、vLLM</t>
        </is>
      </c>
      <c r="U68" s="33" t="inlineStr">
        <is>
          <t>2.3B 视觉模型，兼顾轻量部署和图像推理。</t>
        </is>
      </c>
      <c r="V68" s="33" t="inlineStr">
        <is>
          <t>总量含视觉塔。</t>
        </is>
      </c>
      <c r="W68" s="33" t="inlineStr">
        <is>
          <t>https://internvl.github.io/blog/2025-08-26-InternVL-3.5/</t>
        </is>
      </c>
    </row>
    <row r="69" ht="92" customHeight="1" s="42">
      <c r="A69" s="33" t="inlineStr">
        <is>
          <t>资料整理</t>
        </is>
      </c>
      <c r="B69" s="33" t="inlineStr">
        <is>
          <t>CosyVoice 2 0.5B</t>
        </is>
      </c>
      <c r="C69" s="33" t="inlineStr">
        <is>
          <t>cosyvoice2-0-5b</t>
        </is>
      </c>
      <c r="D69" s="33" t="inlineStr">
        <is>
          <t>语音合成</t>
        </is>
      </c>
      <c r="E69" s="47" t="n">
        <v>0.5</v>
      </c>
      <c r="F69" s="33" t="inlineStr">
        <is>
          <t>Apache-2.0</t>
        </is>
      </c>
      <c r="G69" s="33" t="inlineStr">
        <is>
          <t>https://huggingface.co/FunAudioLLM/CosyVoice2-0.5B</t>
        </is>
      </c>
      <c r="H69" s="33" t="inlineStr">
        <is>
          <t>中</t>
        </is>
      </c>
      <c r="I69" s="48" t="n"/>
      <c r="J69" s="33" t="inlineStr">
        <is>
          <t>候选登记；上线前补齐能力依据、许可原文和部署步骤。首次公开日期须继续核实。</t>
        </is>
      </c>
      <c r="K69" s="48" t="n"/>
      <c r="L69" s="33" t="inlineStr">
        <is>
          <t>较早经典</t>
        </is>
      </c>
      <c r="M69" s="33" t="inlineStr">
        <is>
          <t>官方仓库仅标注 2024/12 月度发布，精确日期未确认。</t>
        </is>
      </c>
      <c r="N69" s="33" t="inlineStr">
        <is>
          <t>https://github.com/FunAudioLLM/CosyVoice</t>
        </is>
      </c>
      <c r="O69" s="49" t="n">
        <v>4453</v>
      </c>
      <c r="P69" s="49" t="n">
        <v>94</v>
      </c>
      <c r="Q69" s="48" t="n">
        <v>46297</v>
      </c>
      <c r="R69" s="33" t="inlineStr">
        <is>
          <t>https://huggingface.co/api/models/FunAudioLLM/CosyVoice2-0.5B</t>
        </is>
      </c>
      <c r="S69" s="33" t="inlineStr">
        <is>
          <t>CosyVoice 2 开源发布构成现代流式、可克隆 TTS 的重要基线。</t>
        </is>
      </c>
      <c r="T69" s="33" t="inlineStr">
        <is>
          <t>官方 CosyVoice；PyTorch</t>
        </is>
      </c>
      <c r="U69" s="33" t="inlineStr">
        <is>
          <t>可流式生成并支持声音克隆的多语种 TTS 型号。</t>
        </is>
      </c>
      <c r="V69" s="33" t="inlineStr">
        <is>
          <t>官方 Hugging Face CosyVoice2-0.5B 模型卡标注 Apache-2.0。官方仓库只按 2024/12 月记录发布日期，精确日期未知。</t>
        </is>
      </c>
      <c r="W69" s="33" t="inlineStr">
        <is>
          <t>https://arxiv.org/abs/2412.10117</t>
        </is>
      </c>
    </row>
    <row r="70" ht="92" customHeight="1" s="42">
      <c r="A70" s="33" t="inlineStr">
        <is>
          <t>资料整理</t>
        </is>
      </c>
      <c r="B70" s="33" t="inlineStr">
        <is>
          <t>BGE-Reranker-Base</t>
        </is>
      </c>
      <c r="C70" s="33" t="inlineStr">
        <is>
          <t>bge-reranker-base</t>
        </is>
      </c>
      <c r="D70" s="33" t="inlineStr">
        <is>
          <t>结果重排</t>
        </is>
      </c>
      <c r="E70" s="47" t="n">
        <v>0.3</v>
      </c>
      <c r="F70" s="33" t="inlineStr">
        <is>
          <t>MIT</t>
        </is>
      </c>
      <c r="G70" s="33" t="inlineStr">
        <is>
          <t>https://huggingface.co/BAAI/bge-reranker-base</t>
        </is>
      </c>
      <c r="H70" s="33" t="inlineStr">
        <is>
          <t>中</t>
        </is>
      </c>
      <c r="I70" s="48" t="n"/>
      <c r="J70" s="33" t="inlineStr">
        <is>
          <t>候选登记；上线前补齐能力依据、许可原文和部署步骤。首次公开日期须继续核实。</t>
        </is>
      </c>
      <c r="K70" s="48" t="n"/>
      <c r="L70" s="33" t="inlineStr">
        <is>
          <t>日期待核实</t>
        </is>
      </c>
      <c r="M70" s="33" t="inlineStr">
        <is>
          <t>官方卡和 BGE 新闻提到该型号，但没有明确首发日；未用 Hub createdAt 代替。</t>
        </is>
      </c>
      <c r="N70" s="33" t="inlineStr">
        <is>
          <t>https://huggingface.co/BAAI/bge-reranker-base</t>
        </is>
      </c>
      <c r="O70" s="49" t="n">
        <v>4161333</v>
      </c>
      <c r="P70" s="49" t="n">
        <v>248</v>
      </c>
      <c r="Q70" s="48" t="n">
        <v>46297</v>
      </c>
      <c r="R70" s="33" t="inlineStr">
        <is>
          <t>https://huggingface.co/api/models/BAAI/bge-reranker-base</t>
        </is>
      </c>
      <c r="S70" s="33" t="inlineStr">
        <is>
          <t>轻量级 cross-encoder 经典基线，适用于先召回再重排的两阶段检索。</t>
        </is>
      </c>
      <c r="T70" s="33" t="inlineStr">
        <is>
          <t>FlagEmbedding/Transformers。</t>
        </is>
      </c>
      <c r="U70" s="33" t="inlineStr">
        <is>
          <t>约 0.3B 参数的中英 cross-encoder，官方定位为准确度较高但吞吐低于 embedding 检索的重排器。</t>
        </is>
      </c>
      <c r="V70" s="33" t="inlineStr">
        <is>
          <t>发布日期待核实。</t>
        </is>
      </c>
      <c r="W70" s="33" t="inlineStr">
        <is>
          <t>https://huggingface.co/BAAI/bge-reranker-base</t>
        </is>
      </c>
    </row>
    <row r="71" ht="92" customHeight="1" s="42">
      <c r="A71" s="33" t="inlineStr">
        <is>
          <t>资料整理</t>
        </is>
      </c>
      <c r="B71" s="33" t="inlineStr">
        <is>
          <t>Florence-2-base</t>
        </is>
      </c>
      <c r="C71" s="33" t="inlineStr">
        <is>
          <t>florence-2-base</t>
        </is>
      </c>
      <c r="D71" s="33" t="inlineStr">
        <is>
          <t>文字识别</t>
        </is>
      </c>
      <c r="E71" s="47" t="n">
        <v>0.232</v>
      </c>
      <c r="F71" s="33" t="inlineStr">
        <is>
          <t>MIT</t>
        </is>
      </c>
      <c r="G71" s="33" t="inlineStr">
        <is>
          <t>https://huggingface.co/microsoft/Florence-2-base</t>
        </is>
      </c>
      <c r="H71" s="33" t="inlineStr">
        <is>
          <t>中</t>
        </is>
      </c>
      <c r="I71" s="48" t="n"/>
      <c r="J71" s="33" t="inlineStr">
        <is>
          <t>候选登记；上线前补齐能力依据、许可原文和部署步骤。首次公开日期须继续核实。</t>
        </is>
      </c>
      <c r="K71" s="48" t="n"/>
      <c r="L71" s="33" t="inlineStr">
        <is>
          <t>日期待核实</t>
        </is>
      </c>
      <c r="M71" s="33" t="inlineStr">
        <is>
          <t>CVPR 2024 论文描述模型，但未据此推定 Hugging Face 权重发布日期；具体 checkpoint 首发日待核实。</t>
        </is>
      </c>
      <c r="N71" s="33" t="inlineStr">
        <is>
          <t>https://openaccess.thecvf.com/content/CVPR2024/papers/Xiao_Florence-2_Advancing_a_unified_representation_for_a_variety_of_vision_CVPR_2024_paper.pdf</t>
        </is>
      </c>
      <c r="O71" s="49" t="n">
        <v>3064342</v>
      </c>
      <c r="P71" s="49" t="n">
        <v>402</v>
      </c>
      <c r="Q71" s="48" t="n">
        <v>46297</v>
      </c>
      <c r="R71" s="33" t="inlineStr">
        <is>
          <t>https://huggingface.co/api/models/microsoft/Florence-2-base</t>
        </is>
      </c>
      <c r="S71" s="33" t="inlineStr">
        <is>
          <t>多任务紧凑视觉模型，适合与专用 OCR 识别器对照评估。</t>
        </is>
      </c>
      <c r="T71" s="33" t="inlineStr">
        <is>
          <t>Transformers；PyTorch</t>
        </is>
      </c>
      <c r="U71" s="33" t="inlineStr">
        <is>
          <t>统一视觉任务模型，可通过任务提示完成 OCR、区域定位、图像描述等任务。</t>
        </is>
      </c>
      <c r="V71" s="33" t="inlineStr">
        <is>
          <t>模型卡列约 232M；应按 base-ft 区分预训练与下游微调权重。</t>
        </is>
      </c>
      <c r="W71" s="33" t="inlineStr">
        <is>
          <t>https://openaccess.thecvf.com/content/CVPR2024/papers/Xiao_Florence-2_Advancing_a_unified_representation_for_a_variety_of_vision_CVPR_2024_paper.pdf</t>
        </is>
      </c>
    </row>
    <row r="72" ht="92" customHeight="1" s="42">
      <c r="A72" s="33" t="inlineStr">
        <is>
          <t>资料整理</t>
        </is>
      </c>
      <c r="B72" s="33" t="inlineStr">
        <is>
          <t>GTE-Reranker-ModernBERT-Base</t>
        </is>
      </c>
      <c r="C72" s="33" t="inlineStr">
        <is>
          <t>gte-reranker-modernbert-base</t>
        </is>
      </c>
      <c r="D72" s="33" t="inlineStr">
        <is>
          <t>结果重排</t>
        </is>
      </c>
      <c r="E72" s="47" t="n">
        <v>0.149</v>
      </c>
      <c r="F72" s="33" t="inlineStr">
        <is>
          <t>Apache-2.0</t>
        </is>
      </c>
      <c r="G72" s="33" t="inlineStr">
        <is>
          <t>https://huggingface.co/Alibaba-NLP/gte-reranker-modernbert-base</t>
        </is>
      </c>
      <c r="H72" s="33" t="inlineStr">
        <is>
          <t>中</t>
        </is>
      </c>
      <c r="I72" s="48" t="n"/>
      <c r="J72" s="33" t="inlineStr">
        <is>
          <t>候选登记；上线前补齐能力依据、许可原文和部署步骤。首次公开日期须继续核实。</t>
        </is>
      </c>
      <c r="K72" s="48" t="n"/>
      <c r="L72" s="33" t="inlineStr">
        <is>
          <t>日期待核实</t>
        </is>
      </c>
      <c r="M72" s="33" t="inlineStr">
        <is>
          <t>与 gte-modernbert 系列同批发布；未找到逐型号精确首发日。</t>
        </is>
      </c>
      <c r="N72" s="33" t="inlineStr">
        <is>
          <t>https://huggingface.co/Alibaba-NLP/gte-modernbert-base</t>
        </is>
      </c>
      <c r="O72" s="49" t="n">
        <v>1974794</v>
      </c>
      <c r="P72" s="49" t="n">
        <v>98</v>
      </c>
      <c r="Q72" s="48" t="n">
        <v>46297</v>
      </c>
      <c r="R72" s="33" t="inlineStr">
        <is>
          <t>https://huggingface.co/api/models/Alibaba-NLP/gte-reranker-modernbert-base</t>
        </is>
      </c>
      <c r="S72" s="33" t="inlineStr">
        <is>
          <t>紧凑长上下文精排选项；官方模型卡报告 BEIR 56.19、LoCo 90.68、CoIR 79.99。</t>
        </is>
      </c>
      <c r="T72" s="33" t="inlineStr">
        <is>
          <t>Transformers/Sentence Transformers CrossEncoder。</t>
        </is>
      </c>
      <c r="U72" s="33" t="inlineStr">
        <is>
          <t>149M 参数英文 reranker，基于 ModernBERT，支持最多 8192 输入 tokens。</t>
        </is>
      </c>
      <c r="V72" s="33" t="inlineStr">
        <is>
          <t>英语任务为主；发布日期待核实。</t>
        </is>
      </c>
      <c r="W72" s="33" t="inlineStr">
        <is>
          <t>https://huggingface.co/Alibaba-NLP/gte-modernbert-base</t>
        </is>
      </c>
    </row>
    <row r="73" ht="92" customHeight="1" s="42">
      <c r="A73" s="33" t="inlineStr">
        <is>
          <t>资料整理</t>
        </is>
      </c>
      <c r="B73" s="33" t="inlineStr">
        <is>
          <t>mxbai-embed-large-v1</t>
        </is>
      </c>
      <c r="C73" s="33" t="inlineStr">
        <is>
          <t>mxbai-embed-large-v1</t>
        </is>
      </c>
      <c r="D73" s="33" t="inlineStr">
        <is>
          <t>向量检索</t>
        </is>
      </c>
      <c r="E73" s="47" t="n">
        <v>0.335</v>
      </c>
      <c r="F73" s="33" t="inlineStr">
        <is>
          <t>Apache-2.0</t>
        </is>
      </c>
      <c r="G73" s="33" t="inlineStr">
        <is>
          <t>https://huggingface.co/mixedbread-ai/mxbai-embed-large-v1</t>
        </is>
      </c>
      <c r="H73" s="33" t="inlineStr">
        <is>
          <t>中</t>
        </is>
      </c>
      <c r="I73" s="48" t="n"/>
      <c r="J73" s="33" t="inlineStr">
        <is>
          <t>候选登记；上线前补齐能力依据、许可原文和部署步骤。首次公开日期须继续核实。</t>
        </is>
      </c>
      <c r="K73" s="48" t="n"/>
      <c r="L73" s="33" t="inlineStr">
        <is>
          <t>日期待核实</t>
        </is>
      </c>
      <c r="M73" s="33" t="inlineStr">
        <is>
          <t>官方博客以 2024 年 MTEB 结果描述版本，但未能核实首发具体日期；保留 null。</t>
        </is>
      </c>
      <c r="N73" s="33" t="inlineStr">
        <is>
          <t>https://www.mixedbread.com/blog/mxbai-embed-large-v1</t>
        </is>
      </c>
      <c r="O73" s="49" t="n">
        <v>1973976</v>
      </c>
      <c r="P73" s="49" t="n">
        <v>826</v>
      </c>
      <c r="Q73" s="48" t="n">
        <v>46297</v>
      </c>
      <c r="R73" s="33" t="inlineStr">
        <is>
          <t>https://huggingface.co/api/models/mixedbread-ai/mxbai-embed-large-v1</t>
        </is>
      </c>
      <c r="S73" s="33" t="inlineStr">
        <is>
          <t>mixedbread 官方报告 56 项 MTEB 平均分 64.68，并强调同级开源模型的检索质量；作为经典英文对照。</t>
        </is>
      </c>
      <c r="T73" s="33" t="inlineStr">
        <is>
          <t>Sentence Transformers/Transformers。</t>
        </is>
      </c>
      <c r="U73" s="33" t="inlineStr">
        <is>
          <t>约 335M 参数的英文 embedding，Sentence Transformers 路径无需自定义 remote code。</t>
        </is>
      </c>
      <c r="V73" s="33" t="inlineStr">
        <is>
          <t>以英文任务为主；发布日期待权威来源核实。</t>
        </is>
      </c>
      <c r="W73" s="33" t="inlineStr">
        <is>
          <t>https://www.mixedbread.com/blog/mxbai-embed-large-v1</t>
        </is>
      </c>
    </row>
    <row r="74" ht="92" customHeight="1" s="42">
      <c r="A74" s="33" t="inlineStr">
        <is>
          <t>资料整理</t>
        </is>
      </c>
      <c r="B74" s="33" t="inlineStr">
        <is>
          <t>Jina Reranker v2 Base Multilingual</t>
        </is>
      </c>
      <c r="C74" s="33" t="inlineStr">
        <is>
          <t>jina-reranker-v2-base-multilingual</t>
        </is>
      </c>
      <c r="D74" s="33" t="inlineStr">
        <is>
          <t>结果重排</t>
        </is>
      </c>
      <c r="E74" s="47" t="n">
        <v>0.3</v>
      </c>
      <c r="F74" s="33" t="inlineStr">
        <is>
          <t>CC BY-NC 4.0</t>
        </is>
      </c>
      <c r="G74" s="33" t="inlineStr">
        <is>
          <t>https://huggingface.co/jinaai/jina-reranker-v2-base-multilingual</t>
        </is>
      </c>
      <c r="H74" s="33" t="inlineStr">
        <is>
          <t>中</t>
        </is>
      </c>
      <c r="I74" s="48" t="n"/>
      <c r="J74" s="33" t="inlineStr">
        <is>
          <t>候选登记；上线前补齐能力依据、许可原文和部署步骤。首次公开日期须继续核实。</t>
        </is>
      </c>
      <c r="K74" s="48" t="n"/>
      <c r="L74" s="33" t="inlineStr">
        <is>
          <t>日期待核实</t>
        </is>
      </c>
      <c r="M74" s="33" t="inlineStr">
        <is>
          <t>模型卡可核验模型任务和规模，但本轮未找到一手来源给出具体发布日期；保留 null。</t>
        </is>
      </c>
      <c r="N74" s="33" t="inlineStr">
        <is>
          <t>https://huggingface.co/jinaai/jina-reranker-v2-base-multilingual</t>
        </is>
      </c>
      <c r="O74" s="49" t="n">
        <v>997447</v>
      </c>
      <c r="P74" s="49" t="n">
        <v>355</v>
      </c>
      <c r="Q74" s="48" t="n">
        <v>46297</v>
      </c>
      <c r="R74" s="33" t="inlineStr">
        <is>
          <t>https://huggingface.co/api/models/jinaai/jina-reranker-v2-base-multilingual</t>
        </is>
      </c>
      <c r="S74" s="33" t="inlineStr">
        <is>
          <t>Qwen 官方 2025 对照表仍将其列为多语 reranking 参照模型，适合轻量对照。</t>
        </is>
      </c>
      <c r="T74" s="33" t="inlineStr">
        <is>
          <t>Transformers；模型卡提供序列分类器用法。</t>
        </is>
      </c>
      <c r="U74" s="33" t="inlineStr">
        <is>
          <t>约 0.3B 参数多语 cross-encoder reranker。</t>
        </is>
      </c>
      <c r="V74" s="33" t="inlineStr">
        <is>
          <t>非商业许可；发布日期待核实。</t>
        </is>
      </c>
      <c r="W74" s="33" t="inlineStr">
        <is>
          <t>https://qwenlm.github.io/blog/qwen3-embedding/</t>
        </is>
      </c>
    </row>
    <row r="75" ht="92" customHeight="1" s="42">
      <c r="A75" s="33" t="inlineStr">
        <is>
          <t>资料整理</t>
        </is>
      </c>
      <c r="B75" s="33" t="inlineStr">
        <is>
          <t>Parakeet-TDT-0.6B-v3</t>
        </is>
      </c>
      <c r="C75" s="33" t="inlineStr">
        <is>
          <t>parakeet-tdt-0-6b-v3</t>
        </is>
      </c>
      <c r="D75" s="33" t="inlineStr">
        <is>
          <t>语音识别</t>
        </is>
      </c>
      <c r="E75" s="47" t="n">
        <v>0.6</v>
      </c>
      <c r="F75" s="33" t="inlineStr">
        <is>
          <t>CC-BY-4.0</t>
        </is>
      </c>
      <c r="G75" s="33" t="inlineStr">
        <is>
          <t>https://huggingface.co/nvidia/parakeet-tdt-0.6b-v3</t>
        </is>
      </c>
      <c r="H75" s="33" t="inlineStr">
        <is>
          <t>中</t>
        </is>
      </c>
      <c r="I75" s="48" t="n"/>
      <c r="J75" s="33" t="inlineStr">
        <is>
          <t>候选登记；上线前补齐能力依据、许可原文和部署步骤。首次公开日期须继续核实。</t>
        </is>
      </c>
      <c r="K75" s="48" t="n"/>
      <c r="L75" s="33" t="inlineStr">
        <is>
          <t>日期待核实</t>
        </is>
      </c>
      <c r="M75" s="33" t="inlineStr">
        <is>
          <t>官方模型卡确认模型架构、规模和许可；未核实精确发布日期。</t>
        </is>
      </c>
      <c r="N75" s="33" t="inlineStr">
        <is>
          <t>https://huggingface.co/nvidia/parakeet-tdt-0.6b-v3</t>
        </is>
      </c>
      <c r="O75" s="49" t="n">
        <v>567766</v>
      </c>
      <c r="P75" s="49" t="n">
        <v>1170</v>
      </c>
      <c r="Q75" s="48" t="n">
        <v>46297</v>
      </c>
      <c r="R75" s="33" t="inlineStr">
        <is>
          <t>https://huggingface.co/api/models/nvidia/parakeet-tdt-0.6b-v3</t>
        </is>
      </c>
      <c r="S75" s="33" t="inlineStr">
        <is>
          <t>以约 0.6B 参数提供面向吞吐和转写质量的开源英语 ASR 路线。</t>
        </is>
      </c>
      <c r="T75" s="33" t="inlineStr">
        <is>
          <t>NVIDIA NeMo；PyTorch</t>
        </is>
      </c>
      <c r="U75" s="33" t="inlineStr">
        <is>
          <t>NeMo Parakeet-TDT 英语自动语音识别模型。</t>
        </is>
      </c>
      <c r="V75" s="33" t="inlineStr">
        <is>
          <t>发布日期待核实；许可字段来自模型卡，不代表代码仓许可。</t>
        </is>
      </c>
      <c r="W75" s="33" t="inlineStr">
        <is>
          <t>https://huggingface.co/nvidia/parakeet-tdt-0.6b-v3</t>
        </is>
      </c>
    </row>
    <row r="76" ht="92" customHeight="1" s="42">
      <c r="A76" s="33" t="inlineStr">
        <is>
          <t>资料整理</t>
        </is>
      </c>
      <c r="B76" s="33" t="inlineStr">
        <is>
          <t>Florence-2-large</t>
        </is>
      </c>
      <c r="C76" s="33" t="inlineStr">
        <is>
          <t>florence-2-large</t>
        </is>
      </c>
      <c r="D76" s="33" t="inlineStr">
        <is>
          <t>文字识别</t>
        </is>
      </c>
      <c r="E76" s="47" t="n">
        <v>0.771</v>
      </c>
      <c r="F76" s="33" t="inlineStr">
        <is>
          <t>MIT</t>
        </is>
      </c>
      <c r="G76" s="33" t="inlineStr">
        <is>
          <t>https://huggingface.co/microsoft/Florence-2-large</t>
        </is>
      </c>
      <c r="H76" s="33" t="inlineStr">
        <is>
          <t>中</t>
        </is>
      </c>
      <c r="I76" s="48" t="n"/>
      <c r="J76" s="33" t="inlineStr">
        <is>
          <t>候选登记；上线前补齐能力依据、许可原文和部署步骤。首次公开日期须继续核实。</t>
        </is>
      </c>
      <c r="K76" s="48" t="n"/>
      <c r="L76" s="33" t="inlineStr">
        <is>
          <t>日期待核实</t>
        </is>
      </c>
      <c r="M76" s="33" t="inlineStr">
        <is>
          <t>CVPR 2024 论文描述模型，但未据此推定 Hugging Face 权重发布日期；具体 checkpoint 首发日待核实。</t>
        </is>
      </c>
      <c r="N76" s="33" t="inlineStr">
        <is>
          <t>https://openaccess.thecvf.com/content/CVPR2024/papers/Xiao_Florence-2_Advancing_a_unified_representation_for_a_variety_of_vision_CVPR_2024_paper.pdf</t>
        </is>
      </c>
      <c r="O76" s="49" t="n">
        <v>417504</v>
      </c>
      <c r="P76" s="49" t="n">
        <v>1865</v>
      </c>
      <c r="Q76" s="48" t="n">
        <v>46297</v>
      </c>
      <c r="R76" s="33" t="inlineStr">
        <is>
          <t>https://huggingface.co/api/models/microsoft/Florence-2-large</t>
        </is>
      </c>
      <c r="S76" s="33" t="inlineStr">
        <is>
          <t>可对照轻量通用视觉模型和专用文档解析模型的准确率/资源权衡。</t>
        </is>
      </c>
      <c r="T76" s="33" t="inlineStr">
        <is>
          <t>Transformers；PyTorch</t>
        </is>
      </c>
      <c r="U76" s="33" t="inlineStr">
        <is>
          <t>统一视觉任务大档模型，支持 OCR、文本/区域定位及图像理解任务。</t>
        </is>
      </c>
      <c r="V76" s="33" t="inlineStr">
        <is>
          <t>模型卡列约 771M；权重本身应查看对应 HF repo 的 MIT license 标记。</t>
        </is>
      </c>
      <c r="W76" s="33" t="inlineStr">
        <is>
          <t>https://openaccess.thecvf.com/content/CVPR2024/papers/Xiao_Florence-2_Advancing_a_unified_representation_for_a_variety_of_vision_CVPR_2024_paper.pdf</t>
        </is>
      </c>
    </row>
    <row r="77" ht="92" customHeight="1" s="42">
      <c r="A77" s="33" t="inlineStr">
        <is>
          <t>资料整理</t>
        </is>
      </c>
      <c r="B77" s="33" t="inlineStr">
        <is>
          <t>BGE-Multilingual-Gemma2</t>
        </is>
      </c>
      <c r="C77" s="33" t="inlineStr">
        <is>
          <t>bge-multilingual-gemma2</t>
        </is>
      </c>
      <c r="D77" s="33" t="inlineStr">
        <is>
          <t>向量检索</t>
        </is>
      </c>
      <c r="E77" s="47" t="n">
        <v>9</v>
      </c>
      <c r="F77" s="33" t="inlineStr">
        <is>
          <t>Gemma Terms of Use</t>
        </is>
      </c>
      <c r="G77" s="33" t="inlineStr">
        <is>
          <t>https://huggingface.co/BAAI/bge-multilingual-gemma2</t>
        </is>
      </c>
      <c r="H77" s="33" t="inlineStr">
        <is>
          <t>中</t>
        </is>
      </c>
      <c r="I77" s="48" t="n"/>
      <c r="J77" s="33" t="inlineStr">
        <is>
          <t>候选登记；上线前补齐能力依据、许可原文和部署步骤。首次公开日期须继续核实。</t>
        </is>
      </c>
      <c r="K77" s="48" t="n"/>
      <c r="L77" s="33" t="inlineStr">
        <is>
          <t>日期待核实</t>
        </is>
      </c>
      <c r="M77" s="33" t="inlineStr">
        <is>
          <t>目前可核实到模型卡和版本提交，但没有权威的一手首发公告精确日期；未以仓库提交时间替代。</t>
        </is>
      </c>
      <c r="N77" s="33" t="inlineStr">
        <is>
          <t>https://huggingface.co/BAAI/bge-multilingual-gemma2</t>
        </is>
      </c>
      <c r="O77" s="49" t="n">
        <v>321282</v>
      </c>
      <c r="P77" s="49" t="n">
        <v>203</v>
      </c>
      <c r="Q77" s="48" t="n">
        <v>46297</v>
      </c>
      <c r="R77" s="33" t="inlineStr">
        <is>
          <t>https://huggingface.co/api/models/BAAI/bge-multilingual-gemma2</t>
        </is>
      </c>
      <c r="S77" s="33" t="inlineStr">
        <is>
          <t>BAAI 报告在 MIRACL、MTEB 法语/波兰语等多语基准具竞争力；质量上限候选，但 9B 推理成本高且许可受 Gemma 条款约束。</t>
        </is>
      </c>
      <c r="T77" s="33" t="inlineStr">
        <is>
          <t>Transformers/FlagEmbedding；需较高显存。</t>
        </is>
      </c>
      <c r="U77" s="33" t="inlineStr">
        <is>
          <t>基于 Gemma 2 9B 训练的多语 LLM embedding，覆盖检索、分类、聚类等任务。</t>
        </is>
      </c>
      <c r="V77" s="33" t="inlineStr">
        <is>
          <t>开放权重但受 Gemma Terms 约束，部署前审阅用途、再分发和使用限制。</t>
        </is>
      </c>
      <c r="W77" s="33" t="inlineStr">
        <is>
          <t>https://huggingface.co/BAAI/bge-multilingual-gemma2</t>
        </is>
      </c>
    </row>
    <row r="78" ht="92" customHeight="1" s="42">
      <c r="A78" s="33" t="inlineStr">
        <is>
          <t>资料整理</t>
        </is>
      </c>
      <c r="B78" s="33" t="inlineStr">
        <is>
          <t>E5-Mistral-7B-Instruct</t>
        </is>
      </c>
      <c r="C78" s="33" t="inlineStr">
        <is>
          <t>e5-mistral-7b-instruct</t>
        </is>
      </c>
      <c r="D78" s="33" t="inlineStr">
        <is>
          <t>向量检索</t>
        </is>
      </c>
      <c r="E78" s="47" t="n">
        <v>7</v>
      </c>
      <c r="F78" s="33" t="inlineStr">
        <is>
          <t>MIT</t>
        </is>
      </c>
      <c r="G78" s="33" t="inlineStr">
        <is>
          <t>https://huggingface.co/intfloat/e5-mistral-7b-instruct</t>
        </is>
      </c>
      <c r="H78" s="33" t="inlineStr">
        <is>
          <t>中</t>
        </is>
      </c>
      <c r="I78" s="48" t="n"/>
      <c r="J78" s="33" t="inlineStr">
        <is>
          <t>候选登记；上线前补齐能力依据、许可原文和部署步骤。首次公开日期须继续核实。</t>
        </is>
      </c>
      <c r="K78" s="48" t="n"/>
      <c r="L78" s="33" t="inlineStr">
        <is>
          <t>日期待核实</t>
        </is>
      </c>
      <c r="M78" s="33" t="inlineStr">
        <is>
          <t>论文/模型卡可确认模型与 2024 技术报告，但未确认准确首发日；不以 Hub 创建时间替代。</t>
        </is>
      </c>
      <c r="N78" s="33" t="inlineStr">
        <is>
          <t>https://arxiv.org/abs/2401.00368</t>
        </is>
      </c>
      <c r="O78" s="49" t="n">
        <v>263840</v>
      </c>
      <c r="P78" s="49" t="n">
        <v>570</v>
      </c>
      <c r="Q78" s="48" t="n">
        <v>46297</v>
      </c>
      <c r="R78" s="33" t="inlineStr">
        <is>
          <t>https://huggingface.co/api/models/intfloat/e5-mistral-7b-instruct</t>
        </is>
      </c>
      <c r="S78" s="33" t="inlineStr">
        <is>
          <t>代表以大语言模型提升 embedding 的早期强基线；参数远大于 encoder 模型，实际吞吐与多语效果需评估。</t>
        </is>
      </c>
      <c r="T78" s="33" t="inlineStr">
        <is>
          <t>Transformers；遵循 E5 instruct task 格式。</t>
        </is>
      </c>
      <c r="U78" s="33" t="inlineStr">
        <is>
          <t>7B 参数 instruction-tuned embedding，4096 维；以 Mistral-7B-v0.1 为底座，官方建议主要用于英文场景。</t>
        </is>
      </c>
      <c r="V78" s="33" t="inlineStr">
        <is>
          <t>模型卡标注 MIT；底座为 Mistral-7B-v0.1，以模型随附授权文件为准。</t>
        </is>
      </c>
      <c r="W78" s="33" t="inlineStr">
        <is>
          <t>https://arxiv.org/abs/2401.00368</t>
        </is>
      </c>
    </row>
    <row r="79" ht="92" customHeight="1" s="42">
      <c r="A79" s="33" t="inlineStr">
        <is>
          <t>待调研</t>
        </is>
      </c>
      <c r="B79" s="33" t="inlineStr">
        <is>
          <t>PP-OCRv5 server recognition</t>
        </is>
      </c>
      <c r="C79" s="33" t="inlineStr">
        <is>
          <t>pp-ocrv5-server-rec</t>
        </is>
      </c>
      <c r="D79" s="33" t="inlineStr">
        <is>
          <t>文字识别</t>
        </is>
      </c>
      <c r="E79" s="47" t="inlineStr">
        <is>
          <t>未核实</t>
        </is>
      </c>
      <c r="F79" s="33" t="inlineStr">
        <is>
          <t>Apache-2.0</t>
        </is>
      </c>
      <c r="G79" s="33" t="inlineStr">
        <is>
          <t>https://huggingface.co/PaddlePaddle/PP-OCRv5_server_rec</t>
        </is>
      </c>
      <c r="H79" s="33" t="inlineStr">
        <is>
          <t>中</t>
        </is>
      </c>
      <c r="I79" s="48" t="n"/>
      <c r="J79" s="33" t="inlineStr">
        <is>
          <t>候选登记；上线前补齐能力依据、许可原文和部署步骤。首次公开日期须继续核实。</t>
        </is>
      </c>
      <c r="K79" s="48" t="n"/>
      <c r="L79" s="33" t="inlineStr">
        <is>
          <t>日期待核实</t>
        </is>
      </c>
      <c r="M79" s="33" t="inlineStr">
        <is>
          <t>官方发布记录确认 PP-OCRv5 系列；本轮未定位 server_rec 检查点的确切首发日与参数总量。</t>
        </is>
      </c>
      <c r="N79" s="33" t="inlineStr">
        <is>
          <t>https://github.com/PaddlePaddle/PaddleOCR/releases</t>
        </is>
      </c>
      <c r="O79" s="49" t="n">
        <v>187243</v>
      </c>
      <c r="P79" s="49" t="n">
        <v>30</v>
      </c>
      <c r="Q79" s="48" t="n">
        <v>46297</v>
      </c>
      <c r="R79" s="33" t="inlineStr">
        <is>
          <t>https://huggingface.co/api/models/PaddlePaddle/PP-OCRv5_server_rec</t>
        </is>
      </c>
      <c r="S79" s="33" t="inlineStr">
        <is>
          <t>相对已在项目收录的 mobile_rec 提供服务端识别档，便于比较精度与计算成本。</t>
        </is>
      </c>
      <c r="T79" s="33" t="inlineStr">
        <is>
          <t>PaddleOCR/PaddleX；Paddle Inference</t>
        </is>
      </c>
      <c r="U79" s="33" t="inlineStr">
        <is>
          <t>PP-OCRv5 服务端文本行识别检查点，属于完整 OCR pipeline 中的识别组件。</t>
        </is>
      </c>
      <c r="V79" s="33" t="inlineStr">
        <is>
          <t>仅识别组件，不代表端到端检测/版面 pipeline；待确认该官方 HF ID/模型卡仍可用及参数数值。</t>
        </is>
      </c>
      <c r="W79" s="33" t="inlineStr">
        <is>
          <t>https://github.com/PaddlePaddle/PaddleOCR</t>
        </is>
      </c>
    </row>
    <row r="80" ht="92" customHeight="1" s="42">
      <c r="A80" s="33" t="inlineStr">
        <is>
          <t>资料整理</t>
        </is>
      </c>
      <c r="B80" s="33" t="inlineStr">
        <is>
          <t>GTE-ModernBERT-Base</t>
        </is>
      </c>
      <c r="C80" s="33" t="inlineStr">
        <is>
          <t>gte-modernbert-base</t>
        </is>
      </c>
      <c r="D80" s="33" t="inlineStr">
        <is>
          <t>向量检索</t>
        </is>
      </c>
      <c r="E80" s="47" t="n">
        <v>0.149</v>
      </c>
      <c r="F80" s="33" t="inlineStr">
        <is>
          <t>Apache-2.0</t>
        </is>
      </c>
      <c r="G80" s="33" t="inlineStr">
        <is>
          <t>https://huggingface.co/Alibaba-NLP/gte-modernbert-base</t>
        </is>
      </c>
      <c r="H80" s="33" t="inlineStr">
        <is>
          <t>中</t>
        </is>
      </c>
      <c r="I80" s="48" t="n"/>
      <c r="J80" s="33" t="inlineStr">
        <is>
          <t>候选登记；上线前补齐能力依据、许可原文和部署步骤。首次公开日期须继续核实。</t>
        </is>
      </c>
      <c r="K80" s="48" t="n"/>
      <c r="L80" s="33" t="inlineStr">
        <is>
          <t>日期待核实</t>
        </is>
      </c>
      <c r="M80" s="33" t="inlineStr">
        <is>
          <t>官方集合标注 2025 年 1 月系列更新，但本轮未找到逐型号首发日；不以集合更新时间作为发布日。</t>
        </is>
      </c>
      <c r="N80" s="33" t="inlineStr">
        <is>
          <t>https://huggingface.co/Alibaba-NLP/gte-modernbert-base</t>
        </is>
      </c>
      <c r="O80" s="49" t="n">
        <v>146419</v>
      </c>
      <c r="P80" s="49" t="n">
        <v>201</v>
      </c>
      <c r="Q80" s="48" t="n">
        <v>46297</v>
      </c>
      <c r="R80" s="33" t="inlineStr">
        <is>
          <t>https://huggingface.co/api/models/Alibaba-NLP/gte-modernbert-base</t>
        </is>
      </c>
      <c r="S80" s="33" t="inlineStr">
        <is>
          <t>以较小 encoder 支持长上下文；官方卡报告 MTEB-en 64.38、BEIR 55.33、LoCo 87.57。</t>
        </is>
      </c>
      <c r="T80" s="33" t="inlineStr">
        <is>
          <t>Transformers/Sentence Transformers。</t>
        </is>
      </c>
      <c r="U80" s="33" t="inlineStr">
        <is>
          <t>149M 参数英文 embedding，ModernBERT encoder、8192 输入长度、768 维。</t>
        </is>
      </c>
      <c r="V80" s="33" t="inlineStr">
        <is>
          <t>英语模型；具体发布日期待确认。</t>
        </is>
      </c>
      <c r="W80" s="33" t="inlineStr">
        <is>
          <t>https://huggingface.co/Alibaba-NLP/gte-modernbert-base</t>
        </is>
      </c>
    </row>
    <row r="81" ht="92" customHeight="1" s="42">
      <c r="A81" s="33" t="inlineStr">
        <is>
          <t>资料整理</t>
        </is>
      </c>
      <c r="B81" s="33" t="inlineStr">
        <is>
          <t>Canary-1B-v2</t>
        </is>
      </c>
      <c r="C81" s="33" t="inlineStr">
        <is>
          <t>canary-1b-v2</t>
        </is>
      </c>
      <c r="D81" s="33" t="inlineStr">
        <is>
          <t>语音识别</t>
        </is>
      </c>
      <c r="E81" s="47" t="n">
        <v>1</v>
      </c>
      <c r="F81" s="33" t="inlineStr">
        <is>
          <t>CC-BY-4.0</t>
        </is>
      </c>
      <c r="G81" s="33" t="inlineStr">
        <is>
          <t>https://huggingface.co/nvidia/canary-1b-v2</t>
        </is>
      </c>
      <c r="H81" s="33" t="inlineStr">
        <is>
          <t>中</t>
        </is>
      </c>
      <c r="I81" s="48" t="n"/>
      <c r="J81" s="33" t="inlineStr">
        <is>
          <t>候选登记；上线前补齐能力依据、许可原文和部署步骤。首次公开日期须继续核实。</t>
        </is>
      </c>
      <c r="K81" s="48" t="n"/>
      <c r="L81" s="33" t="inlineStr">
        <is>
          <t>日期待核实</t>
        </is>
      </c>
      <c r="M81" s="33" t="inlineStr">
        <is>
          <t>官方模型卡确认型号、规模和能力；本轮未从官方一手来源确认精确公开日。</t>
        </is>
      </c>
      <c r="N81" s="33" t="inlineStr">
        <is>
          <t>https://huggingface.co/nvidia/canary-1b-v2</t>
        </is>
      </c>
      <c r="O81" s="49" t="n">
        <v>62497</v>
      </c>
      <c r="P81" s="49" t="n">
        <v>427</v>
      </c>
      <c r="Q81" s="48" t="n">
        <v>46297</v>
      </c>
      <c r="R81" s="33" t="inlineStr">
        <is>
          <t>https://huggingface.co/api/models/nvidia/canary-1b-v2</t>
        </is>
      </c>
      <c r="S81" s="33" t="inlineStr">
        <is>
          <t>将转写和双向语音翻译纳入同一模型；官方卡说明可商业/非商业使用并要求遵守许可。</t>
        </is>
      </c>
      <c r="T81" s="33" t="inlineStr">
        <is>
          <t>NVIDIA NeMo；PyTorch</t>
        </is>
      </c>
      <c r="U81" s="33" t="inlineStr">
        <is>
          <t>多语种 ASR 与语音翻译模型，支持 25 种欧洲语言。</t>
        </is>
      </c>
      <c r="V81" s="33" t="inlineStr">
        <is>
          <t>模型卡列 1B 参数和 CC-BY-4.0；日期待查，许可使用前复核模型卡。</t>
        </is>
      </c>
      <c r="W81" s="33" t="inlineStr">
        <is>
          <t>https://huggingface.co/nvidia/canary-1b-v2</t>
        </is>
      </c>
    </row>
    <row r="82" ht="92" customHeight="1" s="42">
      <c r="A82" s="33" t="inlineStr">
        <is>
          <t>资料整理</t>
        </is>
      </c>
      <c r="B82" s="33" t="inlineStr">
        <is>
          <t>Distil-Whisper Distil-Large-v3.5</t>
        </is>
      </c>
      <c r="C82" s="33" t="inlineStr">
        <is>
          <t>distil-large-v3-5</t>
        </is>
      </c>
      <c r="D82" s="33" t="inlineStr">
        <is>
          <t>语音识别</t>
        </is>
      </c>
      <c r="E82" s="47" t="n">
        <v>0.756</v>
      </c>
      <c r="F82" s="33" t="inlineStr">
        <is>
          <t>MIT</t>
        </is>
      </c>
      <c r="G82" s="33" t="inlineStr">
        <is>
          <t>https://huggingface.co/distil-whisper/distil-large-v3.5</t>
        </is>
      </c>
      <c r="H82" s="33" t="inlineStr">
        <is>
          <t>中</t>
        </is>
      </c>
      <c r="I82" s="48" t="n"/>
      <c r="J82" s="33" t="inlineStr">
        <is>
          <t>候选登记；上线前补齐能力依据、许可原文和部署步骤。首次公开日期须继续核实。</t>
        </is>
      </c>
      <c r="K82" s="48" t="n"/>
      <c r="L82" s="33" t="inlineStr">
        <is>
          <t>日期待核实</t>
        </is>
      </c>
      <c r="M82" s="33" t="inlineStr">
        <is>
          <t>官方卡存在 v3.5 型号且声明继承 Whisper MIT；本轮未找到可信的一手精确发布日期。</t>
        </is>
      </c>
      <c r="N82" s="33" t="inlineStr">
        <is>
          <t>https://huggingface.co/distil-whisper/distil-large-v3.5</t>
        </is>
      </c>
      <c r="O82" s="49" t="n">
        <v>5563</v>
      </c>
      <c r="P82" s="49" t="n">
        <v>95</v>
      </c>
      <c r="Q82" s="48" t="n">
        <v>46297</v>
      </c>
      <c r="R82" s="33" t="inlineStr">
        <is>
          <t>https://huggingface.co/api/models/distil-whisper/distil-large-v3.5</t>
        </is>
      </c>
      <c r="S82" s="33" t="inlineStr">
        <is>
          <t>提供速度、识别质量与 speculative decoding 集成的不同权衡；非多语种完整替代。</t>
        </is>
      </c>
      <c r="T82" s="33" t="inlineStr">
        <is>
          <t>Transformers；PyTorch</t>
        </is>
      </c>
      <c r="U82" s="33" t="inlineStr">
        <is>
          <t>针对 Whisper large-v3 蒸馏的英语识别模型。</t>
        </is>
      </c>
      <c r="V82" s="33" t="inlineStr">
        <is>
          <t>模型卡列约 756M 参数；具体发布日期待核实。</t>
        </is>
      </c>
      <c r="W82" s="33" t="inlineStr">
        <is>
          <t>https://huggingface.co/distil-whisper/distil-large-v3.5</t>
        </is>
      </c>
    </row>
    <row r="83" ht="92" customHeight="1" s="42">
      <c r="A83" s="33" t="inlineStr">
        <is>
          <t>待调研</t>
        </is>
      </c>
      <c r="B83" s="33" t="inlineStr">
        <is>
          <t>Fun-ASR-Nano-2512</t>
        </is>
      </c>
      <c r="C83" s="33" t="inlineStr">
        <is>
          <t>fun-asr-nano-2512</t>
        </is>
      </c>
      <c r="D83" s="33" t="inlineStr">
        <is>
          <t>语音识别</t>
        </is>
      </c>
      <c r="E83" s="47" t="inlineStr">
        <is>
          <t>未核实</t>
        </is>
      </c>
      <c r="F83" s="33" t="inlineStr">
        <is>
          <t>待核实</t>
        </is>
      </c>
      <c r="G83" s="33" t="inlineStr">
        <is>
          <t>https://huggingface.co/FunAudioLLM/Fun-ASR-Nano-2512</t>
        </is>
      </c>
      <c r="H83" s="33" t="inlineStr">
        <is>
          <t>中</t>
        </is>
      </c>
      <c r="I83" s="48" t="n"/>
      <c r="J83" s="33" t="inlineStr">
        <is>
          <t>候选登记；上线前补齐能力依据、许可原文和部署步骤。优先核实权重许可。首次公开日期须继续核实。</t>
        </is>
      </c>
      <c r="K83" s="48" t="n"/>
      <c r="L83" s="33" t="inlineStr">
        <is>
          <t>日期待核实</t>
        </is>
      </c>
      <c r="M83" s="33" t="inlineStr">
        <is>
          <t>官方模型卡可确认型号及边缘 GGUF 用法；目前未确认公开发布日期和权重许可。</t>
        </is>
      </c>
      <c r="N83" s="33" t="inlineStr">
        <is>
          <t>https://github.com/FunAudioLLM/Fun-ASR</t>
        </is>
      </c>
      <c r="O83" s="49" t="n">
        <v>2353</v>
      </c>
      <c r="P83" s="49" t="n">
        <v>233</v>
      </c>
      <c r="Q83" s="48" t="n">
        <v>46297</v>
      </c>
      <c r="R83" s="33" t="inlineStr">
        <is>
          <t>https://huggingface.co/api/models/FunAudioLLM/Fun-ASR-Nano-2512</t>
        </is>
      </c>
      <c r="S83" s="33" t="inlineStr">
        <is>
          <t>可能适合 CPU/边缘离线识别；公开参数量、权重条款和具体发布时间需进一步核实。</t>
        </is>
      </c>
      <c r="T83" s="33" t="inlineStr">
        <is>
          <t>官方卡列出 llama.cpp/GGUF；Python/FunASR 路径需按卡片核实</t>
        </is>
      </c>
      <c r="U83" s="33" t="inlineStr">
        <is>
          <t>Fun-ASR 生态中的 Nano 型号，官方卡强调可通过 llama.cpp/GGUF 单文件运行。</t>
        </is>
      </c>
      <c r="V83" s="33" t="inlineStr">
        <is>
          <t>使用权重前需查看模型卡完整条款，不以 FunASR 代码仓库许可推定权重许可。</t>
        </is>
      </c>
      <c r="W83" s="33" t="inlineStr">
        <is>
          <t>https://huggingface.co/FunAudioLLM/Fun-ASR-Nano-2512</t>
        </is>
      </c>
    </row>
    <row r="84" ht="92" customHeight="1" s="42">
      <c r="A84" s="33" t="inlineStr">
        <is>
          <t>待调研</t>
        </is>
      </c>
      <c r="B84" s="33" t="inlineStr">
        <is>
          <t>Fish Speech S1-mini</t>
        </is>
      </c>
      <c r="C84" s="33" t="inlineStr">
        <is>
          <t>s1-mini</t>
        </is>
      </c>
      <c r="D84" s="33" t="inlineStr">
        <is>
          <t>语音合成</t>
        </is>
      </c>
      <c r="E84" s="47" t="inlineStr">
        <is>
          <t>未核实</t>
        </is>
      </c>
      <c r="F84" s="33" t="inlineStr">
        <is>
          <t>CC-BY-NC-SA-4.0</t>
        </is>
      </c>
      <c r="G84" s="33" t="inlineStr">
        <is>
          <t>https://huggingface.co/fishaudio/s1-mini</t>
        </is>
      </c>
      <c r="H84" s="33" t="inlineStr">
        <is>
          <t>中</t>
        </is>
      </c>
      <c r="I84" s="48" t="n"/>
      <c r="J84" s="33" t="inlineStr">
        <is>
          <t>候选登记；上线前补齐能力依据、许可原文和部署步骤。首次公开日期须继续核实。</t>
        </is>
      </c>
      <c r="K84" s="48" t="n"/>
      <c r="L84" s="33" t="inlineStr">
        <is>
          <t>日期待核实</t>
        </is>
      </c>
      <c r="M84" s="33" t="inlineStr">
        <is>
          <t>官方仓库确认型号与研究许可；发布日期和型号参数本轮未确证。</t>
        </is>
      </c>
      <c r="N84" s="33" t="inlineStr">
        <is>
          <t>https://github.com/fishaudio/fish-speech</t>
        </is>
      </c>
      <c r="O84" s="49" t="n">
        <v>1974</v>
      </c>
      <c r="P84" s="49" t="n">
        <v>740</v>
      </c>
      <c r="Q84" s="48" t="n">
        <v>46297</v>
      </c>
      <c r="R84" s="33" t="inlineStr">
        <is>
          <t>https://huggingface.co/api/models/fishaudio/s1-mini</t>
        </is>
      </c>
      <c r="S84" s="33" t="inlineStr">
        <is>
          <t>需要纳入评估的高关注开放权重项目，但 Research License 有用途限制，不应标成宽松开源许可。</t>
        </is>
      </c>
      <c r="T84" s="33" t="inlineStr">
        <is>
          <t>官方 Fish Speech；PyTorch</t>
        </is>
      </c>
      <c r="U84" s="33" t="inlineStr">
        <is>
          <t>Fish Speech S1 系列的轻量检查点，面向高表现语音生成和声音克隆。</t>
        </is>
      </c>
      <c r="V84" s="33" t="inlineStr">
        <is>
          <t>HF 权重元数据为 CC-BY-NC-SA-4.0；模型卡要求非商业使用。代码仓标识的 FISH AUDIO RESEARCH LICENSE 不替代该权重条款。</t>
        </is>
      </c>
      <c r="W84" s="33" t="inlineStr">
        <is>
          <t>https://github.com/fishaudio/fish-speech</t>
        </is>
      </c>
    </row>
    <row r="85" ht="92" customHeight="1" s="42">
      <c r="A85" s="33" t="inlineStr">
        <is>
          <t>待调研</t>
        </is>
      </c>
      <c r="B85" s="33" t="inlineStr">
        <is>
          <t>Paraformer-large</t>
        </is>
      </c>
      <c r="C85" s="33" t="inlineStr">
        <is>
          <t>paraformer-large</t>
        </is>
      </c>
      <c r="D85" s="33" t="inlineStr">
        <is>
          <t>语音识别</t>
        </is>
      </c>
      <c r="E85" s="47" t="inlineStr">
        <is>
          <t>未核实</t>
        </is>
      </c>
      <c r="F85" s="33" t="inlineStr">
        <is>
          <t>待核实</t>
        </is>
      </c>
      <c r="G85" s="33" t="inlineStr">
        <is>
          <t>https://modelscope.cn/models/iic/speech_paraformer-large-vad-punc_asr_nat-zh-cn-16k-common-vocab8404</t>
        </is>
      </c>
      <c r="H85" s="33" t="inlineStr">
        <is>
          <t>中</t>
        </is>
      </c>
      <c r="I85" s="48" t="n"/>
      <c r="J85" s="33" t="inlineStr">
        <is>
          <t>候选登记；上线前补齐能力依据、许可原文和部署步骤。优先核实权重许可。首次公开日期须继续核实。</t>
        </is>
      </c>
      <c r="K85" s="48" t="n"/>
      <c r="L85" s="33" t="inlineStr">
        <is>
          <t>日期待核实</t>
        </is>
      </c>
      <c r="M85" s="33" t="inlineStr">
        <is>
          <t>官方 ModelScope 模型可确认型号；未在本轮确认该检查点精确发布日期、参数和权重条款。</t>
        </is>
      </c>
      <c r="N85" s="33" t="inlineStr">
        <is>
          <t>https://github.com/modelscope/FunASR</t>
        </is>
      </c>
      <c r="O85" s="49" t="n"/>
      <c r="P85" s="49" t="n"/>
      <c r="Q85" s="48" t="n"/>
      <c r="R85" s="33" t="n"/>
      <c r="S85" s="33" t="inlineStr">
        <is>
          <t>经典中文端到端 ASR 架构和开源生态参考；模型许可应逐检查点核实。</t>
        </is>
      </c>
      <c r="T85" s="33" t="inlineStr">
        <is>
          <t>FunASR；ModelScope</t>
        </is>
      </c>
      <c r="U85" s="33" t="inlineStr">
        <is>
          <t>FunASR 中文非自回归 Paraformer 识别模型，常与 VAD、标点组件组合使用。</t>
        </is>
      </c>
      <c r="V85" s="33" t="inlineStr">
        <is>
          <t>未找到该型号可用的官方 Hugging Face 仓库；官方 ModelScope 链接保留，HF ID 留空。参数和模型权重许可未确认。</t>
        </is>
      </c>
      <c r="W85" s="33" t="inlineStr">
        <is>
          <t>https://github.com/modelscope/FunASR</t>
        </is>
      </c>
    </row>
    <row r="86" ht="92" customHeight="1" s="42">
      <c r="A86" s="33" t="inlineStr">
        <is>
          <t>待调研</t>
        </is>
      </c>
      <c r="B86" s="33" t="inlineStr">
        <is>
          <t>Piper</t>
        </is>
      </c>
      <c r="C86" s="33" t="inlineStr">
        <is>
          <t>piper-voices</t>
        </is>
      </c>
      <c r="D86" s="33" t="inlineStr">
        <is>
          <t>语音合成</t>
        </is>
      </c>
      <c r="E86" s="47" t="inlineStr">
        <is>
          <t>未核实</t>
        </is>
      </c>
      <c r="F86" s="33" t="inlineStr">
        <is>
          <t>待核实</t>
        </is>
      </c>
      <c r="G86" s="33" t="inlineStr">
        <is>
          <t>https://github.com/rhasspy/piper</t>
        </is>
      </c>
      <c r="H86" s="33" t="inlineStr">
        <is>
          <t>中</t>
        </is>
      </c>
      <c r="I86" s="48" t="n"/>
      <c r="J86" s="33" t="inlineStr">
        <is>
          <t>候选登记；上线前补齐能力依据、许可原文和部署步骤。优先核实权重许可。首次公开日期须继续核实。</t>
        </is>
      </c>
      <c r="K86" s="48" t="n"/>
      <c r="L86" s="33" t="inlineStr">
        <is>
          <t>日期待核实</t>
        </is>
      </c>
      <c r="M86" s="33" t="inlineStr">
        <is>
          <t>Piper 是运行时与分散语音包生态；各语音包的发布日和许可不同。</t>
        </is>
      </c>
      <c r="N86" s="33" t="inlineStr">
        <is>
          <t>https://github.com/rhasspy/piper</t>
        </is>
      </c>
      <c r="O86" s="49" t="n">
        <v>0</v>
      </c>
      <c r="P86" s="49" t="n">
        <v>763</v>
      </c>
      <c r="Q86" s="48" t="n">
        <v>46297</v>
      </c>
      <c r="R86" s="33" t="inlineStr">
        <is>
          <t>https://huggingface.co/api/models/rhasspy/piper-voices</t>
        </is>
      </c>
      <c r="S86" s="33" t="inlineStr">
        <is>
          <t>CPU/低资源设备可用的成熟离线 TTS 选择；每个语音包须分别核对权重来源和许可。</t>
        </is>
      </c>
      <c r="T86" s="33" t="inlineStr">
        <is>
          <t>Piper native runtime；ONNX Runtime</t>
        </is>
      </c>
      <c r="U86" s="33" t="inlineStr">
        <is>
          <t>面向本地离线使用的轻量神经语音合成运行时及语音模型集合。</t>
        </is>
      </c>
      <c r="V86" s="33" t="inlineStr">
        <is>
          <t>该项不是单一权重模型；不以运行时许可证代替各 voice model 的许可证，参数规模不适用。</t>
        </is>
      </c>
      <c r="W86" s="33" t="inlineStr">
        <is>
          <t>https://github.com/rhasspy/piper</t>
        </is>
      </c>
    </row>
    <row r="87" ht="92" customHeight="1" s="42">
      <c r="A87" s="33" t="inlineStr">
        <is>
          <t>资料整理</t>
        </is>
      </c>
      <c r="B87" s="33" t="inlineStr">
        <is>
          <t>Granite 4.0 350M</t>
        </is>
      </c>
      <c r="C87" s="33" t="inlineStr">
        <is>
          <t>granite-4-0-350m</t>
        </is>
      </c>
      <c r="D87" s="33" t="inlineStr">
        <is>
          <t>文本生成</t>
        </is>
      </c>
      <c r="E87" s="47" t="n">
        <v>0.35</v>
      </c>
      <c r="F87" s="33" t="inlineStr">
        <is>
          <t>Apache-2.0</t>
        </is>
      </c>
      <c r="G87" s="33" t="inlineStr">
        <is>
          <t>https://huggingface.co/ibm-granite/granite-4.0-350m</t>
        </is>
      </c>
      <c r="H87" s="33" t="inlineStr">
        <is>
          <t>低</t>
        </is>
      </c>
      <c r="I87" s="48" t="n"/>
      <c r="J87" s="33" t="inlineStr">
        <is>
          <t>候选登记；上线前补齐能力依据、许可原文和部署步骤。</t>
        </is>
      </c>
      <c r="K87" s="48" t="n">
        <v>45958</v>
      </c>
      <c r="L87" s="33" t="inlineStr">
        <is>
          <t>近一年</t>
        </is>
      </c>
      <c r="M87" s="33" t="inlineStr">
        <is>
          <t>IBM Granite 4.0 Nano 官方发布博客</t>
        </is>
      </c>
      <c r="N87" s="33" t="inlineStr">
        <is>
          <t>https://huggingface.co/blog/ibm-granite/granite-4-nano</t>
        </is>
      </c>
      <c r="O87" s="49" t="n">
        <v>24630</v>
      </c>
      <c r="P87" s="49" t="n">
        <v>71</v>
      </c>
      <c r="Q87" s="48" t="n">
        <v>46297</v>
      </c>
      <c r="R87" s="33" t="inlineStr">
        <is>
          <t>https://huggingface.co/api/models/ibm-granite/granite-4.0-350m</t>
        </is>
      </c>
      <c r="S87" s="33" t="inlineStr">
        <is>
          <t>IBM Nano 开放 Dense/Hybrid 和 Apache 权重。</t>
        </is>
      </c>
      <c r="T87" s="33" t="inlineStr">
        <is>
          <t>Transformers、llama.cpp（依版本）</t>
        </is>
      </c>
      <c r="U87" s="33" t="inlineStr">
        <is>
          <t>350M 模型，面向极低资源窄任务。</t>
        </is>
      </c>
      <c r="V87" s="33" t="inlineStr">
        <is>
          <t>Granite 4.0 Nano 子系列的 350M Dense 指令模型；不是整套 Granite 4.0 家族发布日期。</t>
        </is>
      </c>
      <c r="W87" s="33" t="inlineStr">
        <is>
          <t>https://huggingface.co/blog/ibm-granite/granite-4-nano</t>
        </is>
      </c>
    </row>
    <row r="88" ht="92" customHeight="1" s="42">
      <c r="A88" s="33" t="inlineStr">
        <is>
          <t>资料整理</t>
        </is>
      </c>
      <c r="B88" s="33" t="inlineStr">
        <is>
          <t>Qwen2.5-3B-Instruct</t>
        </is>
      </c>
      <c r="C88" s="33" t="inlineStr">
        <is>
          <t>qwen2-5-3b-instruct</t>
        </is>
      </c>
      <c r="D88" s="33" t="inlineStr">
        <is>
          <t>文本生成、代码</t>
        </is>
      </c>
      <c r="E88" s="47" t="n">
        <v>3.09</v>
      </c>
      <c r="F88" s="33" t="inlineStr">
        <is>
          <t>Qwen Research License（仅非商业研究/评估；商业使用需另行授权）</t>
        </is>
      </c>
      <c r="G88" s="33" t="inlineStr">
        <is>
          <t>https://huggingface.co/Qwen/Qwen2.5-3B-Instruct</t>
        </is>
      </c>
      <c r="H88" s="33" t="inlineStr">
        <is>
          <t>低</t>
        </is>
      </c>
      <c r="I88" s="48" t="n"/>
      <c r="J88" s="33" t="inlineStr">
        <is>
          <t>候选登记；上线前补齐能力依据、许可原文和部署步骤。</t>
        </is>
      </c>
      <c r="K88" s="48" t="n">
        <v>45554</v>
      </c>
      <c r="L88" s="33" t="inlineStr">
        <is>
          <t>较早经典</t>
        </is>
      </c>
      <c r="M88" s="33" t="inlineStr">
        <is>
          <t>Qwen 官方系列公告</t>
        </is>
      </c>
      <c r="N88" s="33" t="inlineStr">
        <is>
          <t>https://qwenlm.github.io/blog/qwen2.5/</t>
        </is>
      </c>
      <c r="O88" s="49" t="n">
        <v>4103322</v>
      </c>
      <c r="P88" s="49" t="n">
        <v>586</v>
      </c>
      <c r="Q88" s="48" t="n">
        <v>46297</v>
      </c>
      <c r="R88" s="33" t="inlineStr">
        <is>
          <t>https://huggingface.co/api/models/Qwen/Qwen2.5-3B-Instruct</t>
        </is>
      </c>
      <c r="S88" s="33" t="inlineStr">
        <is>
          <t>官方开放 Apache 权重。</t>
        </is>
      </c>
      <c r="T88" s="33" t="inlineStr">
        <is>
          <t>Transformers、llama.cpp、Ollama</t>
        </is>
      </c>
      <c r="U88" s="33" t="inlineStr">
        <is>
          <t>3B 本地问答和轻量编码候选。</t>
        </is>
      </c>
      <c r="V88" s="33" t="inlineStr">
        <is>
          <t>官方模型卡 license=other、license_name=qwen-research；仅许可非商业研究或评估，商业使用须另行向 Alibaba Cloud 申请许可。此许可限制可能不适合商业上线。</t>
        </is>
      </c>
      <c r="W88" s="33" t="inlineStr">
        <is>
          <t>https://qwenlm.github.io/blog/qwen2.5/</t>
        </is>
      </c>
    </row>
    <row r="89" ht="92" customHeight="1" s="42">
      <c r="A89" s="33" t="inlineStr">
        <is>
          <t>资料整理</t>
        </is>
      </c>
      <c r="B89" s="33" t="inlineStr">
        <is>
          <t>Mistral-7B-Instruct-v0.3</t>
        </is>
      </c>
      <c r="C89" s="33" t="inlineStr">
        <is>
          <t>mistral-7b-instruct-v0-3</t>
        </is>
      </c>
      <c r="D89" s="33" t="inlineStr">
        <is>
          <t>文本生成、代码</t>
        </is>
      </c>
      <c r="E89" s="47" t="n">
        <v>7</v>
      </c>
      <c r="F89" s="33" t="inlineStr">
        <is>
          <t>Apache-2.0</t>
        </is>
      </c>
      <c r="G89" s="33" t="inlineStr">
        <is>
          <t>https://huggingface.co/mistralai/Mistral-7B-Instruct-v0.3</t>
        </is>
      </c>
      <c r="H89" s="33" t="inlineStr">
        <is>
          <t>低</t>
        </is>
      </c>
      <c r="I89" s="48" t="n"/>
      <c r="J89" s="33" t="inlineStr">
        <is>
          <t>候选登记；上线前补齐能力依据、许可原文和部署步骤。</t>
        </is>
      </c>
      <c r="K89" s="48" t="n">
        <v>45434</v>
      </c>
      <c r="L89" s="33" t="inlineStr">
        <is>
          <t>较早经典</t>
        </is>
      </c>
      <c r="M89" s="33" t="inlineStr">
        <is>
          <t>Mistral 官方模型文档发布日期</t>
        </is>
      </c>
      <c r="N89" s="33" t="inlineStr">
        <is>
          <t>https://docs.mistral.ai/models/mistral-7b-0-3</t>
        </is>
      </c>
      <c r="O89" s="49" t="n">
        <v>2185341</v>
      </c>
      <c r="P89" s="49" t="n">
        <v>3710</v>
      </c>
      <c r="Q89" s="48" t="n">
        <v>46297</v>
      </c>
      <c r="R89" s="33" t="inlineStr">
        <is>
          <t>https://huggingface.co/api/models/mistralai/Mistral-7B-Instruct-v0.3</t>
        </is>
      </c>
      <c r="S89" s="33" t="inlineStr">
        <is>
          <t>Mistral 早期开放权重代表型号，许可为 Apache 2.0。</t>
        </is>
      </c>
      <c r="T89" s="33" t="inlineStr">
        <is>
          <t>Mistral inference；历史集成运行时需核对版本</t>
        </is>
      </c>
      <c r="U89" s="33" t="inlineStr">
        <is>
          <t>7B 通用指令模型，适合本地文本生成和代码辅助。</t>
        </is>
      </c>
      <c r="V89" s="33" t="inlineStr">
        <is>
          <t>Mistral 官方已于 2025-03-30 标记退役，并建议新集成改用 Ministral 3 8B；仅作为较早经典记录。</t>
        </is>
      </c>
      <c r="W89" s="33" t="inlineStr">
        <is>
          <t>https://docs.mistral.ai/models/mistral-7b-0-3</t>
        </is>
      </c>
    </row>
    <row r="90" ht="92" customHeight="1" s="42">
      <c r="A90" s="33" t="inlineStr">
        <is>
          <t>资料整理</t>
        </is>
      </c>
      <c r="B90" s="33" t="inlineStr">
        <is>
          <t>TrOCR-base-printed</t>
        </is>
      </c>
      <c r="C90" s="33" t="inlineStr">
        <is>
          <t>trocr-base-printed</t>
        </is>
      </c>
      <c r="D90" s="33" t="inlineStr">
        <is>
          <t>文字识别</t>
        </is>
      </c>
      <c r="E90" s="47" t="n">
        <v>0.334</v>
      </c>
      <c r="F90" s="33" t="inlineStr">
        <is>
          <t>MIT</t>
        </is>
      </c>
      <c r="G90" s="33" t="inlineStr">
        <is>
          <t>https://huggingface.co/microsoft/trocr-base-printed</t>
        </is>
      </c>
      <c r="H90" s="33" t="inlineStr">
        <is>
          <t>低</t>
        </is>
      </c>
      <c r="I90" s="48" t="n"/>
      <c r="J90" s="33" t="inlineStr">
        <is>
          <t>候选登记；上线前补齐能力依据、许可原文和部署步骤。首次公开日期须继续核实。</t>
        </is>
      </c>
      <c r="K90" s="48" t="n"/>
      <c r="L90" s="33" t="inlineStr">
        <is>
          <t>较早经典</t>
        </is>
      </c>
      <c r="M90" s="33" t="inlineStr">
        <is>
          <t>论文于 2021-09-21 公开；该日期不等同具体 Hugging Face 权重发布日，因此发布日期留空。</t>
        </is>
      </c>
      <c r="N90" s="33" t="inlineStr">
        <is>
          <t>https://arxiv.org/abs/2109.10282</t>
        </is>
      </c>
      <c r="O90" s="49" t="n">
        <v>322815</v>
      </c>
      <c r="P90" s="49" t="n">
        <v>220</v>
      </c>
      <c r="Q90" s="48" t="n">
        <v>46297</v>
      </c>
      <c r="R90" s="33" t="inlineStr">
        <is>
          <t>https://huggingface.co/api/models/microsoft/trocr-base-printed</t>
        </is>
      </c>
      <c r="S90" s="33" t="inlineStr">
        <is>
          <t>经典视觉 Transformer OCR/手写识别研究路线，可作文本行识别基线。</t>
        </is>
      </c>
      <c r="T90" s="33" t="inlineStr">
        <is>
          <t>Transformers；PyTorch</t>
        </is>
      </c>
      <c r="U90" s="33" t="inlineStr">
        <is>
          <t>基于 Transformer 的端到端文本行识别模型，面向印刷文字。</t>
        </is>
      </c>
      <c r="V90" s="33" t="inlineStr">
        <is>
          <t>约 334M；参数为 encoder-decoder 模型约值。权重许可按 HF 模型卡。</t>
        </is>
      </c>
      <c r="W90" s="33" t="inlineStr">
        <is>
          <t>https://arxiv.org/abs/2109.10282</t>
        </is>
      </c>
    </row>
    <row r="91" ht="92" customHeight="1" s="42">
      <c r="A91" s="33" t="inlineStr">
        <is>
          <t>待调研</t>
        </is>
      </c>
      <c r="B91" s="33" t="inlineStr">
        <is>
          <t>Donut-base</t>
        </is>
      </c>
      <c r="C91" s="33" t="inlineStr">
        <is>
          <t>donut-base</t>
        </is>
      </c>
      <c r="D91" s="33" t="inlineStr">
        <is>
          <t>文字识别</t>
        </is>
      </c>
      <c r="E91" s="47" t="inlineStr">
        <is>
          <t>未核实</t>
        </is>
      </c>
      <c r="F91" s="33" t="inlineStr">
        <is>
          <t>MIT</t>
        </is>
      </c>
      <c r="G91" s="33" t="inlineStr">
        <is>
          <t>https://huggingface.co/naver-clova-ix/donut-base</t>
        </is>
      </c>
      <c r="H91" s="33" t="inlineStr">
        <is>
          <t>低</t>
        </is>
      </c>
      <c r="I91" s="48" t="n"/>
      <c r="J91" s="33" t="inlineStr">
        <is>
          <t>候选登记；上线前补齐能力依据、许可原文和部署步骤。</t>
        </is>
      </c>
      <c r="K91" s="48" t="n">
        <v>44762</v>
      </c>
      <c r="L91" s="33" t="inlineStr">
        <is>
          <t>较早经典</t>
        </is>
      </c>
      <c r="M91" s="33" t="inlineStr">
        <is>
          <t>NAVER Clova 官方仓库 News 记录首次发布模型权重及代码日期。</t>
        </is>
      </c>
      <c r="N91" s="33" t="inlineStr">
        <is>
          <t>https://github.com/clovaai/donut</t>
        </is>
      </c>
      <c r="O91" s="49" t="n">
        <v>78556</v>
      </c>
      <c r="P91" s="49" t="n">
        <v>255</v>
      </c>
      <c r="Q91" s="48" t="n">
        <v>46297</v>
      </c>
      <c r="R91" s="33" t="inlineStr">
        <is>
          <t>https://huggingface.co/api/models/naver-clova-ix/donut-base</t>
        </is>
      </c>
      <c r="S91" s="33" t="inlineStr">
        <is>
          <t>经典 OCR-free 端到端文档理解路线，适合表单解析与多模态文档基线。</t>
        </is>
      </c>
      <c r="T91" s="33" t="inlineStr">
        <is>
          <t>Transformers；PyTorch</t>
        </is>
      </c>
      <c r="U91" s="33" t="inlineStr">
        <is>
          <t>OCR-free 文档理解 Transformer，通过图像到结构化文本生成完成文档解析。</t>
        </is>
      </c>
      <c r="V91" s="33" t="inlineStr">
        <is>
          <t>该权重规模本轮未核实；不把代码仓 MIT 自动套用到各权重变体。</t>
        </is>
      </c>
      <c r="W91" s="33" t="inlineStr">
        <is>
          <t>https://arxiv.org/abs/2111.15664</t>
        </is>
      </c>
    </row>
    <row r="92" ht="92" customHeight="1" s="42">
      <c r="A92" s="33" t="inlineStr">
        <is>
          <t>待调研</t>
        </is>
      </c>
      <c r="B92" s="33" t="inlineStr">
        <is>
          <t>mxbai-rerank-xsmall-v1</t>
        </is>
      </c>
      <c r="C92" s="33" t="inlineStr">
        <is>
          <t>mxbai-rerank-xsmall-v1</t>
        </is>
      </c>
      <c r="D92" s="33" t="inlineStr">
        <is>
          <t>结果重排</t>
        </is>
      </c>
      <c r="E92" s="47" t="inlineStr">
        <is>
          <t>未核实</t>
        </is>
      </c>
      <c r="F92" s="33" t="inlineStr">
        <is>
          <t>Apache-2.0</t>
        </is>
      </c>
      <c r="G92" s="33" t="inlineStr">
        <is>
          <t>https://huggingface.co/mixedbread-ai/mxbai-rerank-xsmall-v1</t>
        </is>
      </c>
      <c r="H92" s="33" t="inlineStr">
        <is>
          <t>低</t>
        </is>
      </c>
      <c r="I92" s="48" t="n"/>
      <c r="J92" s="33" t="inlineStr">
        <is>
          <t>候选登记；上线前补齐能力依据、许可原文和部署步骤。首次公开日期须继续核实。</t>
        </is>
      </c>
      <c r="K92" s="48" t="n"/>
      <c r="L92" s="33" t="inlineStr">
        <is>
          <t>日期待核实</t>
        </is>
      </c>
      <c r="M92" s="33" t="inlineStr">
        <is>
          <t>本轮官方页面未核实到精确首发日期；未用 Hub createdAt 代替。</t>
        </is>
      </c>
      <c r="N92" s="33" t="inlineStr">
        <is>
          <t>https://huggingface.co/mixedbread-ai/mxbai-rerank-xsmall-v1</t>
        </is>
      </c>
      <c r="O92" s="49" t="n">
        <v>691013</v>
      </c>
      <c r="P92" s="49" t="n">
        <v>59</v>
      </c>
      <c r="Q92" s="48" t="n">
        <v>46297</v>
      </c>
      <c r="R92" s="33" t="inlineStr">
        <is>
          <t>https://huggingface.co/api/models/mixedbread-ai/mxbai-rerank-xsmall-v1</t>
        </is>
      </c>
      <c r="S92" s="33" t="inlineStr">
        <is>
          <t>小型重排模型可量化准确率与响应时间的折中；参数量需以模型配置核实后填入。</t>
        </is>
      </c>
      <c r="T92" s="33" t="inlineStr">
        <is>
          <t>Sentence Transformers CrossEncoder。</t>
        </is>
      </c>
      <c r="U92" s="33" t="inlineStr">
        <is>
          <t>Mixedbread 的超小型 cross-encoder reranker，适合低延迟候选精排对照。</t>
        </is>
      </c>
      <c r="V92" s="33" t="inlineStr">
        <is>
          <t>totalB 留空待核实。</t>
        </is>
      </c>
      <c r="W92" s="33" t="inlineStr">
        <is>
          <t>https://huggingface.co/mixedbread-ai/mxbai-rerank-xsmall-v1</t>
        </is>
      </c>
    </row>
    <row r="93" ht="92" customHeight="1" s="42">
      <c r="A93" s="33" t="inlineStr">
        <is>
          <t>待调研</t>
        </is>
      </c>
      <c r="B93" s="33" t="inlineStr">
        <is>
          <t>E2-TTS</t>
        </is>
      </c>
      <c r="C93" s="33" t="inlineStr">
        <is>
          <t>e2-tts</t>
        </is>
      </c>
      <c r="D93" s="33" t="inlineStr">
        <is>
          <t>语音合成</t>
        </is>
      </c>
      <c r="E93" s="47" t="inlineStr">
        <is>
          <t>未核实</t>
        </is>
      </c>
      <c r="F93" s="33" t="inlineStr">
        <is>
          <t>CC-BY-NC-4.0 (HF 权重元数据；代码仓 MIT)</t>
        </is>
      </c>
      <c r="G93" s="33" t="inlineStr">
        <is>
          <t>https://github.com/SWivid/F5-TTS</t>
        </is>
      </c>
      <c r="H93" s="33" t="inlineStr">
        <is>
          <t>低</t>
        </is>
      </c>
      <c r="I93" s="48" t="n"/>
      <c r="J93" s="33" t="inlineStr">
        <is>
          <t>候选登记；上线前补齐能力依据、许可原文和部署步骤。首次公开日期须继续核实。</t>
        </is>
      </c>
      <c r="K93" s="48" t="n"/>
      <c r="L93" s="33" t="inlineStr">
        <is>
          <t>日期待核实</t>
        </is>
      </c>
      <c r="M93" s="33" t="inlineStr">
        <is>
          <t>论文日期不是权重检查点发布日期；未找到官方检查点确切发布日，故留空。</t>
        </is>
      </c>
      <c r="N93" s="33" t="inlineStr">
        <is>
          <t>https://arxiv.org/abs/2307.00897</t>
        </is>
      </c>
      <c r="O93" s="49" t="n">
        <v>114462</v>
      </c>
      <c r="P93" s="49" t="n">
        <v>57</v>
      </c>
      <c r="Q93" s="48" t="n">
        <v>46297</v>
      </c>
      <c r="R93" s="33" t="inlineStr">
        <is>
          <t>https://huggingface.co/api/models/SWivid/E2-TTS</t>
        </is>
      </c>
      <c r="S93" s="33" t="inlineStr">
        <is>
          <t>F5-TTS 的前序研究路线，适合作为公开 TTS 架构演进的经典比较项。</t>
        </is>
      </c>
      <c r="T93" s="33" t="inlineStr">
        <is>
          <t>官方 F5-TTS 实现；PyTorch</t>
        </is>
      </c>
      <c r="U93" s="33" t="inlineStr">
        <is>
          <t>文本到语音的端到端流匹配模型，使用简化的非自回归生成路线。</t>
        </is>
      </c>
      <c r="V93" s="33" t="inlineStr">
        <is>
          <t>HF 元数据将权重标为 CC-BY-NC-4.0；官方代码仓 MIT。HF 仓库创建时间不当作权重发布日。参数依检查点而异。</t>
        </is>
      </c>
      <c r="W93" s="33" t="inlineStr">
        <is>
          <t>https://arxiv.org/abs/2307.00897</t>
        </is>
      </c>
    </row>
    <row r="94" ht="92" customHeight="1" s="42">
      <c r="E94" s="50" t="n"/>
      <c r="I94" s="51" t="n"/>
      <c r="K94" s="51" t="n"/>
      <c r="O94" s="52" t="n"/>
      <c r="P94" s="52" t="n"/>
      <c r="Q94" s="51" t="n"/>
    </row>
    <row r="95" ht="92" customHeight="1" s="42">
      <c r="E95" s="50" t="n"/>
      <c r="I95" s="51" t="n"/>
      <c r="K95" s="51" t="n"/>
      <c r="O95" s="52" t="n"/>
      <c r="P95" s="52" t="n"/>
      <c r="Q95" s="51" t="n"/>
    </row>
    <row r="96" ht="92" customHeight="1" s="42">
      <c r="E96" s="50" t="n"/>
      <c r="I96" s="51" t="n"/>
      <c r="K96" s="51" t="n"/>
      <c r="O96" s="52" t="n"/>
      <c r="P96" s="52" t="n"/>
      <c r="Q96" s="51" t="n"/>
    </row>
    <row r="97" ht="92" customHeight="1" s="42">
      <c r="E97" s="50" t="n"/>
      <c r="I97" s="51" t="n"/>
      <c r="K97" s="51" t="n"/>
      <c r="O97" s="52" t="n"/>
      <c r="P97" s="52" t="n"/>
      <c r="Q97" s="51" t="n"/>
    </row>
    <row r="98" ht="92" customHeight="1" s="42">
      <c r="E98" s="50" t="n"/>
      <c r="I98" s="51" t="n"/>
      <c r="K98" s="51" t="n"/>
      <c r="O98" s="52" t="n"/>
      <c r="P98" s="52" t="n"/>
      <c r="Q98" s="51" t="n"/>
    </row>
    <row r="99" ht="92" customHeight="1" s="42">
      <c r="E99" s="50" t="n"/>
      <c r="I99" s="51" t="n"/>
      <c r="K99" s="51" t="n"/>
      <c r="O99" s="52" t="n"/>
      <c r="P99" s="52" t="n"/>
      <c r="Q99" s="51" t="n"/>
    </row>
    <row r="100" ht="92" customHeight="1" s="42">
      <c r="E100" s="50" t="n"/>
      <c r="I100" s="51" t="n"/>
      <c r="K100" s="51" t="n"/>
      <c r="O100" s="52" t="n"/>
      <c r="P100" s="52" t="n"/>
      <c r="Q100" s="51" t="n"/>
    </row>
    <row r="101" ht="92" customHeight="1" s="42">
      <c r="E101" s="50" t="n"/>
      <c r="I101" s="51" t="n"/>
      <c r="K101" s="51" t="n"/>
      <c r="O101" s="52" t="n"/>
      <c r="P101" s="52" t="n"/>
      <c r="Q101" s="51" t="n"/>
    </row>
    <row r="102" ht="92" customHeight="1" s="42">
      <c r="E102" s="50" t="n"/>
      <c r="I102" s="51" t="n"/>
      <c r="K102" s="51" t="n"/>
      <c r="O102" s="52" t="n"/>
      <c r="P102" s="52" t="n"/>
      <c r="Q102" s="51" t="n"/>
    </row>
    <row r="103" ht="92" customHeight="1" s="42">
      <c r="E103" s="50" t="n"/>
      <c r="I103" s="51" t="n"/>
      <c r="K103" s="51" t="n"/>
      <c r="O103" s="52" t="n"/>
      <c r="P103" s="52" t="n"/>
      <c r="Q103" s="51" t="n"/>
    </row>
    <row r="104" ht="92" customHeight="1" s="42">
      <c r="E104" s="50" t="n"/>
      <c r="I104" s="51" t="n"/>
      <c r="K104" s="51" t="n"/>
      <c r="O104" s="52" t="n"/>
      <c r="P104" s="52" t="n"/>
      <c r="Q104" s="51" t="n"/>
    </row>
    <row r="105" ht="92" customHeight="1" s="42">
      <c r="E105" s="50" t="n"/>
      <c r="I105" s="51" t="n"/>
      <c r="K105" s="51" t="n"/>
      <c r="O105" s="52" t="n"/>
      <c r="P105" s="52" t="n"/>
      <c r="Q105" s="51" t="n"/>
    </row>
    <row r="106" ht="92" customHeight="1" s="42">
      <c r="E106" s="50" t="n"/>
      <c r="I106" s="51" t="n"/>
      <c r="K106" s="51" t="n"/>
      <c r="O106" s="52" t="n"/>
      <c r="P106" s="52" t="n"/>
      <c r="Q106" s="51" t="n"/>
    </row>
    <row r="107" ht="92" customHeight="1" s="42">
      <c r="E107" s="50" t="n"/>
      <c r="I107" s="51" t="n"/>
      <c r="K107" s="51" t="n"/>
      <c r="O107" s="52" t="n"/>
      <c r="P107" s="52" t="n"/>
      <c r="Q107" s="51" t="n"/>
    </row>
    <row r="108" ht="92" customHeight="1" s="42">
      <c r="E108" s="50" t="n"/>
      <c r="I108" s="51" t="n"/>
      <c r="K108" s="51" t="n"/>
      <c r="O108" s="52" t="n"/>
      <c r="P108" s="52" t="n"/>
      <c r="Q108" s="51" t="n"/>
    </row>
    <row r="109" ht="92" customHeight="1" s="42">
      <c r="E109" s="50" t="n"/>
      <c r="I109" s="51" t="n"/>
      <c r="K109" s="51" t="n"/>
      <c r="O109" s="52" t="n"/>
      <c r="P109" s="52" t="n"/>
      <c r="Q109" s="51" t="n"/>
    </row>
    <row r="110" ht="92" customHeight="1" s="42">
      <c r="E110" s="50" t="n"/>
      <c r="I110" s="51" t="n"/>
      <c r="K110" s="51" t="n"/>
      <c r="O110" s="52" t="n"/>
      <c r="P110" s="52" t="n"/>
      <c r="Q110" s="51" t="n"/>
    </row>
    <row r="111" ht="92" customHeight="1" s="42">
      <c r="E111" s="50" t="n"/>
      <c r="I111" s="51" t="n"/>
      <c r="K111" s="51" t="n"/>
      <c r="O111" s="52" t="n"/>
      <c r="P111" s="52" t="n"/>
      <c r="Q111" s="51" t="n"/>
    </row>
    <row r="112" ht="92" customHeight="1" s="42">
      <c r="E112" s="50" t="n"/>
      <c r="I112" s="51" t="n"/>
      <c r="K112" s="51" t="n"/>
      <c r="O112" s="52" t="n"/>
      <c r="P112" s="52" t="n"/>
      <c r="Q112" s="51" t="n"/>
    </row>
    <row r="113" ht="92" customHeight="1" s="42">
      <c r="E113" s="50" t="n"/>
      <c r="I113" s="51" t="n"/>
      <c r="K113" s="51" t="n"/>
      <c r="O113" s="52" t="n"/>
      <c r="P113" s="52" t="n"/>
      <c r="Q113" s="51" t="n"/>
    </row>
    <row r="114" ht="92" customHeight="1" s="42">
      <c r="E114" s="50" t="n"/>
      <c r="I114" s="51" t="n"/>
      <c r="K114" s="51" t="n"/>
      <c r="O114" s="52" t="n"/>
      <c r="P114" s="52" t="n"/>
      <c r="Q114" s="51" t="n"/>
    </row>
    <row r="115" ht="92" customHeight="1" s="42">
      <c r="E115" s="50" t="n"/>
      <c r="I115" s="51" t="n"/>
      <c r="K115" s="51" t="n"/>
      <c r="O115" s="52" t="n"/>
      <c r="P115" s="52" t="n"/>
      <c r="Q115" s="51" t="n"/>
    </row>
    <row r="116" ht="92" customHeight="1" s="42">
      <c r="E116" s="50" t="n"/>
      <c r="I116" s="51" t="n"/>
      <c r="K116" s="51" t="n"/>
      <c r="O116" s="52" t="n"/>
      <c r="P116" s="52" t="n"/>
      <c r="Q116" s="51" t="n"/>
    </row>
    <row r="117" ht="92" customHeight="1" s="42">
      <c r="E117" s="50" t="n"/>
      <c r="I117" s="51" t="n"/>
      <c r="K117" s="51" t="n"/>
      <c r="O117" s="52" t="n"/>
      <c r="P117" s="52" t="n"/>
      <c r="Q117" s="51" t="n"/>
    </row>
    <row r="118" ht="92" customHeight="1" s="42">
      <c r="E118" s="50" t="n"/>
      <c r="I118" s="51" t="n"/>
      <c r="K118" s="51" t="n"/>
      <c r="O118" s="52" t="n"/>
      <c r="P118" s="52" t="n"/>
      <c r="Q118" s="51" t="n"/>
    </row>
    <row r="119" ht="92" customHeight="1" s="42">
      <c r="E119" s="50" t="n"/>
      <c r="I119" s="51" t="n"/>
      <c r="K119" s="51" t="n"/>
      <c r="O119" s="52" t="n"/>
      <c r="P119" s="52" t="n"/>
      <c r="Q119" s="51" t="n"/>
    </row>
    <row r="120" ht="92" customHeight="1" s="42">
      <c r="E120" s="50" t="n"/>
      <c r="I120" s="51" t="n"/>
      <c r="K120" s="51" t="n"/>
      <c r="O120" s="52" t="n"/>
      <c r="P120" s="52" t="n"/>
      <c r="Q120" s="51" t="n"/>
    </row>
    <row r="121" ht="92" customHeight="1" s="42">
      <c r="E121" s="50" t="n"/>
      <c r="I121" s="51" t="n"/>
      <c r="K121" s="51" t="n"/>
      <c r="O121" s="52" t="n"/>
      <c r="P121" s="52" t="n"/>
      <c r="Q121" s="51" t="n"/>
    </row>
    <row r="122" ht="92" customHeight="1" s="42">
      <c r="E122" s="50" t="n"/>
      <c r="I122" s="51" t="n"/>
      <c r="K122" s="51" t="n"/>
      <c r="O122" s="52" t="n"/>
      <c r="P122" s="52" t="n"/>
      <c r="Q122" s="51" t="n"/>
    </row>
    <row r="123" ht="92" customHeight="1" s="42">
      <c r="E123" s="50" t="n"/>
      <c r="I123" s="51" t="n"/>
      <c r="K123" s="51" t="n"/>
      <c r="O123" s="52" t="n"/>
      <c r="P123" s="52" t="n"/>
      <c r="Q123" s="51" t="n"/>
    </row>
    <row r="124">
      <c r="E124" s="50" t="n"/>
      <c r="I124" s="51" t="n"/>
      <c r="K124" s="51" t="n"/>
      <c r="O124" s="52" t="n"/>
      <c r="P124" s="52" t="n"/>
      <c r="Q124" s="51" t="n"/>
    </row>
    <row r="125">
      <c r="E125" s="50" t="n"/>
      <c r="I125" s="51" t="n"/>
      <c r="K125" s="51" t="n"/>
      <c r="O125" s="52" t="n"/>
      <c r="P125" s="52" t="n"/>
      <c r="Q125" s="51" t="n"/>
    </row>
    <row r="126">
      <c r="E126" s="50" t="n"/>
      <c r="I126" s="51" t="n"/>
      <c r="K126" s="51" t="n"/>
      <c r="O126" s="52" t="n"/>
      <c r="P126" s="52" t="n"/>
      <c r="Q126" s="51" t="n"/>
    </row>
    <row r="127">
      <c r="E127" s="50" t="n"/>
      <c r="I127" s="51" t="n"/>
      <c r="K127" s="51" t="n"/>
      <c r="O127" s="52" t="n"/>
      <c r="P127" s="52" t="n"/>
      <c r="Q127" s="51" t="n"/>
    </row>
    <row r="128">
      <c r="E128" s="50" t="n"/>
      <c r="I128" s="51" t="n"/>
      <c r="K128" s="51" t="n"/>
      <c r="O128" s="52" t="n"/>
      <c r="P128" s="52" t="n"/>
      <c r="Q128" s="51" t="n"/>
    </row>
    <row r="129">
      <c r="E129" s="50" t="n"/>
      <c r="I129" s="51" t="n"/>
      <c r="K129" s="51" t="n"/>
      <c r="O129" s="52" t="n"/>
      <c r="P129" s="52" t="n"/>
      <c r="Q129" s="51" t="n"/>
    </row>
    <row r="130">
      <c r="E130" s="50" t="n"/>
      <c r="I130" s="51" t="n"/>
      <c r="K130" s="51" t="n"/>
      <c r="O130" s="52" t="n"/>
      <c r="P130" s="52" t="n"/>
      <c r="Q130" s="51" t="n"/>
    </row>
    <row r="131">
      <c r="E131" s="50" t="n"/>
      <c r="I131" s="51" t="n"/>
      <c r="K131" s="51" t="n"/>
      <c r="O131" s="52" t="n"/>
      <c r="P131" s="52" t="n"/>
      <c r="Q131" s="51" t="n"/>
    </row>
    <row r="132">
      <c r="E132" s="50" t="n"/>
      <c r="I132" s="51" t="n"/>
      <c r="K132" s="51" t="n"/>
      <c r="O132" s="52" t="n"/>
      <c r="P132" s="52" t="n"/>
      <c r="Q132" s="51" t="n"/>
    </row>
    <row r="133">
      <c r="E133" s="50" t="n"/>
      <c r="I133" s="51" t="n"/>
      <c r="K133" s="51" t="n"/>
      <c r="O133" s="52" t="n"/>
      <c r="P133" s="52" t="n"/>
      <c r="Q133" s="51" t="n"/>
    </row>
    <row r="134">
      <c r="E134" s="50" t="n"/>
      <c r="I134" s="51" t="n"/>
      <c r="K134" s="51" t="n"/>
      <c r="O134" s="52" t="n"/>
      <c r="P134" s="52" t="n"/>
      <c r="Q134" s="51" t="n"/>
    </row>
    <row r="135">
      <c r="E135" s="50" t="n"/>
      <c r="I135" s="51" t="n"/>
      <c r="K135" s="51" t="n"/>
      <c r="O135" s="52" t="n"/>
      <c r="P135" s="52" t="n"/>
      <c r="Q135" s="51" t="n"/>
    </row>
    <row r="136">
      <c r="E136" s="50" t="n"/>
      <c r="I136" s="51" t="n"/>
      <c r="K136" s="51" t="n"/>
      <c r="O136" s="52" t="n"/>
      <c r="P136" s="52" t="n"/>
      <c r="Q136" s="51" t="n"/>
    </row>
    <row r="137">
      <c r="E137" s="50" t="n"/>
      <c r="I137" s="51" t="n"/>
      <c r="K137" s="51" t="n"/>
      <c r="O137" s="52" t="n"/>
      <c r="P137" s="52" t="n"/>
      <c r="Q137" s="51" t="n"/>
    </row>
    <row r="138">
      <c r="E138" s="50" t="n"/>
      <c r="I138" s="51" t="n"/>
      <c r="K138" s="51" t="n"/>
      <c r="O138" s="52" t="n"/>
      <c r="P138" s="52" t="n"/>
      <c r="Q138" s="51" t="n"/>
    </row>
    <row r="139">
      <c r="E139" s="50" t="n"/>
      <c r="I139" s="51" t="n"/>
      <c r="K139" s="51" t="n"/>
      <c r="O139" s="52" t="n"/>
      <c r="P139" s="52" t="n"/>
      <c r="Q139" s="51" t="n"/>
    </row>
    <row r="140">
      <c r="E140" s="50" t="n"/>
      <c r="I140" s="51" t="n"/>
      <c r="K140" s="51" t="n"/>
      <c r="O140" s="52" t="n"/>
      <c r="P140" s="52" t="n"/>
      <c r="Q140" s="51" t="n"/>
    </row>
    <row r="141">
      <c r="E141" s="50" t="n"/>
      <c r="I141" s="51" t="n"/>
      <c r="K141" s="51" t="n"/>
      <c r="O141" s="52" t="n"/>
      <c r="P141" s="52" t="n"/>
      <c r="Q141" s="51" t="n"/>
    </row>
    <row r="142">
      <c r="E142" s="50" t="n"/>
      <c r="I142" s="51" t="n"/>
      <c r="K142" s="51" t="n"/>
      <c r="O142" s="52" t="n"/>
      <c r="P142" s="52" t="n"/>
      <c r="Q142" s="51" t="n"/>
    </row>
    <row r="143">
      <c r="E143" s="50" t="n"/>
      <c r="I143" s="51" t="n"/>
      <c r="K143" s="51" t="n"/>
      <c r="O143" s="52" t="n"/>
      <c r="P143" s="52" t="n"/>
      <c r="Q143" s="51" t="n"/>
    </row>
    <row r="144">
      <c r="E144" s="50" t="n"/>
      <c r="I144" s="51" t="n"/>
      <c r="K144" s="51" t="n"/>
      <c r="O144" s="52" t="n"/>
      <c r="P144" s="52" t="n"/>
      <c r="Q144" s="51" t="n"/>
    </row>
    <row r="145">
      <c r="E145" s="50" t="n"/>
      <c r="I145" s="51" t="n"/>
      <c r="K145" s="51" t="n"/>
      <c r="O145" s="52" t="n"/>
      <c r="P145" s="52" t="n"/>
      <c r="Q145" s="51" t="n"/>
    </row>
    <row r="146">
      <c r="E146" s="50" t="n"/>
      <c r="I146" s="51" t="n"/>
      <c r="K146" s="51" t="n"/>
      <c r="O146" s="52" t="n"/>
      <c r="P146" s="52" t="n"/>
      <c r="Q146" s="51" t="n"/>
    </row>
    <row r="147">
      <c r="E147" s="50" t="n"/>
      <c r="I147" s="51" t="n"/>
      <c r="K147" s="51" t="n"/>
      <c r="O147" s="52" t="n"/>
      <c r="P147" s="52" t="n"/>
      <c r="Q147" s="51" t="n"/>
    </row>
    <row r="148">
      <c r="E148" s="50" t="n"/>
      <c r="I148" s="51" t="n"/>
      <c r="K148" s="51" t="n"/>
      <c r="O148" s="52" t="n"/>
      <c r="P148" s="52" t="n"/>
      <c r="Q148" s="51" t="n"/>
    </row>
    <row r="149">
      <c r="E149" s="50" t="n"/>
      <c r="I149" s="51" t="n"/>
      <c r="K149" s="51" t="n"/>
      <c r="O149" s="52" t="n"/>
      <c r="P149" s="52" t="n"/>
      <c r="Q149" s="51" t="n"/>
    </row>
    <row r="150">
      <c r="E150" s="50" t="n"/>
      <c r="I150" s="51" t="n"/>
      <c r="K150" s="51" t="n"/>
      <c r="O150" s="52" t="n"/>
      <c r="P150" s="52" t="n"/>
      <c r="Q150" s="51" t="n"/>
    </row>
    <row r="151">
      <c r="E151" s="50" t="n"/>
      <c r="I151" s="51" t="n"/>
      <c r="K151" s="51" t="n"/>
      <c r="O151" s="52" t="n"/>
      <c r="P151" s="52" t="n"/>
      <c r="Q151" s="51" t="n"/>
    </row>
    <row r="152">
      <c r="E152" s="50" t="n"/>
      <c r="I152" s="51" t="n"/>
      <c r="K152" s="51" t="n"/>
      <c r="O152" s="52" t="n"/>
      <c r="P152" s="52" t="n"/>
      <c r="Q152" s="51" t="n"/>
    </row>
    <row r="153">
      <c r="E153" s="50" t="n"/>
      <c r="I153" s="51" t="n"/>
      <c r="K153" s="51" t="n"/>
      <c r="O153" s="52" t="n"/>
      <c r="P153" s="52" t="n"/>
      <c r="Q153" s="51" t="n"/>
    </row>
    <row r="154">
      <c r="E154" s="50" t="n"/>
      <c r="I154" s="51" t="n"/>
      <c r="K154" s="51" t="n"/>
      <c r="O154" s="52" t="n"/>
      <c r="P154" s="52" t="n"/>
      <c r="Q154" s="51" t="n"/>
    </row>
    <row r="155">
      <c r="E155" s="50" t="n"/>
      <c r="I155" s="51" t="n"/>
      <c r="K155" s="51" t="n"/>
      <c r="O155" s="52" t="n"/>
      <c r="P155" s="52" t="n"/>
      <c r="Q155" s="51" t="n"/>
    </row>
    <row r="156">
      <c r="E156" s="50" t="n"/>
      <c r="I156" s="51" t="n"/>
      <c r="K156" s="51" t="n"/>
      <c r="O156" s="52" t="n"/>
      <c r="P156" s="52" t="n"/>
      <c r="Q156" s="51" t="n"/>
    </row>
    <row r="157">
      <c r="E157" s="50" t="n"/>
      <c r="I157" s="51" t="n"/>
      <c r="K157" s="51" t="n"/>
      <c r="O157" s="52" t="n"/>
      <c r="P157" s="52" t="n"/>
      <c r="Q157" s="51" t="n"/>
    </row>
    <row r="158">
      <c r="E158" s="50" t="n"/>
      <c r="I158" s="51" t="n"/>
      <c r="K158" s="51" t="n"/>
      <c r="O158" s="52" t="n"/>
      <c r="P158" s="52" t="n"/>
      <c r="Q158" s="51" t="n"/>
    </row>
    <row r="159">
      <c r="E159" s="50" t="n"/>
      <c r="I159" s="51" t="n"/>
      <c r="K159" s="51" t="n"/>
      <c r="O159" s="52" t="n"/>
      <c r="P159" s="52" t="n"/>
      <c r="Q159" s="51" t="n"/>
    </row>
    <row r="160">
      <c r="E160" s="50" t="n"/>
      <c r="I160" s="51" t="n"/>
      <c r="K160" s="51" t="n"/>
      <c r="O160" s="52" t="n"/>
      <c r="P160" s="52" t="n"/>
      <c r="Q160" s="51" t="n"/>
    </row>
    <row r="161">
      <c r="E161" s="50" t="n"/>
      <c r="I161" s="51" t="n"/>
      <c r="K161" s="51" t="n"/>
      <c r="O161" s="52" t="n"/>
      <c r="P161" s="52" t="n"/>
      <c r="Q161" s="51" t="n"/>
    </row>
    <row r="162">
      <c r="E162" s="50" t="n"/>
      <c r="I162" s="51" t="n"/>
      <c r="K162" s="51" t="n"/>
      <c r="O162" s="52" t="n"/>
      <c r="P162" s="52" t="n"/>
      <c r="Q162" s="51" t="n"/>
    </row>
    <row r="163">
      <c r="E163" s="50" t="n"/>
      <c r="I163" s="51" t="n"/>
      <c r="K163" s="51" t="n"/>
      <c r="O163" s="52" t="n"/>
      <c r="P163" s="52" t="n"/>
      <c r="Q163" s="51" t="n"/>
    </row>
    <row r="164">
      <c r="E164" s="50" t="n"/>
      <c r="I164" s="51" t="n"/>
      <c r="K164" s="51" t="n"/>
      <c r="O164" s="52" t="n"/>
      <c r="P164" s="52" t="n"/>
      <c r="Q164" s="51" t="n"/>
    </row>
    <row r="165">
      <c r="E165" s="50" t="n"/>
      <c r="I165" s="51" t="n"/>
      <c r="K165" s="51" t="n"/>
      <c r="O165" s="52" t="n"/>
      <c r="P165" s="52" t="n"/>
      <c r="Q165" s="51" t="n"/>
    </row>
    <row r="166">
      <c r="E166" s="50" t="n"/>
      <c r="I166" s="51" t="n"/>
      <c r="K166" s="51" t="n"/>
      <c r="O166" s="52" t="n"/>
      <c r="P166" s="52" t="n"/>
      <c r="Q166" s="51" t="n"/>
    </row>
    <row r="167">
      <c r="E167" s="50" t="n"/>
      <c r="I167" s="51" t="n"/>
      <c r="K167" s="51" t="n"/>
      <c r="O167" s="52" t="n"/>
      <c r="P167" s="52" t="n"/>
      <c r="Q167" s="51" t="n"/>
    </row>
    <row r="168">
      <c r="E168" s="50" t="n"/>
      <c r="I168" s="51" t="n"/>
      <c r="K168" s="51" t="n"/>
      <c r="O168" s="52" t="n"/>
      <c r="P168" s="52" t="n"/>
      <c r="Q168" s="51" t="n"/>
    </row>
    <row r="169">
      <c r="E169" s="50" t="n"/>
      <c r="I169" s="51" t="n"/>
      <c r="K169" s="51" t="n"/>
      <c r="O169" s="52" t="n"/>
      <c r="P169" s="52" t="n"/>
      <c r="Q169" s="51" t="n"/>
    </row>
    <row r="170">
      <c r="E170" s="50" t="n"/>
      <c r="I170" s="51" t="n"/>
      <c r="K170" s="51" t="n"/>
      <c r="O170" s="52" t="n"/>
      <c r="P170" s="52" t="n"/>
      <c r="Q170" s="51" t="n"/>
    </row>
    <row r="171">
      <c r="E171" s="50" t="n"/>
      <c r="I171" s="51" t="n"/>
      <c r="K171" s="51" t="n"/>
      <c r="O171" s="52" t="n"/>
      <c r="P171" s="52" t="n"/>
      <c r="Q171" s="51" t="n"/>
    </row>
    <row r="172">
      <c r="E172" s="50" t="n"/>
      <c r="I172" s="51" t="n"/>
      <c r="K172" s="51" t="n"/>
      <c r="O172" s="52" t="n"/>
      <c r="P172" s="52" t="n"/>
      <c r="Q172" s="51" t="n"/>
    </row>
    <row r="173">
      <c r="E173" s="50" t="n"/>
      <c r="I173" s="51" t="n"/>
      <c r="K173" s="51" t="n"/>
      <c r="O173" s="52" t="n"/>
      <c r="P173" s="52" t="n"/>
      <c r="Q173" s="51" t="n"/>
    </row>
    <row r="174">
      <c r="E174" s="50" t="n"/>
      <c r="I174" s="51" t="n"/>
      <c r="K174" s="51" t="n"/>
      <c r="O174" s="52" t="n"/>
      <c r="P174" s="52" t="n"/>
      <c r="Q174" s="51" t="n"/>
    </row>
    <row r="175">
      <c r="E175" s="50" t="n"/>
      <c r="I175" s="51" t="n"/>
      <c r="K175" s="51" t="n"/>
      <c r="O175" s="52" t="n"/>
      <c r="P175" s="52" t="n"/>
      <c r="Q175" s="51" t="n"/>
    </row>
  </sheetData>
  <mergeCells count="3">
    <mergeCell ref="D3:G3"/>
    <mergeCell ref="O3:W3"/>
    <mergeCell ref="J3:N3"/>
  </mergeCells>
  <dataValidations count="4">
    <dataValidation sqref="A6:A105" showDropDown="0" showInputMessage="0" showErrorMessage="0" allowBlank="0" type="list">
      <formula1>"待调研,计划上线,资料整理,待审核,暂缓"</formula1>
    </dataValidation>
    <dataValidation sqref="H6:H105" showDropDown="0" showInputMessage="0" showErrorMessage="0" allowBlank="0" type="list">
      <formula1>"高,中,低"</formula1>
    </dataValidation>
    <dataValidation sqref="A6:A205" showDropDown="0" showInputMessage="0" showErrorMessage="0" allowBlank="0" type="list">
      <formula1>"待调研,计划上线,资料整理,待审核,暂缓"</formula1>
    </dataValidation>
    <dataValidation sqref="H6:H205" showDropDown="0" showInputMessage="0" showErrorMessage="0" allowBlank="0" type="list">
      <formula1>"高,中,低"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2026-10-17T11:15:37Z</dcterms:created>
  <dcterms:modified xmlns:dcterms="http://purl.org/dc/terms/" xmlns:xsi="http://www.w3.org/2001/XMLSchema-instance" xsi:type="dcterms:W3CDTF">2026-10-17T12:05:02Z</dcterms:modified>
</cp:coreProperties>
</file>