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/>
  <xr:revisionPtr revIDLastSave="0" documentId="13_ncr:1_{A2599690-90B6-4BDE-9B53-10AB1CD83F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 (8)" sheetId="10" r:id="rId1"/>
    <sheet name="Sheet1 (7)" sheetId="9" r:id="rId2"/>
    <sheet name="Sheet1 (6)" sheetId="8" r:id="rId3"/>
    <sheet name="Sheet1 (5)" sheetId="7" r:id="rId4"/>
    <sheet name="Sheet1 (4)" sheetId="6" r:id="rId5"/>
    <sheet name="Sheet1" sheetId="3" r:id="rId6"/>
    <sheet name="Sheet1 (3)" sheetId="5" r:id="rId7"/>
    <sheet name="Sheet1 (2)" sheetId="4" r:id="rId8"/>
    <sheet name="H.Format" sheetId="2" state="veryHidden" r:id="rId9"/>
  </sheets>
  <definedNames>
    <definedName name="Box_Me">#REF!</definedName>
    <definedName name="Box_Me_A">#REF!</definedName>
    <definedName name="Box_Me_A_A">#REF!</definedName>
    <definedName name="Box_Me_A_A_A">#REF!</definedName>
    <definedName name="Box_Me_A_A_B">#REF!</definedName>
    <definedName name="Box_Me_A_B">#REF!</definedName>
    <definedName name="Box_Me_A_B_A">#REF!</definedName>
    <definedName name="Box_Me_A_B_B">#REF!</definedName>
    <definedName name="Box_Me_B">#REF!</definedName>
    <definedName name="Box_Me_B_A">#REF!</definedName>
    <definedName name="Box_Me_B_A_A">#REF!</definedName>
    <definedName name="Box_Me_B_A_B">#REF!</definedName>
    <definedName name="Box_Me_B_B">#REF!</definedName>
    <definedName name="Box_Me_B_B_A">#REF!</definedName>
    <definedName name="Box_Me_B_B_B">#REF!</definedName>
    <definedName name="Col_Margins" localSheetId="8">H.Format!$C:$C,H.Format!$E:$E,H.Format!$J:$J,H.Format!$L:$L,H.Format!$Q:$Q,H.Format!$S:$S,H.Format!$X:$X,H.Format!$Z:$Z,H.Format!$N:$N,H.Format!$G:$G,H.Format!$U:$U,H.Format!$AB:$AB</definedName>
    <definedName name="Col_Margins">#REF!,#REF!,#REF!,#REF!,#REF!,#REF!,#REF!,#REF!,#REF!,#REF!,#REF!,#REF!</definedName>
    <definedName name="Rows_FullArea" localSheetId="8">H.Format!$2:$109</definedName>
    <definedName name="Rows_Full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0" l="1"/>
  <c r="P15" i="9" l="1"/>
  <c r="P15" i="8"/>
  <c r="P17" i="7" l="1"/>
  <c r="M38" i="6"/>
  <c r="M35" i="6"/>
  <c r="M32" i="6"/>
  <c r="M28" i="6"/>
  <c r="M21" i="6"/>
  <c r="M12" i="6"/>
  <c r="O40" i="6"/>
  <c r="O14" i="6"/>
  <c r="O41" i="5"/>
  <c r="O14" i="5"/>
  <c r="O40" i="4"/>
  <c r="O14" i="4"/>
  <c r="O40" i="3"/>
  <c r="O14" i="3"/>
</calcChain>
</file>

<file path=xl/sharedStrings.xml><?xml version="1.0" encoding="utf-8"?>
<sst xmlns="http://schemas.openxmlformats.org/spreadsheetml/2006/main" count="232" uniqueCount="95">
  <si>
    <t>Birth Year</t>
  </si>
  <si>
    <t>Father's Name</t>
  </si>
  <si>
    <t xml:space="preserve"> </t>
  </si>
  <si>
    <t>Mother's Name</t>
  </si>
  <si>
    <t>FAMILY TREE</t>
  </si>
  <si>
    <t>Ancestral family tree up to three generations</t>
  </si>
  <si>
    <t>K</t>
  </si>
  <si>
    <t>Georgia</t>
  </si>
  <si>
    <t>Georgia,  a core web font</t>
  </si>
  <si>
    <t>a core web font</t>
  </si>
  <si>
    <t xml:space="preserve">Georgia :: </t>
  </si>
  <si>
    <r>
      <t xml:space="preserve"> </t>
    </r>
    <r>
      <rPr>
        <i/>
        <sz val="16"/>
        <color rgb="FFAEAAAA"/>
        <rFont val="Georgia"/>
        <family val="1"/>
      </rPr>
      <t>a core web font</t>
    </r>
  </si>
  <si>
    <t>Georgia,</t>
  </si>
  <si>
    <t xml:space="preserve">The Georgia typeface was created by Tom Ricker, his design challenge was to create an "elegant &amp; legible" typeface for on screen use.  He chose to make a transition from his typeface Verdana towards Times New Roman for the Microsoft Corporation, both were released in 1993. For example, taking the uppercase K  in Georgia, the strokes of the vertical meet at the upper stroke, without a gap while in Verdana and the News 706 fonts, the digital strokes meet at the 'T' , and when compared to the Times New Roman where the leg of the uppercase K has two serifs the Georgia font, has just  a single, right pointing serif, or foot, see LinkedIn article. </t>
  </si>
  <si>
    <t xml:space="preserve"> The typeface is inspired by 19th century print typeface, and is a reimagination of transitional serif designs, but it has a larger x-height and fewer fine details. Georgia shows several traditional features of "rational" serif typefaces from around the early 19th century, such as alternating thick and thin strokes, ball terminals and a vertical axis. It is a core font for web development, even if there is some restlessness towards other fonts like News 706 closer to Verdana</t>
  </si>
  <si>
    <t>The design challenge was to create an "elegant &amp; legible" typeface for on screen use.  He chose to make a transition from his typeface Verdana towards Times New Roman for the Microsoft Corporation, both were released in 1993. For example, taking the uppercase K  in Georgia, the strokes of the vertical meet at the upper stroke, without a gap while in Verdana and the News 706 fonts, the digital strokes meet at the 'T' , and when compared to the Times New Roman where the leg of the uppercase K has two serifs the Georgia font, has just  a single, right pointing serif, or foot.</t>
  </si>
  <si>
    <t xml:space="preserve"> Verdana</t>
  </si>
  <si>
    <t xml:space="preserve"> Times New Roman</t>
  </si>
  <si>
    <t>@lindangulopez 19/12/2020</t>
  </si>
  <si>
    <t>Georgia (typeface)</t>
  </si>
  <si>
    <t xml:space="preserve"> Georgia font family - Typography </t>
  </si>
  <si>
    <t>Georgia alien heads found in</t>
  </si>
  <si>
    <t xml:space="preserve">Font differences Verdana &amp; Georgia </t>
  </si>
  <si>
    <t xml:space="preserve">Font differences Times New Roman &amp; Georgia </t>
  </si>
  <si>
    <t>Font differences Georgia  News 706</t>
  </si>
  <si>
    <t xml:space="preserve">First Published on   LinkedIn lindangulopez </t>
  </si>
  <si>
    <t>SOURCES</t>
  </si>
  <si>
    <r>
      <rPr>
        <b/>
        <sz val="12"/>
        <color rgb="FF0099FF"/>
        <rFont val="Georgia"/>
        <family val="1"/>
      </rPr>
      <t xml:space="preserve">..::.. </t>
    </r>
    <r>
      <rPr>
        <b/>
        <sz val="12"/>
        <color theme="6" tint="0.39997558519241921"/>
        <rFont val="Georgia"/>
        <family val="1"/>
      </rPr>
      <t xml:space="preserve"> WEB LINKS</t>
    </r>
    <r>
      <rPr>
        <b/>
        <sz val="10"/>
        <color rgb="FF0099FF"/>
        <rFont val="Georgia"/>
        <family val="1"/>
      </rPr>
      <t xml:space="preserve"> sources</t>
    </r>
  </si>
  <si>
    <t>X</t>
  </si>
  <si>
    <t>font        design</t>
  </si>
  <si>
    <t>vs</t>
  </si>
  <si>
    <t xml:space="preserve"> Taking the uppercase K</t>
  </si>
  <si>
    <r>
      <rPr>
        <sz val="14"/>
        <color theme="6" tint="0.59999389629810485"/>
        <rFont val="Georgia"/>
        <family val="1"/>
      </rPr>
      <t>Almost</t>
    </r>
    <r>
      <rPr>
        <b/>
        <sz val="14"/>
        <color theme="6" tint="0.59999389629810485"/>
        <rFont val="Georgia"/>
        <family val="1"/>
      </rPr>
      <t xml:space="preserve"> 30 years</t>
    </r>
    <r>
      <rPr>
        <sz val="14"/>
        <color theme="6" tint="0.59999389629810485"/>
        <rFont val="Georgia"/>
        <family val="1"/>
      </rPr>
      <t xml:space="preserve"> as a core font for web development.</t>
    </r>
  </si>
  <si>
    <t>[i](https://en.wikipedia.org/wiki/Georgia_(typeface))                                                                                [ii](https://docs.microsoft.com/en-us/typography/font-list/georgia)                                             [iii]( http://www.marieannalee.com/images/students/typography/pdf/grodske.pdf)               [iv](http://www.identifont.com/differencesfirst=Times+New+Roman&amp;second=Georgia&amp;q=Go)</t>
  </si>
  <si>
    <r>
      <rPr>
        <sz val="48"/>
        <color theme="9" tint="0.59999389629810485"/>
        <rFont val="Georgia"/>
        <family val="1"/>
      </rPr>
      <t>::</t>
    </r>
    <r>
      <rPr>
        <sz val="48"/>
        <color theme="6" tint="0.39997558519241921"/>
        <rFont val="Georgia"/>
        <family val="1"/>
      </rPr>
      <t xml:space="preserve"> Georgia</t>
    </r>
    <r>
      <rPr>
        <sz val="48"/>
        <color theme="9" tint="0.59999389629810485"/>
        <rFont val="Georgia"/>
        <family val="1"/>
      </rPr>
      <t xml:space="preserve"> ::  </t>
    </r>
    <r>
      <rPr>
        <sz val="48"/>
        <color theme="6" tint="0.59999389629810485"/>
        <rFont val="Georgia"/>
        <family val="1"/>
      </rPr>
      <t xml:space="preserve"> </t>
    </r>
    <r>
      <rPr>
        <sz val="18"/>
        <color theme="6" tint="0.59999389629810485"/>
        <rFont val="Georgia"/>
        <family val="1"/>
      </rPr>
      <t>core web font</t>
    </r>
  </si>
  <si>
    <r>
      <rPr>
        <sz val="14"/>
        <color theme="6" tint="0.59999389629810485"/>
        <rFont val="Georgia"/>
        <family val="1"/>
      </rPr>
      <t>A reimagination of transitional serif designs, released in 1993 by the</t>
    </r>
    <r>
      <rPr>
        <sz val="16"/>
        <color theme="6" tint="0.59999389629810485"/>
        <rFont val="Georgia"/>
        <family val="1"/>
      </rPr>
      <t xml:space="preserve"> </t>
    </r>
    <r>
      <rPr>
        <b/>
        <sz val="16"/>
        <color theme="6" tint="0.59999389629810485"/>
        <rFont val="Georgia"/>
        <family val="1"/>
      </rPr>
      <t>Microsoft Corporation</t>
    </r>
    <r>
      <rPr>
        <sz val="12"/>
        <color theme="6" tint="0.59999389629810485"/>
        <rFont val="Georgia"/>
        <family val="1"/>
      </rPr>
      <t>.</t>
    </r>
  </si>
  <si>
    <r>
      <rPr>
        <sz val="16"/>
        <color theme="6" tint="0.59999389629810485"/>
        <rFont val="Georgia"/>
        <family val="1"/>
      </rPr>
      <t>Inspired by 19th century print typeface,he chose to make a transition from the typeface</t>
    </r>
    <r>
      <rPr>
        <sz val="14"/>
        <color theme="6" tint="0.59999389629810485"/>
        <rFont val="Georgia"/>
        <family val="1"/>
      </rPr>
      <t xml:space="preserve"> </t>
    </r>
    <r>
      <rPr>
        <b/>
        <sz val="24"/>
        <color theme="6" tint="0.59999389629810485"/>
        <rFont val="Verdana"/>
        <family val="2"/>
      </rPr>
      <t>Verdana</t>
    </r>
    <r>
      <rPr>
        <sz val="12"/>
        <color theme="6" tint="0.59999389629810485"/>
        <rFont val="Georgia"/>
        <family val="1"/>
      </rPr>
      <t xml:space="preserve"> towards         </t>
    </r>
    <r>
      <rPr>
        <b/>
        <sz val="24"/>
        <color theme="6" tint="0.59999389629810485"/>
        <rFont val="Times New Roman"/>
        <family val="1"/>
      </rPr>
      <t xml:space="preserve">Times New Roman. </t>
    </r>
  </si>
  <si>
    <r>
      <rPr>
        <i/>
        <sz val="14"/>
        <color theme="6" tint="0.59999389629810485"/>
        <rFont val="Georgia"/>
        <family val="1"/>
      </rPr>
      <t>Traditional features maintained are alternating thick and thin strokes, ball terminals and a vertical axis. It distinguishes itself by its</t>
    </r>
    <r>
      <rPr>
        <sz val="14"/>
        <color theme="6" tint="0.59999389629810485"/>
        <rFont val="Georgia"/>
        <family val="1"/>
      </rPr>
      <t xml:space="preserve"> </t>
    </r>
    <r>
      <rPr>
        <b/>
        <sz val="14"/>
        <color theme="6" tint="0.59999389629810485"/>
        <rFont val="Georgia"/>
        <family val="1"/>
      </rPr>
      <t>large x-height</t>
    </r>
    <r>
      <rPr>
        <i/>
        <sz val="14"/>
        <color theme="6" tint="0.59999389629810485"/>
        <rFont val="Georgia"/>
        <family val="1"/>
      </rPr>
      <t xml:space="preserve"> and that it has</t>
    </r>
    <r>
      <rPr>
        <b/>
        <sz val="14"/>
        <color theme="6" tint="0.59999389629810485"/>
        <rFont val="Georgia"/>
        <family val="1"/>
      </rPr>
      <t xml:space="preserve"> fewer fine details.</t>
    </r>
  </si>
  <si>
    <r>
      <rPr>
        <sz val="14"/>
        <color theme="6" tint="0.59999389629810485"/>
        <rFont val="Franklin Gothic Heavy"/>
        <family val="2"/>
      </rPr>
      <t>Franklin Gothic makes a good pair:</t>
    </r>
    <r>
      <rPr>
        <b/>
        <sz val="16"/>
        <color theme="6" tint="0.59999389629810485"/>
        <rFont val="Franklin Gothic Heavy"/>
        <family val="2"/>
      </rPr>
      <t xml:space="preserve"> </t>
    </r>
    <r>
      <rPr>
        <b/>
        <sz val="18"/>
        <color theme="6" tint="0.59999389629810485"/>
        <rFont val="Franklin Gothic Heavy"/>
        <family val="2"/>
      </rPr>
      <t>01 23</t>
    </r>
    <r>
      <rPr>
        <sz val="12"/>
        <color theme="6" tint="0.59999389629810485"/>
        <rFont val="Franklin Gothic Heavy"/>
        <family val="2"/>
      </rPr>
      <t xml:space="preserve"> </t>
    </r>
    <r>
      <rPr>
        <sz val="12"/>
        <color theme="6" tint="0.59999389629810485"/>
        <rFont val="Franklin Gothic Demi Cond"/>
        <family val="2"/>
      </rPr>
      <t>or replacement for</t>
    </r>
    <r>
      <rPr>
        <sz val="12"/>
        <color theme="6" tint="0.59999389629810485"/>
        <rFont val="Georgia"/>
        <family val="1"/>
      </rPr>
      <t xml:space="preserve"> Georgia's numbers</t>
    </r>
    <r>
      <rPr>
        <sz val="14"/>
        <color theme="6" tint="0.59999389629810485"/>
        <rFont val="Georgia"/>
        <family val="1"/>
      </rPr>
      <t>:</t>
    </r>
    <r>
      <rPr>
        <b/>
        <sz val="36"/>
        <color theme="6" tint="0.59999389629810485"/>
        <rFont val="Georgia"/>
        <family val="1"/>
      </rPr>
      <t xml:space="preserve"> 01  23</t>
    </r>
  </si>
  <si>
    <r>
      <t>Design challenge create an "</t>
    </r>
    <r>
      <rPr>
        <b/>
        <sz val="48"/>
        <color rgb="FFFF6600"/>
        <rFont val="Georgia"/>
        <family val="1"/>
      </rPr>
      <t>elegant &amp;</t>
    </r>
    <r>
      <rPr>
        <b/>
        <sz val="72"/>
        <color rgb="FFFF6600"/>
        <rFont val="Georgia"/>
        <family val="1"/>
      </rPr>
      <t xml:space="preserve"> legible</t>
    </r>
    <r>
      <rPr>
        <b/>
        <sz val="26"/>
        <color rgb="FFFF6600"/>
        <rFont val="Georgia"/>
        <family val="1"/>
      </rPr>
      <t xml:space="preserve">" </t>
    </r>
    <r>
      <rPr>
        <b/>
        <sz val="28"/>
        <color rgb="FFFF6600"/>
        <rFont val="Georgia"/>
        <family val="1"/>
      </rPr>
      <t xml:space="preserve">typeface for on screen use. </t>
    </r>
  </si>
  <si>
    <r>
      <rPr>
        <b/>
        <sz val="8"/>
        <color rgb="FFFF6600"/>
        <rFont val="Georgia"/>
        <family val="1"/>
      </rPr>
      <t>G</t>
    </r>
    <r>
      <rPr>
        <b/>
        <sz val="16"/>
        <color rgb="FFFF6600"/>
        <rFont val="Georgia"/>
        <family val="1"/>
      </rPr>
      <t xml:space="preserve"> E</t>
    </r>
    <r>
      <rPr>
        <b/>
        <sz val="11"/>
        <color rgb="FFFF6600"/>
        <rFont val="Georgia"/>
        <family val="1"/>
      </rPr>
      <t xml:space="preserve"> O R G I A </t>
    </r>
    <r>
      <rPr>
        <b/>
        <sz val="14"/>
        <color rgb="FFFF6600"/>
        <rFont val="Georgia"/>
        <family val="1"/>
      </rPr>
      <t>V</t>
    </r>
    <r>
      <rPr>
        <b/>
        <sz val="10"/>
        <color rgb="FFFF6600"/>
        <rFont val="Georgia"/>
        <family val="1"/>
      </rPr>
      <t xml:space="preserve"> </t>
    </r>
    <r>
      <rPr>
        <b/>
        <sz val="12"/>
        <color rgb="FFFF6600"/>
        <rFont val="Georgia"/>
        <family val="1"/>
      </rPr>
      <t xml:space="preserve">E R  D </t>
    </r>
    <r>
      <rPr>
        <b/>
        <sz val="10"/>
        <color rgb="FFFF6600"/>
        <rFont val="Georgia"/>
        <family val="1"/>
      </rPr>
      <t xml:space="preserve">A N A T  I  M  E  S </t>
    </r>
    <r>
      <rPr>
        <b/>
        <sz val="5"/>
        <color rgb="FFFF6600"/>
        <rFont val="Georgia"/>
        <family val="1"/>
      </rPr>
      <t>N E W</t>
    </r>
    <r>
      <rPr>
        <b/>
        <sz val="10"/>
        <color rgb="FFFF6600"/>
        <rFont val="Georgia"/>
        <family val="1"/>
      </rPr>
      <t xml:space="preserve"> R O  M </t>
    </r>
    <r>
      <rPr>
        <b/>
        <sz val="5"/>
        <color rgb="FFFF6600"/>
        <rFont val="Georgia"/>
        <family val="1"/>
      </rPr>
      <t xml:space="preserve">A N F  R A </t>
    </r>
    <r>
      <rPr>
        <b/>
        <sz val="16"/>
        <color rgb="FFFF6600"/>
        <rFont val="Georgia"/>
        <family val="1"/>
      </rPr>
      <t xml:space="preserve"> </t>
    </r>
    <r>
      <rPr>
        <b/>
        <sz val="7"/>
        <color rgb="FFFF6600"/>
        <rFont val="Georgia"/>
        <family val="1"/>
      </rPr>
      <t xml:space="preserve">N  K L I </t>
    </r>
    <r>
      <rPr>
        <b/>
        <sz val="5"/>
        <color rgb="FFFF6600"/>
        <rFont val="Georgia"/>
        <family val="1"/>
      </rPr>
      <t xml:space="preserve">N  G  O  T </t>
    </r>
    <r>
      <rPr>
        <b/>
        <sz val="14"/>
        <color rgb="FFFF6600"/>
        <rFont val="Georgia"/>
        <family val="1"/>
      </rPr>
      <t xml:space="preserve"> </t>
    </r>
    <r>
      <rPr>
        <b/>
        <sz val="12"/>
        <color rgb="FFFF6600"/>
        <rFont val="Georgia"/>
        <family val="1"/>
      </rPr>
      <t xml:space="preserve">H </t>
    </r>
    <r>
      <rPr>
        <b/>
        <sz val="24"/>
        <color rgb="FFFF6600"/>
        <rFont val="Georgia"/>
        <family val="1"/>
      </rPr>
      <t xml:space="preserve"> I </t>
    </r>
    <r>
      <rPr>
        <b/>
        <sz val="1"/>
        <color rgb="FFFF6600"/>
        <rFont val="Georgia"/>
        <family val="1"/>
      </rPr>
      <t xml:space="preserve"> C </t>
    </r>
  </si>
  <si>
    <r>
      <rPr>
        <sz val="18"/>
        <color theme="6" tint="0.39997558519241921"/>
        <rFont val="Georgia"/>
        <family val="1"/>
      </rPr>
      <t>created by</t>
    </r>
    <r>
      <rPr>
        <b/>
        <sz val="18"/>
        <color theme="6" tint="0.39997558519241921"/>
        <rFont val="Georgia"/>
        <family val="1"/>
      </rPr>
      <t xml:space="preserve"> </t>
    </r>
    <r>
      <rPr>
        <b/>
        <sz val="36"/>
        <color theme="6" tint="0.39997558519241921"/>
        <rFont val="Georgia"/>
        <family val="1"/>
      </rPr>
      <t xml:space="preserve">              </t>
    </r>
    <r>
      <rPr>
        <b/>
        <sz val="26"/>
        <color theme="6" tint="0.39997558519241921"/>
        <rFont val="Georgia"/>
        <family val="1"/>
      </rPr>
      <t xml:space="preserve"> Matthew Carter</t>
    </r>
    <r>
      <rPr>
        <sz val="26"/>
        <color theme="6" tint="0.39997558519241921"/>
        <rFont val="Georgia"/>
        <family val="1"/>
      </rPr>
      <t>.</t>
    </r>
  </si>
  <si>
    <r>
      <t xml:space="preserve">18 Points - </t>
    </r>
    <r>
      <rPr>
        <b/>
        <sz val="18"/>
        <color rgb="FFFF6600"/>
        <rFont val="Georgia"/>
        <family val="1"/>
      </rPr>
      <t>Bold</t>
    </r>
    <r>
      <rPr>
        <b/>
        <i/>
        <sz val="18"/>
        <color rgb="FFFF6600"/>
        <rFont val="Georgia"/>
        <family val="1"/>
      </rPr>
      <t xml:space="preserve"> </t>
    </r>
    <r>
      <rPr>
        <sz val="18"/>
        <color rgb="FFFF6600"/>
        <rFont val="Georgia"/>
        <family val="1"/>
      </rPr>
      <t xml:space="preserve">- </t>
    </r>
    <r>
      <rPr>
        <i/>
        <sz val="18"/>
        <color rgb="FFFF6600"/>
        <rFont val="Georgia"/>
        <family val="1"/>
      </rPr>
      <t>Italic</t>
    </r>
    <r>
      <rPr>
        <sz val="18"/>
        <color rgb="FFFF6600"/>
        <rFont val="Georgia"/>
        <family val="1"/>
      </rPr>
      <t xml:space="preserve"> - </t>
    </r>
    <r>
      <rPr>
        <b/>
        <i/>
        <sz val="18"/>
        <color rgb="FFFF6600"/>
        <rFont val="Georgia"/>
        <family val="1"/>
      </rPr>
      <t>Bold &amp; Italics</t>
    </r>
  </si>
  <si>
    <r>
      <t xml:space="preserve"> In Georgia,the strokes of the vertical </t>
    </r>
    <r>
      <rPr>
        <b/>
        <sz val="12"/>
        <color theme="6" tint="0.59999389629810485"/>
        <rFont val="Georgia"/>
        <family val="1"/>
      </rPr>
      <t>meet at the upper stroke</t>
    </r>
    <r>
      <rPr>
        <i/>
        <sz val="12"/>
        <color theme="6" tint="0.59999389629810485"/>
        <rFont val="Georgia"/>
        <family val="1"/>
      </rPr>
      <t>, without a gap as in Verdana where the digital strokes</t>
    </r>
    <r>
      <rPr>
        <b/>
        <i/>
        <sz val="12"/>
        <color theme="6" tint="0.59999389629810485"/>
        <rFont val="Georgia"/>
        <family val="1"/>
      </rPr>
      <t xml:space="preserve"> meet at the 'T'</t>
    </r>
    <r>
      <rPr>
        <i/>
        <sz val="12"/>
        <color theme="6" tint="0.59999389629810485"/>
        <rFont val="Georgia"/>
        <family val="1"/>
      </rPr>
      <t>.</t>
    </r>
  </si>
  <si>
    <r>
      <t>The Georgia font has</t>
    </r>
    <r>
      <rPr>
        <b/>
        <i/>
        <sz val="12"/>
        <color theme="6" tint="0.59999389629810485"/>
        <rFont val="Georgia"/>
        <family val="1"/>
      </rPr>
      <t xml:space="preserve"> just  a single, right pointing serif, or foot</t>
    </r>
    <r>
      <rPr>
        <i/>
        <sz val="12"/>
        <color theme="6" tint="0.59999389629810485"/>
        <rFont val="Georgia"/>
        <family val="1"/>
      </rPr>
      <t xml:space="preserve">, while that of the </t>
    </r>
    <r>
      <rPr>
        <b/>
        <i/>
        <sz val="12"/>
        <color theme="6" tint="0.59999389629810485"/>
        <rFont val="Georgia"/>
        <family val="1"/>
      </rPr>
      <t>Times New Roman,  has two serifs</t>
    </r>
    <r>
      <rPr>
        <i/>
        <sz val="12"/>
        <color theme="6" tint="0.59999389629810485"/>
        <rFont val="Georgia"/>
        <family val="1"/>
      </rPr>
      <t>.</t>
    </r>
  </si>
  <si>
    <r>
      <rPr>
        <b/>
        <sz val="8"/>
        <color rgb="FFFF6600"/>
        <rFont val="Georgia"/>
        <family val="1"/>
      </rPr>
      <t>G</t>
    </r>
    <r>
      <rPr>
        <b/>
        <sz val="16"/>
        <color rgb="FFFF6600"/>
        <rFont val="Georgia"/>
        <family val="1"/>
      </rPr>
      <t xml:space="preserve"> E</t>
    </r>
    <r>
      <rPr>
        <b/>
        <sz val="11"/>
        <color rgb="FFFF6600"/>
        <rFont val="Georgia"/>
        <family val="1"/>
      </rPr>
      <t xml:space="preserve"> O R G I A </t>
    </r>
    <r>
      <rPr>
        <b/>
        <sz val="14"/>
        <color rgb="FFFF6600"/>
        <rFont val="Georgia"/>
        <family val="1"/>
      </rPr>
      <t>V</t>
    </r>
    <r>
      <rPr>
        <b/>
        <sz val="10"/>
        <color rgb="FFFF6600"/>
        <rFont val="Georgia"/>
        <family val="1"/>
      </rPr>
      <t xml:space="preserve"> </t>
    </r>
    <r>
      <rPr>
        <b/>
        <sz val="12"/>
        <color rgb="FFFF6600"/>
        <rFont val="Georgia"/>
        <family val="1"/>
      </rPr>
      <t xml:space="preserve">E R  D </t>
    </r>
    <r>
      <rPr>
        <b/>
        <sz val="10"/>
        <color rgb="FFFF6600"/>
        <rFont val="Georgia"/>
        <family val="1"/>
      </rPr>
      <t xml:space="preserve">A N A T  I  M  E  S </t>
    </r>
    <r>
      <rPr>
        <b/>
        <sz val="5"/>
        <color rgb="FFFF6600"/>
        <rFont val="Georgia"/>
        <family val="1"/>
      </rPr>
      <t>N E W</t>
    </r>
    <r>
      <rPr>
        <b/>
        <sz val="10"/>
        <color rgb="FFFF6600"/>
        <rFont val="Georgia"/>
        <family val="1"/>
      </rPr>
      <t xml:space="preserve"> R O  M </t>
    </r>
    <r>
      <rPr>
        <b/>
        <sz val="5"/>
        <color rgb="FFFF6600"/>
        <rFont val="Georgia"/>
        <family val="1"/>
      </rPr>
      <t xml:space="preserve">A N F  R A </t>
    </r>
    <r>
      <rPr>
        <b/>
        <sz val="16"/>
        <color rgb="FFFF6600"/>
        <rFont val="Georgia"/>
        <family val="1"/>
      </rPr>
      <t xml:space="preserve"> </t>
    </r>
    <r>
      <rPr>
        <b/>
        <sz val="7"/>
        <color rgb="FFFF6600"/>
        <rFont val="Georgia"/>
        <family val="1"/>
      </rPr>
      <t xml:space="preserve">N  K L I </t>
    </r>
    <r>
      <rPr>
        <b/>
        <sz val="5"/>
        <color rgb="FFFF6600"/>
        <rFont val="Georgia"/>
        <family val="1"/>
      </rPr>
      <t xml:space="preserve">N  G  O  T </t>
    </r>
    <r>
      <rPr>
        <b/>
        <sz val="14"/>
        <color rgb="FFFF6600"/>
        <rFont val="Georgia"/>
        <family val="1"/>
      </rPr>
      <t xml:space="preserve"> </t>
    </r>
    <r>
      <rPr>
        <b/>
        <sz val="12"/>
        <color rgb="FFFF6600"/>
        <rFont val="Georgia"/>
        <family val="1"/>
      </rPr>
      <t xml:space="preserve">H </t>
    </r>
    <r>
      <rPr>
        <b/>
        <sz val="24"/>
        <color rgb="FFFF6600"/>
        <rFont val="Georgia"/>
        <family val="1"/>
      </rPr>
      <t xml:space="preserve"> I </t>
    </r>
    <r>
      <rPr>
        <b/>
        <sz val="1"/>
        <color rgb="FFFF6600"/>
        <rFont val="Georgia"/>
        <family val="1"/>
      </rPr>
      <t xml:space="preserve"> </t>
    </r>
    <r>
      <rPr>
        <b/>
        <sz val="12"/>
        <color rgb="FFFF6600"/>
        <rFont val="Georgia"/>
        <family val="1"/>
      </rPr>
      <t>C</t>
    </r>
    <r>
      <rPr>
        <b/>
        <sz val="1"/>
        <color rgb="FFFF6600"/>
        <rFont val="Georgia"/>
        <family val="1"/>
      </rPr>
      <t xml:space="preserve"> </t>
    </r>
  </si>
  <si>
    <r>
      <t>..::..  WEB LINKS</t>
    </r>
    <r>
      <rPr>
        <b/>
        <sz val="10"/>
        <color rgb="FFFF6600"/>
        <rFont val="Georgia"/>
        <family val="1"/>
      </rPr>
      <t xml:space="preserve"> sources</t>
    </r>
  </si>
  <si>
    <r>
      <rPr>
        <sz val="14"/>
        <color rgb="FFFF6600"/>
        <rFont val="Franklin Gothic Heavy"/>
        <family val="2"/>
      </rPr>
      <t>Franklin Gothic makes a good pair:</t>
    </r>
    <r>
      <rPr>
        <b/>
        <sz val="16"/>
        <color rgb="FFFF6600"/>
        <rFont val="Franklin Gothic Heavy"/>
        <family val="2"/>
      </rPr>
      <t xml:space="preserve"> </t>
    </r>
    <r>
      <rPr>
        <b/>
        <sz val="18"/>
        <color rgb="FFFF6600"/>
        <rFont val="Franklin Gothic Heavy"/>
        <family val="2"/>
      </rPr>
      <t>01 23</t>
    </r>
    <r>
      <rPr>
        <sz val="12"/>
        <color rgb="FFFF6600"/>
        <rFont val="Franklin Gothic Heavy"/>
        <family val="2"/>
      </rPr>
      <t xml:space="preserve"> </t>
    </r>
    <r>
      <rPr>
        <sz val="12"/>
        <color rgb="FFFF6600"/>
        <rFont val="Franklin Gothic Demi Cond"/>
        <family val="2"/>
      </rPr>
      <t>or replacement for</t>
    </r>
    <r>
      <rPr>
        <sz val="12"/>
        <color rgb="FFFF6600"/>
        <rFont val="Georgia"/>
        <family val="1"/>
      </rPr>
      <t xml:space="preserve"> Georgia's numbers</t>
    </r>
    <r>
      <rPr>
        <sz val="14"/>
        <color rgb="FFFF6600"/>
        <rFont val="Georgia"/>
        <family val="1"/>
      </rPr>
      <t>:</t>
    </r>
    <r>
      <rPr>
        <b/>
        <sz val="36"/>
        <color rgb="FFFF6600"/>
        <rFont val="Georgia"/>
        <family val="1"/>
      </rPr>
      <t xml:space="preserve"> 01  23</t>
    </r>
  </si>
  <si>
    <r>
      <rPr>
        <sz val="18"/>
        <color rgb="FFFF6600"/>
        <rFont val="Georgia"/>
        <family val="1"/>
      </rPr>
      <t>created by</t>
    </r>
    <r>
      <rPr>
        <b/>
        <sz val="18"/>
        <color rgb="FFFF6600"/>
        <rFont val="Georgia"/>
        <family val="1"/>
      </rPr>
      <t xml:space="preserve"> </t>
    </r>
    <r>
      <rPr>
        <b/>
        <sz val="36"/>
        <color rgb="FFFF6600"/>
        <rFont val="Georgia"/>
        <family val="1"/>
      </rPr>
      <t xml:space="preserve">              </t>
    </r>
    <r>
      <rPr>
        <b/>
        <sz val="26"/>
        <color rgb="FFFF6600"/>
        <rFont val="Georgia"/>
        <family val="1"/>
      </rPr>
      <t xml:space="preserve"> Matthew Carter</t>
    </r>
    <r>
      <rPr>
        <sz val="26"/>
        <color rgb="FFFF6600"/>
        <rFont val="Georgia"/>
        <family val="1"/>
      </rPr>
      <t>.</t>
    </r>
  </si>
  <si>
    <r>
      <rPr>
        <sz val="16"/>
        <color rgb="FFFF6600"/>
        <rFont val="Georgia"/>
        <family val="1"/>
      </rPr>
      <t>Inspired by 19th century print typeface,he chose to make a transition from the typeface</t>
    </r>
    <r>
      <rPr>
        <sz val="14"/>
        <color rgb="FFFF6600"/>
        <rFont val="Georgia"/>
        <family val="1"/>
      </rPr>
      <t xml:space="preserve"> </t>
    </r>
    <r>
      <rPr>
        <b/>
        <sz val="24"/>
        <color rgb="FFFF6600"/>
        <rFont val="Verdana"/>
        <family val="2"/>
      </rPr>
      <t>Verdana</t>
    </r>
    <r>
      <rPr>
        <sz val="12"/>
        <color rgb="FFFF6600"/>
        <rFont val="Georgia"/>
        <family val="1"/>
      </rPr>
      <t xml:space="preserve"> towards         </t>
    </r>
    <r>
      <rPr>
        <b/>
        <sz val="24"/>
        <color rgb="FFFF6600"/>
        <rFont val="Times New Roman"/>
        <family val="1"/>
      </rPr>
      <t xml:space="preserve">Times New Roman. </t>
    </r>
  </si>
  <si>
    <r>
      <rPr>
        <sz val="14"/>
        <color rgb="FFFF6600"/>
        <rFont val="Georgia"/>
        <family val="1"/>
      </rPr>
      <t>A reimagination of transitional serif designs, released in 1993 by the</t>
    </r>
    <r>
      <rPr>
        <sz val="16"/>
        <color rgb="FFFF6600"/>
        <rFont val="Georgia"/>
        <family val="1"/>
      </rPr>
      <t xml:space="preserve"> </t>
    </r>
    <r>
      <rPr>
        <b/>
        <sz val="16"/>
        <color rgb="FFFF6600"/>
        <rFont val="Georgia"/>
        <family val="1"/>
      </rPr>
      <t>Microsoft Corporation</t>
    </r>
    <r>
      <rPr>
        <sz val="12"/>
        <color rgb="FFFF6600"/>
        <rFont val="Georgia"/>
        <family val="1"/>
      </rPr>
      <t>.</t>
    </r>
  </si>
  <si>
    <r>
      <rPr>
        <sz val="14"/>
        <color rgb="FFFF6600"/>
        <rFont val="Georgia"/>
        <family val="1"/>
      </rPr>
      <t>Almost</t>
    </r>
    <r>
      <rPr>
        <b/>
        <sz val="14"/>
        <color rgb="FFFF6600"/>
        <rFont val="Georgia"/>
        <family val="1"/>
      </rPr>
      <t xml:space="preserve"> 30 years</t>
    </r>
    <r>
      <rPr>
        <sz val="14"/>
        <color rgb="FFFF6600"/>
        <rFont val="Georgia"/>
        <family val="1"/>
      </rPr>
      <t xml:space="preserve"> as a core font for web development.</t>
    </r>
  </si>
  <si>
    <r>
      <rPr>
        <sz val="48"/>
        <color theme="9" tint="0.59999389629810485"/>
        <rFont val="Georgia"/>
        <family val="1"/>
      </rPr>
      <t>::</t>
    </r>
    <r>
      <rPr>
        <sz val="48"/>
        <color rgb="FFFF6600"/>
        <rFont val="Georgia"/>
        <family val="1"/>
      </rPr>
      <t xml:space="preserve"> </t>
    </r>
    <r>
      <rPr>
        <b/>
        <sz val="48"/>
        <color rgb="FFFF6600"/>
        <rFont val="Georgia"/>
        <family val="1"/>
      </rPr>
      <t>Georgia</t>
    </r>
    <r>
      <rPr>
        <sz val="48"/>
        <color rgb="FFFF6600"/>
        <rFont val="Georgia"/>
        <family val="1"/>
      </rPr>
      <t xml:space="preserve"> </t>
    </r>
    <r>
      <rPr>
        <sz val="48"/>
        <color theme="6" tint="0.39997558519241921"/>
        <rFont val="Georgia"/>
        <family val="1"/>
      </rPr>
      <t xml:space="preserve"> </t>
    </r>
    <r>
      <rPr>
        <sz val="18"/>
        <color theme="6" tint="0.39997558519241921"/>
        <rFont val="Georgia"/>
        <family val="1"/>
      </rPr>
      <t>core web font</t>
    </r>
  </si>
  <si>
    <r>
      <rPr>
        <sz val="18"/>
        <color theme="7" tint="0.39997558519241921"/>
        <rFont val="Georgia"/>
        <family val="1"/>
      </rPr>
      <t>created by</t>
    </r>
    <r>
      <rPr>
        <b/>
        <sz val="18"/>
        <color theme="7" tint="0.39997558519241921"/>
        <rFont val="Georgia"/>
        <family val="1"/>
      </rPr>
      <t xml:space="preserve"> </t>
    </r>
    <r>
      <rPr>
        <b/>
        <sz val="36"/>
        <color theme="7" tint="0.39997558519241921"/>
        <rFont val="Georgia"/>
        <family val="1"/>
      </rPr>
      <t xml:space="preserve">              </t>
    </r>
    <r>
      <rPr>
        <b/>
        <sz val="26"/>
        <color theme="7" tint="0.39997558519241921"/>
        <rFont val="Georgia"/>
        <family val="1"/>
      </rPr>
      <t xml:space="preserve"> Matthew Carter</t>
    </r>
    <r>
      <rPr>
        <sz val="26"/>
        <color theme="7" tint="0.39997558519241921"/>
        <rFont val="Georgia"/>
        <family val="1"/>
      </rPr>
      <t>.</t>
    </r>
  </si>
  <si>
    <r>
      <t xml:space="preserve">Traditional features maintained are alternating thick and thin strokes, ball terminals and a vertical axis. It distinguishes itself by its </t>
    </r>
    <r>
      <rPr>
        <b/>
        <sz val="14"/>
        <color theme="7" tint="0.39997558519241921"/>
        <rFont val="Georgia"/>
        <family val="1"/>
      </rPr>
      <t>large x-height</t>
    </r>
    <r>
      <rPr>
        <sz val="14"/>
        <color theme="7" tint="0.39997558519241921"/>
        <rFont val="Georgia"/>
        <family val="1"/>
      </rPr>
      <t xml:space="preserve"> and that it has</t>
    </r>
    <r>
      <rPr>
        <b/>
        <sz val="14"/>
        <color theme="7" tint="0.39997558519241921"/>
        <rFont val="Georgia"/>
        <family val="1"/>
      </rPr>
      <t xml:space="preserve"> fewer fine details.</t>
    </r>
  </si>
  <si>
    <r>
      <t xml:space="preserve"> In Georgia,the strokes of the vertical </t>
    </r>
    <r>
      <rPr>
        <b/>
        <sz val="12"/>
        <color theme="7" tint="0.39997558519241921"/>
        <rFont val="Georgia"/>
        <family val="1"/>
      </rPr>
      <t>meet at the upper stroke</t>
    </r>
    <r>
      <rPr>
        <sz val="12"/>
        <color theme="7" tint="0.39997558519241921"/>
        <rFont val="Georgia"/>
        <family val="1"/>
      </rPr>
      <t>, without a gap as in Verdana where the digital strokes</t>
    </r>
    <r>
      <rPr>
        <b/>
        <sz val="12"/>
        <color theme="7" tint="0.39997558519241921"/>
        <rFont val="Georgia"/>
        <family val="1"/>
      </rPr>
      <t xml:space="preserve"> meet at the 'T'</t>
    </r>
    <r>
      <rPr>
        <sz val="12"/>
        <color theme="7" tint="0.39997558519241921"/>
        <rFont val="Georgia"/>
        <family val="1"/>
      </rPr>
      <t>.</t>
    </r>
  </si>
  <si>
    <r>
      <t>The Georgia font has</t>
    </r>
    <r>
      <rPr>
        <b/>
        <sz val="12"/>
        <color theme="7" tint="0.39997558519241921"/>
        <rFont val="Georgia"/>
        <family val="1"/>
      </rPr>
      <t xml:space="preserve"> just  a single, right pointing serif, or foot</t>
    </r>
    <r>
      <rPr>
        <sz val="12"/>
        <color theme="7" tint="0.39997558519241921"/>
        <rFont val="Georgia"/>
        <family val="1"/>
      </rPr>
      <t xml:space="preserve">, while that of the </t>
    </r>
    <r>
      <rPr>
        <b/>
        <sz val="12"/>
        <color theme="7" tint="0.39997558519241921"/>
        <rFont val="Georgia"/>
        <family val="1"/>
      </rPr>
      <t>Times New Roman,  has two serifs</t>
    </r>
    <r>
      <rPr>
        <sz val="12"/>
        <color theme="7" tint="0.39997558519241921"/>
        <rFont val="Georgia"/>
        <family val="1"/>
      </rPr>
      <t>.</t>
    </r>
  </si>
  <si>
    <r>
      <t xml:space="preserve">18 Points - </t>
    </r>
    <r>
      <rPr>
        <b/>
        <sz val="18"/>
        <color theme="0"/>
        <rFont val="Georgia"/>
        <family val="1"/>
      </rPr>
      <t>Bold</t>
    </r>
    <r>
      <rPr>
        <b/>
        <i/>
        <sz val="18"/>
        <color theme="0"/>
        <rFont val="Georgia"/>
        <family val="1"/>
      </rPr>
      <t xml:space="preserve"> </t>
    </r>
    <r>
      <rPr>
        <sz val="18"/>
        <color theme="0"/>
        <rFont val="Georgia"/>
        <family val="1"/>
      </rPr>
      <t xml:space="preserve">- </t>
    </r>
    <r>
      <rPr>
        <i/>
        <sz val="18"/>
        <color theme="0"/>
        <rFont val="Georgia"/>
        <family val="1"/>
      </rPr>
      <t>Italic</t>
    </r>
    <r>
      <rPr>
        <sz val="18"/>
        <color theme="0"/>
        <rFont val="Georgia"/>
        <family val="1"/>
      </rPr>
      <t xml:space="preserve"> - </t>
    </r>
    <r>
      <rPr>
        <b/>
        <i/>
        <sz val="18"/>
        <color theme="0"/>
        <rFont val="Georgia"/>
        <family val="1"/>
      </rPr>
      <t>Bold &amp; Italics</t>
    </r>
  </si>
  <si>
    <r>
      <rPr>
        <sz val="24"/>
        <color rgb="FFFF3399"/>
        <rFont val="Georgia"/>
        <family val="1"/>
      </rPr>
      <t>24 Points -</t>
    </r>
    <r>
      <rPr>
        <b/>
        <sz val="24"/>
        <color rgb="FFFF3399"/>
        <rFont val="Georgia"/>
        <family val="1"/>
      </rPr>
      <t xml:space="preserve"> Bold</t>
    </r>
    <r>
      <rPr>
        <sz val="24"/>
        <color rgb="FFFF3399"/>
        <rFont val="Georgia"/>
        <family val="1"/>
      </rPr>
      <t xml:space="preserve"> - </t>
    </r>
    <r>
      <rPr>
        <i/>
        <sz val="24"/>
        <color rgb="FFFF3399"/>
        <rFont val="Georgia"/>
        <family val="1"/>
      </rPr>
      <t xml:space="preserve">Italic </t>
    </r>
    <r>
      <rPr>
        <sz val="24"/>
        <color rgb="FFFF3399"/>
        <rFont val="Georgia"/>
        <family val="1"/>
      </rPr>
      <t xml:space="preserve">- </t>
    </r>
    <r>
      <rPr>
        <b/>
        <i/>
        <sz val="24"/>
        <color rgb="FFFF3399"/>
        <rFont val="Georgia"/>
        <family val="1"/>
      </rPr>
      <t>Bold &amp; Italics</t>
    </r>
  </si>
  <si>
    <r>
      <t>12 points -</t>
    </r>
    <r>
      <rPr>
        <b/>
        <sz val="14"/>
        <color rgb="FFFFFF00"/>
        <rFont val="Georgia"/>
        <family val="1"/>
      </rPr>
      <t xml:space="preserve"> Bold</t>
    </r>
    <r>
      <rPr>
        <sz val="14"/>
        <color rgb="FFFFFF00"/>
        <rFont val="Georgia"/>
        <family val="1"/>
      </rPr>
      <t xml:space="preserve"> - </t>
    </r>
    <r>
      <rPr>
        <i/>
        <sz val="14"/>
        <color rgb="FFFFFF00"/>
        <rFont val="Georgia"/>
        <family val="1"/>
      </rPr>
      <t>Italic</t>
    </r>
    <r>
      <rPr>
        <sz val="14"/>
        <color rgb="FFFFFF00"/>
        <rFont val="Georgia"/>
        <family val="1"/>
      </rPr>
      <t xml:space="preserve"> - </t>
    </r>
    <r>
      <rPr>
        <b/>
        <i/>
        <sz val="14"/>
        <color rgb="FFFFFF00"/>
        <rFont val="Georgia"/>
        <family val="1"/>
      </rPr>
      <t>Bold &amp; Italics</t>
    </r>
  </si>
  <si>
    <r>
      <rPr>
        <sz val="22"/>
        <color rgb="FFFF3399"/>
        <rFont val="Georgia"/>
        <family val="1"/>
      </rPr>
      <t>22 Points -</t>
    </r>
    <r>
      <rPr>
        <b/>
        <sz val="22"/>
        <color rgb="FFFF3399"/>
        <rFont val="Georgia"/>
        <family val="1"/>
      </rPr>
      <t xml:space="preserve"> Bold</t>
    </r>
    <r>
      <rPr>
        <sz val="22"/>
        <color rgb="FFFF3399"/>
        <rFont val="Georgia"/>
        <family val="1"/>
      </rPr>
      <t xml:space="preserve"> - </t>
    </r>
    <r>
      <rPr>
        <i/>
        <sz val="22"/>
        <color rgb="FFFF3399"/>
        <rFont val="Georgia"/>
        <family val="1"/>
      </rPr>
      <t xml:space="preserve">Italic </t>
    </r>
    <r>
      <rPr>
        <sz val="22"/>
        <color rgb="FFFF3399"/>
        <rFont val="Georgia"/>
        <family val="1"/>
      </rPr>
      <t xml:space="preserve">- </t>
    </r>
    <r>
      <rPr>
        <b/>
        <i/>
        <sz val="22"/>
        <color rgb="FFFF3399"/>
        <rFont val="Georgia"/>
        <family val="1"/>
      </rPr>
      <t>Bold &amp; Italics</t>
    </r>
  </si>
  <si>
    <t>Almost 30 years as a core font for web development.</t>
  </si>
  <si>
    <t>D</t>
  </si>
  <si>
    <r>
      <rPr>
        <sz val="18"/>
        <color rgb="FFFFFF00"/>
        <rFont val="Georgia"/>
        <family val="1"/>
      </rPr>
      <t>18 points -</t>
    </r>
    <r>
      <rPr>
        <b/>
        <sz val="18"/>
        <color rgb="FFFFFF00"/>
        <rFont val="Georgia"/>
        <family val="1"/>
      </rPr>
      <t xml:space="preserve"> Bold</t>
    </r>
    <r>
      <rPr>
        <sz val="18"/>
        <color rgb="FFFFFF00"/>
        <rFont val="Georgia"/>
        <family val="1"/>
      </rPr>
      <t xml:space="preserve"> - </t>
    </r>
    <r>
      <rPr>
        <i/>
        <sz val="18"/>
        <color rgb="FFFFFF00"/>
        <rFont val="Georgia"/>
        <family val="1"/>
      </rPr>
      <t>Italic</t>
    </r>
    <r>
      <rPr>
        <sz val="18"/>
        <color rgb="FFFFFF00"/>
        <rFont val="Georgia"/>
        <family val="1"/>
      </rPr>
      <t xml:space="preserve"> - </t>
    </r>
    <r>
      <rPr>
        <b/>
        <i/>
        <sz val="18"/>
        <color rgb="FFFFFF00"/>
        <rFont val="Georgia"/>
        <family val="1"/>
      </rPr>
      <t>Bold &amp; Italics</t>
    </r>
  </si>
  <si>
    <r>
      <t xml:space="preserve">22 Points - </t>
    </r>
    <r>
      <rPr>
        <b/>
        <sz val="22"/>
        <color theme="0"/>
        <rFont val="Georgia"/>
        <family val="1"/>
      </rPr>
      <t>Bold</t>
    </r>
    <r>
      <rPr>
        <b/>
        <i/>
        <sz val="22"/>
        <color theme="0"/>
        <rFont val="Georgia"/>
        <family val="1"/>
      </rPr>
      <t xml:space="preserve"> </t>
    </r>
    <r>
      <rPr>
        <sz val="22"/>
        <color theme="0"/>
        <rFont val="Georgia"/>
        <family val="1"/>
      </rPr>
      <t xml:space="preserve">- </t>
    </r>
    <r>
      <rPr>
        <i/>
        <sz val="22"/>
        <color theme="0"/>
        <rFont val="Georgia"/>
        <family val="1"/>
      </rPr>
      <t>Italic</t>
    </r>
    <r>
      <rPr>
        <sz val="22"/>
        <color theme="0"/>
        <rFont val="Georgia"/>
        <family val="1"/>
      </rPr>
      <t xml:space="preserve"> - </t>
    </r>
    <r>
      <rPr>
        <b/>
        <i/>
        <sz val="22"/>
        <color theme="0"/>
        <rFont val="Georgia"/>
        <family val="1"/>
      </rPr>
      <t>Bold &amp; Italics</t>
    </r>
  </si>
  <si>
    <r>
      <rPr>
        <sz val="16"/>
        <color theme="7" tint="0.59999389629810485"/>
        <rFont val="Georgia"/>
        <family val="1"/>
      </rPr>
      <t xml:space="preserve"> In Georgia,the strokes of the vertical </t>
    </r>
    <r>
      <rPr>
        <b/>
        <sz val="16"/>
        <color theme="7" tint="0.59999389629810485"/>
        <rFont val="Georgia"/>
        <family val="1"/>
      </rPr>
      <t>meet at the upper stroke</t>
    </r>
    <r>
      <rPr>
        <sz val="16"/>
        <color theme="7" tint="0.59999389629810485"/>
        <rFont val="Georgia"/>
        <family val="1"/>
      </rPr>
      <t>, without a gap as in Verdana where the digital strokes</t>
    </r>
    <r>
      <rPr>
        <b/>
        <sz val="16"/>
        <color theme="7" tint="0.59999389629810485"/>
        <rFont val="Georgia"/>
        <family val="1"/>
      </rPr>
      <t xml:space="preserve"> meet at the 'T'</t>
    </r>
    <r>
      <rPr>
        <sz val="16"/>
        <color theme="7" tint="0.59999389629810485"/>
        <rFont val="Georgia"/>
        <family val="1"/>
      </rPr>
      <t>.</t>
    </r>
  </si>
  <si>
    <r>
      <rPr>
        <sz val="16"/>
        <color theme="7" tint="0.59999389629810485"/>
        <rFont val="Georgia"/>
        <family val="1"/>
      </rPr>
      <t>The Georgia font has</t>
    </r>
    <r>
      <rPr>
        <b/>
        <sz val="16"/>
        <color theme="7" tint="0.59999389629810485"/>
        <rFont val="Georgia"/>
        <family val="1"/>
      </rPr>
      <t xml:space="preserve"> just  a single, right pointing serif, or foot</t>
    </r>
    <r>
      <rPr>
        <sz val="16"/>
        <color theme="7" tint="0.59999389629810485"/>
        <rFont val="Georgia"/>
        <family val="1"/>
      </rPr>
      <t xml:space="preserve">, while that of the </t>
    </r>
    <r>
      <rPr>
        <b/>
        <sz val="16"/>
        <color theme="7" tint="0.59999389629810485"/>
        <rFont val="Georgia"/>
        <family val="1"/>
      </rPr>
      <t>Times New Roman,  has two serifs</t>
    </r>
    <r>
      <rPr>
        <sz val="16"/>
        <color theme="7" tint="0.59999389629810485"/>
        <rFont val="Georgia"/>
        <family val="1"/>
      </rPr>
      <t>.</t>
    </r>
  </si>
  <si>
    <r>
      <t xml:space="preserve">Traditional features maintained are alternating thick and thin strokes, ball terminals and a vertical axis. It distinguishes itself by its </t>
    </r>
    <r>
      <rPr>
        <b/>
        <sz val="16"/>
        <color theme="7" tint="0.59999389629810485"/>
        <rFont val="Georgia"/>
        <family val="1"/>
      </rPr>
      <t>large x-height</t>
    </r>
    <r>
      <rPr>
        <sz val="16"/>
        <color theme="7" tint="0.59999389629810485"/>
        <rFont val="Georgia"/>
        <family val="1"/>
      </rPr>
      <t xml:space="preserve"> and that it has</t>
    </r>
    <r>
      <rPr>
        <b/>
        <sz val="16"/>
        <color theme="7" tint="0.59999389629810485"/>
        <rFont val="Georgia"/>
        <family val="1"/>
      </rPr>
      <t xml:space="preserve"> fewer fine details.</t>
    </r>
  </si>
  <si>
    <t>G E O R G I A V E R  D A N A T  I  M  E  S N E W R O  M A N F  R A  N  K L I N  G  O  T  H  I  C g e o r g i a v e r d a n a t i m e s n e w r o m a n f r a n k l i n g o t h i c</t>
  </si>
  <si>
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           </t>
  </si>
  <si>
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?G E O R G I A V E R  D A N A T  I  M  E  S N E W R O  M A N F  R A  N  K L I N  G  O  T  H  I  C g e o r g i a v e r d a n a t i m e s n e w r o m a n f r a n k l i n g o t h i c 1 2 3 4 5 6 7 8 9 0 ~ # { } [ ] | ``` \\  ^  @  + ° * ¤ $ é à ç è ù ; , ? G E O R G I A V E R  D A N A T  I  M  E  S N E W R O  M A N F  R A  N  K L I N  G  O  T  H  I  C g e o r g i a v e r d a n a t i m e s n e w r o m a n f r a n k l i n g o t h i c 1 2 3 4 5 6 7 8 9 0 ~ # { } [ ] | ``` \\  ^  @  + ° * ¤ $ é à ç è ù ; , ?                                </t>
  </si>
  <si>
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?G E O R G I A V E R  D A N A T  I  M  E  S N E W R O  M A N F  R A  N  K L I N  G  O  T  H  I  C g e o r g i a v e r d a n a t i m e s n e w r o m a n f r a n k l i n g o t h i c 1 2 3 4 5 6 7 8 9 0 ~ # { } [ ] | ``` \\  ^  @  + ° * ¤ $ é à ç è ù ; , ? G E O R G I A V E R  D A N A T  I  M  E  S N E W R O  M A N F  R A  N  K L I N  G  O  T  H  I  C g e o r g i a v e r d a n a t i m e s n e w r o m a n f r a n k l i n g o t h i c 1 2 3 4 5 6 7 8 9 0 ~ # { } [ ] | ``` \\  ^  @  + ° * ¤ $ é à ç è ù ; , ?                   </t>
  </si>
  <si>
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?G E O R G I A V E R  D A N A T  I  M  E  S N E W R O  M A N F  R A  N  K L I N  G  O  T  H  I  C g e o r g i a v e r d a n a t i m e s n e w r o m a n f r a n k l i n g o t h i c 1 2 3 4 5 6 7 8 9 0 ~ # { } [ ] | ``` \\  ^  @  + ° * ¤ $ é à ç è ù ; , ? G E O R G I A V E R  D A N A T  I  M  E  S N E W R O  M A N F  R A  N  K L I N  G  O  T  H  I  C g e o r g i a v e r d a n a t i m e s n e w r o m a n f r a n k l i n g o t h i c 1 2 3 4 5 6 7 8 9 0 ~ # { } [ ] | ``` \\  ^  @  + ° * ¤ $ é à ç è ù ; , ?        </t>
  </si>
  <si>
    <t>design</t>
  </si>
  <si>
    <t>challenge</t>
  </si>
  <si>
    <t>chalenge</t>
  </si>
  <si>
    <t>Design                                   Challenge -&gt;</t>
  </si>
  <si>
    <r>
      <rPr>
        <b/>
        <sz val="24"/>
        <color rgb="FFFF6600"/>
        <rFont val="Georgia"/>
        <family val="1"/>
      </rPr>
  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  G E O R G I A V E R  D A N A T  I  M  E  S N E W R O  M A N F  R A  N  K L I N  G  O  T  H  I  C g e o r g i a v e r d a n a t i m e s n e w r o m a n f r a n k l i n g o t h i c 1 2 3 4 5 6 7 8 9 0 ~ # { } [ ] | ``` \\  ^  @  + ° * ¤ $ é à ç è ù ; , ?          </t>
    </r>
    <r>
      <rPr>
        <b/>
        <sz val="14"/>
        <color rgb="FFFF6600"/>
        <rFont val="Georgia"/>
        <family val="1"/>
      </rPr>
      <t xml:space="preserve">    </t>
    </r>
  </si>
  <si>
    <r>
      <rPr>
        <b/>
        <sz val="48"/>
        <color rgb="FFFF6600"/>
        <rFont val="Georgia"/>
        <family val="1"/>
      </rPr>
      <t>Georgia</t>
    </r>
    <r>
      <rPr>
        <sz val="48"/>
        <color rgb="FFFF6600"/>
        <rFont val="Georgia"/>
        <family val="1"/>
      </rPr>
      <t xml:space="preserve"> ::  </t>
    </r>
    <r>
      <rPr>
        <sz val="18"/>
        <color rgb="FFFF6600"/>
        <rFont val="Georgia"/>
        <family val="1"/>
      </rPr>
      <t>core web font</t>
    </r>
    <r>
      <rPr>
        <sz val="48"/>
        <color rgb="FFFF6600"/>
        <rFont val="Georgia"/>
        <family val="1"/>
      </rPr>
      <t xml:space="preserve"> </t>
    </r>
    <r>
      <rPr>
        <sz val="14"/>
        <color rgb="FFFF6600"/>
        <rFont val="Georgia"/>
        <family val="1"/>
      </rPr>
      <t xml:space="preserve"> </t>
    </r>
    <r>
      <rPr>
        <b/>
        <sz val="14"/>
        <color rgb="FFFF6600"/>
        <rFont val="Georgia"/>
        <family val="1"/>
      </rPr>
      <t>EST, 1993</t>
    </r>
  </si>
  <si>
    <t>Georgia ::   core web font  EST, 1993             created by Matthew Carter.</t>
  </si>
  <si>
    <r>
      <rPr>
        <sz val="11"/>
        <color rgb="FFFF6600"/>
        <rFont val="Georgia"/>
        <family val="1"/>
      </rPr>
      <t xml:space="preserve">Going on to </t>
    </r>
    <r>
      <rPr>
        <b/>
        <sz val="18"/>
        <color rgb="FFFF6600"/>
        <rFont val="Georgia"/>
        <family val="1"/>
      </rPr>
      <t xml:space="preserve">30 years </t>
    </r>
    <r>
      <rPr>
        <sz val="11"/>
        <color rgb="FFFF6600"/>
        <rFont val="Georgia"/>
        <family val="1"/>
      </rPr>
      <t>as a core font for web development.</t>
    </r>
  </si>
  <si>
    <t xml:space="preserve">  ^  @  + ° * ¤ $ é à ç è ù ; , ?        </t>
  </si>
  <si>
    <t>G E O R G I A</t>
  </si>
  <si>
    <r>
      <rPr>
        <b/>
        <sz val="24"/>
        <color rgb="FFCCFFCC"/>
        <rFont val="Georgia"/>
        <family val="1"/>
      </rPr>
  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  G E O R G I A V E R  D A N A T  I  M  E  S N E W R O  M A N F  R A  N  K L I N  G  O  T  H  I  C g e o r g i a v e r d a n a t i m e s n e w r o m a n f r a n k l i n g o t h i c 1 2 3 4 5 6 7 8 9 0 ~ # { } [ ] | ``` \\  ^  @  + ° * ¤ $ é à ç è ù ; , ?          </t>
    </r>
    <r>
      <rPr>
        <b/>
        <sz val="14"/>
        <color rgb="FFCCFFCC"/>
        <rFont val="Georgia"/>
        <family val="1"/>
      </rPr>
      <t xml:space="preserve">    </t>
    </r>
  </si>
  <si>
    <t>19    93</t>
  </si>
  <si>
    <t xml:space="preserve"> V E R D A N A               T  I  M  E  S N E W                           R O  M A N</t>
  </si>
  <si>
    <t xml:space="preserve">G E O R G I A V E R  D A N A T  I  M  E  S N E W R O  M A N F  R A  N  K L I N  G  O  T  H  I  C g e o r g i a v e r d a n a t i m e s n e w r o m a n f r a n k l i n g o t h i c 1 2 3 4 5 6 7 8 9 0 ~ # { } [ ] | ``` \\  ^  @  + ° * ¤ $ é à ç è ù ; , ?G E O R G I A V E R  D A N A T  I  M  E  S N E W R O  M A N F  R A  N  K L I N  G  O  T  H  I  C g e o r g i a v e r d a n a t i m e s n e w r o m a n f r a n k l i n g o t h i c 1 2 3 4 5 6 7 8 9 0 ~ # { } [ ] | ``` \\  ^  @  + ° * ¤ $ é à ç è ù ; , ? G E O R G I A V E R  D A N A T  I  M  E  S N E W R O  M A N F  R A  N  K L I N  G  O  T  H  I  C g e o r g i a v e r d a n a t i m e s n e w r o m a n f r a n k l i n g o t h i c 1 2 3 4 5 6 7 8 9 0 ~ # { } [ ] | ``` \\  ^  @  + ° * ¤ $ é à ç è ù ; , ?      </t>
  </si>
  <si>
    <t xml:space="preserve"> V E R  D A N A T  I  M  E  S N E W R O  M A N F  R A  N  K L I N  G  O  T  H  I  C</t>
  </si>
  <si>
    <t xml:space="preserve">1 2 3 4 5 6 7 8 9 0 ~ # { } [ ] | ``` \\  ^  @  + ° * ¤ $ é à ç è ù ; , ? G E O R G I A V E R  D A N A T  I  M  E  S N E W R O  M A N F  R A  N  K L I N  G  O  T  H  I  C g e o r g i a v e r d a n a t i m e s n e w r o m a n f r a n k l i n g o t h i c 1 2 3 4 5 6 7 8 9 0 ~ # { } [ ] | ``` \\  ^  @  + ° * ¤ $ é à ç è ù ; , ?  </t>
  </si>
  <si>
    <t>~ # { } [ ] |$</t>
  </si>
  <si>
    <t>@lindangulopez 20/12/2020</t>
  </si>
  <si>
    <r>
      <rPr>
        <sz val="11"/>
        <color theme="7" tint="0.59999389629810485"/>
        <rFont val="Georgia"/>
        <family val="1"/>
      </rPr>
      <t xml:space="preserve">Georgia shows several traditional features of "rational" serif typefaces from around the early 19th century, such as alternating thick and thinstrokes, ball terminals and a vertical axis. For example, taking the uppercase K  in Georgia, the strokes of the vertical meet at the upper stroke, without a gap while in Verdana and the News 706 fonts, the digital strokes meet at the ‘T’ , and when compared to the Times New Roman where the leg of the uppercase K has two serifs the Georgia font, has just  a single, right pointing serif, or foot, see below.  It is a core font for web development, even if there is some restlessness towards other fonts like News 706, closer to Verdana.             </t>
    </r>
    <r>
      <rPr>
        <sz val="11"/>
        <color rgb="FFFF0000"/>
        <rFont val="Georgia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</si>
  <si>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@ $ </t>
  </si>
  <si>
    <t xml:space="preserve"> é     </t>
  </si>
  <si>
    <r>
      <rPr>
        <b/>
        <sz val="48"/>
        <color rgb="FFFF6600"/>
        <rFont val="Georgia"/>
        <family val="1"/>
      </rPr>
      <t>Georgia ::</t>
    </r>
    <r>
      <rPr>
        <b/>
        <sz val="24"/>
        <color rgb="FFFF6600"/>
        <rFont val="Georgia"/>
        <family val="1"/>
      </rPr>
      <t xml:space="preserve"> </t>
    </r>
    <r>
      <rPr>
        <sz val="24"/>
        <color rgb="FFFF6600"/>
        <rFont val="Georgia"/>
        <family val="1"/>
      </rPr>
      <t xml:space="preserve">  core web font  </t>
    </r>
    <r>
      <rPr>
        <sz val="14"/>
        <color rgb="FFFF6600"/>
        <rFont val="Georgia"/>
        <family val="1"/>
      </rPr>
      <t xml:space="preserve">EST, 1993  </t>
    </r>
    <r>
      <rPr>
        <sz val="8"/>
        <color rgb="FFFF6600"/>
        <rFont val="Georgia"/>
        <family val="1"/>
      </rPr>
      <t xml:space="preserve"> </t>
    </r>
    <r>
      <rPr>
        <sz val="8"/>
        <color rgb="FFFF0000"/>
        <rFont val="Georgia"/>
        <family val="1"/>
      </rPr>
      <t xml:space="preserve"> </t>
    </r>
    <r>
      <rPr>
        <sz val="8"/>
        <color theme="7" tint="0.39997558519241921"/>
        <rFont val="Georgia"/>
        <family val="1"/>
      </rPr>
      <t xml:space="preserve"> </t>
    </r>
    <r>
      <rPr>
        <sz val="11"/>
        <color theme="7" tint="0.39997558519241921"/>
        <rFont val="Georgia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The Georgia typeface was created by Matthew Carter, his design challenge was to create an “elegant &amp; legible” typeface for on screen use.  He chose to make a transition from his typeface Verdana towards Times New Roman for the Microsoft Corporation, both were released in 1993.  The typeface is inspired by 19th century print typeface, and is a reimagination of transitional serif designs, but it has a larger x-height and fewer fine details.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</si>
</sst>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9" x14ac:knownFonts="1">
    <font>
      <sz val="11"/>
      <color theme="1"/>
      <name val="Franklin Gothic Book"/>
      <family val="2"/>
      <scheme val="minor"/>
    </font>
    <font>
      <sz val="12"/>
      <color theme="1" tint="0.14999847407452621"/>
      <name val="Franklin Gothic Book"/>
      <family val="2"/>
      <scheme val="minor"/>
    </font>
    <font>
      <sz val="48"/>
      <color theme="1" tint="0.14999847407452621"/>
      <name val="Bookman Old Style"/>
      <family val="2"/>
      <scheme val="major"/>
    </font>
    <font>
      <sz val="36"/>
      <color theme="1" tint="0.14999847407452621"/>
      <name val="Bookman Old Style"/>
      <family val="2"/>
      <scheme val="major"/>
    </font>
    <font>
      <b/>
      <sz val="48"/>
      <color theme="5" tint="-0.499984740745262"/>
      <name val="Bookman Old Style"/>
      <family val="1"/>
    </font>
    <font>
      <sz val="12"/>
      <color theme="5" tint="-0.499984740745262"/>
      <name val="Franklin Gothic Book"/>
      <family val="2"/>
      <scheme val="minor"/>
    </font>
    <font>
      <b/>
      <sz val="52"/>
      <color theme="4" tint="-0.499984740745262"/>
      <name val="Bookman Old Style"/>
      <family val="1"/>
    </font>
    <font>
      <b/>
      <sz val="48"/>
      <color theme="4" tint="-0.499984740745262"/>
      <name val="Bookman Old Style"/>
      <family val="1"/>
      <scheme val="major"/>
    </font>
    <font>
      <sz val="16"/>
      <color theme="1" tint="0.249977111117893"/>
      <name val="Franklin Gothic Book"/>
      <family val="2"/>
      <scheme val="minor"/>
    </font>
    <font>
      <b/>
      <sz val="46"/>
      <color theme="4" tint="-0.499984740745262"/>
      <name val="Bookman Old Style"/>
      <family val="1"/>
      <scheme val="major"/>
    </font>
    <font>
      <sz val="11"/>
      <color theme="1"/>
      <name val="Georgia"/>
      <family val="1"/>
    </font>
    <font>
      <b/>
      <sz val="180"/>
      <color theme="1"/>
      <name val="Georgia"/>
      <family val="1"/>
    </font>
    <font>
      <b/>
      <sz val="180"/>
      <color rgb="FF0070C0"/>
      <name val="Georgia"/>
      <family val="1"/>
    </font>
    <font>
      <sz val="11"/>
      <color rgb="FF0070C0"/>
      <name val="Georgia"/>
      <family val="1"/>
    </font>
    <font>
      <sz val="36"/>
      <color rgb="FF0070C0"/>
      <name val="Georgia"/>
      <family val="1"/>
    </font>
    <font>
      <sz val="28"/>
      <color rgb="FF0070C0"/>
      <name val="Georgia"/>
      <family val="1"/>
    </font>
    <font>
      <sz val="16"/>
      <color rgb="FFAEAAAA"/>
      <name val="Georgia"/>
      <family val="1"/>
    </font>
    <font>
      <i/>
      <sz val="16"/>
      <color rgb="FFAEAAAA"/>
      <name val="Georgia"/>
      <family val="1"/>
    </font>
    <font>
      <sz val="11"/>
      <color rgb="FFFF6600"/>
      <name val="Georgia"/>
      <family val="1"/>
    </font>
    <font>
      <sz val="11"/>
      <color rgb="FF0099FF"/>
      <name val="Georgia"/>
      <family val="1"/>
    </font>
    <font>
      <sz val="9"/>
      <color rgb="FFFF6600"/>
      <name val="Georgia"/>
      <family val="1"/>
    </font>
    <font>
      <sz val="48"/>
      <color theme="6" tint="0.39997558519241921"/>
      <name val="Georgia"/>
      <family val="1"/>
    </font>
    <font>
      <sz val="11"/>
      <color theme="6" tint="0.39997558519241921"/>
      <name val="Georgia"/>
      <family val="1"/>
    </font>
    <font>
      <sz val="48"/>
      <color theme="6" tint="0.59999389629810485"/>
      <name val="Georgia"/>
      <family val="1"/>
    </font>
    <font>
      <b/>
      <sz val="250"/>
      <color rgb="FFFF6600"/>
      <name val="Georgia"/>
      <family val="1"/>
    </font>
    <font>
      <sz val="11"/>
      <color theme="6" tint="0.3999755851924192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u/>
      <sz val="10"/>
      <color rgb="FF0099FF"/>
      <name val="Georgia"/>
      <family val="1"/>
    </font>
    <font>
      <b/>
      <sz val="12"/>
      <color rgb="FF0099FF"/>
      <name val="Georgia"/>
      <family val="1"/>
    </font>
    <font>
      <b/>
      <sz val="12"/>
      <color theme="6" tint="0.59999389629810485"/>
      <name val="Georgia"/>
      <family val="1"/>
    </font>
    <font>
      <b/>
      <sz val="12"/>
      <color theme="6" tint="0.39997558519241921"/>
      <name val="Georgia"/>
      <family val="1"/>
    </font>
    <font>
      <b/>
      <sz val="10"/>
      <color rgb="FF0099FF"/>
      <name val="Georgia"/>
      <family val="1"/>
    </font>
    <font>
      <sz val="9"/>
      <color theme="9" tint="-0.249977111117893"/>
      <name val="Verdana"/>
      <family val="2"/>
    </font>
    <font>
      <sz val="9"/>
      <color theme="9" tint="-0.249977111117893"/>
      <name val="Times New Roman"/>
      <family val="1"/>
    </font>
    <font>
      <sz val="9"/>
      <color theme="9" tint="-0.249977111117893"/>
      <name val="Georgia"/>
      <family val="1"/>
    </font>
    <font>
      <sz val="11"/>
      <color theme="6" tint="0.59999389629810485"/>
      <name val="Georgia"/>
      <family val="1"/>
    </font>
    <font>
      <sz val="18"/>
      <color theme="6" tint="0.59999389629810485"/>
      <name val="Georgia"/>
      <family val="1"/>
    </font>
    <font>
      <sz val="10"/>
      <color rgb="FF0099FF"/>
      <name val="Georgia"/>
      <family val="1"/>
    </font>
    <font>
      <b/>
      <sz val="14"/>
      <color theme="6" tint="0.59999389629810485"/>
      <name val="Georgia"/>
      <family val="1"/>
    </font>
    <font>
      <sz val="14"/>
      <color theme="6" tint="0.59999389629810485"/>
      <name val="Georgia"/>
      <family val="1"/>
    </font>
    <font>
      <b/>
      <sz val="24"/>
      <color theme="6" tint="0.59999389629810485"/>
      <name val="Verdana"/>
      <family val="2"/>
    </font>
    <font>
      <b/>
      <sz val="24"/>
      <color theme="6" tint="0.59999389629810485"/>
      <name val="Times New Roman"/>
      <family val="1"/>
    </font>
    <font>
      <sz val="12"/>
      <color theme="6" tint="0.59999389629810485"/>
      <name val="Georgia"/>
      <family val="1"/>
    </font>
    <font>
      <b/>
      <sz val="14"/>
      <color rgb="FFFF6600"/>
      <name val="Georgia"/>
      <family val="1"/>
    </font>
    <font>
      <b/>
      <sz val="36"/>
      <color theme="6" tint="0.59999389629810485"/>
      <name val="Georgia"/>
      <family val="1"/>
    </font>
    <font>
      <b/>
      <i/>
      <sz val="12"/>
      <color theme="6" tint="0.59999389629810485"/>
      <name val="Georgia"/>
      <family val="1"/>
    </font>
    <font>
      <b/>
      <sz val="16"/>
      <color theme="6" tint="0.59999389629810485"/>
      <name val="Georgia"/>
      <family val="1"/>
    </font>
    <font>
      <sz val="16"/>
      <color theme="6" tint="0.59999389629810485"/>
      <name val="Georgia"/>
      <family val="1"/>
    </font>
    <font>
      <sz val="12"/>
      <color theme="6" tint="0.59999389629810485"/>
      <name val="Franklin Gothic Heavy"/>
      <family val="2"/>
    </font>
    <font>
      <sz val="14"/>
      <color theme="6" tint="0.59999389629810485"/>
      <name val="Georgia"/>
      <family val="2"/>
    </font>
    <font>
      <sz val="14"/>
      <color theme="6" tint="0.59999389629810485"/>
      <name val="Franklin Gothic Heavy"/>
      <family val="2"/>
    </font>
    <font>
      <b/>
      <sz val="16"/>
      <color theme="6" tint="0.59999389629810485"/>
      <name val="Franklin Gothic Heavy"/>
      <family val="2"/>
    </font>
    <font>
      <b/>
      <sz val="18"/>
      <color theme="6" tint="0.59999389629810485"/>
      <name val="Franklin Gothic Heavy"/>
      <family val="2"/>
    </font>
    <font>
      <sz val="8"/>
      <color theme="6" tint="-0.499984740745262"/>
      <name val="Georgia"/>
      <family val="1"/>
    </font>
    <font>
      <sz val="48"/>
      <color theme="9" tint="0.59999389629810485"/>
      <name val="Georgia"/>
      <family val="1"/>
    </font>
    <font>
      <b/>
      <sz val="48"/>
      <color rgb="FFFF6600"/>
      <name val="Georgia"/>
      <family val="1"/>
    </font>
    <font>
      <b/>
      <sz val="26"/>
      <color theme="6" tint="0.39997558519241921"/>
      <name val="Georgia"/>
      <family val="1"/>
    </font>
    <font>
      <b/>
      <sz val="18"/>
      <color theme="6" tint="0.39997558519241921"/>
      <name val="Georgia"/>
      <family val="1"/>
    </font>
    <font>
      <b/>
      <sz val="36"/>
      <color theme="6" tint="0.39997558519241921"/>
      <name val="Georgia"/>
      <family val="1"/>
    </font>
    <font>
      <sz val="9"/>
      <color theme="6" tint="0.59999389629810485"/>
      <name val="Georgia"/>
      <family val="1"/>
    </font>
    <font>
      <i/>
      <sz val="12"/>
      <color theme="6" tint="0.59999389629810485"/>
      <name val="Georgia"/>
      <family val="1"/>
    </font>
    <font>
      <i/>
      <sz val="14"/>
      <color theme="6" tint="0.59999389629810485"/>
      <name val="Georgia"/>
      <family val="1"/>
    </font>
    <font>
      <sz val="12"/>
      <color theme="6" tint="0.59999389629810485"/>
      <name val="Franklin Gothic Demi Cond"/>
      <family val="2"/>
    </font>
    <font>
      <sz val="14"/>
      <color theme="6" tint="0.39997558519241921"/>
      <name val="Georgia"/>
      <family val="1"/>
    </font>
    <font>
      <b/>
      <sz val="72"/>
      <color rgb="FFFF6600"/>
      <name val="Georgia"/>
      <family val="1"/>
    </font>
    <font>
      <b/>
      <sz val="36"/>
      <color rgb="FFFF6600"/>
      <name val="Georgia"/>
      <family val="1"/>
    </font>
    <font>
      <b/>
      <sz val="26"/>
      <color rgb="FFFF6600"/>
      <name val="Georgia"/>
      <family val="1"/>
    </font>
    <font>
      <b/>
      <sz val="28"/>
      <color rgb="FFFF6600"/>
      <name val="Georgia"/>
      <family val="1"/>
    </font>
    <font>
      <b/>
      <sz val="16"/>
      <color rgb="FFFF6600"/>
      <name val="Georgia"/>
      <family val="1"/>
    </font>
    <font>
      <b/>
      <sz val="8"/>
      <color rgb="FFFF6600"/>
      <name val="Georgia"/>
      <family val="1"/>
    </font>
    <font>
      <b/>
      <sz val="11"/>
      <color rgb="FFFF6600"/>
      <name val="Georgia"/>
      <family val="1"/>
    </font>
    <font>
      <b/>
      <sz val="10"/>
      <color rgb="FFFF6600"/>
      <name val="Georgia"/>
      <family val="1"/>
    </font>
    <font>
      <b/>
      <sz val="12"/>
      <color rgb="FFFF6600"/>
      <name val="Georgia"/>
      <family val="1"/>
    </font>
    <font>
      <b/>
      <sz val="5"/>
      <color rgb="FFFF6600"/>
      <name val="Georgia"/>
      <family val="1"/>
    </font>
    <font>
      <b/>
      <sz val="7"/>
      <color rgb="FFFF6600"/>
      <name val="Georgia"/>
      <family val="1"/>
    </font>
    <font>
      <b/>
      <sz val="24"/>
      <color rgb="FFFF6600"/>
      <name val="Georgia"/>
      <family val="1"/>
    </font>
    <font>
      <b/>
      <sz val="1"/>
      <color rgb="FFFF6600"/>
      <name val="Georgia"/>
      <family val="1"/>
    </font>
    <font>
      <sz val="18"/>
      <color rgb="FFFF6600"/>
      <name val="Georgia"/>
      <family val="1"/>
    </font>
    <font>
      <b/>
      <sz val="18"/>
      <color rgb="FFFF6600"/>
      <name val="Georgia"/>
      <family val="1"/>
    </font>
    <font>
      <sz val="18"/>
      <color theme="6" tint="0.39997558519241921"/>
      <name val="Georgia"/>
      <family val="1"/>
    </font>
    <font>
      <sz val="26"/>
      <color theme="6" tint="0.39997558519241921"/>
      <name val="Georgia"/>
      <family val="1"/>
    </font>
    <font>
      <b/>
      <i/>
      <sz val="18"/>
      <color rgb="FFFF6600"/>
      <name val="Georgia"/>
      <family val="1"/>
    </font>
    <font>
      <i/>
      <sz val="18"/>
      <color rgb="FFFF6600"/>
      <name val="Georgia"/>
      <family val="1"/>
    </font>
    <font>
      <sz val="14"/>
      <color rgb="FFCCFFCC"/>
      <name val="Georgia"/>
      <family val="1"/>
    </font>
    <font>
      <sz val="48"/>
      <color theme="6" tint="0.59999389629810485"/>
      <name val="Verdana"/>
      <family val="2"/>
    </font>
    <font>
      <sz val="48"/>
      <color theme="6" tint="0.59999389629810485"/>
      <name val="Times New Roman"/>
      <family val="1"/>
    </font>
    <font>
      <sz val="11"/>
      <color theme="6" tint="0.59999389629810485"/>
      <name val="Times New Roman"/>
      <family val="1"/>
    </font>
    <font>
      <sz val="26"/>
      <color rgb="FFFF6600"/>
      <name val="Georgia"/>
      <family val="1"/>
    </font>
    <font>
      <sz val="18"/>
      <color rgb="FFFFFF00"/>
      <name val="Georgia"/>
      <family val="1"/>
    </font>
    <font>
      <b/>
      <sz val="18"/>
      <color rgb="FFFFFF00"/>
      <name val="Georgia"/>
      <family val="1"/>
    </font>
    <font>
      <sz val="48"/>
      <name val="Georgia"/>
      <family val="1"/>
    </font>
    <font>
      <sz val="18"/>
      <color theme="7" tint="0.39997558519241921"/>
      <name val="Georgia"/>
      <family val="1"/>
    </font>
    <font>
      <sz val="48"/>
      <color theme="9" tint="-0.499984740745262"/>
      <name val="Georgia"/>
      <family val="1"/>
    </font>
    <font>
      <b/>
      <sz val="26"/>
      <color theme="9" tint="-0.499984740745262"/>
      <name val="Georgia"/>
      <family val="1"/>
    </font>
    <font>
      <b/>
      <sz val="16"/>
      <color theme="9" tint="-0.499984740745262"/>
      <name val="Georgia"/>
      <family val="1"/>
    </font>
    <font>
      <b/>
      <sz val="14"/>
      <color theme="9" tint="-0.499984740745262"/>
      <name val="Georgia"/>
      <family val="1"/>
    </font>
    <font>
      <sz val="14"/>
      <color rgb="FFFF6600"/>
      <name val="Georgia"/>
      <family val="2"/>
    </font>
    <font>
      <sz val="14"/>
      <color rgb="FFFF6600"/>
      <name val="Franklin Gothic Heavy"/>
      <family val="2"/>
    </font>
    <font>
      <b/>
      <sz val="16"/>
      <color rgb="FFFF6600"/>
      <name val="Franklin Gothic Heavy"/>
      <family val="2"/>
    </font>
    <font>
      <b/>
      <sz val="18"/>
      <color rgb="FFFF6600"/>
      <name val="Franklin Gothic Heavy"/>
      <family val="2"/>
    </font>
    <font>
      <sz val="12"/>
      <color rgb="FFFF6600"/>
      <name val="Franklin Gothic Heavy"/>
      <family val="2"/>
    </font>
    <font>
      <sz val="12"/>
      <color rgb="FFFF6600"/>
      <name val="Franklin Gothic Demi Cond"/>
      <family val="2"/>
    </font>
    <font>
      <sz val="12"/>
      <color rgb="FFFF6600"/>
      <name val="Georgia"/>
      <family val="1"/>
    </font>
    <font>
      <sz val="14"/>
      <color rgb="FFFF6600"/>
      <name val="Georgia"/>
      <family val="1"/>
    </font>
    <font>
      <sz val="48"/>
      <color rgb="FFFF6600"/>
      <name val="Georgia"/>
      <family val="1"/>
    </font>
    <font>
      <sz val="16"/>
      <color rgb="FFFF6600"/>
      <name val="Georgia"/>
      <family val="1"/>
    </font>
    <font>
      <b/>
      <sz val="24"/>
      <color rgb="FFFF6600"/>
      <name val="Verdana"/>
      <family val="2"/>
    </font>
    <font>
      <b/>
      <sz val="24"/>
      <color rgb="FFFF6600"/>
      <name val="Times New Roman"/>
      <family val="1"/>
    </font>
    <font>
      <sz val="11"/>
      <color theme="0"/>
      <name val="Georgia"/>
      <family val="1"/>
    </font>
    <font>
      <sz val="11"/>
      <color theme="5" tint="0.39997558519241921"/>
      <name val="Franklin Gothic Book"/>
      <family val="2"/>
      <scheme val="minor"/>
    </font>
    <font>
      <sz val="48"/>
      <name val="Verdana"/>
      <family val="2"/>
    </font>
    <font>
      <sz val="48"/>
      <name val="Times New Roman"/>
      <family val="1"/>
    </font>
    <font>
      <sz val="11"/>
      <name val="Times New Roman"/>
      <family val="1"/>
    </font>
    <font>
      <sz val="14"/>
      <color theme="7" tint="0.39997558519241921"/>
      <name val="Georgia"/>
      <family val="1"/>
    </font>
    <font>
      <b/>
      <sz val="18"/>
      <color theme="7" tint="0.39997558519241921"/>
      <name val="Georgia"/>
      <family val="1"/>
    </font>
    <font>
      <b/>
      <sz val="36"/>
      <color theme="7" tint="0.39997558519241921"/>
      <name val="Georgia"/>
      <family val="1"/>
    </font>
    <font>
      <b/>
      <sz val="26"/>
      <color theme="7" tint="0.39997558519241921"/>
      <name val="Georgia"/>
      <family val="1"/>
    </font>
    <font>
      <sz val="26"/>
      <color theme="7" tint="0.39997558519241921"/>
      <name val="Georgia"/>
      <family val="1"/>
    </font>
    <font>
      <b/>
      <sz val="14"/>
      <color theme="7" tint="0.39997558519241921"/>
      <name val="Georgia"/>
      <family val="1"/>
    </font>
    <font>
      <sz val="11"/>
      <color theme="7" tint="0.39997558519241921"/>
      <name val="Georgia"/>
      <family val="1"/>
    </font>
    <font>
      <sz val="12"/>
      <color theme="7" tint="0.39997558519241921"/>
      <name val="Georgia"/>
      <family val="1"/>
    </font>
    <font>
      <b/>
      <sz val="12"/>
      <color theme="7" tint="0.39997558519241921"/>
      <name val="Georgia"/>
      <family val="1"/>
    </font>
    <font>
      <sz val="9"/>
      <color theme="7" tint="0.39997558519241921"/>
      <name val="Georgia"/>
      <family val="1"/>
    </font>
    <font>
      <sz val="24"/>
      <color rgb="FFFF3399"/>
      <name val="Georgia"/>
      <family val="1"/>
    </font>
    <font>
      <sz val="18"/>
      <color theme="0"/>
      <name val="Georgia"/>
      <family val="1"/>
    </font>
    <font>
      <b/>
      <sz val="18"/>
      <color theme="0"/>
      <name val="Georgia"/>
      <family val="1"/>
    </font>
    <font>
      <b/>
      <i/>
      <sz val="18"/>
      <color theme="0"/>
      <name val="Georgia"/>
      <family val="1"/>
    </font>
    <font>
      <i/>
      <sz val="18"/>
      <color theme="0"/>
      <name val="Georgia"/>
      <family val="1"/>
    </font>
    <font>
      <b/>
      <sz val="12"/>
      <color rgb="FFFF3399"/>
      <name val="Georgia"/>
      <family val="1"/>
    </font>
    <font>
      <sz val="22"/>
      <color rgb="FFFF3399"/>
      <name val="Georgia"/>
      <family val="1"/>
    </font>
    <font>
      <b/>
      <sz val="22"/>
      <color rgb="FFFF3399"/>
      <name val="Georgia"/>
      <family val="1"/>
    </font>
    <font>
      <i/>
      <sz val="22"/>
      <color rgb="FFFF3399"/>
      <name val="Georgia"/>
      <family val="1"/>
    </font>
    <font>
      <b/>
      <i/>
      <sz val="22"/>
      <color rgb="FFFF3399"/>
      <name val="Georgia"/>
      <family val="1"/>
    </font>
    <font>
      <b/>
      <sz val="24"/>
      <color rgb="FFFF3399"/>
      <name val="Georgia"/>
      <family val="1"/>
    </font>
    <font>
      <i/>
      <sz val="24"/>
      <color rgb="FFFF3399"/>
      <name val="Georgia"/>
      <family val="1"/>
    </font>
    <font>
      <b/>
      <i/>
      <sz val="24"/>
      <color rgb="FFFF3399"/>
      <name val="Georgia"/>
      <family val="1"/>
    </font>
    <font>
      <sz val="14"/>
      <color rgb="FFFFFF00"/>
      <name val="Georgia"/>
      <family val="1"/>
    </font>
    <font>
      <b/>
      <sz val="14"/>
      <color rgb="FFFFFF00"/>
      <name val="Georgia"/>
      <family val="1"/>
    </font>
    <font>
      <i/>
      <sz val="14"/>
      <color rgb="FFFFFF00"/>
      <name val="Georgia"/>
      <family val="1"/>
    </font>
    <font>
      <b/>
      <i/>
      <sz val="14"/>
      <color rgb="FFFFFF00"/>
      <name val="Georgia"/>
      <family val="1"/>
    </font>
    <font>
      <sz val="48"/>
      <color theme="9" tint="-0.499984740745262"/>
      <name val="Verdana"/>
      <family val="2"/>
    </font>
    <font>
      <sz val="48"/>
      <color theme="9" tint="-0.499984740745262"/>
      <name val="Times New Roman"/>
      <family val="1"/>
    </font>
    <font>
      <sz val="11"/>
      <color theme="9" tint="-0.499984740745262"/>
      <name val="Times New Roman"/>
      <family val="1"/>
    </font>
    <font>
      <b/>
      <i/>
      <sz val="16"/>
      <color rgb="FFFF6600"/>
      <name val="Georgia"/>
      <family val="1"/>
    </font>
    <font>
      <sz val="72"/>
      <color theme="7" tint="0.59999389629810485"/>
      <name val="Georgia"/>
      <family val="1"/>
    </font>
    <font>
      <sz val="11"/>
      <color theme="7" tint="0.59999389629810485"/>
      <name val="Georgia"/>
      <family val="1"/>
    </font>
    <font>
      <sz val="12"/>
      <color theme="7" tint="0.59999389629810485"/>
      <name val="Georgia"/>
      <family val="1"/>
    </font>
    <font>
      <sz val="9"/>
      <color theme="7" tint="0.59999389629810485"/>
      <name val="Georgia"/>
      <family val="1"/>
    </font>
    <font>
      <i/>
      <sz val="18"/>
      <color rgb="FFFFFF00"/>
      <name val="Georgia"/>
      <family val="1"/>
    </font>
    <font>
      <b/>
      <i/>
      <sz val="18"/>
      <color rgb="FFFFFF00"/>
      <name val="Georgia"/>
      <family val="1"/>
    </font>
    <font>
      <sz val="22"/>
      <color theme="0"/>
      <name val="Georgia"/>
      <family val="1"/>
    </font>
    <font>
      <b/>
      <sz val="22"/>
      <color theme="0"/>
      <name val="Georgia"/>
      <family val="1"/>
    </font>
    <font>
      <b/>
      <i/>
      <sz val="22"/>
      <color theme="0"/>
      <name val="Georgia"/>
      <family val="1"/>
    </font>
    <font>
      <i/>
      <sz val="22"/>
      <color theme="0"/>
      <name val="Georgia"/>
      <family val="1"/>
    </font>
    <font>
      <sz val="16"/>
      <color theme="7" tint="0.59999389629810485"/>
      <name val="Georgia"/>
      <family val="1"/>
    </font>
    <font>
      <b/>
      <sz val="16"/>
      <color theme="7" tint="0.59999389629810485"/>
      <name val="Georgia"/>
      <family val="1"/>
    </font>
    <font>
      <sz val="5"/>
      <color rgb="FFFF6600"/>
      <name val="Georgia"/>
      <family val="1"/>
    </font>
    <font>
      <b/>
      <sz val="12"/>
      <color rgb="FFFF0000"/>
      <name val="Georgia"/>
      <family val="1"/>
    </font>
    <font>
      <sz val="24"/>
      <color rgb="FFFF6600"/>
      <name val="Georgia"/>
      <family val="1"/>
    </font>
    <font>
      <sz val="28"/>
      <color rgb="FFFF6600"/>
      <name val="Georgia"/>
      <family val="1"/>
    </font>
    <font>
      <sz val="8"/>
      <color rgb="FFFF6600"/>
      <name val="Georgia"/>
      <family val="1"/>
    </font>
    <font>
      <b/>
      <sz val="250"/>
      <color theme="7" tint="0.39997558519241921"/>
      <name val="Georgia"/>
      <family val="1"/>
    </font>
    <font>
      <sz val="72"/>
      <color rgb="FFFF3399"/>
      <name val="Georgia"/>
      <family val="1"/>
    </font>
    <font>
      <sz val="11"/>
      <color rgb="FFFF3399"/>
      <name val="Georgia"/>
      <family val="1"/>
    </font>
    <font>
      <sz val="11"/>
      <color rgb="FFFFFF00"/>
      <name val="Georgia"/>
      <family val="1"/>
    </font>
    <font>
      <sz val="11"/>
      <color rgb="FFFFCC66"/>
      <name val="Georgia"/>
      <family val="1"/>
    </font>
    <font>
      <b/>
      <sz val="5"/>
      <color rgb="FFCCFFCC"/>
      <name val="Georgia"/>
      <family val="1"/>
    </font>
    <font>
      <sz val="5"/>
      <color rgb="FFCCFFCC"/>
      <name val="Georgia"/>
      <family val="1"/>
    </font>
    <font>
      <b/>
      <sz val="14"/>
      <color rgb="FFCCFFCC"/>
      <name val="Georgia"/>
      <family val="1"/>
    </font>
    <font>
      <b/>
      <sz val="24"/>
      <color rgb="FFCCFFCC"/>
      <name val="Georgia"/>
      <family val="1"/>
    </font>
    <font>
      <b/>
      <sz val="16"/>
      <color theme="6" tint="0.39997558519241921"/>
      <name val="Georgia"/>
      <family val="1"/>
    </font>
    <font>
      <sz val="28"/>
      <color rgb="FFCCFFCC"/>
      <name val="Georgia"/>
      <family val="1"/>
    </font>
    <font>
      <b/>
      <sz val="48"/>
      <color theme="6" tint="0.59999389629810485"/>
      <name val="Georgia"/>
      <family val="1"/>
    </font>
    <font>
      <b/>
      <sz val="14"/>
      <color rgb="FF0033CC"/>
      <name val="Georgia"/>
      <family val="1"/>
    </font>
    <font>
      <sz val="11"/>
      <color rgb="FFFF0000"/>
      <name val="Georgia"/>
      <family val="1"/>
    </font>
    <font>
      <b/>
      <sz val="8"/>
      <color rgb="FFFF0000"/>
      <name val="Georgia"/>
      <family val="1"/>
    </font>
    <font>
      <sz val="8"/>
      <color theme="7" tint="0.39997558519241921"/>
      <name val="Georgia"/>
      <family val="1"/>
    </font>
    <font>
      <sz val="8"/>
      <color rgb="FFFF0000"/>
      <name val="Georgia"/>
      <family val="1"/>
    </font>
    <font>
      <b/>
      <sz val="48"/>
      <color theme="6" tint="0.39997558519241921"/>
      <name val="Georgia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00"/>
        <bgColor indexed="64"/>
      </patternFill>
    </fill>
  </fills>
  <borders count="1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/>
      <diagonal/>
    </border>
    <border>
      <left/>
      <right/>
      <top style="medium">
        <color theme="7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medium">
        <color theme="7" tint="-0.499984740745262"/>
      </left>
      <right/>
      <top/>
      <bottom/>
      <diagonal/>
    </border>
    <border>
      <left/>
      <right style="medium">
        <color theme="7" tint="-0.499984740745262"/>
      </right>
      <top/>
      <bottom/>
      <diagonal/>
    </border>
    <border>
      <left style="medium">
        <color theme="7" tint="-0.499984740745262"/>
      </left>
      <right/>
      <top/>
      <bottom style="medium">
        <color theme="7" tint="-0.499984740745262"/>
      </bottom>
      <diagonal/>
    </border>
    <border>
      <left/>
      <right/>
      <top/>
      <bottom style="medium">
        <color theme="7" tint="-0.499984740745262"/>
      </bottom>
      <diagonal/>
    </border>
    <border>
      <left/>
      <right style="medium">
        <color theme="7" tint="-0.499984740745262"/>
      </right>
      <top/>
      <bottom style="medium">
        <color theme="7" tint="-0.499984740745262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theme="4" tint="-0.499984740745262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2" tint="-0.89996032593768116"/>
      </left>
      <right/>
      <top style="medium">
        <color theme="2" tint="-0.89996032593768116"/>
      </top>
      <bottom/>
      <diagonal/>
    </border>
    <border>
      <left/>
      <right/>
      <top style="medium">
        <color theme="2" tint="-0.89996032593768116"/>
      </top>
      <bottom/>
      <diagonal/>
    </border>
    <border>
      <left/>
      <right style="medium">
        <color theme="2" tint="-0.89996032593768116"/>
      </right>
      <top style="medium">
        <color theme="2" tint="-0.89996032593768116"/>
      </top>
      <bottom/>
      <diagonal/>
    </border>
    <border>
      <left style="medium">
        <color theme="2" tint="-0.89996032593768116"/>
      </left>
      <right/>
      <top/>
      <bottom/>
      <diagonal/>
    </border>
    <border>
      <left/>
      <right style="medium">
        <color theme="2" tint="-0.89996032593768116"/>
      </right>
      <top/>
      <bottom/>
      <diagonal/>
    </border>
    <border>
      <left style="medium">
        <color theme="2" tint="-0.89996032593768116"/>
      </left>
      <right/>
      <top/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 style="medium">
        <color theme="2" tint="-0.89996032593768116"/>
      </right>
      <top/>
      <bottom style="medium">
        <color theme="2" tint="-0.89996032593768116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/>
      <diagonal/>
    </border>
    <border>
      <left/>
      <right/>
      <top style="medium">
        <color theme="1" tint="0.14996795556505021"/>
      </top>
      <bottom/>
      <diagonal/>
    </border>
    <border>
      <left/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/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/>
      <top/>
      <bottom style="medium">
        <color theme="1" tint="0.14996795556505021"/>
      </bottom>
      <diagonal/>
    </border>
    <border>
      <left/>
      <right/>
      <top/>
      <bottom style="medium">
        <color theme="1" tint="0.14996795556505021"/>
      </bottom>
      <diagonal/>
    </border>
    <border>
      <left/>
      <right style="medium">
        <color theme="1" tint="0.14996795556505021"/>
      </right>
      <top/>
      <bottom style="medium">
        <color theme="1" tint="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6600"/>
      </left>
      <right/>
      <top style="medium">
        <color rgb="FFFF6600"/>
      </top>
      <bottom/>
      <diagonal/>
    </border>
    <border>
      <left/>
      <right/>
      <top style="medium">
        <color rgb="FFFF6600"/>
      </top>
      <bottom/>
      <diagonal/>
    </border>
    <border>
      <left/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/>
      <top/>
      <bottom/>
      <diagonal/>
    </border>
    <border>
      <left/>
      <right style="medium">
        <color rgb="FFFF6600"/>
      </right>
      <top/>
      <bottom/>
      <diagonal/>
    </border>
    <border>
      <left style="medium">
        <color rgb="FFFF6600"/>
      </left>
      <right/>
      <top/>
      <bottom style="medium">
        <color rgb="FFFF6600"/>
      </bottom>
      <diagonal/>
    </border>
    <border>
      <left/>
      <right/>
      <top/>
      <bottom style="medium">
        <color rgb="FFFF6600"/>
      </bottom>
      <diagonal/>
    </border>
    <border>
      <left/>
      <right style="medium">
        <color rgb="FFFF6600"/>
      </right>
      <top/>
      <bottom style="medium">
        <color rgb="FFFF6600"/>
      </bottom>
      <diagonal/>
    </border>
    <border>
      <left/>
      <right/>
      <top style="thin">
        <color rgb="FFFF660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/>
      <top style="medium">
        <color rgb="FFFF6600"/>
      </top>
      <bottom style="medium">
        <color rgb="FFFF6600"/>
      </bottom>
      <diagonal/>
    </border>
    <border>
      <left/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rgb="FFFF6600"/>
      </left>
      <right style="thin">
        <color indexed="64"/>
      </right>
      <top style="medium">
        <color rgb="FFFF6600"/>
      </top>
      <bottom style="medium">
        <color rgb="FFFF6600"/>
      </bottom>
      <diagonal/>
    </border>
    <border>
      <left style="thin">
        <color indexed="64"/>
      </left>
      <right/>
      <top style="medium">
        <color rgb="FFFF6600"/>
      </top>
      <bottom style="medium">
        <color rgb="FFFF66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  <border>
      <left style="medium">
        <color rgb="FFFF6600"/>
      </left>
      <right/>
      <top style="medium">
        <color rgb="FFFF6600"/>
      </top>
      <bottom style="medium">
        <color rgb="FFFF6600"/>
      </bottom>
      <diagonal/>
    </border>
    <border>
      <left style="thin">
        <color rgb="FFFF6600"/>
      </left>
      <right/>
      <top/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67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41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5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0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5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71" xfId="0" applyBorder="1"/>
    <xf numFmtId="0" fontId="0" fillId="0" borderId="63" xfId="0" applyBorder="1"/>
    <xf numFmtId="0" fontId="0" fillId="0" borderId="64" xfId="0" applyBorder="1"/>
    <xf numFmtId="0" fontId="0" fillId="0" borderId="69" xfId="0" applyBorder="1"/>
    <xf numFmtId="0" fontId="0" fillId="0" borderId="0" xfId="0" applyAlignment="1">
      <alignment horizontal="right"/>
    </xf>
    <xf numFmtId="0" fontId="10" fillId="8" borderId="68" xfId="0" applyFont="1" applyFill="1" applyBorder="1" applyAlignment="1"/>
    <xf numFmtId="0" fontId="10" fillId="7" borderId="0" xfId="0" applyFont="1" applyFill="1" applyBorder="1" applyAlignment="1">
      <alignment horizontal="center"/>
    </xf>
    <xf numFmtId="0" fontId="16" fillId="0" borderId="0" xfId="0" applyFont="1" applyAlignment="1">
      <alignment horizontal="right" vertical="center"/>
    </xf>
    <xf numFmtId="0" fontId="25" fillId="0" borderId="0" xfId="0" applyFont="1"/>
    <xf numFmtId="0" fontId="18" fillId="10" borderId="0" xfId="0" applyFont="1" applyFill="1" applyBorder="1" applyAlignment="1">
      <alignment horizontal="center"/>
    </xf>
    <xf numFmtId="0" fontId="18" fillId="10" borderId="0" xfId="0" applyFont="1" applyFill="1" applyBorder="1"/>
    <xf numFmtId="0" fontId="22" fillId="10" borderId="0" xfId="0" applyFont="1" applyFill="1" applyBorder="1" applyAlignment="1">
      <alignment horizontal="center" vertical="top" wrapText="1"/>
    </xf>
    <xf numFmtId="0" fontId="18" fillId="10" borderId="0" xfId="0" applyFont="1" applyFill="1" applyBorder="1" applyAlignment="1"/>
    <xf numFmtId="0" fontId="20" fillId="10" borderId="0" xfId="0" applyFont="1" applyFill="1" applyBorder="1" applyAlignment="1">
      <alignment horizontal="center" vertical="top" wrapText="1"/>
    </xf>
    <xf numFmtId="0" fontId="19" fillId="10" borderId="0" xfId="0" applyFont="1" applyFill="1" applyBorder="1" applyAlignment="1"/>
    <xf numFmtId="0" fontId="32" fillId="10" borderId="0" xfId="0" applyFont="1" applyFill="1" applyBorder="1" applyAlignment="1">
      <alignment horizontal="center"/>
    </xf>
    <xf numFmtId="0" fontId="34" fillId="10" borderId="0" xfId="0" applyFont="1" applyFill="1" applyBorder="1" applyAlignment="1">
      <alignment horizontal="right"/>
    </xf>
    <xf numFmtId="0" fontId="34" fillId="10" borderId="0" xfId="0" applyFont="1" applyFill="1" applyBorder="1" applyAlignment="1">
      <alignment horizontal="center"/>
    </xf>
    <xf numFmtId="0" fontId="24" fillId="10" borderId="0" xfId="0" applyFont="1" applyFill="1" applyBorder="1" applyAlignment="1"/>
    <xf numFmtId="0" fontId="39" fillId="10" borderId="0" xfId="0" applyFont="1" applyFill="1" applyBorder="1" applyAlignment="1">
      <alignment horizontal="center" vertical="center" wrapText="1"/>
    </xf>
    <xf numFmtId="2" fontId="25" fillId="0" borderId="0" xfId="0" applyNumberFormat="1" applyFont="1"/>
    <xf numFmtId="0" fontId="25" fillId="0" borderId="60" xfId="0" applyFont="1" applyBorder="1"/>
    <xf numFmtId="0" fontId="0" fillId="0" borderId="0" xfId="0" applyFont="1"/>
    <xf numFmtId="0" fontId="34" fillId="10" borderId="0" xfId="0" applyFont="1" applyFill="1" applyBorder="1" applyAlignment="1">
      <alignment horizontal="center" vertical="top"/>
    </xf>
    <xf numFmtId="0" fontId="20" fillId="10" borderId="63" xfId="0" applyFont="1" applyFill="1" applyBorder="1" applyAlignment="1">
      <alignment horizontal="center" vertical="top" wrapText="1"/>
    </xf>
    <xf numFmtId="0" fontId="30" fillId="10" borderId="91" xfId="0" applyFont="1" applyFill="1" applyBorder="1" applyAlignment="1">
      <alignment horizontal="center" vertical="center" wrapText="1"/>
    </xf>
    <xf numFmtId="0" fontId="24" fillId="10" borderId="94" xfId="0" applyFont="1" applyFill="1" applyBorder="1" applyAlignment="1"/>
    <xf numFmtId="0" fontId="24" fillId="10" borderId="95" xfId="0" applyFont="1" applyFill="1" applyBorder="1" applyAlignment="1"/>
    <xf numFmtId="0" fontId="24" fillId="10" borderId="97" xfId="0" applyFont="1" applyFill="1" applyBorder="1" applyAlignment="1"/>
    <xf numFmtId="0" fontId="10" fillId="10" borderId="96" xfId="0" applyFont="1" applyFill="1" applyBorder="1" applyAlignment="1"/>
    <xf numFmtId="0" fontId="53" fillId="10" borderId="99" xfId="0" quotePrefix="1" applyFont="1" applyFill="1" applyBorder="1" applyAlignment="1">
      <alignment horizontal="center"/>
    </xf>
    <xf numFmtId="0" fontId="0" fillId="0" borderId="101" xfId="0" applyBorder="1"/>
    <xf numFmtId="0" fontId="33" fillId="10" borderId="96" xfId="0" applyFont="1" applyFill="1" applyBorder="1" applyAlignment="1">
      <alignment horizontal="right"/>
    </xf>
    <xf numFmtId="0" fontId="33" fillId="10" borderId="96" xfId="0" applyFont="1" applyFill="1" applyBorder="1" applyAlignment="1">
      <alignment horizontal="center" vertical="top"/>
    </xf>
    <xf numFmtId="0" fontId="33" fillId="10" borderId="0" xfId="0" applyFont="1" applyFill="1" applyBorder="1" applyAlignment="1">
      <alignment horizontal="center" vertical="top"/>
    </xf>
    <xf numFmtId="0" fontId="22" fillId="10" borderId="113" xfId="0" applyFont="1" applyFill="1" applyBorder="1" applyAlignment="1">
      <alignment horizontal="center" vertical="top" wrapText="1"/>
    </xf>
    <xf numFmtId="0" fontId="24" fillId="11" borderId="94" xfId="0" applyFont="1" applyFill="1" applyBorder="1" applyAlignment="1"/>
    <xf numFmtId="0" fontId="24" fillId="11" borderId="0" xfId="0" applyFont="1" applyFill="1" applyBorder="1" applyAlignment="1"/>
    <xf numFmtId="0" fontId="18" fillId="11" borderId="0" xfId="0" applyFont="1" applyFill="1" applyBorder="1"/>
    <xf numFmtId="0" fontId="18" fillId="11" borderId="0" xfId="0" applyFont="1" applyFill="1" applyBorder="1" applyAlignment="1"/>
    <xf numFmtId="0" fontId="39" fillId="11" borderId="0" xfId="0" applyFont="1" applyFill="1" applyBorder="1" applyAlignment="1">
      <alignment horizontal="center" vertical="center" wrapText="1"/>
    </xf>
    <xf numFmtId="0" fontId="22" fillId="11" borderId="0" xfId="0" applyFont="1" applyFill="1" applyBorder="1" applyAlignment="1">
      <alignment horizontal="center" vertical="top" wrapText="1"/>
    </xf>
    <xf numFmtId="0" fontId="22" fillId="11" borderId="113" xfId="0" applyFont="1" applyFill="1" applyBorder="1" applyAlignment="1">
      <alignment horizontal="center" vertical="top" wrapText="1"/>
    </xf>
    <xf numFmtId="0" fontId="20" fillId="11" borderId="0" xfId="0" applyFont="1" applyFill="1" applyBorder="1" applyAlignment="1">
      <alignment horizontal="center" vertical="top" wrapText="1"/>
    </xf>
    <xf numFmtId="0" fontId="20" fillId="11" borderId="0" xfId="0" applyFont="1" applyFill="1" applyBorder="1" applyAlignment="1">
      <alignment horizontal="center" vertical="top" wrapText="1"/>
    </xf>
    <xf numFmtId="0" fontId="20" fillId="11" borderId="63" xfId="0" applyFont="1" applyFill="1" applyBorder="1" applyAlignment="1">
      <alignment horizontal="center" vertical="top" wrapText="1"/>
    </xf>
    <xf numFmtId="0" fontId="32" fillId="11" borderId="0" xfId="0" applyFont="1" applyFill="1" applyBorder="1" applyAlignment="1">
      <alignment horizontal="center"/>
    </xf>
    <xf numFmtId="0" fontId="34" fillId="11" borderId="0" xfId="0" applyFont="1" applyFill="1" applyBorder="1" applyAlignment="1">
      <alignment horizontal="center" vertical="top"/>
    </xf>
    <xf numFmtId="0" fontId="33" fillId="11" borderId="96" xfId="0" applyFont="1" applyFill="1" applyBorder="1" applyAlignment="1">
      <alignment horizontal="center" vertical="top"/>
    </xf>
    <xf numFmtId="0" fontId="33" fillId="11" borderId="0" xfId="0" applyFont="1" applyFill="1" applyBorder="1" applyAlignment="1">
      <alignment horizontal="center" vertical="top"/>
    </xf>
    <xf numFmtId="0" fontId="33" fillId="11" borderId="96" xfId="0" applyFont="1" applyFill="1" applyBorder="1" applyAlignment="1">
      <alignment horizontal="right"/>
    </xf>
    <xf numFmtId="0" fontId="34" fillId="11" borderId="0" xfId="0" applyFont="1" applyFill="1" applyBorder="1" applyAlignment="1">
      <alignment horizontal="right"/>
    </xf>
    <xf numFmtId="0" fontId="10" fillId="11" borderId="96" xfId="0" applyFont="1" applyFill="1" applyBorder="1" applyAlignment="1"/>
    <xf numFmtId="0" fontId="10" fillId="11" borderId="0" xfId="0" applyFont="1" applyFill="1" applyBorder="1" applyAlignment="1"/>
    <xf numFmtId="0" fontId="19" fillId="11" borderId="0" xfId="0" applyFont="1" applyFill="1" applyBorder="1" applyAlignment="1"/>
    <xf numFmtId="0" fontId="53" fillId="11" borderId="99" xfId="0" quotePrefix="1" applyFont="1" applyFill="1" applyBorder="1" applyAlignment="1">
      <alignment horizontal="center"/>
    </xf>
    <xf numFmtId="0" fontId="72" fillId="10" borderId="91" xfId="0" applyFont="1" applyFill="1" applyBorder="1" applyAlignment="1">
      <alignment horizontal="center" vertical="center" wrapText="1"/>
    </xf>
    <xf numFmtId="0" fontId="109" fillId="0" borderId="0" xfId="0" applyFont="1"/>
    <xf numFmtId="0" fontId="0" fillId="11" borderId="0" xfId="0" applyFill="1"/>
    <xf numFmtId="0" fontId="24" fillId="11" borderId="52" xfId="0" applyFont="1" applyFill="1" applyBorder="1" applyAlignment="1"/>
    <xf numFmtId="0" fontId="24" fillId="11" borderId="53" xfId="0" applyFont="1" applyFill="1" applyBorder="1" applyAlignment="1"/>
    <xf numFmtId="0" fontId="24" fillId="11" borderId="55" xfId="0" applyFont="1" applyFill="1" applyBorder="1" applyAlignment="1"/>
    <xf numFmtId="0" fontId="0" fillId="11" borderId="55" xfId="0" applyFill="1" applyBorder="1"/>
    <xf numFmtId="0" fontId="33" fillId="11" borderId="54" xfId="0" applyFont="1" applyFill="1" applyBorder="1" applyAlignment="1">
      <alignment horizontal="center" vertical="top"/>
    </xf>
    <xf numFmtId="0" fontId="33" fillId="11" borderId="54" xfId="0" applyFont="1" applyFill="1" applyBorder="1" applyAlignment="1">
      <alignment horizontal="right"/>
    </xf>
    <xf numFmtId="0" fontId="10" fillId="11" borderId="54" xfId="0" applyFont="1" applyFill="1" applyBorder="1" applyAlignment="1"/>
    <xf numFmtId="0" fontId="53" fillId="11" borderId="57" xfId="0" quotePrefix="1" applyFont="1" applyFill="1" applyBorder="1" applyAlignment="1">
      <alignment horizontal="center"/>
    </xf>
    <xf numFmtId="0" fontId="0" fillId="11" borderId="58" xfId="0" applyFill="1" applyBorder="1"/>
    <xf numFmtId="0" fontId="72" fillId="10" borderId="122" xfId="0" applyFont="1" applyFill="1" applyBorder="1" applyAlignment="1">
      <alignment horizontal="center" vertical="center" wrapText="1"/>
    </xf>
    <xf numFmtId="0" fontId="66" fillId="11" borderId="0" xfId="0" applyFont="1" applyFill="1" applyBorder="1" applyAlignment="1">
      <alignment vertical="center" wrapText="1"/>
    </xf>
    <xf numFmtId="0" fontId="143" fillId="11" borderId="0" xfId="0" applyFont="1" applyFill="1" applyBorder="1" applyAlignment="1">
      <alignment horizontal="right" vertical="center" wrapText="1"/>
    </xf>
    <xf numFmtId="0" fontId="19" fillId="11" borderId="0" xfId="0" applyFont="1" applyFill="1" applyBorder="1" applyAlignment="1">
      <alignment textRotation="135"/>
    </xf>
    <xf numFmtId="0" fontId="33" fillId="11" borderId="96" xfId="0" applyFont="1" applyFill="1" applyBorder="1" applyAlignment="1"/>
    <xf numFmtId="0" fontId="34" fillId="11" borderId="0" xfId="0" applyFont="1" applyFill="1" applyBorder="1" applyAlignment="1"/>
    <xf numFmtId="0" fontId="87" fillId="11" borderId="0" xfId="0" applyFont="1" applyFill="1" applyBorder="1" applyAlignment="1">
      <alignment horizontal="center" vertical="center" textRotation="45" wrapText="1"/>
    </xf>
    <xf numFmtId="0" fontId="67" fillId="11" borderId="0" xfId="0" applyFont="1" applyFill="1" applyBorder="1" applyAlignment="1">
      <alignment horizontal="center" vertical="center" textRotation="45" wrapText="1"/>
    </xf>
    <xf numFmtId="0" fontId="67" fillId="11" borderId="0" xfId="0" applyFont="1" applyFill="1" applyBorder="1" applyAlignment="1">
      <alignment horizontal="center" vertical="center" textRotation="135" wrapText="1"/>
    </xf>
    <xf numFmtId="0" fontId="144" fillId="11" borderId="0" xfId="0" applyFont="1" applyFill="1" applyBorder="1" applyAlignment="1">
      <alignment horizontal="center" vertical="center" textRotation="45" wrapText="1"/>
    </xf>
    <xf numFmtId="0" fontId="73" fillId="11" borderId="95" xfId="0" applyFont="1" applyFill="1" applyBorder="1" applyAlignment="1">
      <alignment horizontal="center" vertical="center" wrapText="1"/>
    </xf>
    <xf numFmtId="0" fontId="73" fillId="11" borderId="97" xfId="0" applyFont="1" applyFill="1" applyBorder="1" applyAlignment="1">
      <alignment horizontal="center" vertical="center" wrapText="1"/>
    </xf>
    <xf numFmtId="0" fontId="73" fillId="11" borderId="100" xfId="0" applyFont="1" applyFill="1" applyBorder="1" applyAlignment="1">
      <alignment horizontal="center" vertical="center" wrapText="1"/>
    </xf>
    <xf numFmtId="0" fontId="123" fillId="14" borderId="93" xfId="0" applyFont="1" applyFill="1" applyBorder="1" applyAlignment="1">
      <alignment horizontal="right" vertical="center"/>
    </xf>
    <xf numFmtId="0" fontId="123" fillId="14" borderId="94" xfId="0" applyFont="1" applyFill="1" applyBorder="1" applyAlignment="1">
      <alignment horizontal="right" vertical="center"/>
    </xf>
    <xf numFmtId="0" fontId="123" fillId="14" borderId="95" xfId="0" applyFont="1" applyFill="1" applyBorder="1" applyAlignment="1">
      <alignment horizontal="right" vertical="center"/>
    </xf>
    <xf numFmtId="0" fontId="123" fillId="14" borderId="98" xfId="0" applyFont="1" applyFill="1" applyBorder="1" applyAlignment="1">
      <alignment horizontal="right" vertical="center"/>
    </xf>
    <xf numFmtId="0" fontId="123" fillId="14" borderId="99" xfId="0" applyFont="1" applyFill="1" applyBorder="1" applyAlignment="1">
      <alignment horizontal="right" vertical="center"/>
    </xf>
    <xf numFmtId="0" fontId="123" fillId="14" borderId="100" xfId="0" applyFont="1" applyFill="1" applyBorder="1" applyAlignment="1">
      <alignment horizontal="right" vertical="center"/>
    </xf>
    <xf numFmtId="0" fontId="27" fillId="10" borderId="123" xfId="1" applyFont="1" applyFill="1" applyBorder="1" applyAlignment="1">
      <alignment horizontal="left" vertical="center" wrapText="1"/>
    </xf>
    <xf numFmtId="0" fontId="37" fillId="10" borderId="120" xfId="0" applyFont="1" applyFill="1" applyBorder="1" applyAlignment="1">
      <alignment horizontal="left" vertical="center" wrapText="1"/>
    </xf>
    <xf numFmtId="0" fontId="37" fillId="10" borderId="121" xfId="0" applyFont="1" applyFill="1" applyBorder="1" applyAlignment="1">
      <alignment horizontal="left" vertical="center" wrapText="1"/>
    </xf>
    <xf numFmtId="0" fontId="18" fillId="11" borderId="98" xfId="0" applyFont="1" applyFill="1" applyBorder="1" applyAlignment="1">
      <alignment horizontal="center"/>
    </xf>
    <xf numFmtId="0" fontId="18" fillId="11" borderId="99" xfId="0" applyFont="1" applyFill="1" applyBorder="1" applyAlignment="1">
      <alignment horizontal="center"/>
    </xf>
    <xf numFmtId="0" fontId="78" fillId="11" borderId="0" xfId="0" applyFont="1" applyFill="1" applyBorder="1" applyAlignment="1">
      <alignment horizontal="center" vertical="center" textRotation="45" wrapText="1"/>
    </xf>
    <xf numFmtId="0" fontId="128" fillId="11" borderId="0" xfId="0" applyFont="1" applyFill="1" applyBorder="1" applyAlignment="1">
      <alignment horizontal="center" vertical="center" textRotation="135" wrapText="1"/>
    </xf>
    <xf numFmtId="0" fontId="67" fillId="11" borderId="0" xfId="0" applyFont="1" applyFill="1" applyBorder="1" applyAlignment="1">
      <alignment horizontal="center" vertical="center" wrapText="1"/>
    </xf>
    <xf numFmtId="0" fontId="57" fillId="11" borderId="0" xfId="0" applyFont="1" applyFill="1" applyBorder="1" applyAlignment="1">
      <alignment horizontal="center" vertical="center" textRotation="45" wrapText="1"/>
    </xf>
    <xf numFmtId="0" fontId="157" fillId="11" borderId="0" xfId="0" applyFont="1" applyFill="1" applyBorder="1" applyAlignment="1">
      <alignment horizontal="center" vertical="center" textRotation="45" wrapText="1"/>
    </xf>
    <xf numFmtId="0" fontId="92" fillId="14" borderId="78" xfId="0" applyFont="1" applyFill="1" applyBorder="1" applyAlignment="1">
      <alignment horizontal="center"/>
    </xf>
    <xf numFmtId="0" fontId="92" fillId="14" borderId="79" xfId="0" applyFont="1" applyFill="1" applyBorder="1" applyAlignment="1">
      <alignment horizontal="center"/>
    </xf>
    <xf numFmtId="0" fontId="92" fillId="14" borderId="80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 textRotation="45" wrapText="1"/>
    </xf>
    <xf numFmtId="0" fontId="18" fillId="11" borderId="54" xfId="0" applyFont="1" applyFill="1" applyBorder="1" applyAlignment="1">
      <alignment horizontal="center"/>
    </xf>
    <xf numFmtId="0" fontId="18" fillId="11" borderId="0" xfId="0" applyFont="1" applyFill="1" applyBorder="1" applyAlignment="1">
      <alignment horizontal="center"/>
    </xf>
    <xf numFmtId="0" fontId="18" fillId="11" borderId="102" xfId="0" applyFont="1" applyFill="1" applyBorder="1" applyAlignment="1">
      <alignment horizontal="center"/>
    </xf>
    <xf numFmtId="0" fontId="18" fillId="11" borderId="103" xfId="0" applyFont="1" applyFill="1" applyBorder="1" applyAlignment="1">
      <alignment horizontal="center"/>
    </xf>
    <xf numFmtId="0" fontId="94" fillId="11" borderId="0" xfId="0" applyFont="1" applyFill="1" applyBorder="1" applyAlignment="1">
      <alignment horizontal="center" vertical="center" wrapText="1"/>
    </xf>
    <xf numFmtId="0" fontId="96" fillId="10" borderId="117" xfId="0" applyFont="1" applyFill="1" applyBorder="1" applyAlignment="1">
      <alignment horizontal="center" vertical="center" wrapText="1"/>
    </xf>
    <xf numFmtId="0" fontId="96" fillId="10" borderId="118" xfId="0" applyFont="1" applyFill="1" applyBorder="1" applyAlignment="1">
      <alignment horizontal="center" vertical="center" wrapText="1"/>
    </xf>
    <xf numFmtId="0" fontId="102" fillId="10" borderId="118" xfId="0" applyFont="1" applyFill="1" applyBorder="1" applyAlignment="1">
      <alignment horizontal="center" vertical="center" wrapText="1"/>
    </xf>
    <xf numFmtId="0" fontId="102" fillId="10" borderId="119" xfId="0" applyFont="1" applyFill="1" applyBorder="1" applyAlignment="1">
      <alignment horizontal="center" vertical="center" wrapText="1"/>
    </xf>
    <xf numFmtId="0" fontId="33" fillId="11" borderId="96" xfId="0" applyFont="1" applyFill="1" applyBorder="1" applyAlignment="1">
      <alignment horizontal="center" vertical="top"/>
    </xf>
    <xf numFmtId="0" fontId="33" fillId="11" borderId="0" xfId="0" applyFont="1" applyFill="1" applyBorder="1" applyAlignment="1">
      <alignment horizontal="center" vertical="top"/>
    </xf>
    <xf numFmtId="0" fontId="88" fillId="15" borderId="93" xfId="0" applyFont="1" applyFill="1" applyBorder="1" applyAlignment="1">
      <alignment horizontal="right" vertical="center"/>
    </xf>
    <xf numFmtId="0" fontId="136" fillId="15" borderId="94" xfId="0" applyFont="1" applyFill="1" applyBorder="1" applyAlignment="1">
      <alignment horizontal="right" vertical="center"/>
    </xf>
    <xf numFmtId="0" fontId="136" fillId="15" borderId="95" xfId="0" applyFont="1" applyFill="1" applyBorder="1" applyAlignment="1">
      <alignment horizontal="right" vertical="center"/>
    </xf>
    <xf numFmtId="0" fontId="136" fillId="15" borderId="98" xfId="0" applyFont="1" applyFill="1" applyBorder="1" applyAlignment="1">
      <alignment horizontal="right" vertical="center"/>
    </xf>
    <xf numFmtId="0" fontId="136" fillId="15" borderId="99" xfId="0" applyFont="1" applyFill="1" applyBorder="1" applyAlignment="1">
      <alignment horizontal="right" vertical="center"/>
    </xf>
    <xf numFmtId="0" fontId="136" fillId="15" borderId="100" xfId="0" applyFont="1" applyFill="1" applyBorder="1" applyAlignment="1">
      <alignment horizontal="right" vertical="center"/>
    </xf>
    <xf numFmtId="0" fontId="150" fillId="11" borderId="93" xfId="0" applyFont="1" applyFill="1" applyBorder="1" applyAlignment="1">
      <alignment horizontal="right" vertical="center"/>
    </xf>
    <xf numFmtId="0" fontId="108" fillId="11" borderId="94" xfId="0" applyFont="1" applyFill="1" applyBorder="1" applyAlignment="1">
      <alignment horizontal="right" vertical="center"/>
    </xf>
    <xf numFmtId="0" fontId="108" fillId="11" borderId="95" xfId="0" applyFont="1" applyFill="1" applyBorder="1" applyAlignment="1">
      <alignment horizontal="right" vertical="center"/>
    </xf>
    <xf numFmtId="0" fontId="108" fillId="11" borderId="98" xfId="0" applyFont="1" applyFill="1" applyBorder="1" applyAlignment="1">
      <alignment horizontal="right" vertical="center"/>
    </xf>
    <xf numFmtId="0" fontId="108" fillId="11" borderId="99" xfId="0" applyFont="1" applyFill="1" applyBorder="1" applyAlignment="1">
      <alignment horizontal="right" vertical="center"/>
    </xf>
    <xf numFmtId="0" fontId="108" fillId="11" borderId="100" xfId="0" applyFont="1" applyFill="1" applyBorder="1" applyAlignment="1">
      <alignment horizontal="right" vertical="center"/>
    </xf>
    <xf numFmtId="0" fontId="43" fillId="11" borderId="0" xfId="0" applyFont="1" applyFill="1" applyBorder="1" applyAlignment="1">
      <alignment horizontal="center" vertical="center" textRotation="45" wrapText="1"/>
    </xf>
    <xf numFmtId="0" fontId="140" fillId="14" borderId="78" xfId="0" applyFont="1" applyFill="1" applyBorder="1" applyAlignment="1">
      <alignment horizontal="center"/>
    </xf>
    <xf numFmtId="0" fontId="140" fillId="14" borderId="79" xfId="0" applyFont="1" applyFill="1" applyBorder="1" applyAlignment="1">
      <alignment horizontal="center"/>
    </xf>
    <xf numFmtId="0" fontId="154" fillId="12" borderId="78" xfId="0" applyFont="1" applyFill="1" applyBorder="1" applyAlignment="1">
      <alignment horizontal="center" vertical="center" wrapText="1"/>
    </xf>
    <xf numFmtId="0" fontId="146" fillId="12" borderId="79" xfId="0" applyFont="1" applyFill="1" applyBorder="1" applyAlignment="1">
      <alignment horizontal="center" vertical="center" wrapText="1"/>
    </xf>
    <xf numFmtId="0" fontId="146" fillId="12" borderId="80" xfId="0" applyFont="1" applyFill="1" applyBorder="1" applyAlignment="1">
      <alignment horizontal="center" vertical="center" wrapText="1"/>
    </xf>
    <xf numFmtId="0" fontId="147" fillId="12" borderId="79" xfId="0" applyFont="1" applyFill="1" applyBorder="1" applyAlignment="1">
      <alignment horizontal="center" vertical="center" wrapText="1"/>
    </xf>
    <xf numFmtId="0" fontId="147" fillId="12" borderId="80" xfId="0" applyFont="1" applyFill="1" applyBorder="1" applyAlignment="1">
      <alignment horizontal="center" vertical="center" wrapText="1"/>
    </xf>
    <xf numFmtId="0" fontId="78" fillId="10" borderId="117" xfId="0" applyFont="1" applyFill="1" applyBorder="1" applyAlignment="1">
      <alignment horizontal="center" vertical="center" wrapText="1"/>
    </xf>
    <xf numFmtId="0" fontId="65" fillId="10" borderId="118" xfId="0" applyFont="1" applyFill="1" applyBorder="1" applyAlignment="1">
      <alignment horizontal="center" vertical="center" wrapText="1"/>
    </xf>
    <xf numFmtId="0" fontId="65" fillId="10" borderId="119" xfId="0" applyFont="1" applyFill="1" applyBorder="1" applyAlignment="1">
      <alignment horizontal="center" vertical="center" wrapText="1"/>
    </xf>
    <xf numFmtId="0" fontId="43" fillId="10" borderId="93" xfId="0" applyFont="1" applyFill="1" applyBorder="1" applyAlignment="1">
      <alignment horizontal="center" vertical="center" wrapText="1"/>
    </xf>
    <xf numFmtId="0" fontId="103" fillId="10" borderId="95" xfId="0" applyFont="1" applyFill="1" applyBorder="1" applyAlignment="1">
      <alignment horizontal="center" vertical="center" wrapText="1"/>
    </xf>
    <xf numFmtId="0" fontId="43" fillId="10" borderId="96" xfId="0" applyFont="1" applyFill="1" applyBorder="1" applyAlignment="1">
      <alignment horizontal="center" vertical="center" wrapText="1"/>
    </xf>
    <xf numFmtId="0" fontId="103" fillId="10" borderId="97" xfId="0" applyFont="1" applyFill="1" applyBorder="1" applyAlignment="1">
      <alignment horizontal="center" vertical="center" wrapText="1"/>
    </xf>
    <xf numFmtId="0" fontId="103" fillId="10" borderId="96" xfId="0" applyFont="1" applyFill="1" applyBorder="1" applyAlignment="1">
      <alignment horizontal="center" vertical="center" wrapText="1"/>
    </xf>
    <xf numFmtId="0" fontId="103" fillId="10" borderId="98" xfId="0" applyFont="1" applyFill="1" applyBorder="1" applyAlignment="1">
      <alignment horizontal="center" vertical="center" wrapText="1"/>
    </xf>
    <xf numFmtId="0" fontId="103" fillId="10" borderId="100" xfId="0" applyFont="1" applyFill="1" applyBorder="1" applyAlignment="1">
      <alignment horizontal="center" vertical="center" wrapText="1"/>
    </xf>
    <xf numFmtId="0" fontId="141" fillId="14" borderId="78" xfId="0" applyFont="1" applyFill="1" applyBorder="1" applyAlignment="1">
      <alignment horizontal="center"/>
    </xf>
    <xf numFmtId="0" fontId="142" fillId="14" borderId="79" xfId="0" applyFont="1" applyFill="1" applyBorder="1" applyAlignment="1">
      <alignment horizontal="center"/>
    </xf>
    <xf numFmtId="0" fontId="142" fillId="14" borderId="80" xfId="0" applyFont="1" applyFill="1" applyBorder="1" applyAlignment="1">
      <alignment horizontal="center"/>
    </xf>
    <xf numFmtId="0" fontId="18" fillId="11" borderId="63" xfId="0" applyFont="1" applyFill="1" applyBorder="1" applyAlignment="1">
      <alignment horizontal="center"/>
    </xf>
    <xf numFmtId="0" fontId="18" fillId="10" borderId="93" xfId="0" applyFont="1" applyFill="1" applyBorder="1" applyAlignment="1">
      <alignment horizontal="center" vertical="center" wrapText="1"/>
    </xf>
    <xf numFmtId="0" fontId="18" fillId="10" borderId="94" xfId="0" applyFont="1" applyFill="1" applyBorder="1" applyAlignment="1">
      <alignment horizontal="center" vertical="center" wrapText="1"/>
    </xf>
    <xf numFmtId="0" fontId="18" fillId="10" borderId="95" xfId="0" applyFont="1" applyFill="1" applyBorder="1" applyAlignment="1">
      <alignment horizontal="center" vertical="center" wrapText="1"/>
    </xf>
    <xf numFmtId="0" fontId="18" fillId="10" borderId="96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97" xfId="0" applyFont="1" applyFill="1" applyBorder="1" applyAlignment="1">
      <alignment horizontal="center" vertical="center" wrapText="1"/>
    </xf>
    <xf numFmtId="0" fontId="18" fillId="10" borderId="98" xfId="0" applyFont="1" applyFill="1" applyBorder="1" applyAlignment="1">
      <alignment horizontal="center" vertical="center" wrapText="1"/>
    </xf>
    <xf numFmtId="0" fontId="18" fillId="10" borderId="99" xfId="0" applyFont="1" applyFill="1" applyBorder="1" applyAlignment="1">
      <alignment horizontal="center" vertical="center" wrapText="1"/>
    </xf>
    <xf numFmtId="0" fontId="18" fillId="10" borderId="10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22" fillId="11" borderId="0" xfId="0" applyFont="1" applyFill="1" applyBorder="1" applyAlignment="1">
      <alignment horizontal="center" vertical="top" wrapText="1"/>
    </xf>
    <xf numFmtId="0" fontId="154" fillId="12" borderId="105" xfId="0" applyFont="1" applyFill="1" applyBorder="1" applyAlignment="1">
      <alignment horizontal="center" vertical="center" wrapText="1"/>
    </xf>
    <xf numFmtId="0" fontId="145" fillId="12" borderId="106" xfId="0" applyFont="1" applyFill="1" applyBorder="1" applyAlignment="1">
      <alignment horizontal="center" vertical="center" wrapText="1"/>
    </xf>
    <xf numFmtId="0" fontId="145" fillId="12" borderId="107" xfId="0" applyFont="1" applyFill="1" applyBorder="1" applyAlignment="1">
      <alignment horizontal="center" vertical="center" wrapText="1"/>
    </xf>
    <xf numFmtId="0" fontId="145" fillId="12" borderId="111" xfId="0" applyFont="1" applyFill="1" applyBorder="1" applyAlignment="1">
      <alignment horizontal="center" vertical="center" wrapText="1"/>
    </xf>
    <xf numFmtId="0" fontId="145" fillId="12" borderId="0" xfId="0" applyFont="1" applyFill="1" applyBorder="1" applyAlignment="1">
      <alignment horizontal="center" vertical="center" wrapText="1"/>
    </xf>
    <xf numFmtId="0" fontId="145" fillId="12" borderId="112" xfId="0" applyFont="1" applyFill="1" applyBorder="1" applyAlignment="1">
      <alignment horizontal="center" vertical="center" wrapText="1"/>
    </xf>
    <xf numFmtId="0" fontId="145" fillId="12" borderId="108" xfId="0" applyFont="1" applyFill="1" applyBorder="1" applyAlignment="1">
      <alignment horizontal="center" vertical="center" wrapText="1"/>
    </xf>
    <xf numFmtId="0" fontId="145" fillId="12" borderId="103" xfId="0" applyFont="1" applyFill="1" applyBorder="1" applyAlignment="1">
      <alignment horizontal="center" vertical="center" wrapText="1"/>
    </xf>
    <xf numFmtId="0" fontId="145" fillId="12" borderId="109" xfId="0" applyFont="1" applyFill="1" applyBorder="1" applyAlignment="1">
      <alignment horizontal="center" vertical="center" wrapText="1"/>
    </xf>
    <xf numFmtId="0" fontId="103" fillId="10" borderId="117" xfId="0" applyFont="1" applyFill="1" applyBorder="1" applyAlignment="1">
      <alignment horizontal="center" vertical="center" wrapText="1"/>
    </xf>
    <xf numFmtId="0" fontId="103" fillId="10" borderId="118" xfId="0" applyFont="1" applyFill="1" applyBorder="1" applyAlignment="1">
      <alignment horizontal="center" vertical="center" wrapText="1"/>
    </xf>
    <xf numFmtId="0" fontId="103" fillId="10" borderId="119" xfId="0" applyFont="1" applyFill="1" applyBorder="1" applyAlignment="1">
      <alignment horizontal="center" vertical="center" wrapText="1"/>
    </xf>
    <xf numFmtId="0" fontId="102" fillId="10" borderId="93" xfId="0" applyFont="1" applyFill="1" applyBorder="1" applyAlignment="1">
      <alignment horizontal="center" vertical="center" wrapText="1"/>
    </xf>
    <xf numFmtId="0" fontId="102" fillId="10" borderId="94" xfId="0" applyFont="1" applyFill="1" applyBorder="1" applyAlignment="1">
      <alignment horizontal="center" vertical="center" wrapText="1"/>
    </xf>
    <xf numFmtId="0" fontId="102" fillId="10" borderId="95" xfId="0" applyFont="1" applyFill="1" applyBorder="1" applyAlignment="1">
      <alignment horizontal="center" vertical="center" wrapText="1"/>
    </xf>
    <xf numFmtId="0" fontId="102" fillId="10" borderId="96" xfId="0" applyFont="1" applyFill="1" applyBorder="1" applyAlignment="1">
      <alignment horizontal="center" vertical="center" wrapText="1"/>
    </xf>
    <xf numFmtId="0" fontId="102" fillId="10" borderId="0" xfId="0" applyFont="1" applyFill="1" applyBorder="1" applyAlignment="1">
      <alignment horizontal="center" vertical="center" wrapText="1"/>
    </xf>
    <xf numFmtId="0" fontId="102" fillId="10" borderId="97" xfId="0" applyFont="1" applyFill="1" applyBorder="1" applyAlignment="1">
      <alignment horizontal="center" vertical="center" wrapText="1"/>
    </xf>
    <xf numFmtId="0" fontId="102" fillId="10" borderId="98" xfId="0" applyFont="1" applyFill="1" applyBorder="1" applyAlignment="1">
      <alignment horizontal="center" vertical="center" wrapText="1"/>
    </xf>
    <xf numFmtId="0" fontId="102" fillId="10" borderId="99" xfId="0" applyFont="1" applyFill="1" applyBorder="1" applyAlignment="1">
      <alignment horizontal="center" vertical="center" wrapText="1"/>
    </xf>
    <xf numFmtId="0" fontId="102" fillId="10" borderId="100" xfId="0" applyFont="1" applyFill="1" applyBorder="1" applyAlignment="1">
      <alignment horizontal="center" vertical="center" wrapText="1"/>
    </xf>
    <xf numFmtId="0" fontId="156" fillId="11" borderId="93" xfId="0" applyFont="1" applyFill="1" applyBorder="1" applyAlignment="1">
      <alignment horizontal="center" wrapText="1"/>
    </xf>
    <xf numFmtId="0" fontId="156" fillId="11" borderId="96" xfId="0" applyFont="1" applyFill="1" applyBorder="1" applyAlignment="1">
      <alignment horizontal="center" wrapText="1"/>
    </xf>
    <xf numFmtId="0" fontId="18" fillId="11" borderId="94" xfId="0" applyFont="1" applyFill="1" applyBorder="1" applyAlignment="1">
      <alignment horizontal="center"/>
    </xf>
    <xf numFmtId="0" fontId="18" fillId="11" borderId="94" xfId="0" applyFont="1" applyFill="1" applyBorder="1" applyAlignment="1">
      <alignment horizontal="center" vertical="top" wrapText="1"/>
    </xf>
    <xf numFmtId="0" fontId="18" fillId="11" borderId="0" xfId="0" applyFont="1" applyFill="1" applyBorder="1" applyAlignment="1">
      <alignment horizontal="center" vertical="top" wrapText="1"/>
    </xf>
    <xf numFmtId="0" fontId="66" fillId="10" borderId="81" xfId="0" applyFont="1" applyFill="1" applyBorder="1" applyAlignment="1">
      <alignment horizontal="center" vertical="center" wrapText="1"/>
    </xf>
    <xf numFmtId="0" fontId="66" fillId="10" borderId="82" xfId="0" applyFont="1" applyFill="1" applyBorder="1" applyAlignment="1">
      <alignment horizontal="center" vertical="center" wrapText="1"/>
    </xf>
    <xf numFmtId="0" fontId="66" fillId="10" borderId="83" xfId="0" applyFont="1" applyFill="1" applyBorder="1" applyAlignment="1">
      <alignment horizontal="center" vertical="center" wrapText="1"/>
    </xf>
    <xf numFmtId="0" fontId="66" fillId="10" borderId="84" xfId="0" applyFont="1" applyFill="1" applyBorder="1" applyAlignment="1">
      <alignment horizontal="center" vertical="center" wrapText="1"/>
    </xf>
    <xf numFmtId="0" fontId="66" fillId="10" borderId="68" xfId="0" applyFont="1" applyFill="1" applyBorder="1" applyAlignment="1">
      <alignment horizontal="center" vertical="center" wrapText="1"/>
    </xf>
    <xf numFmtId="0" fontId="66" fillId="10" borderId="85" xfId="0" applyFont="1" applyFill="1" applyBorder="1" applyAlignment="1">
      <alignment horizontal="center" vertical="center" wrapText="1"/>
    </xf>
    <xf numFmtId="0" fontId="66" fillId="10" borderId="86" xfId="0" applyFont="1" applyFill="1" applyBorder="1" applyAlignment="1">
      <alignment horizontal="center" vertical="center" wrapText="1"/>
    </xf>
    <xf numFmtId="0" fontId="66" fillId="10" borderId="87" xfId="0" applyFont="1" applyFill="1" applyBorder="1" applyAlignment="1">
      <alignment horizontal="center" vertical="center" wrapText="1"/>
    </xf>
    <xf numFmtId="0" fontId="66" fillId="10" borderId="88" xfId="0" applyFont="1" applyFill="1" applyBorder="1" applyAlignment="1">
      <alignment horizontal="center" vertical="center" wrapText="1"/>
    </xf>
    <xf numFmtId="0" fontId="103" fillId="10" borderId="93" xfId="0" applyFont="1" applyFill="1" applyBorder="1" applyAlignment="1">
      <alignment horizontal="center" vertical="center" wrapText="1"/>
    </xf>
    <xf numFmtId="0" fontId="103" fillId="10" borderId="94" xfId="0" applyFont="1" applyFill="1" applyBorder="1" applyAlignment="1">
      <alignment horizontal="center" vertical="center" wrapText="1"/>
    </xf>
    <xf numFmtId="0" fontId="103" fillId="10" borderId="0" xfId="0" applyFont="1" applyFill="1" applyBorder="1" applyAlignment="1">
      <alignment horizontal="center" vertical="center" wrapText="1"/>
    </xf>
    <xf numFmtId="0" fontId="103" fillId="10" borderId="99" xfId="0" applyFont="1" applyFill="1" applyBorder="1" applyAlignment="1">
      <alignment horizontal="center" vertical="center" wrapText="1"/>
    </xf>
    <xf numFmtId="0" fontId="93" fillId="14" borderId="124" xfId="0" applyFont="1" applyFill="1" applyBorder="1" applyAlignment="1">
      <alignment horizontal="center" vertical="center" wrapText="1"/>
    </xf>
    <xf numFmtId="0" fontId="95" fillId="14" borderId="89" xfId="0" applyFont="1" applyFill="1" applyBorder="1" applyAlignment="1">
      <alignment horizontal="center" vertical="center" wrapText="1"/>
    </xf>
    <xf numFmtId="0" fontId="95" fillId="14" borderId="90" xfId="0" applyFont="1" applyFill="1" applyBorder="1" applyAlignment="1">
      <alignment horizontal="center" vertical="center" wrapText="1"/>
    </xf>
    <xf numFmtId="0" fontId="27" fillId="10" borderId="92" xfId="1" applyFont="1" applyFill="1" applyBorder="1" applyAlignment="1">
      <alignment horizontal="left" vertical="center" wrapText="1"/>
    </xf>
    <xf numFmtId="0" fontId="37" fillId="10" borderId="89" xfId="0" applyFont="1" applyFill="1" applyBorder="1" applyAlignment="1">
      <alignment horizontal="left" vertical="center" wrapText="1"/>
    </xf>
    <xf numFmtId="0" fontId="37" fillId="10" borderId="90" xfId="0" applyFont="1" applyFill="1" applyBorder="1" applyAlignment="1">
      <alignment horizontal="left" vertical="center" wrapText="1"/>
    </xf>
    <xf numFmtId="0" fontId="10" fillId="11" borderId="56" xfId="0" applyFont="1" applyFill="1" applyBorder="1" applyAlignment="1">
      <alignment horizontal="center"/>
    </xf>
    <xf numFmtId="0" fontId="10" fillId="11" borderId="57" xfId="0" applyFont="1" applyFill="1" applyBorder="1" applyAlignment="1">
      <alignment horizontal="center"/>
    </xf>
    <xf numFmtId="0" fontId="129" fillId="12" borderId="0" xfId="0" applyFont="1" applyFill="1" applyBorder="1" applyAlignment="1">
      <alignment horizontal="right" vertical="center"/>
    </xf>
    <xf numFmtId="0" fontId="123" fillId="12" borderId="0" xfId="0" applyFont="1" applyFill="1" applyBorder="1" applyAlignment="1">
      <alignment horizontal="right" vertical="center"/>
    </xf>
    <xf numFmtId="0" fontId="123" fillId="12" borderId="55" xfId="0" applyFont="1" applyFill="1" applyBorder="1" applyAlignment="1">
      <alignment horizontal="right" vertical="center"/>
    </xf>
    <xf numFmtId="0" fontId="136" fillId="12" borderId="0" xfId="0" applyFont="1" applyFill="1" applyBorder="1" applyAlignment="1">
      <alignment horizontal="right" vertical="center"/>
    </xf>
    <xf numFmtId="0" fontId="136" fillId="12" borderId="55" xfId="0" applyFont="1" applyFill="1" applyBorder="1" applyAlignment="1">
      <alignment horizontal="right" vertical="center"/>
    </xf>
    <xf numFmtId="0" fontId="136" fillId="12" borderId="103" xfId="0" applyFont="1" applyFill="1" applyBorder="1" applyAlignment="1">
      <alignment horizontal="right" vertical="center"/>
    </xf>
    <xf numFmtId="0" fontId="136" fillId="12" borderId="104" xfId="0" applyFont="1" applyFill="1" applyBorder="1" applyAlignment="1">
      <alignment horizontal="right" vertical="center"/>
    </xf>
    <xf numFmtId="0" fontId="90" fillId="14" borderId="78" xfId="0" applyFont="1" applyFill="1" applyBorder="1" applyAlignment="1">
      <alignment horizontal="center"/>
    </xf>
    <xf numFmtId="0" fontId="90" fillId="14" borderId="79" xfId="0" applyFont="1" applyFill="1" applyBorder="1" applyAlignment="1">
      <alignment horizontal="center"/>
    </xf>
    <xf numFmtId="0" fontId="90" fillId="14" borderId="80" xfId="0" applyFont="1" applyFill="1" applyBorder="1" applyAlignment="1">
      <alignment horizontal="center"/>
    </xf>
    <xf numFmtId="0" fontId="18" fillId="11" borderId="55" xfId="0" applyFont="1" applyFill="1" applyBorder="1" applyAlignment="1">
      <alignment horizontal="center"/>
    </xf>
    <xf numFmtId="0" fontId="18" fillId="11" borderId="104" xfId="0" applyFont="1" applyFill="1" applyBorder="1" applyAlignment="1">
      <alignment horizontal="center"/>
    </xf>
    <xf numFmtId="0" fontId="68" fillId="10" borderId="78" xfId="0" applyFont="1" applyFill="1" applyBorder="1" applyAlignment="1">
      <alignment horizontal="center" vertical="center" wrapText="1"/>
    </xf>
    <xf numFmtId="0" fontId="68" fillId="10" borderId="79" xfId="0" applyFont="1" applyFill="1" applyBorder="1" applyAlignment="1">
      <alignment horizontal="center" vertical="center" wrapText="1"/>
    </xf>
    <xf numFmtId="0" fontId="68" fillId="10" borderId="55" xfId="0" applyFont="1" applyFill="1" applyBorder="1" applyAlignment="1">
      <alignment horizontal="center" vertical="center" wrapText="1"/>
    </xf>
    <xf numFmtId="0" fontId="68" fillId="10" borderId="80" xfId="0" applyFont="1" applyFill="1" applyBorder="1" applyAlignment="1">
      <alignment horizontal="center" vertical="center" wrapText="1"/>
    </xf>
    <xf numFmtId="0" fontId="96" fillId="10" borderId="53" xfId="0" applyFont="1" applyFill="1" applyBorder="1" applyAlignment="1">
      <alignment horizontal="center" vertical="center" wrapText="1"/>
    </xf>
    <xf numFmtId="0" fontId="96" fillId="10" borderId="55" xfId="0" applyFont="1" applyFill="1" applyBorder="1" applyAlignment="1">
      <alignment horizontal="center" vertical="center" wrapText="1"/>
    </xf>
    <xf numFmtId="0" fontId="102" fillId="10" borderId="55" xfId="0" applyFont="1" applyFill="1" applyBorder="1" applyAlignment="1">
      <alignment horizontal="center" vertical="center" wrapText="1"/>
    </xf>
    <xf numFmtId="0" fontId="102" fillId="10" borderId="80" xfId="0" applyFont="1" applyFill="1" applyBorder="1" applyAlignment="1">
      <alignment horizontal="center" vertical="center" wrapText="1"/>
    </xf>
    <xf numFmtId="0" fontId="33" fillId="11" borderId="54" xfId="0" applyFont="1" applyFill="1" applyBorder="1" applyAlignment="1">
      <alignment horizontal="center" vertical="top"/>
    </xf>
    <xf numFmtId="0" fontId="33" fillId="11" borderId="54" xfId="0" applyFont="1" applyFill="1" applyBorder="1" applyAlignment="1">
      <alignment horizontal="right"/>
    </xf>
    <xf numFmtId="0" fontId="34" fillId="11" borderId="0" xfId="0" applyFont="1" applyFill="1" applyBorder="1" applyAlignment="1">
      <alignment horizontal="right"/>
    </xf>
    <xf numFmtId="0" fontId="124" fillId="13" borderId="105" xfId="0" applyFont="1" applyFill="1" applyBorder="1" applyAlignment="1">
      <alignment horizontal="right" vertical="center"/>
    </xf>
    <xf numFmtId="0" fontId="108" fillId="13" borderId="106" xfId="0" applyFont="1" applyFill="1" applyBorder="1" applyAlignment="1">
      <alignment horizontal="right" vertical="center"/>
    </xf>
    <xf numFmtId="0" fontId="108" fillId="13" borderId="107" xfId="0" applyFont="1" applyFill="1" applyBorder="1" applyAlignment="1">
      <alignment horizontal="right" vertical="center"/>
    </xf>
    <xf numFmtId="0" fontId="108" fillId="13" borderId="108" xfId="0" applyFont="1" applyFill="1" applyBorder="1" applyAlignment="1">
      <alignment horizontal="right" vertical="center"/>
    </xf>
    <xf numFmtId="0" fontId="108" fillId="13" borderId="103" xfId="0" applyFont="1" applyFill="1" applyBorder="1" applyAlignment="1">
      <alignment horizontal="right" vertical="center"/>
    </xf>
    <xf numFmtId="0" fontId="108" fillId="13" borderId="109" xfId="0" applyFont="1" applyFill="1" applyBorder="1" applyAlignment="1">
      <alignment horizontal="right" vertical="center"/>
    </xf>
    <xf numFmtId="0" fontId="20" fillId="11" borderId="0" xfId="0" applyFont="1" applyFill="1" applyBorder="1" applyAlignment="1">
      <alignment horizontal="center" vertical="top" wrapText="1"/>
    </xf>
    <xf numFmtId="0" fontId="110" fillId="14" borderId="78" xfId="0" applyFont="1" applyFill="1" applyBorder="1" applyAlignment="1">
      <alignment horizontal="center"/>
    </xf>
    <xf numFmtId="0" fontId="110" fillId="14" borderId="79" xfId="0" applyFont="1" applyFill="1" applyBorder="1" applyAlignment="1">
      <alignment horizontal="center"/>
    </xf>
    <xf numFmtId="0" fontId="120" fillId="12" borderId="78" xfId="0" applyFont="1" applyFill="1" applyBorder="1" applyAlignment="1">
      <alignment horizontal="center" vertical="center" wrapText="1"/>
    </xf>
    <xf numFmtId="0" fontId="120" fillId="12" borderId="79" xfId="0" applyFont="1" applyFill="1" applyBorder="1" applyAlignment="1">
      <alignment horizontal="center" vertical="center" wrapText="1"/>
    </xf>
    <xf numFmtId="0" fontId="120" fillId="12" borderId="80" xfId="0" applyFont="1" applyFill="1" applyBorder="1" applyAlignment="1">
      <alignment horizontal="center" vertical="center" wrapText="1"/>
    </xf>
    <xf numFmtId="0" fontId="122" fillId="12" borderId="79" xfId="0" applyFont="1" applyFill="1" applyBorder="1" applyAlignment="1">
      <alignment horizontal="center" vertical="center" wrapText="1"/>
    </xf>
    <xf numFmtId="0" fontId="122" fillId="12" borderId="80" xfId="0" applyFont="1" applyFill="1" applyBorder="1" applyAlignment="1">
      <alignment horizontal="center" vertical="center" wrapText="1"/>
    </xf>
    <xf numFmtId="0" fontId="78" fillId="10" borderId="75" xfId="0" applyFont="1" applyFill="1" applyBorder="1" applyAlignment="1">
      <alignment horizontal="center" vertical="center" wrapText="1"/>
    </xf>
    <xf numFmtId="0" fontId="65" fillId="10" borderId="76" xfId="0" applyFont="1" applyFill="1" applyBorder="1" applyAlignment="1">
      <alignment horizontal="center" vertical="center" wrapText="1"/>
    </xf>
    <xf numFmtId="0" fontId="65" fillId="10" borderId="77" xfId="0" applyFont="1" applyFill="1" applyBorder="1" applyAlignment="1">
      <alignment horizontal="center" vertical="center" wrapText="1"/>
    </xf>
    <xf numFmtId="0" fontId="18" fillId="11" borderId="59" xfId="0" applyFont="1" applyFill="1" applyBorder="1" applyAlignment="1">
      <alignment horizontal="center"/>
    </xf>
    <xf numFmtId="0" fontId="43" fillId="10" borderId="51" xfId="0" applyFont="1" applyFill="1" applyBorder="1" applyAlignment="1">
      <alignment horizontal="center" vertical="center" wrapText="1"/>
    </xf>
    <xf numFmtId="0" fontId="103" fillId="10" borderId="53" xfId="0" applyFont="1" applyFill="1" applyBorder="1" applyAlignment="1">
      <alignment horizontal="center" vertical="center" wrapText="1"/>
    </xf>
    <xf numFmtId="0" fontId="43" fillId="10" borderId="54" xfId="0" applyFont="1" applyFill="1" applyBorder="1" applyAlignment="1">
      <alignment horizontal="center" vertical="center" wrapText="1"/>
    </xf>
    <xf numFmtId="0" fontId="103" fillId="10" borderId="55" xfId="0" applyFont="1" applyFill="1" applyBorder="1" applyAlignment="1">
      <alignment horizontal="center" vertical="center" wrapText="1"/>
    </xf>
    <xf numFmtId="0" fontId="103" fillId="10" borderId="54" xfId="0" applyFont="1" applyFill="1" applyBorder="1" applyAlignment="1">
      <alignment horizontal="center" vertical="center" wrapText="1"/>
    </xf>
    <xf numFmtId="0" fontId="103" fillId="10" borderId="56" xfId="0" applyFont="1" applyFill="1" applyBorder="1" applyAlignment="1">
      <alignment horizontal="center" vertical="center" wrapText="1"/>
    </xf>
    <xf numFmtId="0" fontId="103" fillId="10" borderId="58" xfId="0" applyFont="1" applyFill="1" applyBorder="1" applyAlignment="1">
      <alignment horizontal="center" vertical="center" wrapText="1"/>
    </xf>
    <xf numFmtId="0" fontId="111" fillId="14" borderId="78" xfId="0" applyFont="1" applyFill="1" applyBorder="1" applyAlignment="1">
      <alignment horizontal="center"/>
    </xf>
    <xf numFmtId="0" fontId="112" fillId="14" borderId="79" xfId="0" applyFont="1" applyFill="1" applyBorder="1" applyAlignment="1">
      <alignment horizontal="center"/>
    </xf>
    <xf numFmtId="0" fontId="112" fillId="14" borderId="80" xfId="0" applyFont="1" applyFill="1" applyBorder="1" applyAlignment="1">
      <alignment horizontal="center"/>
    </xf>
    <xf numFmtId="0" fontId="18" fillId="11" borderId="70" xfId="0" applyFont="1" applyFill="1" applyBorder="1" applyAlignment="1">
      <alignment horizontal="center"/>
    </xf>
    <xf numFmtId="0" fontId="22" fillId="11" borderId="113" xfId="0" applyFont="1" applyFill="1" applyBorder="1" applyAlignment="1">
      <alignment horizontal="center" vertical="top" wrapText="1"/>
    </xf>
    <xf numFmtId="0" fontId="113" fillId="12" borderId="105" xfId="0" applyFont="1" applyFill="1" applyBorder="1" applyAlignment="1">
      <alignment horizontal="center" vertical="center" wrapText="1"/>
    </xf>
    <xf numFmtId="0" fontId="119" fillId="12" borderId="106" xfId="0" applyFont="1" applyFill="1" applyBorder="1" applyAlignment="1">
      <alignment horizontal="center" vertical="center" wrapText="1"/>
    </xf>
    <xf numFmtId="0" fontId="119" fillId="12" borderId="107" xfId="0" applyFont="1" applyFill="1" applyBorder="1" applyAlignment="1">
      <alignment horizontal="center" vertical="center" wrapText="1"/>
    </xf>
    <xf numFmtId="0" fontId="119" fillId="12" borderId="111" xfId="0" applyFont="1" applyFill="1" applyBorder="1" applyAlignment="1">
      <alignment horizontal="center" vertical="center" wrapText="1"/>
    </xf>
    <xf numFmtId="0" fontId="119" fillId="12" borderId="0" xfId="0" applyFont="1" applyFill="1" applyBorder="1" applyAlignment="1">
      <alignment horizontal="center" vertical="center" wrapText="1"/>
    </xf>
    <xf numFmtId="0" fontId="119" fillId="12" borderId="112" xfId="0" applyFont="1" applyFill="1" applyBorder="1" applyAlignment="1">
      <alignment horizontal="center" vertical="center" wrapText="1"/>
    </xf>
    <xf numFmtId="0" fontId="119" fillId="12" borderId="108" xfId="0" applyFont="1" applyFill="1" applyBorder="1" applyAlignment="1">
      <alignment horizontal="center" vertical="center" wrapText="1"/>
    </xf>
    <xf numFmtId="0" fontId="119" fillId="12" borderId="103" xfId="0" applyFont="1" applyFill="1" applyBorder="1" applyAlignment="1">
      <alignment horizontal="center" vertical="center" wrapText="1"/>
    </xf>
    <xf numFmtId="0" fontId="119" fillId="12" borderId="109" xfId="0" applyFont="1" applyFill="1" applyBorder="1" applyAlignment="1">
      <alignment horizontal="center" vertical="center" wrapText="1"/>
    </xf>
    <xf numFmtId="0" fontId="103" fillId="10" borderId="78" xfId="0" applyFont="1" applyFill="1" applyBorder="1" applyAlignment="1">
      <alignment horizontal="center" vertical="center" wrapText="1"/>
    </xf>
    <xf numFmtId="0" fontId="103" fillId="10" borderId="79" xfId="0" applyFont="1" applyFill="1" applyBorder="1" applyAlignment="1">
      <alignment horizontal="center" vertical="center" wrapText="1"/>
    </xf>
    <xf numFmtId="0" fontId="103" fillId="10" borderId="80" xfId="0" applyFont="1" applyFill="1" applyBorder="1" applyAlignment="1">
      <alignment horizontal="center" vertical="center" wrapText="1"/>
    </xf>
    <xf numFmtId="0" fontId="102" fillId="10" borderId="51" xfId="0" applyFont="1" applyFill="1" applyBorder="1" applyAlignment="1">
      <alignment horizontal="center" vertical="center" wrapText="1"/>
    </xf>
    <xf numFmtId="0" fontId="102" fillId="10" borderId="52" xfId="0" applyFont="1" applyFill="1" applyBorder="1" applyAlignment="1">
      <alignment horizontal="center" vertical="center" wrapText="1"/>
    </xf>
    <xf numFmtId="0" fontId="102" fillId="10" borderId="53" xfId="0" applyFont="1" applyFill="1" applyBorder="1" applyAlignment="1">
      <alignment horizontal="center" vertical="center" wrapText="1"/>
    </xf>
    <xf numFmtId="0" fontId="102" fillId="10" borderId="54" xfId="0" applyFont="1" applyFill="1" applyBorder="1" applyAlignment="1">
      <alignment horizontal="center" vertical="center" wrapText="1"/>
    </xf>
    <xf numFmtId="0" fontId="102" fillId="10" borderId="56" xfId="0" applyFont="1" applyFill="1" applyBorder="1" applyAlignment="1">
      <alignment horizontal="center" vertical="center" wrapText="1"/>
    </xf>
    <xf numFmtId="0" fontId="102" fillId="10" borderId="57" xfId="0" applyFont="1" applyFill="1" applyBorder="1" applyAlignment="1">
      <alignment horizontal="center" vertical="center" wrapText="1"/>
    </xf>
    <xf numFmtId="0" fontId="102" fillId="10" borderId="58" xfId="0" applyFont="1" applyFill="1" applyBorder="1" applyAlignment="1">
      <alignment horizontal="center" vertical="center" wrapText="1"/>
    </xf>
    <xf numFmtId="0" fontId="72" fillId="10" borderId="114" xfId="0" applyFont="1" applyFill="1" applyBorder="1" applyAlignment="1">
      <alignment horizontal="center" vertical="center" wrapText="1"/>
    </xf>
    <xf numFmtId="0" fontId="43" fillId="10" borderId="115" xfId="0" applyFont="1" applyFill="1" applyBorder="1" applyAlignment="1">
      <alignment horizontal="center" vertical="center" wrapText="1"/>
    </xf>
    <xf numFmtId="0" fontId="43" fillId="10" borderId="116" xfId="0" applyFont="1" applyFill="1" applyBorder="1" applyAlignment="1">
      <alignment horizontal="center" vertical="center" wrapText="1"/>
    </xf>
    <xf numFmtId="0" fontId="10" fillId="11" borderId="51" xfId="0" applyFont="1" applyFill="1" applyBorder="1" applyAlignment="1">
      <alignment horizontal="center"/>
    </xf>
    <xf numFmtId="0" fontId="10" fillId="11" borderId="54" xfId="0" applyFont="1" applyFill="1" applyBorder="1" applyAlignment="1">
      <alignment horizontal="center"/>
    </xf>
    <xf numFmtId="0" fontId="18" fillId="11" borderId="52" xfId="0" applyFont="1" applyFill="1" applyBorder="1" applyAlignment="1">
      <alignment horizontal="center"/>
    </xf>
    <xf numFmtId="0" fontId="104" fillId="10" borderId="0" xfId="0" applyFont="1" applyFill="1" applyBorder="1" applyAlignment="1">
      <alignment horizontal="center" vertical="top" wrapText="1"/>
    </xf>
    <xf numFmtId="0" fontId="66" fillId="11" borderId="69" xfId="0" applyFont="1" applyFill="1" applyBorder="1" applyAlignment="1">
      <alignment horizontal="center" vertical="center" wrapText="1"/>
    </xf>
    <xf numFmtId="0" fontId="66" fillId="11" borderId="70" xfId="0" applyFont="1" applyFill="1" applyBorder="1" applyAlignment="1">
      <alignment horizontal="center" vertical="center" wrapText="1"/>
    </xf>
    <xf numFmtId="0" fontId="66" fillId="11" borderId="71" xfId="0" applyFont="1" applyFill="1" applyBorder="1" applyAlignment="1">
      <alignment horizontal="center" vertical="center" wrapText="1"/>
    </xf>
    <xf numFmtId="0" fontId="66" fillId="11" borderId="59" xfId="0" applyFont="1" applyFill="1" applyBorder="1" applyAlignment="1">
      <alignment horizontal="center" vertical="center" wrapText="1"/>
    </xf>
    <xf numFmtId="0" fontId="66" fillId="11" borderId="0" xfId="0" applyFont="1" applyFill="1" applyBorder="1" applyAlignment="1">
      <alignment horizontal="center" vertical="center" wrapText="1"/>
    </xf>
    <xf numFmtId="0" fontId="66" fillId="11" borderId="63" xfId="0" applyFont="1" applyFill="1" applyBorder="1" applyAlignment="1">
      <alignment horizontal="center" vertical="center" wrapText="1"/>
    </xf>
    <xf numFmtId="0" fontId="66" fillId="11" borderId="61" xfId="0" applyFont="1" applyFill="1" applyBorder="1" applyAlignment="1">
      <alignment horizontal="center" vertical="center" wrapText="1"/>
    </xf>
    <xf numFmtId="0" fontId="66" fillId="11" borderId="60" xfId="0" applyFont="1" applyFill="1" applyBorder="1" applyAlignment="1">
      <alignment horizontal="center" vertical="center" wrapText="1"/>
    </xf>
    <xf numFmtId="0" fontId="66" fillId="11" borderId="64" xfId="0" applyFont="1" applyFill="1" applyBorder="1" applyAlignment="1">
      <alignment horizontal="center" vertical="center" wrapText="1"/>
    </xf>
    <xf numFmtId="0" fontId="113" fillId="10" borderId="51" xfId="0" applyFont="1" applyFill="1" applyBorder="1" applyAlignment="1">
      <alignment horizontal="center" vertical="center" wrapText="1"/>
    </xf>
    <xf numFmtId="0" fontId="113" fillId="10" borderId="52" xfId="0" applyFont="1" applyFill="1" applyBorder="1" applyAlignment="1">
      <alignment horizontal="center" vertical="center" wrapText="1"/>
    </xf>
    <xf numFmtId="0" fontId="113" fillId="10" borderId="53" xfId="0" applyFont="1" applyFill="1" applyBorder="1" applyAlignment="1">
      <alignment horizontal="center" vertical="center" wrapText="1"/>
    </xf>
    <xf numFmtId="0" fontId="113" fillId="10" borderId="54" xfId="0" applyFont="1" applyFill="1" applyBorder="1" applyAlignment="1">
      <alignment horizontal="center" vertical="center" wrapText="1"/>
    </xf>
    <xf numFmtId="0" fontId="113" fillId="10" borderId="0" xfId="0" applyFont="1" applyFill="1" applyBorder="1" applyAlignment="1">
      <alignment horizontal="center" vertical="center" wrapText="1"/>
    </xf>
    <xf numFmtId="0" fontId="113" fillId="10" borderId="55" xfId="0" applyFont="1" applyFill="1" applyBorder="1" applyAlignment="1">
      <alignment horizontal="center" vertical="center" wrapText="1"/>
    </xf>
    <xf numFmtId="0" fontId="113" fillId="10" borderId="56" xfId="0" applyFont="1" applyFill="1" applyBorder="1" applyAlignment="1">
      <alignment horizontal="center" vertical="center" wrapText="1"/>
    </xf>
    <xf numFmtId="0" fontId="113" fillId="10" borderId="57" xfId="0" applyFont="1" applyFill="1" applyBorder="1" applyAlignment="1">
      <alignment horizontal="center" vertical="center" wrapText="1"/>
    </xf>
    <xf numFmtId="0" fontId="113" fillId="10" borderId="58" xfId="0" applyFont="1" applyFill="1" applyBorder="1" applyAlignment="1">
      <alignment horizontal="center" vertical="center" wrapText="1"/>
    </xf>
    <xf numFmtId="0" fontId="18" fillId="10" borderId="51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53" xfId="0" applyFont="1" applyFill="1" applyBorder="1" applyAlignment="1">
      <alignment horizontal="center" vertical="center" wrapText="1"/>
    </xf>
    <xf numFmtId="0" fontId="18" fillId="10" borderId="54" xfId="0" applyFont="1" applyFill="1" applyBorder="1" applyAlignment="1">
      <alignment horizontal="center" vertical="center" wrapText="1"/>
    </xf>
    <xf numFmtId="0" fontId="18" fillId="10" borderId="55" xfId="0" applyFont="1" applyFill="1" applyBorder="1" applyAlignment="1">
      <alignment horizontal="center" vertical="center" wrapText="1"/>
    </xf>
    <xf numFmtId="0" fontId="18" fillId="10" borderId="56" xfId="0" applyFont="1" applyFill="1" applyBorder="1" applyAlignment="1">
      <alignment horizontal="center" vertical="center" wrapText="1"/>
    </xf>
    <xf numFmtId="0" fontId="18" fillId="10" borderId="57" xfId="0" applyFont="1" applyFill="1" applyBorder="1" applyAlignment="1">
      <alignment horizontal="center" vertical="center" wrapText="1"/>
    </xf>
    <xf numFmtId="0" fontId="18" fillId="10" borderId="58" xfId="0" applyFont="1" applyFill="1" applyBorder="1" applyAlignment="1">
      <alignment horizontal="center" vertical="center" wrapText="1"/>
    </xf>
    <xf numFmtId="0" fontId="39" fillId="10" borderId="105" xfId="0" applyFont="1" applyFill="1" applyBorder="1" applyAlignment="1">
      <alignment horizontal="center" vertical="center" wrapText="1"/>
    </xf>
    <xf numFmtId="0" fontId="35" fillId="10" borderId="106" xfId="0" applyFont="1" applyFill="1" applyBorder="1" applyAlignment="1">
      <alignment horizontal="center" vertical="center" wrapText="1"/>
    </xf>
    <xf numFmtId="0" fontId="35" fillId="10" borderId="107" xfId="0" applyFont="1" applyFill="1" applyBorder="1" applyAlignment="1">
      <alignment horizontal="center" vertical="center" wrapText="1"/>
    </xf>
    <xf numFmtId="0" fontId="35" fillId="10" borderId="111" xfId="0" applyFont="1" applyFill="1" applyBorder="1" applyAlignment="1">
      <alignment horizontal="center" vertical="center" wrapText="1"/>
    </xf>
    <xf numFmtId="0" fontId="35" fillId="10" borderId="0" xfId="0" applyFont="1" applyFill="1" applyBorder="1" applyAlignment="1">
      <alignment horizontal="center" vertical="center" wrapText="1"/>
    </xf>
    <xf numFmtId="0" fontId="35" fillId="10" borderId="112" xfId="0" applyFont="1" applyFill="1" applyBorder="1" applyAlignment="1">
      <alignment horizontal="center" vertical="center" wrapText="1"/>
    </xf>
    <xf numFmtId="0" fontId="35" fillId="10" borderId="108" xfId="0" applyFont="1" applyFill="1" applyBorder="1" applyAlignment="1">
      <alignment horizontal="center" vertical="center" wrapText="1"/>
    </xf>
    <xf numFmtId="0" fontId="35" fillId="10" borderId="103" xfId="0" applyFont="1" applyFill="1" applyBorder="1" applyAlignment="1">
      <alignment horizontal="center" vertical="center" wrapText="1"/>
    </xf>
    <xf numFmtId="0" fontId="35" fillId="10" borderId="109" xfId="0" applyFont="1" applyFill="1" applyBorder="1" applyAlignment="1">
      <alignment horizontal="center" vertical="center" wrapText="1"/>
    </xf>
    <xf numFmtId="0" fontId="33" fillId="10" borderId="96" xfId="0" applyFont="1" applyFill="1" applyBorder="1" applyAlignment="1">
      <alignment horizontal="center" vertical="top"/>
    </xf>
    <xf numFmtId="0" fontId="33" fillId="10" borderId="0" xfId="0" applyFont="1" applyFill="1" applyBorder="1" applyAlignment="1">
      <alignment horizontal="center" vertical="top"/>
    </xf>
    <xf numFmtId="0" fontId="18" fillId="10" borderId="0" xfId="0" applyFont="1" applyFill="1" applyBorder="1" applyAlignment="1">
      <alignment horizontal="center"/>
    </xf>
    <xf numFmtId="0" fontId="20" fillId="10" borderId="0" xfId="0" applyFont="1" applyFill="1" applyBorder="1" applyAlignment="1">
      <alignment horizontal="center" vertical="top" wrapText="1"/>
    </xf>
    <xf numFmtId="0" fontId="42" fillId="10" borderId="51" xfId="0" applyFont="1" applyFill="1" applyBorder="1" applyAlignment="1">
      <alignment horizontal="center" vertical="center" wrapText="1"/>
    </xf>
    <xf numFmtId="0" fontId="42" fillId="10" borderId="52" xfId="0" applyFont="1" applyFill="1" applyBorder="1" applyAlignment="1">
      <alignment horizontal="center" vertical="center" wrapText="1"/>
    </xf>
    <xf numFmtId="0" fontId="42" fillId="10" borderId="53" xfId="0" applyFont="1" applyFill="1" applyBorder="1" applyAlignment="1">
      <alignment horizontal="center" vertical="center" wrapText="1"/>
    </xf>
    <xf numFmtId="0" fontId="42" fillId="10" borderId="54" xfId="0" applyFont="1" applyFill="1" applyBorder="1" applyAlignment="1">
      <alignment horizontal="center" vertical="center" wrapText="1"/>
    </xf>
    <xf numFmtId="0" fontId="42" fillId="10" borderId="0" xfId="0" applyFont="1" applyFill="1" applyBorder="1" applyAlignment="1">
      <alignment horizontal="center" vertical="center" wrapText="1"/>
    </xf>
    <xf numFmtId="0" fontId="42" fillId="10" borderId="55" xfId="0" applyFont="1" applyFill="1" applyBorder="1" applyAlignment="1">
      <alignment horizontal="center" vertical="center" wrapText="1"/>
    </xf>
    <xf numFmtId="0" fontId="42" fillId="10" borderId="56" xfId="0" applyFont="1" applyFill="1" applyBorder="1" applyAlignment="1">
      <alignment horizontal="center" vertical="center" wrapText="1"/>
    </xf>
    <xf numFmtId="0" fontId="42" fillId="10" borderId="57" xfId="0" applyFont="1" applyFill="1" applyBorder="1" applyAlignment="1">
      <alignment horizontal="center" vertical="center" wrapText="1"/>
    </xf>
    <xf numFmtId="0" fontId="42" fillId="10" borderId="58" xfId="0" applyFont="1" applyFill="1" applyBorder="1" applyAlignment="1">
      <alignment horizontal="center" vertical="center" wrapText="1"/>
    </xf>
    <xf numFmtId="0" fontId="38" fillId="10" borderId="51" xfId="0" applyFont="1" applyFill="1" applyBorder="1" applyAlignment="1">
      <alignment horizontal="center" vertical="center" wrapText="1"/>
    </xf>
    <xf numFmtId="0" fontId="39" fillId="10" borderId="53" xfId="0" applyFont="1" applyFill="1" applyBorder="1" applyAlignment="1">
      <alignment horizontal="center" vertical="center" wrapText="1"/>
    </xf>
    <xf numFmtId="0" fontId="38" fillId="10" borderId="54" xfId="0" applyFont="1" applyFill="1" applyBorder="1" applyAlignment="1">
      <alignment horizontal="center" vertical="center" wrapText="1"/>
    </xf>
    <xf numFmtId="0" fontId="39" fillId="10" borderId="55" xfId="0" applyFont="1" applyFill="1" applyBorder="1" applyAlignment="1">
      <alignment horizontal="center" vertical="center" wrapText="1"/>
    </xf>
    <xf numFmtId="0" fontId="39" fillId="10" borderId="54" xfId="0" applyFont="1" applyFill="1" applyBorder="1" applyAlignment="1">
      <alignment horizontal="center" vertical="center" wrapText="1"/>
    </xf>
    <xf numFmtId="0" fontId="39" fillId="10" borderId="56" xfId="0" applyFont="1" applyFill="1" applyBorder="1" applyAlignment="1">
      <alignment horizontal="center" vertical="center" wrapText="1"/>
    </xf>
    <xf numFmtId="0" fontId="39" fillId="10" borderId="58" xfId="0" applyFont="1" applyFill="1" applyBorder="1" applyAlignment="1">
      <alignment horizontal="center" vertical="center" wrapText="1"/>
    </xf>
    <xf numFmtId="0" fontId="65" fillId="10" borderId="75" xfId="0" applyFont="1" applyFill="1" applyBorder="1" applyAlignment="1">
      <alignment horizontal="center" vertical="center" wrapText="1"/>
    </xf>
    <xf numFmtId="0" fontId="23" fillId="10" borderId="78" xfId="0" applyFont="1" applyFill="1" applyBorder="1" applyAlignment="1">
      <alignment horizontal="center"/>
    </xf>
    <xf numFmtId="0" fontId="23" fillId="10" borderId="79" xfId="0" applyFont="1" applyFill="1" applyBorder="1" applyAlignment="1">
      <alignment horizontal="center"/>
    </xf>
    <xf numFmtId="0" fontId="23" fillId="10" borderId="80" xfId="0" applyFont="1" applyFill="1" applyBorder="1" applyAlignment="1">
      <alignment horizontal="center"/>
    </xf>
    <xf numFmtId="0" fontId="83" fillId="10" borderId="78" xfId="0" applyFont="1" applyFill="1" applyBorder="1" applyAlignment="1">
      <alignment horizontal="center" vertical="center" wrapText="1"/>
    </xf>
    <xf numFmtId="0" fontId="83" fillId="10" borderId="79" xfId="0" applyFont="1" applyFill="1" applyBorder="1" applyAlignment="1">
      <alignment horizontal="center" vertical="center" wrapText="1"/>
    </xf>
    <xf numFmtId="0" fontId="83" fillId="10" borderId="80" xfId="0" applyFont="1" applyFill="1" applyBorder="1" applyAlignment="1">
      <alignment horizontal="center" vertical="center" wrapText="1"/>
    </xf>
    <xf numFmtId="0" fontId="10" fillId="10" borderId="93" xfId="0" applyFont="1" applyFill="1" applyBorder="1" applyAlignment="1">
      <alignment horizontal="center"/>
    </xf>
    <xf numFmtId="0" fontId="10" fillId="10" borderId="96" xfId="0" applyFont="1" applyFill="1" applyBorder="1" applyAlignment="1">
      <alignment horizontal="center"/>
    </xf>
    <xf numFmtId="0" fontId="18" fillId="10" borderId="94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22" fillId="10" borderId="52" xfId="0" applyFont="1" applyFill="1" applyBorder="1" applyAlignment="1">
      <alignment horizontal="center" vertical="top" wrapText="1"/>
    </xf>
    <xf numFmtId="0" fontId="22" fillId="10" borderId="110" xfId="0" applyFont="1" applyFill="1" applyBorder="1" applyAlignment="1">
      <alignment horizontal="center" vertical="top" wrapText="1"/>
    </xf>
    <xf numFmtId="0" fontId="49" fillId="10" borderId="53" xfId="0" applyFont="1" applyFill="1" applyBorder="1" applyAlignment="1">
      <alignment horizontal="center" vertical="center" wrapText="1"/>
    </xf>
    <xf numFmtId="0" fontId="49" fillId="10" borderId="55" xfId="0" applyFont="1" applyFill="1" applyBorder="1" applyAlignment="1">
      <alignment horizontal="center" vertical="center" wrapText="1"/>
    </xf>
    <xf numFmtId="0" fontId="42" fillId="10" borderId="80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/>
    </xf>
    <xf numFmtId="0" fontId="18" fillId="10" borderId="59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center" vertical="top" wrapText="1"/>
    </xf>
    <xf numFmtId="0" fontId="60" fillId="10" borderId="78" xfId="0" applyFont="1" applyFill="1" applyBorder="1" applyAlignment="1">
      <alignment horizontal="center" vertical="center" wrapText="1"/>
    </xf>
    <xf numFmtId="0" fontId="42" fillId="10" borderId="79" xfId="0" applyFont="1" applyFill="1" applyBorder="1" applyAlignment="1">
      <alignment horizontal="center" vertical="center" wrapText="1"/>
    </xf>
    <xf numFmtId="0" fontId="59" fillId="10" borderId="79" xfId="0" applyFont="1" applyFill="1" applyBorder="1" applyAlignment="1">
      <alignment horizontal="center" vertical="center" wrapText="1"/>
    </xf>
    <xf numFmtId="0" fontId="59" fillId="10" borderId="80" xfId="0" applyFont="1" applyFill="1" applyBorder="1" applyAlignment="1">
      <alignment horizontal="center" vertical="center" wrapText="1"/>
    </xf>
    <xf numFmtId="0" fontId="77" fillId="10" borderId="105" xfId="0" applyFont="1" applyFill="1" applyBorder="1" applyAlignment="1">
      <alignment horizontal="center" vertical="center"/>
    </xf>
    <xf numFmtId="0" fontId="18" fillId="10" borderId="106" xfId="0" applyFont="1" applyFill="1" applyBorder="1" applyAlignment="1">
      <alignment horizontal="center" vertical="center"/>
    </xf>
    <xf numFmtId="0" fontId="18" fillId="10" borderId="107" xfId="0" applyFont="1" applyFill="1" applyBorder="1" applyAlignment="1">
      <alignment horizontal="center" vertical="center"/>
    </xf>
    <xf numFmtId="0" fontId="18" fillId="10" borderId="108" xfId="0" applyFont="1" applyFill="1" applyBorder="1" applyAlignment="1">
      <alignment horizontal="center" vertical="center"/>
    </xf>
    <xf numFmtId="0" fontId="18" fillId="10" borderId="103" xfId="0" applyFont="1" applyFill="1" applyBorder="1" applyAlignment="1">
      <alignment horizontal="center" vertical="center"/>
    </xf>
    <xf numFmtId="0" fontId="18" fillId="10" borderId="109" xfId="0" applyFont="1" applyFill="1" applyBorder="1" applyAlignment="1">
      <alignment horizontal="center" vertical="center"/>
    </xf>
    <xf numFmtId="0" fontId="18" fillId="10" borderId="63" xfId="0" applyFont="1" applyFill="1" applyBorder="1" applyAlignment="1">
      <alignment horizontal="center"/>
    </xf>
    <xf numFmtId="0" fontId="66" fillId="10" borderId="51" xfId="0" applyFont="1" applyFill="1" applyBorder="1" applyAlignment="1">
      <alignment horizontal="center" vertical="center" wrapText="1"/>
    </xf>
    <xf numFmtId="0" fontId="66" fillId="10" borderId="52" xfId="0" applyFont="1" applyFill="1" applyBorder="1" applyAlignment="1">
      <alignment horizontal="center" vertical="center" wrapText="1"/>
    </xf>
    <xf numFmtId="0" fontId="66" fillId="10" borderId="53" xfId="0" applyFont="1" applyFill="1" applyBorder="1" applyAlignment="1">
      <alignment horizontal="center" vertical="center" wrapText="1"/>
    </xf>
    <xf numFmtId="0" fontId="66" fillId="10" borderId="54" xfId="0" applyFont="1" applyFill="1" applyBorder="1" applyAlignment="1">
      <alignment horizontal="center" vertical="center" wrapText="1"/>
    </xf>
    <xf numFmtId="0" fontId="66" fillId="10" borderId="0" xfId="0" applyFont="1" applyFill="1" applyBorder="1" applyAlignment="1">
      <alignment horizontal="center" vertical="center" wrapText="1"/>
    </xf>
    <xf numFmtId="0" fontId="66" fillId="10" borderId="55" xfId="0" applyFont="1" applyFill="1" applyBorder="1" applyAlignment="1">
      <alignment horizontal="center" vertical="center" wrapText="1"/>
    </xf>
    <xf numFmtId="0" fontId="66" fillId="10" borderId="56" xfId="0" applyFont="1" applyFill="1" applyBorder="1" applyAlignment="1">
      <alignment horizontal="center" vertical="center" wrapText="1"/>
    </xf>
    <xf numFmtId="0" fontId="66" fillId="10" borderId="57" xfId="0" applyFont="1" applyFill="1" applyBorder="1" applyAlignment="1">
      <alignment horizontal="center" vertical="center" wrapText="1"/>
    </xf>
    <xf numFmtId="0" fontId="66" fillId="10" borderId="58" xfId="0" applyFont="1" applyFill="1" applyBorder="1" applyAlignment="1">
      <alignment horizontal="center" vertical="center" wrapText="1"/>
    </xf>
    <xf numFmtId="0" fontId="63" fillId="10" borderId="51" xfId="0" applyFont="1" applyFill="1" applyBorder="1" applyAlignment="1">
      <alignment horizontal="center" vertical="center" wrapText="1"/>
    </xf>
    <xf numFmtId="0" fontId="63" fillId="10" borderId="52" xfId="0" applyFont="1" applyFill="1" applyBorder="1" applyAlignment="1">
      <alignment horizontal="center" vertical="center" wrapText="1"/>
    </xf>
    <xf numFmtId="0" fontId="63" fillId="10" borderId="53" xfId="0" applyFont="1" applyFill="1" applyBorder="1" applyAlignment="1">
      <alignment horizontal="center" vertical="center" wrapText="1"/>
    </xf>
    <xf numFmtId="0" fontId="63" fillId="10" borderId="54" xfId="0" applyFont="1" applyFill="1" applyBorder="1" applyAlignment="1">
      <alignment horizontal="center" vertical="center" wrapText="1"/>
    </xf>
    <xf numFmtId="0" fontId="63" fillId="10" borderId="0" xfId="0" applyFont="1" applyFill="1" applyBorder="1" applyAlignment="1">
      <alignment horizontal="center" vertical="center" wrapText="1"/>
    </xf>
    <xf numFmtId="0" fontId="63" fillId="10" borderId="55" xfId="0" applyFont="1" applyFill="1" applyBorder="1" applyAlignment="1">
      <alignment horizontal="center" vertical="center" wrapText="1"/>
    </xf>
    <xf numFmtId="0" fontId="63" fillId="10" borderId="56" xfId="0" applyFont="1" applyFill="1" applyBorder="1" applyAlignment="1">
      <alignment horizontal="center" vertical="center" wrapText="1"/>
    </xf>
    <xf numFmtId="0" fontId="63" fillId="10" borderId="57" xfId="0" applyFont="1" applyFill="1" applyBorder="1" applyAlignment="1">
      <alignment horizontal="center" vertical="center" wrapText="1"/>
    </xf>
    <xf numFmtId="0" fontId="63" fillId="10" borderId="58" xfId="0" applyFont="1" applyFill="1" applyBorder="1" applyAlignment="1">
      <alignment horizontal="center" vertical="center" wrapText="1"/>
    </xf>
    <xf numFmtId="0" fontId="18" fillId="10" borderId="97" xfId="0" applyFont="1" applyFill="1" applyBorder="1" applyAlignment="1">
      <alignment horizontal="center"/>
    </xf>
    <xf numFmtId="0" fontId="18" fillId="10" borderId="100" xfId="0" applyFont="1" applyFill="1" applyBorder="1" applyAlignment="1">
      <alignment horizontal="center"/>
    </xf>
    <xf numFmtId="0" fontId="18" fillId="10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0" fontId="18" fillId="10" borderId="102" xfId="0" applyFont="1" applyFill="1" applyBorder="1" applyAlignment="1">
      <alignment horizontal="center"/>
    </xf>
    <xf numFmtId="0" fontId="18" fillId="10" borderId="103" xfId="0" applyFont="1" applyFill="1" applyBorder="1" applyAlignment="1">
      <alignment horizontal="center"/>
    </xf>
    <xf numFmtId="0" fontId="18" fillId="10" borderId="104" xfId="0" applyFont="1" applyFill="1" applyBorder="1" applyAlignment="1">
      <alignment horizontal="center"/>
    </xf>
    <xf numFmtId="0" fontId="18" fillId="10" borderId="70" xfId="0" applyFont="1" applyFill="1" applyBorder="1" applyAlignment="1">
      <alignment horizontal="center"/>
    </xf>
    <xf numFmtId="0" fontId="10" fillId="10" borderId="98" xfId="0" applyFont="1" applyFill="1" applyBorder="1" applyAlignment="1">
      <alignment horizontal="center"/>
    </xf>
    <xf numFmtId="0" fontId="10" fillId="10" borderId="99" xfId="0" applyFont="1" applyFill="1" applyBorder="1" applyAlignment="1">
      <alignment horizontal="center"/>
    </xf>
    <xf numFmtId="0" fontId="85" fillId="10" borderId="78" xfId="0" applyFont="1" applyFill="1" applyBorder="1" applyAlignment="1">
      <alignment horizontal="center"/>
    </xf>
    <xf numFmtId="0" fontId="86" fillId="10" borderId="79" xfId="0" applyFont="1" applyFill="1" applyBorder="1" applyAlignment="1">
      <alignment horizontal="center"/>
    </xf>
    <xf numFmtId="0" fontId="86" fillId="10" borderId="8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 vertical="top" wrapText="1"/>
    </xf>
    <xf numFmtId="0" fontId="33" fillId="10" borderId="96" xfId="0" applyFont="1" applyFill="1" applyBorder="1" applyAlignment="1">
      <alignment horizontal="right"/>
    </xf>
    <xf numFmtId="0" fontId="34" fillId="10" borderId="0" xfId="0" applyFont="1" applyFill="1" applyBorder="1" applyAlignment="1">
      <alignment horizontal="right"/>
    </xf>
    <xf numFmtId="0" fontId="84" fillId="10" borderId="78" xfId="0" applyFont="1" applyFill="1" applyBorder="1" applyAlignment="1">
      <alignment horizontal="center"/>
    </xf>
    <xf numFmtId="0" fontId="35" fillId="10" borderId="51" xfId="0" applyFont="1" applyFill="1" applyBorder="1" applyAlignment="1">
      <alignment horizontal="center" vertical="center" wrapText="1"/>
    </xf>
    <xf numFmtId="0" fontId="35" fillId="10" borderId="52" xfId="0" applyFont="1" applyFill="1" applyBorder="1" applyAlignment="1">
      <alignment horizontal="center" vertical="center" wrapText="1"/>
    </xf>
    <xf numFmtId="0" fontId="35" fillId="10" borderId="53" xfId="0" applyFont="1" applyFill="1" applyBorder="1" applyAlignment="1">
      <alignment horizontal="center" vertical="center" wrapText="1"/>
    </xf>
    <xf numFmtId="0" fontId="35" fillId="10" borderId="54" xfId="0" applyFont="1" applyFill="1" applyBorder="1" applyAlignment="1">
      <alignment horizontal="center" vertical="center" wrapText="1"/>
    </xf>
    <xf numFmtId="0" fontId="35" fillId="10" borderId="55" xfId="0" applyFont="1" applyFill="1" applyBorder="1" applyAlignment="1">
      <alignment horizontal="center" vertical="center" wrapText="1"/>
    </xf>
    <xf numFmtId="0" fontId="35" fillId="10" borderId="56" xfId="0" applyFont="1" applyFill="1" applyBorder="1" applyAlignment="1">
      <alignment horizontal="center" vertical="center" wrapText="1"/>
    </xf>
    <xf numFmtId="0" fontId="35" fillId="10" borderId="57" xfId="0" applyFont="1" applyFill="1" applyBorder="1" applyAlignment="1">
      <alignment horizontal="center" vertical="center" wrapText="1"/>
    </xf>
    <xf numFmtId="0" fontId="35" fillId="10" borderId="5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4" xfId="0" applyBorder="1" applyAlignment="1">
      <alignment horizontal="center"/>
    </xf>
    <xf numFmtId="0" fontId="12" fillId="9" borderId="51" xfId="0" applyFont="1" applyFill="1" applyBorder="1" applyAlignment="1">
      <alignment horizontal="center"/>
    </xf>
    <xf numFmtId="0" fontId="12" fillId="9" borderId="52" xfId="0" applyFont="1" applyFill="1" applyBorder="1" applyAlignment="1">
      <alignment horizontal="center"/>
    </xf>
    <xf numFmtId="0" fontId="13" fillId="9" borderId="52" xfId="0" applyFont="1" applyFill="1" applyBorder="1" applyAlignment="1">
      <alignment horizontal="center"/>
    </xf>
    <xf numFmtId="0" fontId="13" fillId="9" borderId="62" xfId="0" applyFont="1" applyFill="1" applyBorder="1" applyAlignment="1">
      <alignment horizontal="center"/>
    </xf>
    <xf numFmtId="0" fontId="13" fillId="9" borderId="54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63" xfId="0" applyFont="1" applyFill="1" applyBorder="1" applyAlignment="1">
      <alignment horizontal="center"/>
    </xf>
    <xf numFmtId="0" fontId="13" fillId="9" borderId="65" xfId="0" applyFont="1" applyFill="1" applyBorder="1" applyAlignment="1">
      <alignment horizontal="center"/>
    </xf>
    <xf numFmtId="0" fontId="13" fillId="9" borderId="66" xfId="0" applyFont="1" applyFill="1" applyBorder="1" applyAlignment="1">
      <alignment horizontal="center"/>
    </xf>
    <xf numFmtId="0" fontId="13" fillId="9" borderId="67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7" borderId="55" xfId="0" applyFont="1" applyFill="1" applyBorder="1" applyAlignment="1">
      <alignment horizontal="center"/>
    </xf>
    <xf numFmtId="0" fontId="10" fillId="7" borderId="58" xfId="0" applyFont="1" applyFill="1" applyBorder="1" applyAlignment="1">
      <alignment horizontal="center"/>
    </xf>
    <xf numFmtId="0" fontId="10" fillId="7" borderId="72" xfId="0" applyFont="1" applyFill="1" applyBorder="1"/>
    <xf numFmtId="0" fontId="10" fillId="7" borderId="54" xfId="0" applyFont="1" applyFill="1" applyBorder="1"/>
    <xf numFmtId="0" fontId="10" fillId="7" borderId="73" xfId="0" applyFont="1" applyFill="1" applyBorder="1" applyAlignment="1">
      <alignment horizontal="center"/>
    </xf>
    <xf numFmtId="0" fontId="10" fillId="7" borderId="63" xfId="0" applyFont="1" applyFill="1" applyBorder="1" applyAlignment="1">
      <alignment horizontal="center"/>
    </xf>
    <xf numFmtId="0" fontId="10" fillId="7" borderId="64" xfId="0" applyFont="1" applyFill="1" applyBorder="1" applyAlignment="1">
      <alignment horizontal="center"/>
    </xf>
    <xf numFmtId="0" fontId="10" fillId="8" borderId="69" xfId="0" applyFont="1" applyFill="1" applyBorder="1" applyAlignment="1">
      <alignment horizontal="center"/>
    </xf>
    <xf numFmtId="0" fontId="10" fillId="8" borderId="70" xfId="0" applyFont="1" applyFill="1" applyBorder="1" applyAlignment="1">
      <alignment horizontal="center"/>
    </xf>
    <xf numFmtId="0" fontId="10" fillId="8" borderId="71" xfId="0" applyFont="1" applyFill="1" applyBorder="1" applyAlignment="1">
      <alignment horizontal="center"/>
    </xf>
    <xf numFmtId="0" fontId="10" fillId="8" borderId="59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63" xfId="0" applyFont="1" applyFill="1" applyBorder="1" applyAlignment="1">
      <alignment horizontal="center"/>
    </xf>
    <xf numFmtId="0" fontId="10" fillId="8" borderId="61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64" xfId="0" applyFont="1" applyFill="1" applyBorder="1" applyAlignment="1">
      <alignment horizontal="center"/>
    </xf>
    <xf numFmtId="0" fontId="10" fillId="7" borderId="56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7" borderId="59" xfId="0" applyFont="1" applyFill="1" applyBorder="1" applyAlignment="1">
      <alignment horizontal="center"/>
    </xf>
    <xf numFmtId="0" fontId="10" fillId="7" borderId="61" xfId="0" applyFont="1" applyFill="1" applyBorder="1" applyAlignment="1">
      <alignment horizontal="center"/>
    </xf>
    <xf numFmtId="0" fontId="10" fillId="7" borderId="69" xfId="0" applyFont="1" applyFill="1" applyBorder="1" applyAlignment="1">
      <alignment horizontal="center"/>
    </xf>
    <xf numFmtId="0" fontId="10" fillId="7" borderId="70" xfId="0" applyFont="1" applyFill="1" applyBorder="1" applyAlignment="1">
      <alignment horizontal="center"/>
    </xf>
    <xf numFmtId="0" fontId="10" fillId="7" borderId="71" xfId="0" applyFont="1" applyFill="1" applyBorder="1" applyAlignment="1">
      <alignment horizontal="center"/>
    </xf>
    <xf numFmtId="0" fontId="14" fillId="8" borderId="69" xfId="0" applyFont="1" applyFill="1" applyBorder="1" applyAlignment="1">
      <alignment horizontal="center"/>
    </xf>
    <xf numFmtId="0" fontId="14" fillId="8" borderId="70" xfId="0" applyFont="1" applyFill="1" applyBorder="1" applyAlignment="1">
      <alignment horizontal="center"/>
    </xf>
    <xf numFmtId="0" fontId="14" fillId="8" borderId="71" xfId="0" applyFont="1" applyFill="1" applyBorder="1" applyAlignment="1">
      <alignment horizontal="center"/>
    </xf>
    <xf numFmtId="0" fontId="14" fillId="8" borderId="61" xfId="0" applyFont="1" applyFill="1" applyBorder="1" applyAlignment="1">
      <alignment horizontal="center"/>
    </xf>
    <xf numFmtId="0" fontId="14" fillId="8" borderId="60" xfId="0" applyFont="1" applyFill="1" applyBorder="1" applyAlignment="1">
      <alignment horizontal="center"/>
    </xf>
    <xf numFmtId="0" fontId="14" fillId="8" borderId="64" xfId="0" applyFont="1" applyFill="1" applyBorder="1" applyAlignment="1">
      <alignment horizontal="center"/>
    </xf>
    <xf numFmtId="0" fontId="15" fillId="8" borderId="69" xfId="0" applyFont="1" applyFill="1" applyBorder="1" applyAlignment="1">
      <alignment horizontal="center"/>
    </xf>
    <xf numFmtId="0" fontId="15" fillId="8" borderId="70" xfId="0" applyFont="1" applyFill="1" applyBorder="1" applyAlignment="1">
      <alignment horizontal="center"/>
    </xf>
    <xf numFmtId="0" fontId="15" fillId="8" borderId="71" xfId="0" applyFont="1" applyFill="1" applyBorder="1" applyAlignment="1">
      <alignment horizontal="center"/>
    </xf>
    <xf numFmtId="0" fontId="15" fillId="8" borderId="61" xfId="0" applyFont="1" applyFill="1" applyBorder="1" applyAlignment="1">
      <alignment horizontal="center"/>
    </xf>
    <xf numFmtId="0" fontId="15" fillId="8" borderId="60" xfId="0" applyFont="1" applyFill="1" applyBorder="1" applyAlignment="1">
      <alignment horizontal="center"/>
    </xf>
    <xf numFmtId="0" fontId="15" fillId="8" borderId="64" xfId="0" applyFont="1" applyFill="1" applyBorder="1" applyAlignment="1">
      <alignment horizontal="center"/>
    </xf>
    <xf numFmtId="0" fontId="10" fillId="7" borderId="74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72" xfId="0" applyBorder="1"/>
    <xf numFmtId="0" fontId="0" fillId="0" borderId="54" xfId="0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1" fillId="5" borderId="0" xfId="0" applyFont="1" applyFill="1" applyBorder="1" applyAlignment="1">
      <alignment horizontal="left" vertical="center"/>
    </xf>
    <xf numFmtId="0" fontId="8" fillId="0" borderId="5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 indent="1"/>
    </xf>
    <xf numFmtId="0" fontId="102" fillId="10" borderId="93" xfId="0" applyFont="1" applyFill="1" applyBorder="1" applyAlignment="1">
      <alignment horizontal="center" vertical="top" wrapText="1"/>
    </xf>
    <xf numFmtId="0" fontId="102" fillId="10" borderId="94" xfId="0" applyFont="1" applyFill="1" applyBorder="1" applyAlignment="1">
      <alignment horizontal="center" vertical="top" wrapText="1"/>
    </xf>
    <xf numFmtId="0" fontId="102" fillId="10" borderId="95" xfId="0" applyFont="1" applyFill="1" applyBorder="1" applyAlignment="1">
      <alignment horizontal="center" vertical="top" wrapText="1"/>
    </xf>
    <xf numFmtId="0" fontId="102" fillId="10" borderId="96" xfId="0" applyFont="1" applyFill="1" applyBorder="1" applyAlignment="1">
      <alignment horizontal="center" vertical="top" wrapText="1"/>
    </xf>
    <xf numFmtId="0" fontId="102" fillId="10" borderId="0" xfId="0" applyFont="1" applyFill="1" applyBorder="1" applyAlignment="1">
      <alignment horizontal="center" vertical="top" wrapText="1"/>
    </xf>
    <xf numFmtId="0" fontId="102" fillId="10" borderId="97" xfId="0" applyFont="1" applyFill="1" applyBorder="1" applyAlignment="1">
      <alignment horizontal="center" vertical="top" wrapText="1"/>
    </xf>
    <xf numFmtId="0" fontId="102" fillId="10" borderId="98" xfId="0" applyFont="1" applyFill="1" applyBorder="1" applyAlignment="1">
      <alignment horizontal="center" vertical="top" wrapText="1"/>
    </xf>
    <xf numFmtId="0" fontId="102" fillId="10" borderId="99" xfId="0" applyFont="1" applyFill="1" applyBorder="1" applyAlignment="1">
      <alignment horizontal="center" vertical="top" wrapText="1"/>
    </xf>
    <xf numFmtId="0" fontId="102" fillId="10" borderId="100" xfId="0" applyFont="1" applyFill="1" applyBorder="1" applyAlignment="1">
      <alignment horizontal="center" vertical="top" wrapText="1"/>
    </xf>
    <xf numFmtId="0" fontId="104" fillId="10" borderId="126" xfId="0" applyFont="1" applyFill="1" applyBorder="1" applyAlignment="1">
      <alignment horizontal="justify" vertical="justify" wrapText="1"/>
    </xf>
    <xf numFmtId="0" fontId="145" fillId="10" borderId="0" xfId="0" applyFont="1" applyFill="1" applyBorder="1" applyAlignment="1">
      <alignment horizontal="center" vertical="center" wrapText="1"/>
    </xf>
    <xf numFmtId="0" fontId="165" fillId="11" borderId="94" xfId="0" applyFont="1" applyFill="1" applyBorder="1" applyAlignment="1">
      <alignment horizontal="center" vertical="top" wrapText="1"/>
    </xf>
    <xf numFmtId="0" fontId="165" fillId="11" borderId="0" xfId="0" applyFont="1" applyFill="1" applyBorder="1" applyAlignment="1">
      <alignment horizontal="center" vertical="top" wrapText="1"/>
    </xf>
    <xf numFmtId="0" fontId="168" fillId="11" borderId="0" xfId="0" applyFont="1" applyFill="1" applyBorder="1" applyAlignment="1">
      <alignment horizontal="center" vertical="center" textRotation="45" wrapText="1"/>
    </xf>
    <xf numFmtId="0" fontId="170" fillId="11" borderId="0" xfId="0" applyFont="1" applyFill="1" applyBorder="1" applyAlignment="1">
      <alignment horizontal="center" vertical="center" wrapText="1"/>
    </xf>
    <xf numFmtId="0" fontId="159" fillId="11" borderId="0" xfId="0" applyFont="1" applyFill="1" applyBorder="1" applyAlignment="1">
      <alignment horizontal="center" vertical="center" wrapText="1"/>
    </xf>
    <xf numFmtId="0" fontId="171" fillId="11" borderId="0" xfId="0" applyFont="1" applyFill="1" applyBorder="1" applyAlignment="1">
      <alignment horizontal="center" vertical="center" wrapText="1"/>
    </xf>
    <xf numFmtId="0" fontId="162" fillId="16" borderId="94" xfId="0" applyFont="1" applyFill="1" applyBorder="1" applyAlignment="1">
      <alignment horizontal="center" textRotation="135"/>
    </xf>
    <xf numFmtId="0" fontId="163" fillId="16" borderId="94" xfId="0" applyFont="1" applyFill="1" applyBorder="1" applyAlignment="1">
      <alignment horizontal="center" textRotation="135"/>
    </xf>
    <xf numFmtId="0" fontId="163" fillId="16" borderId="0" xfId="0" applyFont="1" applyFill="1" applyBorder="1" applyAlignment="1">
      <alignment horizontal="center" textRotation="135"/>
    </xf>
    <xf numFmtId="0" fontId="161" fillId="16" borderId="94" xfId="0" applyFont="1" applyFill="1" applyBorder="1" applyAlignment="1">
      <alignment horizontal="center" textRotation="135"/>
    </xf>
    <xf numFmtId="0" fontId="161" fillId="16" borderId="0" xfId="0" applyFont="1" applyFill="1" applyBorder="1" applyAlignment="1">
      <alignment horizontal="center" textRotation="135"/>
    </xf>
    <xf numFmtId="0" fontId="165" fillId="16" borderId="98" xfId="0" applyFont="1" applyFill="1" applyBorder="1" applyAlignment="1">
      <alignment horizontal="center"/>
    </xf>
    <xf numFmtId="0" fontId="165" fillId="16" borderId="99" xfId="0" applyFont="1" applyFill="1" applyBorder="1" applyAlignment="1">
      <alignment horizontal="center"/>
    </xf>
    <xf numFmtId="0" fontId="53" fillId="16" borderId="99" xfId="0" quotePrefix="1" applyFont="1" applyFill="1" applyBorder="1" applyAlignment="1">
      <alignment horizontal="center"/>
    </xf>
    <xf numFmtId="0" fontId="33" fillId="16" borderId="96" xfId="0" applyFont="1" applyFill="1" applyBorder="1" applyAlignment="1">
      <alignment horizontal="center" vertical="center" textRotation="135" wrapText="1"/>
    </xf>
    <xf numFmtId="0" fontId="33" fillId="16" borderId="0" xfId="0" applyFont="1" applyFill="1" applyBorder="1" applyAlignment="1">
      <alignment horizontal="center" vertical="center" textRotation="135" wrapText="1"/>
    </xf>
    <xf numFmtId="0" fontId="10" fillId="16" borderId="96" xfId="0" applyFont="1" applyFill="1" applyBorder="1" applyAlignment="1"/>
    <xf numFmtId="0" fontId="18" fillId="16" borderId="97" xfId="0" applyFont="1" applyFill="1" applyBorder="1" applyAlignment="1">
      <alignment horizontal="center" textRotation="45" wrapText="1"/>
    </xf>
    <xf numFmtId="0" fontId="18" fillId="16" borderId="100" xfId="0" applyFont="1" applyFill="1" applyBorder="1" applyAlignment="1">
      <alignment horizontal="center" textRotation="45" wrapText="1"/>
    </xf>
    <xf numFmtId="0" fontId="32" fillId="16" borderId="0" xfId="0" applyFont="1" applyFill="1" applyBorder="1" applyAlignment="1">
      <alignment horizontal="center"/>
    </xf>
    <xf numFmtId="0" fontId="18" fillId="16" borderId="0" xfId="0" applyFont="1" applyFill="1" applyBorder="1" applyAlignment="1"/>
    <xf numFmtId="0" fontId="19" fillId="16" borderId="0" xfId="0" applyFont="1" applyFill="1" applyBorder="1" applyAlignment="1">
      <alignment textRotation="135"/>
    </xf>
    <xf numFmtId="0" fontId="18" fillId="16" borderId="0" xfId="0" applyFont="1" applyFill="1" applyBorder="1" applyAlignment="1">
      <alignment horizontal="justify" vertical="top" textRotation="90" wrapText="1"/>
    </xf>
    <xf numFmtId="0" fontId="145" fillId="16" borderId="0" xfId="0" applyFont="1" applyFill="1" applyBorder="1" applyAlignment="1">
      <alignment horizontal="justify" vertical="top" textRotation="90" wrapText="1"/>
    </xf>
    <xf numFmtId="0" fontId="172" fillId="16" borderId="0" xfId="0" applyFont="1" applyFill="1" applyBorder="1" applyAlignment="1">
      <alignment horizontal="center" vertical="center" wrapText="1"/>
    </xf>
    <xf numFmtId="0" fontId="172" fillId="16" borderId="97" xfId="0" applyFont="1" applyFill="1" applyBorder="1" applyAlignment="1">
      <alignment horizontal="center" vertical="center" wrapText="1"/>
    </xf>
    <xf numFmtId="0" fontId="172" fillId="16" borderId="0" xfId="0" quotePrefix="1" applyFont="1" applyFill="1" applyBorder="1" applyAlignment="1">
      <alignment horizontal="center" vertical="center" wrapText="1"/>
    </xf>
    <xf numFmtId="0" fontId="145" fillId="16" borderId="97" xfId="0" applyFont="1" applyFill="1" applyBorder="1" applyAlignment="1">
      <alignment horizontal="center" textRotation="45" wrapText="1"/>
    </xf>
    <xf numFmtId="0" fontId="173" fillId="16" borderId="96" xfId="0" applyFont="1" applyFill="1" applyBorder="1" applyAlignment="1">
      <alignment horizontal="center" vertical="center" textRotation="90" wrapText="1"/>
    </xf>
    <xf numFmtId="0" fontId="18" fillId="11" borderId="125" xfId="0" applyFont="1" applyFill="1" applyBorder="1" applyAlignment="1"/>
    <xf numFmtId="0" fontId="175" fillId="16" borderId="0" xfId="0" applyFont="1" applyFill="1" applyBorder="1" applyAlignment="1">
      <alignment horizontal="left" vertical="top" wrapText="1"/>
    </xf>
    <xf numFmtId="0" fontId="174" fillId="10" borderId="127" xfId="0" applyFont="1" applyFill="1" applyBorder="1" applyAlignment="1">
      <alignment horizontal="justify" vertical="justify" wrapText="1"/>
    </xf>
    <xf numFmtId="0" fontId="174" fillId="10" borderId="128" xfId="0" applyFont="1" applyFill="1" applyBorder="1" applyAlignment="1">
      <alignment horizontal="justify" vertical="justify" wrapText="1"/>
    </xf>
    <xf numFmtId="0" fontId="174" fillId="10" borderId="129" xfId="0" applyFont="1" applyFill="1" applyBorder="1" applyAlignment="1">
      <alignment horizontal="justify" vertical="justify" wrapText="1"/>
    </xf>
    <xf numFmtId="0" fontId="10" fillId="16" borderId="0" xfId="0" applyFont="1" applyFill="1" applyBorder="1" applyAlignment="1"/>
    <xf numFmtId="0" fontId="34" fillId="16" borderId="0" xfId="0" applyFont="1" applyFill="1" applyBorder="1" applyAlignment="1">
      <alignment horizontal="center" vertical="top"/>
    </xf>
    <xf numFmtId="0" fontId="178" fillId="16" borderId="0" xfId="0" quotePrefix="1" applyFont="1" applyFill="1" applyBorder="1" applyAlignment="1">
      <alignment vertical="center"/>
    </xf>
    <xf numFmtId="0" fontId="178" fillId="16" borderId="0" xfId="0" applyFont="1" applyFill="1" applyBorder="1" applyAlignment="1">
      <alignment vertical="center"/>
    </xf>
    <xf numFmtId="0" fontId="175" fillId="16" borderId="0" xfId="0" applyFont="1" applyFill="1" applyBorder="1" applyAlignment="1">
      <alignment horizontal="center" textRotation="45" wrapText="1"/>
    </xf>
    <xf numFmtId="0" fontId="104" fillId="10" borderId="127" xfId="0" applyFont="1" applyFill="1" applyBorder="1" applyAlignment="1">
      <alignment horizontal="justify" vertical="justify" wrapText="1"/>
    </xf>
    <xf numFmtId="0" fontId="164" fillId="16" borderId="130" xfId="0" applyFont="1" applyFill="1" applyBorder="1" applyAlignment="1">
      <alignment horizontal="left" vertical="top" wrapText="1"/>
    </xf>
    <xf numFmtId="0" fontId="18" fillId="16" borderId="120" xfId="0" applyFont="1" applyFill="1" applyBorder="1" applyAlignment="1">
      <alignment horizontal="left" vertical="top" wrapText="1"/>
    </xf>
    <xf numFmtId="0" fontId="18" fillId="16" borderId="121" xfId="0" applyFont="1" applyFill="1" applyBorder="1" applyAlignment="1">
      <alignment horizontal="left" vertical="top" wrapText="1"/>
    </xf>
    <xf numFmtId="0" fontId="174" fillId="16" borderId="93" xfId="0" applyFont="1" applyFill="1" applyBorder="1" applyAlignment="1">
      <alignment horizontal="justify" vertical="justify" wrapText="1"/>
    </xf>
    <xf numFmtId="0" fontId="174" fillId="16" borderId="94" xfId="0" applyFont="1" applyFill="1" applyBorder="1" applyAlignment="1">
      <alignment horizontal="justify" vertical="justify" wrapText="1"/>
    </xf>
    <xf numFmtId="0" fontId="174" fillId="16" borderId="95" xfId="0" applyFont="1" applyFill="1" applyBorder="1" applyAlignment="1">
      <alignment horizontal="justify" vertical="justify" wrapText="1"/>
    </xf>
    <xf numFmtId="0" fontId="174" fillId="16" borderId="98" xfId="0" applyFont="1" applyFill="1" applyBorder="1" applyAlignment="1">
      <alignment horizontal="justify" vertical="justify" wrapText="1"/>
    </xf>
    <xf numFmtId="0" fontId="174" fillId="16" borderId="99" xfId="0" applyFont="1" applyFill="1" applyBorder="1" applyAlignment="1">
      <alignment horizontal="justify" vertical="justify" wrapText="1"/>
    </xf>
    <xf numFmtId="0" fontId="174" fillId="16" borderId="100" xfId="0" applyFont="1" applyFill="1" applyBorder="1" applyAlignment="1">
      <alignment horizontal="justify" vertical="justify" wrapText="1"/>
    </xf>
    <xf numFmtId="0" fontId="92" fillId="14" borderId="54" xfId="0" applyFont="1" applyFill="1" applyBorder="1" applyAlignment="1">
      <alignment horizontal="center"/>
    </xf>
    <xf numFmtId="0" fontId="92" fillId="14" borderId="56" xfId="0" applyFont="1" applyFill="1" applyBorder="1" applyAlignment="1">
      <alignment horizontal="center"/>
    </xf>
    <xf numFmtId="0" fontId="174" fillId="16" borderId="93" xfId="0" applyFont="1" applyFill="1" applyBorder="1" applyAlignment="1">
      <alignment horizontal="center" wrapText="1"/>
    </xf>
    <xf numFmtId="0" fontId="174" fillId="16" borderId="94" xfId="0" applyFont="1" applyFill="1" applyBorder="1" applyAlignment="1">
      <alignment horizontal="center" wrapText="1"/>
    </xf>
    <xf numFmtId="0" fontId="174" fillId="16" borderId="95" xfId="0" applyFont="1" applyFill="1" applyBorder="1" applyAlignment="1">
      <alignment horizontal="center" wrapText="1"/>
    </xf>
    <xf numFmtId="0" fontId="174" fillId="16" borderId="98" xfId="0" applyFont="1" applyFill="1" applyBorder="1" applyAlignment="1">
      <alignment horizontal="center" wrapText="1"/>
    </xf>
    <xf numFmtId="0" fontId="174" fillId="16" borderId="99" xfId="0" applyFont="1" applyFill="1" applyBorder="1" applyAlignment="1">
      <alignment horizontal="center" wrapText="1"/>
    </xf>
    <xf numFmtId="0" fontId="174" fillId="16" borderId="100" xfId="0" applyFont="1" applyFill="1" applyBorder="1" applyAlignment="1">
      <alignment horizontal="center" wrapText="1"/>
    </xf>
    <xf numFmtId="0" fontId="27" fillId="10" borderId="120" xfId="1" applyFont="1" applyFill="1" applyBorder="1" applyAlignment="1">
      <alignment horizontal="left" vertical="center" wrapText="1"/>
    </xf>
    <xf numFmtId="0" fontId="72" fillId="10" borderId="125" xfId="0" applyFont="1" applyFill="1" applyBorder="1" applyAlignment="1">
      <alignment horizontal="center" vertical="center" wrapText="1"/>
    </xf>
    <xf numFmtId="0" fontId="154" fillId="10" borderId="117" xfId="0" applyFont="1" applyFill="1" applyBorder="1" applyAlignment="1">
      <alignment horizontal="center" vertical="center" wrapText="1"/>
    </xf>
    <xf numFmtId="0" fontId="146" fillId="10" borderId="118" xfId="0" applyFont="1" applyFill="1" applyBorder="1" applyAlignment="1">
      <alignment horizontal="center" vertical="center" wrapText="1"/>
    </xf>
    <xf numFmtId="0" fontId="146" fillId="10" borderId="119" xfId="0" applyFont="1" applyFill="1" applyBorder="1" applyAlignment="1">
      <alignment horizontal="center" vertical="center" wrapText="1"/>
    </xf>
    <xf numFmtId="0" fontId="66" fillId="10" borderId="130" xfId="0" applyFont="1" applyFill="1" applyBorder="1" applyAlignment="1">
      <alignment horizontal="center" vertical="center" wrapText="1"/>
    </xf>
    <xf numFmtId="0" fontId="43" fillId="10" borderId="120" xfId="0" applyFont="1" applyFill="1" applyBorder="1" applyAlignment="1">
      <alignment horizontal="center" vertical="center" wrapText="1"/>
    </xf>
    <xf numFmtId="0" fontId="154" fillId="10" borderId="93" xfId="0" applyFont="1" applyFill="1" applyBorder="1" applyAlignment="1">
      <alignment horizontal="center" vertical="center" wrapText="1"/>
    </xf>
    <xf numFmtId="0" fontId="145" fillId="10" borderId="94" xfId="0" applyFont="1" applyFill="1" applyBorder="1" applyAlignment="1">
      <alignment horizontal="center" vertical="center" wrapText="1"/>
    </xf>
    <xf numFmtId="0" fontId="145" fillId="10" borderId="96" xfId="0" applyFont="1" applyFill="1" applyBorder="1" applyAlignment="1">
      <alignment horizontal="center" vertical="center" wrapText="1"/>
    </xf>
    <xf numFmtId="0" fontId="145" fillId="10" borderId="98" xfId="0" applyFont="1" applyFill="1" applyBorder="1" applyAlignment="1">
      <alignment horizontal="center" vertical="center" wrapText="1"/>
    </xf>
    <xf numFmtId="0" fontId="145" fillId="10" borderId="99" xfId="0" applyFont="1" applyFill="1" applyBorder="1" applyAlignment="1">
      <alignment horizontal="center" vertical="center" wrapText="1"/>
    </xf>
    <xf numFmtId="0" fontId="10" fillId="11" borderId="125" xfId="0" applyFont="1" applyFill="1" applyBorder="1" applyAlignment="1"/>
    <xf numFmtId="0" fontId="174" fillId="10" borderId="131" xfId="0" applyFont="1" applyFill="1" applyBorder="1" applyAlignment="1">
      <alignment horizontal="justify" vertical="justify" wrapText="1"/>
    </xf>
    <xf numFmtId="0" fontId="66" fillId="11" borderId="125" xfId="0" applyFont="1" applyFill="1" applyBorder="1" applyAlignment="1">
      <alignment vertical="center" wrapText="1"/>
    </xf>
    <xf numFmtId="0" fontId="10" fillId="16" borderId="125" xfId="0" applyFont="1" applyFill="1" applyBorder="1" applyAlignment="1"/>
    <xf numFmtId="0" fontId="18" fillId="16" borderId="125" xfId="0" applyFont="1" applyFill="1" applyBorder="1" applyAlignment="1"/>
    <xf numFmtId="0" fontId="146" fillId="10" borderId="96" xfId="0" applyFont="1" applyFill="1" applyBorder="1" applyAlignment="1">
      <alignment horizontal="center" vertical="center" wrapText="1"/>
    </xf>
    <xf numFmtId="0" fontId="147" fillId="10" borderId="96" xfId="0" applyFont="1" applyFill="1" applyBorder="1" applyAlignment="1">
      <alignment horizontal="center" vertical="center" wrapText="1"/>
    </xf>
    <xf numFmtId="0" fontId="147" fillId="10" borderId="98" xfId="0" applyFont="1" applyFill="1" applyBorder="1" applyAlignment="1">
      <alignment horizontal="center" vertical="center" wrapText="1"/>
    </xf>
    <xf numFmtId="0" fontId="96" fillId="10" borderId="93" xfId="0" applyFont="1" applyFill="1" applyBorder="1" applyAlignment="1">
      <alignment horizontal="center" vertical="center" wrapText="1"/>
    </xf>
    <xf numFmtId="0" fontId="96" fillId="10" borderId="96" xfId="0" applyFont="1" applyFill="1" applyBorder="1" applyAlignment="1">
      <alignment horizontal="center" vertical="center" wrapText="1"/>
    </xf>
    <xf numFmtId="0" fontId="166" fillId="16" borderId="117" xfId="0" applyFont="1" applyFill="1" applyBorder="1" applyAlignment="1">
      <alignment horizontal="center" vertical="center" wrapText="1"/>
    </xf>
    <xf numFmtId="0" fontId="166" fillId="16" borderId="118" xfId="0" applyFont="1" applyFill="1" applyBorder="1" applyAlignment="1">
      <alignment horizontal="center" vertical="center" wrapText="1"/>
    </xf>
    <xf numFmtId="0" fontId="166" fillId="16" borderId="119" xfId="0" applyFont="1" applyFill="1" applyBorder="1" applyAlignment="1">
      <alignment horizontal="center" vertical="center" wrapText="1"/>
    </xf>
    <xf numFmtId="0" fontId="167" fillId="16" borderId="93" xfId="0" applyFont="1" applyFill="1" applyBorder="1" applyAlignment="1">
      <alignment horizontal="center" vertical="top" wrapText="1"/>
    </xf>
    <xf numFmtId="0" fontId="167" fillId="16" borderId="96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0033CC"/>
      <color rgb="FFCCFFCC"/>
      <color rgb="FFFFCC66"/>
      <color rgb="FFFF3399"/>
      <color rgb="FF003399"/>
      <color rgb="FF0099FF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429430</xdr:colOff>
      <xdr:row>3</xdr:row>
      <xdr:rowOff>219807</xdr:rowOff>
    </xdr:from>
    <xdr:to>
      <xdr:col>11</xdr:col>
      <xdr:colOff>1830208</xdr:colOff>
      <xdr:row>20</xdr:row>
      <xdr:rowOff>620093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60AF1-7AEE-45E3-8841-BEC8B2A7D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6161" y="830384"/>
          <a:ext cx="3598855" cy="4283555"/>
        </a:xfrm>
        <a:prstGeom prst="rect">
          <a:avLst/>
        </a:prstGeom>
        <a:effectLst>
          <a:glow rad="127000">
            <a:srgbClr val="FF6600"/>
          </a:glow>
          <a:softEdge rad="127000"/>
        </a:effectLst>
      </xdr:spPr>
    </xdr:pic>
    <xdr:clientData/>
  </xdr:twoCellAnchor>
  <xdr:twoCellAnchor editAs="oneCell">
    <xdr:from>
      <xdr:col>11</xdr:col>
      <xdr:colOff>440933</xdr:colOff>
      <xdr:row>52</xdr:row>
      <xdr:rowOff>703679</xdr:rowOff>
    </xdr:from>
    <xdr:to>
      <xdr:col>11</xdr:col>
      <xdr:colOff>1896691</xdr:colOff>
      <xdr:row>52</xdr:row>
      <xdr:rowOff>1168757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EFEA45-9275-4D7D-9ECC-59DCD6E08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964" y="13109992"/>
          <a:ext cx="1455758" cy="46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426088</xdr:colOff>
      <xdr:row>3</xdr:row>
      <xdr:rowOff>51893</xdr:rowOff>
    </xdr:from>
    <xdr:to>
      <xdr:col>11</xdr:col>
      <xdr:colOff>2050017</xdr:colOff>
      <xdr:row>20</xdr:row>
      <xdr:rowOff>717785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D7177-E81A-43CD-951F-3B45188D8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3080" y="649224"/>
          <a:ext cx="3835666" cy="4524324"/>
        </a:xfrm>
        <a:prstGeom prst="rect">
          <a:avLst/>
        </a:prstGeom>
        <a:effectLst>
          <a:glow rad="127000">
            <a:srgbClr val="FF6600"/>
          </a:glow>
          <a:softEdge rad="1270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242007</xdr:colOff>
      <xdr:row>3</xdr:row>
      <xdr:rowOff>103972</xdr:rowOff>
    </xdr:from>
    <xdr:to>
      <xdr:col>11</xdr:col>
      <xdr:colOff>1357612</xdr:colOff>
      <xdr:row>20</xdr:row>
      <xdr:rowOff>501771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93E8B-E414-4B6E-818A-4D770BB4B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01" y="719128"/>
          <a:ext cx="3536542" cy="4326862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glow rad="127000">
            <a:srgbClr val="FF6600"/>
          </a:glow>
          <a:innerShdw blurRad="76200">
            <a:srgbClr val="000000"/>
          </a:inn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66505</xdr:colOff>
      <xdr:row>24</xdr:row>
      <xdr:rowOff>11482</xdr:rowOff>
    </xdr:from>
    <xdr:ext cx="505165" cy="472336"/>
    <xdr:pic>
      <xdr:nvPicPr>
        <xdr:cNvPr id="4" name="Picture 3" descr="Photo place holder" title="Photo ic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155" y="2326057"/>
          <a:ext cx="505165" cy="472336"/>
        </a:xfrm>
        <a:prstGeom prst="rect">
          <a:avLst/>
        </a:prstGeom>
      </xdr:spPr>
    </xdr:pic>
    <xdr:clientData/>
  </xdr:oneCellAnchor>
  <xdr:oneCellAnchor>
    <xdr:from>
      <xdr:col>17</xdr:col>
      <xdr:colOff>66505</xdr:colOff>
      <xdr:row>38</xdr:row>
      <xdr:rowOff>11482</xdr:rowOff>
    </xdr:from>
    <xdr:ext cx="505165" cy="472336"/>
    <xdr:pic>
      <xdr:nvPicPr>
        <xdr:cNvPr id="5" name="Picture 4" descr="Photo place holder" title="Photo ico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180" y="3392857"/>
          <a:ext cx="505165" cy="472336"/>
        </a:xfrm>
        <a:prstGeom prst="rect">
          <a:avLst/>
        </a:prstGeom>
      </xdr:spPr>
    </xdr:pic>
    <xdr:clientData/>
  </xdr:oneCellAnchor>
  <xdr:oneCellAnchor>
    <xdr:from>
      <xdr:col>17</xdr:col>
      <xdr:colOff>66505</xdr:colOff>
      <xdr:row>66</xdr:row>
      <xdr:rowOff>11482</xdr:rowOff>
    </xdr:from>
    <xdr:ext cx="505165" cy="472336"/>
    <xdr:pic>
      <xdr:nvPicPr>
        <xdr:cNvPr id="6" name="Picture 5" descr="Photo place holder" title="Photo ico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180" y="5526457"/>
          <a:ext cx="505165" cy="472336"/>
        </a:xfrm>
        <a:prstGeom prst="rect">
          <a:avLst/>
        </a:prstGeom>
      </xdr:spPr>
    </xdr:pic>
    <xdr:clientData/>
  </xdr:oneCellAnchor>
  <xdr:oneCellAnchor>
    <xdr:from>
      <xdr:col>10</xdr:col>
      <xdr:colOff>66505</xdr:colOff>
      <xdr:row>80</xdr:row>
      <xdr:rowOff>11482</xdr:rowOff>
    </xdr:from>
    <xdr:ext cx="505165" cy="472336"/>
    <xdr:pic>
      <xdr:nvPicPr>
        <xdr:cNvPr id="7" name="Picture 6" descr="Photo place holder" title="Photo ico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155" y="6593257"/>
          <a:ext cx="505165" cy="472336"/>
        </a:xfrm>
        <a:prstGeom prst="rect">
          <a:avLst/>
        </a:prstGeom>
      </xdr:spPr>
    </xdr:pic>
    <xdr:clientData/>
  </xdr:oneCellAnchor>
  <xdr:oneCellAnchor>
    <xdr:from>
      <xdr:col>3</xdr:col>
      <xdr:colOff>66505</xdr:colOff>
      <xdr:row>52</xdr:row>
      <xdr:rowOff>11482</xdr:rowOff>
    </xdr:from>
    <xdr:ext cx="505165" cy="472336"/>
    <xdr:pic>
      <xdr:nvPicPr>
        <xdr:cNvPr id="8" name="Picture 7" descr="Photo place holder" title="Photo ico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130" y="4459657"/>
          <a:ext cx="505165" cy="472336"/>
        </a:xfrm>
        <a:prstGeom prst="rect">
          <a:avLst/>
        </a:prstGeom>
      </xdr:spPr>
    </xdr:pic>
    <xdr:clientData/>
  </xdr:oneCellAnchor>
  <xdr:oneCellAnchor>
    <xdr:from>
      <xdr:col>17</xdr:col>
      <xdr:colOff>66505</xdr:colOff>
      <xdr:row>10</xdr:row>
      <xdr:rowOff>11482</xdr:rowOff>
    </xdr:from>
    <xdr:ext cx="505165" cy="472336"/>
    <xdr:pic>
      <xdr:nvPicPr>
        <xdr:cNvPr id="9" name="Picture 8" descr="Photo place holder" title="Photo ico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180" y="12592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3</xdr:row>
      <xdr:rowOff>11482</xdr:rowOff>
    </xdr:from>
    <xdr:ext cx="505165" cy="472336"/>
    <xdr:pic>
      <xdr:nvPicPr>
        <xdr:cNvPr id="10" name="Picture 9" descr="Photo place holder" title="Photo ico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7258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17</xdr:row>
      <xdr:rowOff>11482</xdr:rowOff>
    </xdr:from>
    <xdr:ext cx="505165" cy="472336"/>
    <xdr:pic>
      <xdr:nvPicPr>
        <xdr:cNvPr id="11" name="Picture 10" descr="Photo place holder" title="Photo ico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17926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31</xdr:row>
      <xdr:rowOff>11482</xdr:rowOff>
    </xdr:from>
    <xdr:ext cx="505165" cy="472336"/>
    <xdr:pic>
      <xdr:nvPicPr>
        <xdr:cNvPr id="12" name="Picture 11" descr="Photo place holder" title="Photo icon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28594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45</xdr:row>
      <xdr:rowOff>11482</xdr:rowOff>
    </xdr:from>
    <xdr:ext cx="505165" cy="472336"/>
    <xdr:pic>
      <xdr:nvPicPr>
        <xdr:cNvPr id="13" name="Picture 12" descr="Photo place holder" title="Photo ico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39262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59</xdr:row>
      <xdr:rowOff>11482</xdr:rowOff>
    </xdr:from>
    <xdr:ext cx="505165" cy="472336"/>
    <xdr:pic>
      <xdr:nvPicPr>
        <xdr:cNvPr id="14" name="Picture 13" descr="Photo place holder" title="Photo icon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49930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73</xdr:row>
      <xdr:rowOff>11482</xdr:rowOff>
    </xdr:from>
    <xdr:ext cx="505165" cy="472336"/>
    <xdr:pic>
      <xdr:nvPicPr>
        <xdr:cNvPr id="15" name="Picture 14" descr="Photo place holder" title="Photo icon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60598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87</xdr:row>
      <xdr:rowOff>11482</xdr:rowOff>
    </xdr:from>
    <xdr:ext cx="505165" cy="472336"/>
    <xdr:pic>
      <xdr:nvPicPr>
        <xdr:cNvPr id="16" name="Picture 15" descr="Photo place holder" title="Photo icon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7126657"/>
          <a:ext cx="505165" cy="472336"/>
        </a:xfrm>
        <a:prstGeom prst="rect">
          <a:avLst/>
        </a:prstGeom>
      </xdr:spPr>
    </xdr:pic>
    <xdr:clientData/>
  </xdr:oneCellAnchor>
  <xdr:oneCellAnchor>
    <xdr:from>
      <xdr:col>24</xdr:col>
      <xdr:colOff>66505</xdr:colOff>
      <xdr:row>101</xdr:row>
      <xdr:rowOff>11482</xdr:rowOff>
    </xdr:from>
    <xdr:ext cx="505165" cy="472336"/>
    <xdr:pic>
      <xdr:nvPicPr>
        <xdr:cNvPr id="17" name="Picture 16" descr="Photo place holder" title="Photo icon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05" y="8193457"/>
          <a:ext cx="505165" cy="472336"/>
        </a:xfrm>
        <a:prstGeom prst="rect">
          <a:avLst/>
        </a:prstGeom>
      </xdr:spPr>
    </xdr:pic>
    <xdr:clientData/>
  </xdr:oneCellAnchor>
  <xdr:oneCellAnchor>
    <xdr:from>
      <xdr:col>17</xdr:col>
      <xdr:colOff>66505</xdr:colOff>
      <xdr:row>94</xdr:row>
      <xdr:rowOff>11482</xdr:rowOff>
    </xdr:from>
    <xdr:ext cx="505165" cy="472336"/>
    <xdr:pic>
      <xdr:nvPicPr>
        <xdr:cNvPr id="18" name="Picture 17" descr="Photo place holder" title="Photo icon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180" y="7660057"/>
          <a:ext cx="505165" cy="4723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ustom 34">
      <a:majorFont>
        <a:latin typeface="Bookman Old Style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eorgia_(typeface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Georgia_(typeface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Georgia_(typeface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.wikipedia.org/wiki/Georgia_(typeface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EC00-BB51-44CC-8959-951CCD8E810B}">
  <sheetPr>
    <pageSetUpPr fitToPage="1"/>
  </sheetPr>
  <dimension ref="A1:CX54"/>
  <sheetViews>
    <sheetView tabSelected="1" topLeftCell="A47" zoomScale="86" zoomScaleNormal="86" workbookViewId="0">
      <selection activeCell="O51" sqref="O51"/>
    </sheetView>
  </sheetViews>
  <sheetFormatPr defaultRowHeight="15.75" x14ac:dyDescent="0.3"/>
  <cols>
    <col min="2" max="2" width="3" customWidth="1"/>
    <col min="3" max="3" width="8.88671875" style="77" customWidth="1"/>
    <col min="4" max="4" width="8.88671875" style="72"/>
    <col min="5" max="5" width="9.33203125" customWidth="1"/>
    <col min="8" max="9" width="2.77734375" customWidth="1"/>
    <col min="10" max="12" width="25.77734375" customWidth="1"/>
    <col min="13" max="13" width="3.21875" style="141" customWidth="1"/>
  </cols>
  <sheetData>
    <row r="1" spans="2:22" ht="16.5" thickBot="1" x14ac:dyDescent="0.35"/>
    <row r="2" spans="2:22" ht="15.75" customHeight="1" x14ac:dyDescent="0.3">
      <c r="B2" s="674" t="s">
        <v>72</v>
      </c>
      <c r="C2" s="598" t="s">
        <v>82</v>
      </c>
      <c r="D2" s="599"/>
      <c r="E2" s="599"/>
      <c r="F2" s="599"/>
      <c r="G2" s="599"/>
      <c r="H2" s="592" t="s">
        <v>70</v>
      </c>
      <c r="I2" s="592"/>
      <c r="J2" s="601" t="s">
        <v>81</v>
      </c>
      <c r="K2" s="601"/>
      <c r="L2" s="601"/>
      <c r="M2" s="671" t="s">
        <v>72</v>
      </c>
    </row>
    <row r="3" spans="2:22" ht="15.75" customHeight="1" x14ac:dyDescent="0.3">
      <c r="B3" s="675"/>
      <c r="C3" s="600"/>
      <c r="D3" s="600"/>
      <c r="E3" s="600"/>
      <c r="F3" s="600"/>
      <c r="G3" s="600"/>
      <c r="H3" s="593"/>
      <c r="I3" s="593"/>
      <c r="J3" s="602"/>
      <c r="K3" s="602"/>
      <c r="L3" s="602"/>
      <c r="M3" s="672"/>
      <c r="R3" t="s">
        <v>12</v>
      </c>
    </row>
    <row r="4" spans="2:22" ht="59.25" customHeight="1" thickBot="1" x14ac:dyDescent="0.35">
      <c r="B4" s="675"/>
      <c r="C4" s="590" t="s">
        <v>94</v>
      </c>
      <c r="D4" s="590"/>
      <c r="E4" s="590"/>
      <c r="F4" s="590"/>
      <c r="G4" s="590"/>
      <c r="H4" s="593"/>
      <c r="I4" s="593"/>
      <c r="J4" s="623" t="s">
        <v>91</v>
      </c>
      <c r="K4" s="622" t="s">
        <v>86</v>
      </c>
      <c r="L4" s="152"/>
      <c r="M4" s="672"/>
      <c r="P4" t="s">
        <v>6</v>
      </c>
      <c r="R4" s="90" t="s">
        <v>11</v>
      </c>
    </row>
    <row r="5" spans="2:22" ht="15.75" customHeight="1" thickBot="1" x14ac:dyDescent="0.35">
      <c r="B5" s="675"/>
      <c r="C5" s="590"/>
      <c r="D5" s="590"/>
      <c r="E5" s="590"/>
      <c r="F5" s="590"/>
      <c r="G5" s="590"/>
      <c r="H5" s="593"/>
      <c r="I5" s="593"/>
      <c r="J5" s="662"/>
      <c r="K5" s="663"/>
      <c r="L5" s="152"/>
      <c r="M5" s="672"/>
      <c r="Q5" t="s">
        <v>79</v>
      </c>
    </row>
    <row r="6" spans="2:22" ht="15.75" customHeight="1" thickBot="1" x14ac:dyDescent="0.35">
      <c r="B6" s="675"/>
      <c r="C6" s="590"/>
      <c r="D6" s="590"/>
      <c r="E6" s="590"/>
      <c r="F6" s="590"/>
      <c r="G6" s="590"/>
      <c r="H6" s="593"/>
      <c r="I6" s="593"/>
      <c r="J6" s="624"/>
      <c r="K6" s="152"/>
      <c r="L6" s="152"/>
      <c r="M6" s="672"/>
    </row>
    <row r="7" spans="2:22" ht="15.75" customHeight="1" x14ac:dyDescent="0.3">
      <c r="B7" s="675"/>
      <c r="C7" s="590"/>
      <c r="D7" s="590"/>
      <c r="E7" s="590"/>
      <c r="F7" s="590"/>
      <c r="G7" s="590"/>
      <c r="H7" s="593"/>
      <c r="I7" s="593"/>
      <c r="J7" s="624"/>
      <c r="K7" s="152"/>
      <c r="L7" s="152"/>
      <c r="M7" s="672"/>
      <c r="T7" s="266" t="s">
        <v>39</v>
      </c>
      <c r="U7" s="267"/>
      <c r="V7" s="268"/>
    </row>
    <row r="8" spans="2:22" ht="15.75" customHeight="1" x14ac:dyDescent="0.3">
      <c r="B8" s="675"/>
      <c r="C8" s="590"/>
      <c r="D8" s="590"/>
      <c r="E8" s="590"/>
      <c r="F8" s="590"/>
      <c r="G8" s="590"/>
      <c r="H8" s="593"/>
      <c r="I8" s="593"/>
      <c r="J8" s="624"/>
      <c r="K8" s="152"/>
      <c r="L8" s="152"/>
      <c r="M8" s="672"/>
      <c r="T8" s="269"/>
      <c r="U8" s="270"/>
      <c r="V8" s="271"/>
    </row>
    <row r="9" spans="2:22" ht="15.75" customHeight="1" x14ac:dyDescent="0.3">
      <c r="B9" s="675"/>
      <c r="C9" s="590"/>
      <c r="D9" s="590"/>
      <c r="E9" s="590"/>
      <c r="F9" s="590"/>
      <c r="G9" s="590"/>
      <c r="H9" s="593"/>
      <c r="I9" s="593"/>
      <c r="J9" s="624"/>
      <c r="K9" s="152"/>
      <c r="L9" s="152"/>
      <c r="M9" s="672"/>
      <c r="T9" s="269"/>
      <c r="U9" s="270"/>
      <c r="V9" s="271"/>
    </row>
    <row r="10" spans="2:22" ht="15.75" customHeight="1" x14ac:dyDescent="0.3">
      <c r="B10" s="675"/>
      <c r="C10" s="590"/>
      <c r="D10" s="590"/>
      <c r="E10" s="590"/>
      <c r="F10" s="590"/>
      <c r="G10" s="590"/>
      <c r="H10" s="593"/>
      <c r="I10" s="593"/>
      <c r="J10" s="624"/>
      <c r="K10" s="152"/>
      <c r="L10" s="152"/>
      <c r="M10" s="672"/>
      <c r="P10" s="72"/>
      <c r="T10" s="269"/>
      <c r="U10" s="270"/>
      <c r="V10" s="271"/>
    </row>
    <row r="11" spans="2:22" ht="15.75" customHeight="1" x14ac:dyDescent="0.3">
      <c r="B11" s="675"/>
      <c r="C11" s="590"/>
      <c r="D11" s="590"/>
      <c r="E11" s="590"/>
      <c r="F11" s="590"/>
      <c r="G11" s="590"/>
      <c r="H11" s="593"/>
      <c r="I11" s="593"/>
      <c r="J11" s="624"/>
      <c r="K11" s="152"/>
      <c r="L11" s="152"/>
      <c r="M11" s="672"/>
      <c r="P11" s="72" t="s">
        <v>28</v>
      </c>
      <c r="T11" s="269"/>
      <c r="U11" s="270"/>
      <c r="V11" s="271"/>
    </row>
    <row r="12" spans="2:22" ht="15.75" customHeight="1" x14ac:dyDescent="0.3">
      <c r="B12" s="675"/>
      <c r="C12" s="590"/>
      <c r="D12" s="590"/>
      <c r="E12" s="590"/>
      <c r="F12" s="590"/>
      <c r="G12" s="590"/>
      <c r="H12" s="593"/>
      <c r="I12" s="593"/>
      <c r="J12" s="624"/>
      <c r="K12" s="152"/>
      <c r="L12" s="152"/>
      <c r="M12" s="672"/>
      <c r="O12" s="91"/>
      <c r="P12" s="91"/>
      <c r="Q12" s="91"/>
      <c r="T12" s="269"/>
      <c r="U12" s="270"/>
      <c r="V12" s="271"/>
    </row>
    <row r="13" spans="2:22" ht="15.75" customHeight="1" x14ac:dyDescent="0.3">
      <c r="B13" s="675"/>
      <c r="C13" s="590"/>
      <c r="D13" s="590"/>
      <c r="E13" s="590"/>
      <c r="F13" s="590"/>
      <c r="G13" s="590"/>
      <c r="H13" s="593"/>
      <c r="I13" s="593"/>
      <c r="J13" s="624"/>
      <c r="K13" s="152"/>
      <c r="L13" s="152"/>
      <c r="M13" s="672"/>
      <c r="O13" s="91"/>
      <c r="P13" s="91"/>
      <c r="Q13" s="91"/>
      <c r="T13" s="269"/>
      <c r="U13" s="270"/>
      <c r="V13" s="271"/>
    </row>
    <row r="14" spans="2:22" s="105" customFormat="1" ht="15.75" customHeight="1" x14ac:dyDescent="0.3">
      <c r="B14" s="675"/>
      <c r="C14" s="590"/>
      <c r="D14" s="590"/>
      <c r="E14" s="590"/>
      <c r="F14" s="590"/>
      <c r="G14" s="590"/>
      <c r="H14" s="593"/>
      <c r="I14" s="593"/>
      <c r="J14" s="624"/>
      <c r="K14" s="152"/>
      <c r="L14" s="152"/>
      <c r="M14" s="672"/>
      <c r="O14" s="91"/>
      <c r="P14" s="91"/>
      <c r="Q14" s="91"/>
      <c r="T14" s="269"/>
      <c r="U14" s="270"/>
      <c r="V14" s="271"/>
    </row>
    <row r="15" spans="2:22" ht="15.75" customHeight="1" x14ac:dyDescent="0.3">
      <c r="B15" s="675"/>
      <c r="C15" s="590"/>
      <c r="D15" s="590"/>
      <c r="E15" s="590"/>
      <c r="F15" s="590"/>
      <c r="G15" s="590"/>
      <c r="H15" s="593"/>
      <c r="I15" s="593"/>
      <c r="J15" s="624"/>
      <c r="K15" s="152"/>
      <c r="L15" s="152"/>
      <c r="M15" s="672"/>
      <c r="O15" s="91"/>
      <c r="P15" s="103">
        <f>(2020-1993)</f>
        <v>27</v>
      </c>
      <c r="Q15" s="91"/>
      <c r="T15" s="269"/>
      <c r="U15" s="270"/>
      <c r="V15" s="271"/>
    </row>
    <row r="16" spans="2:22" ht="15.75" customHeight="1" thickBot="1" x14ac:dyDescent="0.35">
      <c r="B16" s="675"/>
      <c r="C16" s="631"/>
      <c r="D16" s="631"/>
      <c r="E16" s="631"/>
      <c r="F16" s="631"/>
      <c r="G16" s="631"/>
      <c r="H16" s="593"/>
      <c r="I16" s="593"/>
      <c r="J16" s="624"/>
      <c r="K16" s="152"/>
      <c r="L16" s="152"/>
      <c r="M16" s="672"/>
      <c r="O16" s="91"/>
      <c r="P16" s="91"/>
      <c r="Q16" s="91"/>
      <c r="T16" s="269"/>
      <c r="U16" s="270"/>
      <c r="V16" s="271"/>
    </row>
    <row r="17" spans="1:22" s="78" customFormat="1" ht="15.75" customHeight="1" thickBot="1" x14ac:dyDescent="0.35">
      <c r="A17" s="185"/>
      <c r="B17" s="675"/>
      <c r="C17" s="632" t="s">
        <v>88</v>
      </c>
      <c r="D17" s="633"/>
      <c r="E17" s="633"/>
      <c r="F17" s="633"/>
      <c r="G17" s="634"/>
      <c r="H17" s="593"/>
      <c r="I17" s="593"/>
      <c r="J17" s="624"/>
      <c r="K17" s="152"/>
      <c r="L17" s="152"/>
      <c r="M17" s="672"/>
      <c r="O17" s="104"/>
      <c r="P17" s="104"/>
      <c r="Q17" s="104"/>
      <c r="T17" s="269"/>
      <c r="U17" s="270"/>
      <c r="V17" s="271"/>
    </row>
    <row r="18" spans="1:22" ht="15.75" customHeight="1" x14ac:dyDescent="0.3">
      <c r="A18" s="185"/>
      <c r="B18" s="675"/>
      <c r="C18" s="619" t="s">
        <v>87</v>
      </c>
      <c r="D18" s="232" t="s">
        <v>49</v>
      </c>
      <c r="E18" s="233"/>
      <c r="F18" s="233"/>
      <c r="G18" s="234"/>
      <c r="H18" s="593"/>
      <c r="I18" s="593"/>
      <c r="J18" s="624"/>
      <c r="K18" s="152"/>
      <c r="L18" s="152"/>
      <c r="M18" s="672"/>
      <c r="T18" s="269"/>
      <c r="U18" s="270"/>
      <c r="V18" s="271"/>
    </row>
    <row r="19" spans="1:22" ht="15.75" customHeight="1" x14ac:dyDescent="0.3">
      <c r="A19" s="185"/>
      <c r="B19" s="675"/>
      <c r="C19" s="609"/>
      <c r="D19" s="232"/>
      <c r="E19" s="233"/>
      <c r="F19" s="233"/>
      <c r="G19" s="234"/>
      <c r="H19" s="593"/>
      <c r="I19" s="593"/>
      <c r="J19" s="624"/>
      <c r="K19" s="152"/>
      <c r="L19" s="152"/>
      <c r="M19" s="672"/>
      <c r="T19" s="269"/>
      <c r="U19" s="270"/>
      <c r="V19" s="271"/>
    </row>
    <row r="20" spans="1:22" ht="15.75" customHeight="1" x14ac:dyDescent="0.3">
      <c r="A20" s="185"/>
      <c r="B20" s="675"/>
      <c r="C20" s="609"/>
      <c r="D20" s="232"/>
      <c r="E20" s="233"/>
      <c r="F20" s="233"/>
      <c r="G20" s="234"/>
      <c r="H20" s="593"/>
      <c r="I20" s="593"/>
      <c r="J20" s="624"/>
      <c r="K20" s="152"/>
      <c r="L20" s="152"/>
      <c r="M20" s="672"/>
      <c r="T20" s="269"/>
      <c r="U20" s="270"/>
      <c r="V20" s="271"/>
    </row>
    <row r="21" spans="1:22" ht="60.75" customHeight="1" x14ac:dyDescent="0.3">
      <c r="A21" s="185"/>
      <c r="B21" s="675"/>
      <c r="C21" s="609"/>
      <c r="D21" s="232"/>
      <c r="E21" s="233"/>
      <c r="F21" s="233"/>
      <c r="G21" s="234"/>
      <c r="H21" s="593"/>
      <c r="I21" s="593"/>
      <c r="J21" s="625"/>
      <c r="K21" s="152"/>
      <c r="L21" s="152"/>
      <c r="M21" s="672"/>
      <c r="T21" s="269"/>
      <c r="U21" s="270"/>
      <c r="V21" s="271"/>
    </row>
    <row r="22" spans="1:22" ht="16.5" thickBot="1" x14ac:dyDescent="0.35">
      <c r="A22" s="185"/>
      <c r="B22" s="675"/>
      <c r="C22" s="609"/>
      <c r="D22" s="232"/>
      <c r="E22" s="233"/>
      <c r="F22" s="233"/>
      <c r="G22" s="234"/>
      <c r="H22" s="593"/>
      <c r="I22" s="593"/>
      <c r="J22" s="239"/>
      <c r="K22" s="239"/>
      <c r="L22" s="239"/>
      <c r="M22" s="672"/>
      <c r="T22" s="269"/>
      <c r="U22" s="270"/>
      <c r="V22" s="271"/>
    </row>
    <row r="23" spans="1:22" ht="15.75" customHeight="1" x14ac:dyDescent="0.3">
      <c r="A23" s="185"/>
      <c r="B23" s="675"/>
      <c r="C23" s="609"/>
      <c r="D23" s="232"/>
      <c r="E23" s="233"/>
      <c r="F23" s="233"/>
      <c r="G23" s="234"/>
      <c r="H23" s="593"/>
      <c r="I23" s="593"/>
      <c r="J23" s="656" t="s">
        <v>67</v>
      </c>
      <c r="K23" s="657"/>
      <c r="L23" s="657"/>
      <c r="M23" s="672"/>
      <c r="P23" t="s">
        <v>13</v>
      </c>
      <c r="T23" s="269"/>
      <c r="U23" s="270"/>
      <c r="V23" s="271"/>
    </row>
    <row r="24" spans="1:22" ht="16.5" thickBot="1" x14ac:dyDescent="0.35">
      <c r="A24" s="185"/>
      <c r="B24" s="675"/>
      <c r="C24" s="610"/>
      <c r="D24" s="235"/>
      <c r="E24" s="236"/>
      <c r="F24" s="236"/>
      <c r="G24" s="237"/>
      <c r="H24" s="593"/>
      <c r="I24" s="593"/>
      <c r="J24" s="658"/>
      <c r="K24" s="591"/>
      <c r="L24" s="591"/>
      <c r="M24" s="672"/>
      <c r="T24" s="272"/>
      <c r="U24" s="273"/>
      <c r="V24" s="274"/>
    </row>
    <row r="25" spans="1:22" x14ac:dyDescent="0.3">
      <c r="A25" s="185"/>
      <c r="B25" s="675"/>
      <c r="C25" s="249" t="s">
        <v>29</v>
      </c>
      <c r="D25" s="635" t="s">
        <v>88</v>
      </c>
      <c r="E25" s="636"/>
      <c r="F25" s="636"/>
      <c r="G25" s="637"/>
      <c r="H25" s="593"/>
      <c r="I25" s="593"/>
      <c r="J25" s="658"/>
      <c r="K25" s="591"/>
      <c r="L25" s="591"/>
      <c r="M25" s="672"/>
    </row>
    <row r="26" spans="1:22" ht="16.5" thickBot="1" x14ac:dyDescent="0.35">
      <c r="A26" s="185"/>
      <c r="B26" s="675"/>
      <c r="C26" s="250"/>
      <c r="D26" s="638"/>
      <c r="E26" s="639"/>
      <c r="F26" s="639"/>
      <c r="G26" s="640"/>
      <c r="H26" s="593"/>
      <c r="I26" s="593"/>
      <c r="J26" s="658"/>
      <c r="K26" s="591"/>
      <c r="L26" s="591"/>
      <c r="M26" s="672"/>
      <c r="P26" t="s">
        <v>14</v>
      </c>
    </row>
    <row r="27" spans="1:22" ht="16.5" thickBot="1" x14ac:dyDescent="0.35">
      <c r="A27" s="185"/>
      <c r="B27" s="675"/>
      <c r="C27" s="251"/>
      <c r="D27" s="621"/>
      <c r="E27" s="581" t="s">
        <v>50</v>
      </c>
      <c r="F27" s="582"/>
      <c r="G27" s="583"/>
      <c r="H27" s="593"/>
      <c r="I27" s="593"/>
      <c r="J27" s="658"/>
      <c r="K27" s="591"/>
      <c r="L27" s="591"/>
      <c r="M27" s="672"/>
    </row>
    <row r="28" spans="1:22" ht="18.75" customHeight="1" thickBot="1" x14ac:dyDescent="0.35">
      <c r="A28" s="185"/>
      <c r="B28" s="675"/>
      <c r="C28" s="618" t="s">
        <v>92</v>
      </c>
      <c r="D28" s="617"/>
      <c r="E28" s="584"/>
      <c r="F28" s="585"/>
      <c r="G28" s="586"/>
      <c r="H28" s="593"/>
      <c r="I28" s="593"/>
      <c r="J28" s="659"/>
      <c r="K28" s="660"/>
      <c r="L28" s="660"/>
      <c r="M28" s="672"/>
    </row>
    <row r="29" spans="1:22" ht="18.75" customHeight="1" thickBot="1" x14ac:dyDescent="0.35">
      <c r="A29" s="185"/>
      <c r="B29" s="675"/>
      <c r="C29" s="616"/>
      <c r="D29" s="617"/>
      <c r="E29" s="584"/>
      <c r="F29" s="585"/>
      <c r="G29" s="586"/>
      <c r="H29" s="593"/>
      <c r="I29" s="593"/>
      <c r="J29" s="124"/>
      <c r="K29" s="124"/>
      <c r="L29" s="124"/>
      <c r="M29" s="672"/>
    </row>
    <row r="30" spans="1:22" ht="37.5" customHeight="1" thickBot="1" x14ac:dyDescent="0.35">
      <c r="A30" s="185"/>
      <c r="B30" s="675"/>
      <c r="C30" s="616"/>
      <c r="D30" s="617"/>
      <c r="E30" s="584"/>
      <c r="F30" s="585"/>
      <c r="G30" s="586"/>
      <c r="H30" s="593"/>
      <c r="I30" s="593"/>
      <c r="J30" s="654" t="s">
        <v>31</v>
      </c>
      <c r="K30" s="655"/>
      <c r="L30" s="655"/>
      <c r="M30" s="672"/>
      <c r="P30" t="s">
        <v>15</v>
      </c>
    </row>
    <row r="31" spans="1:22" ht="16.5" thickBot="1" x14ac:dyDescent="0.35">
      <c r="A31" s="185"/>
      <c r="B31" s="675"/>
      <c r="C31" s="612"/>
      <c r="D31" s="628" t="s">
        <v>93</v>
      </c>
      <c r="E31" s="584"/>
      <c r="F31" s="585"/>
      <c r="G31" s="586"/>
      <c r="H31" s="593"/>
      <c r="I31" s="593"/>
      <c r="J31" s="127"/>
      <c r="K31" s="594" t="s">
        <v>83</v>
      </c>
      <c r="L31" s="127"/>
      <c r="M31" s="672"/>
    </row>
    <row r="32" spans="1:22" ht="15.75" customHeight="1" x14ac:dyDescent="0.3">
      <c r="A32" s="185"/>
      <c r="B32" s="675"/>
      <c r="C32" s="208" t="s">
        <v>6</v>
      </c>
      <c r="D32" s="629"/>
      <c r="E32" s="584"/>
      <c r="F32" s="585"/>
      <c r="G32" s="586"/>
      <c r="H32" s="593"/>
      <c r="I32" s="593"/>
      <c r="J32" s="651" t="s">
        <v>65</v>
      </c>
      <c r="K32" s="594"/>
      <c r="L32" s="656" t="s">
        <v>66</v>
      </c>
      <c r="M32" s="672"/>
    </row>
    <row r="33" spans="1:102" ht="15.75" customHeight="1" x14ac:dyDescent="0.3">
      <c r="A33" s="185"/>
      <c r="B33" s="675"/>
      <c r="C33" s="209"/>
      <c r="D33" s="629"/>
      <c r="E33" s="584"/>
      <c r="F33" s="585"/>
      <c r="G33" s="586"/>
      <c r="H33" s="593"/>
      <c r="I33" s="593"/>
      <c r="J33" s="652"/>
      <c r="K33" s="594"/>
      <c r="L33" s="666"/>
      <c r="M33" s="672"/>
    </row>
    <row r="34" spans="1:102" ht="16.5" thickBot="1" x14ac:dyDescent="0.35">
      <c r="A34" s="185"/>
      <c r="B34" s="675"/>
      <c r="C34" s="181"/>
      <c r="D34" s="629"/>
      <c r="E34" s="587"/>
      <c r="F34" s="588"/>
      <c r="G34" s="589"/>
      <c r="H34" s="593"/>
      <c r="I34" s="593"/>
      <c r="J34" s="652"/>
      <c r="K34" s="594"/>
      <c r="L34" s="667"/>
      <c r="M34" s="672"/>
      <c r="P34">
        <v>1</v>
      </c>
      <c r="Q34" t="s">
        <v>19</v>
      </c>
    </row>
    <row r="35" spans="1:102" ht="16.5" thickBot="1" x14ac:dyDescent="0.35">
      <c r="A35" s="185"/>
      <c r="B35" s="675"/>
      <c r="C35" s="182"/>
      <c r="D35" s="185"/>
      <c r="E35" s="185"/>
      <c r="F35" s="185"/>
      <c r="G35" s="185"/>
      <c r="H35" s="593"/>
      <c r="I35" s="593"/>
      <c r="J35" s="652"/>
      <c r="K35" s="594"/>
      <c r="L35" s="667"/>
      <c r="M35" s="672"/>
      <c r="P35">
        <v>2</v>
      </c>
      <c r="Q35" t="s">
        <v>20</v>
      </c>
    </row>
    <row r="36" spans="1:102" x14ac:dyDescent="0.3">
      <c r="A36" s="185"/>
      <c r="B36" s="675"/>
      <c r="C36" s="611"/>
      <c r="D36" s="215" t="s">
        <v>30</v>
      </c>
      <c r="E36" s="597" t="s">
        <v>84</v>
      </c>
      <c r="F36" s="218" t="s">
        <v>80</v>
      </c>
      <c r="G36" s="219"/>
      <c r="H36" s="593"/>
      <c r="I36" s="593"/>
      <c r="J36" s="652"/>
      <c r="K36" s="594"/>
      <c r="L36" s="667"/>
      <c r="M36" s="672"/>
      <c r="P36">
        <v>3</v>
      </c>
      <c r="Q36" t="s">
        <v>21</v>
      </c>
    </row>
    <row r="37" spans="1:102" x14ac:dyDescent="0.3">
      <c r="A37" s="185"/>
      <c r="B37" s="675"/>
      <c r="C37" s="129"/>
      <c r="D37" s="216"/>
      <c r="E37" s="596"/>
      <c r="F37" s="220"/>
      <c r="G37" s="221"/>
      <c r="H37" s="593"/>
      <c r="I37" s="593"/>
      <c r="J37" s="652"/>
      <c r="K37" s="594"/>
      <c r="L37" s="667"/>
      <c r="M37" s="672"/>
    </row>
    <row r="38" spans="1:102" x14ac:dyDescent="0.3">
      <c r="A38" s="185"/>
      <c r="B38" s="675"/>
      <c r="C38" s="611"/>
      <c r="D38" s="216"/>
      <c r="E38" s="596"/>
      <c r="F38" s="220"/>
      <c r="G38" s="221"/>
      <c r="H38" s="593"/>
      <c r="I38" s="593"/>
      <c r="J38" s="652"/>
      <c r="K38" s="594"/>
      <c r="L38" s="667"/>
      <c r="M38" s="672"/>
    </row>
    <row r="39" spans="1:102" x14ac:dyDescent="0.3">
      <c r="A39" s="185"/>
      <c r="B39" s="675"/>
      <c r="C39" s="129"/>
      <c r="D39" s="216"/>
      <c r="E39" s="596"/>
      <c r="F39" s="220"/>
      <c r="G39" s="221"/>
      <c r="H39" s="593"/>
      <c r="I39" s="593"/>
      <c r="J39" s="652"/>
      <c r="K39" s="594"/>
      <c r="L39" s="667"/>
      <c r="M39" s="672"/>
    </row>
    <row r="40" spans="1:102" x14ac:dyDescent="0.3">
      <c r="A40" s="185"/>
      <c r="B40" s="675"/>
      <c r="C40" s="612"/>
      <c r="D40" s="216"/>
      <c r="E40" s="596"/>
      <c r="F40" s="222"/>
      <c r="G40" s="221"/>
      <c r="H40" s="593"/>
      <c r="I40" s="593"/>
      <c r="J40" s="652"/>
      <c r="K40" s="594"/>
      <c r="L40" s="667"/>
      <c r="M40" s="672"/>
      <c r="P40">
        <v>4</v>
      </c>
      <c r="Q40" t="s">
        <v>22</v>
      </c>
    </row>
    <row r="41" spans="1:102" ht="16.5" thickBot="1" x14ac:dyDescent="0.35">
      <c r="A41" s="185"/>
      <c r="B41" s="675"/>
      <c r="C41" s="122"/>
      <c r="D41" s="217"/>
      <c r="E41" s="596"/>
      <c r="F41" s="223"/>
      <c r="G41" s="224"/>
      <c r="H41" s="593"/>
      <c r="I41" s="593"/>
      <c r="J41" s="652"/>
      <c r="K41" s="594"/>
      <c r="L41" s="667"/>
      <c r="M41" s="672"/>
      <c r="P41">
        <v>5</v>
      </c>
      <c r="Q41" t="s">
        <v>23</v>
      </c>
    </row>
    <row r="42" spans="1:102" ht="34.5" customHeight="1" thickBot="1" x14ac:dyDescent="0.35">
      <c r="A42" s="185"/>
      <c r="B42" s="675"/>
      <c r="C42" s="225" t="s">
        <v>6</v>
      </c>
      <c r="D42" s="615" t="s">
        <v>85</v>
      </c>
      <c r="E42" s="180" t="s">
        <v>6</v>
      </c>
      <c r="F42" s="630" t="s">
        <v>71</v>
      </c>
      <c r="G42" s="630"/>
      <c r="H42" s="630"/>
      <c r="I42" s="630"/>
      <c r="J42" s="653"/>
      <c r="K42" s="594"/>
      <c r="L42" s="668"/>
      <c r="M42" s="672"/>
      <c r="P42">
        <v>6</v>
      </c>
      <c r="Q42" t="s">
        <v>24</v>
      </c>
      <c r="Z42" s="140"/>
    </row>
    <row r="43" spans="1:102" ht="15.75" customHeight="1" thickBot="1" x14ac:dyDescent="0.35">
      <c r="A43" s="185"/>
      <c r="B43" s="675"/>
      <c r="C43" s="226"/>
      <c r="D43" s="614"/>
      <c r="E43" s="641"/>
      <c r="F43" s="643" t="s">
        <v>71</v>
      </c>
      <c r="G43" s="644"/>
      <c r="H43" s="644"/>
      <c r="I43" s="644"/>
      <c r="J43" s="645"/>
      <c r="K43" s="595" t="s">
        <v>68</v>
      </c>
      <c r="L43" s="127"/>
      <c r="M43" s="672"/>
      <c r="P43">
        <v>7</v>
      </c>
      <c r="Q43" t="s">
        <v>25</v>
      </c>
    </row>
    <row r="44" spans="1:102" ht="16.5" thickBot="1" x14ac:dyDescent="0.35">
      <c r="A44" s="185"/>
      <c r="B44" s="675"/>
      <c r="C44" s="227"/>
      <c r="D44" s="614"/>
      <c r="E44" s="642"/>
      <c r="F44" s="646"/>
      <c r="G44" s="647"/>
      <c r="H44" s="647"/>
      <c r="I44" s="647"/>
      <c r="J44" s="648"/>
      <c r="K44" s="595"/>
      <c r="L44" s="669" t="s">
        <v>47</v>
      </c>
      <c r="M44" s="672"/>
    </row>
    <row r="45" spans="1:102" ht="16.5" thickBot="1" x14ac:dyDescent="0.35">
      <c r="A45" s="185"/>
      <c r="B45" s="606" t="s">
        <v>86</v>
      </c>
      <c r="C45" s="607"/>
      <c r="D45" s="614"/>
      <c r="E45" s="627"/>
      <c r="F45" s="185"/>
      <c r="G45" s="185"/>
      <c r="H45" s="185"/>
      <c r="I45" s="185"/>
      <c r="J45" s="185"/>
      <c r="K45" s="595"/>
      <c r="L45" s="670"/>
      <c r="M45" s="672"/>
    </row>
    <row r="46" spans="1:102" x14ac:dyDescent="0.3">
      <c r="A46" s="185"/>
      <c r="B46" s="606"/>
      <c r="C46" s="607"/>
      <c r="D46" s="614"/>
      <c r="E46" s="195" t="s">
        <v>63</v>
      </c>
      <c r="F46" s="196"/>
      <c r="G46" s="196"/>
      <c r="H46" s="196"/>
      <c r="I46" s="196"/>
      <c r="J46" s="197"/>
      <c r="K46" s="595"/>
      <c r="L46" s="670"/>
      <c r="M46" s="672"/>
    </row>
    <row r="47" spans="1:102" ht="16.5" thickBot="1" x14ac:dyDescent="0.35">
      <c r="A47" s="185"/>
      <c r="B47" s="606"/>
      <c r="C47" s="607"/>
      <c r="D47" s="614"/>
      <c r="E47" s="198"/>
      <c r="F47" s="199"/>
      <c r="G47" s="199"/>
      <c r="H47" s="199"/>
      <c r="I47" s="199"/>
      <c r="J47" s="200"/>
      <c r="K47" s="595"/>
      <c r="L47" s="255"/>
      <c r="M47" s="672"/>
      <c r="P47" t="s">
        <v>26</v>
      </c>
    </row>
    <row r="48" spans="1:102" x14ac:dyDescent="0.3">
      <c r="A48" s="185"/>
      <c r="B48" s="606"/>
      <c r="C48" s="607"/>
      <c r="D48" s="201" t="s">
        <v>64</v>
      </c>
      <c r="E48" s="202"/>
      <c r="F48" s="202"/>
      <c r="G48" s="202"/>
      <c r="H48" s="202"/>
      <c r="I48" s="202"/>
      <c r="J48" s="203"/>
      <c r="K48" s="595"/>
      <c r="L48" s="255"/>
      <c r="M48" s="672"/>
      <c r="CX48" s="72"/>
    </row>
    <row r="49" spans="1:18" ht="16.5" thickBot="1" x14ac:dyDescent="0.35">
      <c r="A49" s="185"/>
      <c r="B49" s="606"/>
      <c r="C49" s="607"/>
      <c r="D49" s="204"/>
      <c r="E49" s="205"/>
      <c r="F49" s="205"/>
      <c r="G49" s="205"/>
      <c r="H49" s="205"/>
      <c r="I49" s="205"/>
      <c r="J49" s="206"/>
      <c r="K49" s="595"/>
      <c r="L49" s="255"/>
      <c r="M49" s="672"/>
    </row>
    <row r="50" spans="1:18" x14ac:dyDescent="0.3">
      <c r="A50" s="185"/>
      <c r="B50" s="608"/>
      <c r="C50" s="164" t="s">
        <v>58</v>
      </c>
      <c r="D50" s="165"/>
      <c r="E50" s="165"/>
      <c r="F50" s="165"/>
      <c r="G50" s="165"/>
      <c r="H50" s="165"/>
      <c r="I50" s="165"/>
      <c r="J50" s="166"/>
      <c r="K50" s="595"/>
      <c r="L50" s="255"/>
      <c r="M50" s="672"/>
    </row>
    <row r="51" spans="1:18" ht="16.5" thickBot="1" x14ac:dyDescent="0.35">
      <c r="A51" s="185"/>
      <c r="B51" s="608"/>
      <c r="C51" s="167"/>
      <c r="D51" s="168"/>
      <c r="E51" s="168"/>
      <c r="F51" s="168"/>
      <c r="G51" s="168"/>
      <c r="H51" s="168"/>
      <c r="I51" s="168"/>
      <c r="J51" s="169"/>
      <c r="K51" s="595"/>
      <c r="L51" s="255"/>
      <c r="M51" s="672"/>
    </row>
    <row r="52" spans="1:18" ht="16.5" thickBot="1" x14ac:dyDescent="0.35">
      <c r="A52" s="185"/>
      <c r="B52" s="661"/>
      <c r="C52" s="626"/>
      <c r="D52" s="664"/>
      <c r="E52" s="626"/>
      <c r="F52" s="665"/>
      <c r="G52" s="612"/>
      <c r="H52" s="612"/>
      <c r="I52" s="612"/>
      <c r="J52" s="612"/>
      <c r="K52" s="595"/>
      <c r="L52" s="255"/>
      <c r="M52" s="672"/>
    </row>
    <row r="53" spans="1:18" ht="101.25" customHeight="1" thickBot="1" x14ac:dyDescent="0.35">
      <c r="A53" s="174"/>
      <c r="B53" s="620" t="s">
        <v>89</v>
      </c>
      <c r="C53" s="650" t="s">
        <v>46</v>
      </c>
      <c r="D53" s="649" t="s">
        <v>33</v>
      </c>
      <c r="E53" s="171"/>
      <c r="F53" s="171"/>
      <c r="G53" s="171"/>
      <c r="H53" s="171"/>
      <c r="I53" s="171"/>
      <c r="J53" s="172"/>
      <c r="K53" s="613" t="s">
        <v>69</v>
      </c>
      <c r="L53" s="258"/>
      <c r="M53" s="672"/>
      <c r="P53" s="91"/>
      <c r="R53">
        <v>1111111</v>
      </c>
    </row>
    <row r="54" spans="1:18" ht="33" customHeight="1" thickBot="1" x14ac:dyDescent="0.35">
      <c r="B54" s="603" t="s">
        <v>72</v>
      </c>
      <c r="C54" s="604"/>
      <c r="D54" s="604"/>
      <c r="E54" s="604"/>
      <c r="F54" s="604"/>
      <c r="G54" s="604"/>
      <c r="H54" s="604"/>
      <c r="I54" s="604"/>
      <c r="J54" s="604"/>
      <c r="K54" s="604"/>
      <c r="L54" s="605" t="s">
        <v>90</v>
      </c>
      <c r="M54" s="673"/>
    </row>
  </sheetData>
  <mergeCells count="42">
    <mergeCell ref="B54:K54"/>
    <mergeCell ref="C4:G16"/>
    <mergeCell ref="J4:J21"/>
    <mergeCell ref="J2:L3"/>
    <mergeCell ref="C28:D30"/>
    <mergeCell ref="B45:C49"/>
    <mergeCell ref="C18:C24"/>
    <mergeCell ref="H2:I41"/>
    <mergeCell ref="F42:I42"/>
    <mergeCell ref="F43:J44"/>
    <mergeCell ref="K43:K52"/>
    <mergeCell ref="L44:L53"/>
    <mergeCell ref="F45:J45"/>
    <mergeCell ref="E46:J47"/>
    <mergeCell ref="D48:J49"/>
    <mergeCell ref="C50:J51"/>
    <mergeCell ref="D53:J53"/>
    <mergeCell ref="C32:C35"/>
    <mergeCell ref="J32:J42"/>
    <mergeCell ref="L32:L42"/>
    <mergeCell ref="D35:G35"/>
    <mergeCell ref="D36:D41"/>
    <mergeCell ref="E36:E41"/>
    <mergeCell ref="F36:G41"/>
    <mergeCell ref="C42:C44"/>
    <mergeCell ref="D42:D47"/>
    <mergeCell ref="E42:E44"/>
    <mergeCell ref="A17:A53"/>
    <mergeCell ref="C17:G17"/>
    <mergeCell ref="D18:G24"/>
    <mergeCell ref="J22:L22"/>
    <mergeCell ref="J23:L28"/>
    <mergeCell ref="C25:C27"/>
    <mergeCell ref="D25:G26"/>
    <mergeCell ref="T7:V24"/>
    <mergeCell ref="B2:B44"/>
    <mergeCell ref="C2:G3"/>
    <mergeCell ref="M2:M54"/>
    <mergeCell ref="E27:G34"/>
    <mergeCell ref="J30:L30"/>
    <mergeCell ref="D31:D34"/>
    <mergeCell ref="K31:K42"/>
  </mergeCells>
  <hyperlinks>
    <hyperlink ref="D53" r:id="rId1" display="https://en.wikipedia.org/wiki/Georgia_(typeface)" xr:uid="{AA582FBD-DF29-437D-A719-CA97FA598D3F}"/>
  </hyperlinks>
  <pageMargins left="0.25" right="0.25" top="0.75" bottom="0.75" header="0.3" footer="0.3"/>
  <pageSetup paperSize="9" scale="1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A474-43DC-4CFF-8D7C-E4D7FD3412C3}">
  <sheetPr>
    <pageSetUpPr fitToPage="1"/>
  </sheetPr>
  <dimension ref="A1:CX54"/>
  <sheetViews>
    <sheetView zoomScale="35" zoomScaleNormal="35" workbookViewId="0">
      <selection activeCell="C4" sqref="C4:G9"/>
    </sheetView>
  </sheetViews>
  <sheetFormatPr defaultRowHeight="15.75" x14ac:dyDescent="0.3"/>
  <cols>
    <col min="2" max="2" width="3" customWidth="1"/>
    <col min="3" max="3" width="8.88671875" style="77" customWidth="1"/>
    <col min="4" max="4" width="8.88671875" style="72"/>
    <col min="8" max="9" width="2.77734375" customWidth="1"/>
    <col min="10" max="12" width="25.77734375" customWidth="1"/>
    <col min="13" max="13" width="3.21875" style="141" customWidth="1"/>
  </cols>
  <sheetData>
    <row r="1" spans="2:22" ht="16.5" thickBot="1" x14ac:dyDescent="0.35"/>
    <row r="2" spans="2:22" ht="15.75" customHeight="1" x14ac:dyDescent="3.7">
      <c r="B2" s="261" t="s">
        <v>72</v>
      </c>
      <c r="C2" s="263"/>
      <c r="D2" s="263"/>
      <c r="E2" s="263"/>
      <c r="F2" s="263"/>
      <c r="G2" s="263"/>
      <c r="H2" s="264" t="s">
        <v>70</v>
      </c>
      <c r="I2" s="119"/>
      <c r="J2" s="119"/>
      <c r="K2" s="119"/>
      <c r="L2" s="119"/>
      <c r="M2" s="161" t="s">
        <v>72</v>
      </c>
    </row>
    <row r="3" spans="2:22" ht="15.75" customHeight="1" x14ac:dyDescent="3.7">
      <c r="B3" s="262"/>
      <c r="C3" s="185"/>
      <c r="D3" s="185"/>
      <c r="E3" s="185"/>
      <c r="F3" s="185"/>
      <c r="G3" s="185"/>
      <c r="H3" s="265"/>
      <c r="I3" s="120"/>
      <c r="J3" s="120"/>
      <c r="K3" s="120"/>
      <c r="L3" s="120"/>
      <c r="M3" s="162"/>
      <c r="R3" t="s">
        <v>12</v>
      </c>
    </row>
    <row r="4" spans="2:22" ht="59.25" customHeight="1" x14ac:dyDescent="3.7">
      <c r="B4" s="262"/>
      <c r="C4" s="365" t="s">
        <v>78</v>
      </c>
      <c r="D4" s="365"/>
      <c r="E4" s="365"/>
      <c r="F4" s="365"/>
      <c r="G4" s="365"/>
      <c r="H4" s="265"/>
      <c r="I4" s="120"/>
      <c r="J4" s="160" t="s">
        <v>62</v>
      </c>
      <c r="K4" s="152"/>
      <c r="L4" s="152"/>
      <c r="M4" s="162"/>
      <c r="P4" t="s">
        <v>6</v>
      </c>
      <c r="R4" s="90" t="s">
        <v>11</v>
      </c>
    </row>
    <row r="5" spans="2:22" ht="15.75" customHeight="1" x14ac:dyDescent="3.7">
      <c r="B5" s="262"/>
      <c r="C5" s="365"/>
      <c r="D5" s="365"/>
      <c r="E5" s="365"/>
      <c r="F5" s="365"/>
      <c r="G5" s="365"/>
      <c r="H5" s="265"/>
      <c r="I5" s="120"/>
      <c r="J5" s="157"/>
      <c r="K5" s="152"/>
      <c r="L5" s="152"/>
      <c r="M5" s="162"/>
    </row>
    <row r="6" spans="2:22" ht="15.75" customHeight="1" thickBot="1" x14ac:dyDescent="3.75">
      <c r="B6" s="262"/>
      <c r="C6" s="365"/>
      <c r="D6" s="365"/>
      <c r="E6" s="365"/>
      <c r="F6" s="365"/>
      <c r="G6" s="365"/>
      <c r="H6" s="265"/>
      <c r="I6" s="120"/>
      <c r="J6" s="175" t="s">
        <v>73</v>
      </c>
      <c r="K6" s="152"/>
      <c r="L6" s="152"/>
      <c r="M6" s="162"/>
    </row>
    <row r="7" spans="2:22" ht="15.75" customHeight="1" x14ac:dyDescent="3.7">
      <c r="B7" s="262"/>
      <c r="C7" s="365"/>
      <c r="D7" s="365"/>
      <c r="E7" s="365"/>
      <c r="F7" s="365"/>
      <c r="G7" s="365"/>
      <c r="H7" s="265"/>
      <c r="I7" s="120"/>
      <c r="J7" s="175"/>
      <c r="K7" s="152"/>
      <c r="L7" s="152"/>
      <c r="M7" s="162"/>
      <c r="T7" s="266" t="s">
        <v>39</v>
      </c>
      <c r="U7" s="267"/>
      <c r="V7" s="268"/>
    </row>
    <row r="8" spans="2:22" ht="15.75" customHeight="1" x14ac:dyDescent="3.7">
      <c r="B8" s="262"/>
      <c r="C8" s="365"/>
      <c r="D8" s="365"/>
      <c r="E8" s="365"/>
      <c r="F8" s="365"/>
      <c r="G8" s="365"/>
      <c r="H8" s="265"/>
      <c r="I8" s="120"/>
      <c r="J8" s="158"/>
      <c r="K8" s="152"/>
      <c r="L8" s="152"/>
      <c r="M8" s="162"/>
      <c r="T8" s="269"/>
      <c r="U8" s="270"/>
      <c r="V8" s="271"/>
    </row>
    <row r="9" spans="2:22" ht="15.75" customHeight="1" x14ac:dyDescent="3.7">
      <c r="B9" s="262"/>
      <c r="C9" s="365"/>
      <c r="D9" s="365"/>
      <c r="E9" s="365"/>
      <c r="F9" s="365"/>
      <c r="G9" s="365"/>
      <c r="H9" s="265"/>
      <c r="I9" s="120"/>
      <c r="J9" s="176" t="s">
        <v>74</v>
      </c>
      <c r="K9" s="152"/>
      <c r="L9" s="152"/>
      <c r="M9" s="162"/>
      <c r="T9" s="269"/>
      <c r="U9" s="270"/>
      <c r="V9" s="271"/>
    </row>
    <row r="10" spans="2:22" ht="15.75" customHeight="1" thickBot="1" x14ac:dyDescent="3.75">
      <c r="B10" s="262"/>
      <c r="C10" s="185"/>
      <c r="D10" s="185"/>
      <c r="E10" s="185"/>
      <c r="F10" s="185"/>
      <c r="G10" s="185"/>
      <c r="H10" s="265"/>
      <c r="I10" s="120"/>
      <c r="J10" s="176"/>
      <c r="K10" s="152"/>
      <c r="L10" s="152"/>
      <c r="M10" s="162"/>
      <c r="P10" s="72"/>
      <c r="T10" s="269"/>
      <c r="U10" s="270"/>
      <c r="V10" s="271"/>
    </row>
    <row r="11" spans="2:22" ht="15.75" customHeight="1" x14ac:dyDescent="3.7">
      <c r="B11" s="262"/>
      <c r="C11" s="275" t="s">
        <v>48</v>
      </c>
      <c r="D11" s="276"/>
      <c r="E11" s="276"/>
      <c r="F11" s="276"/>
      <c r="G11" s="219"/>
      <c r="H11" s="265"/>
      <c r="I11" s="120"/>
      <c r="J11" s="158"/>
      <c r="K11" s="152"/>
      <c r="L11" s="152"/>
      <c r="M11" s="162"/>
      <c r="P11" s="72" t="s">
        <v>28</v>
      </c>
      <c r="T11" s="269"/>
      <c r="U11" s="270"/>
      <c r="V11" s="271"/>
    </row>
    <row r="12" spans="2:22" ht="15.75" customHeight="1" x14ac:dyDescent="3.7">
      <c r="B12" s="262"/>
      <c r="C12" s="222"/>
      <c r="D12" s="277"/>
      <c r="E12" s="277"/>
      <c r="F12" s="277"/>
      <c r="G12" s="221"/>
      <c r="H12" s="265"/>
      <c r="I12" s="120"/>
      <c r="J12" s="177" t="s">
        <v>62</v>
      </c>
      <c r="K12" s="152"/>
      <c r="L12" s="152"/>
      <c r="M12" s="162"/>
      <c r="O12" s="91"/>
      <c r="P12" s="91"/>
      <c r="Q12" s="91"/>
      <c r="T12" s="269"/>
      <c r="U12" s="270"/>
      <c r="V12" s="271"/>
    </row>
    <row r="13" spans="2:22" ht="15.75" customHeight="1" x14ac:dyDescent="3.7">
      <c r="B13" s="262"/>
      <c r="C13" s="222"/>
      <c r="D13" s="277"/>
      <c r="E13" s="277"/>
      <c r="F13" s="277"/>
      <c r="G13" s="221"/>
      <c r="H13" s="265"/>
      <c r="I13" s="120"/>
      <c r="J13" s="177"/>
      <c r="K13" s="152"/>
      <c r="L13" s="152"/>
      <c r="M13" s="162"/>
      <c r="O13" s="91"/>
      <c r="P13" s="91"/>
      <c r="Q13" s="91"/>
      <c r="T13" s="269"/>
      <c r="U13" s="270"/>
      <c r="V13" s="271"/>
    </row>
    <row r="14" spans="2:22" s="105" customFormat="1" ht="15.75" customHeight="1" x14ac:dyDescent="3.7">
      <c r="B14" s="262"/>
      <c r="C14" s="222"/>
      <c r="D14" s="277"/>
      <c r="E14" s="277"/>
      <c r="F14" s="277"/>
      <c r="G14" s="221"/>
      <c r="H14" s="265"/>
      <c r="I14" s="120"/>
      <c r="J14" s="159"/>
      <c r="K14" s="152"/>
      <c r="L14" s="152"/>
      <c r="M14" s="162"/>
      <c r="O14" s="91"/>
      <c r="P14" s="91"/>
      <c r="Q14" s="91"/>
      <c r="T14" s="269"/>
      <c r="U14" s="270"/>
      <c r="V14" s="271"/>
    </row>
    <row r="15" spans="2:22" ht="15.75" customHeight="1" x14ac:dyDescent="3.7">
      <c r="B15" s="262"/>
      <c r="C15" s="222"/>
      <c r="D15" s="277"/>
      <c r="E15" s="277"/>
      <c r="F15" s="277"/>
      <c r="G15" s="221"/>
      <c r="H15" s="265"/>
      <c r="I15" s="120"/>
      <c r="J15" s="178" t="s">
        <v>73</v>
      </c>
      <c r="K15" s="152"/>
      <c r="L15" s="152"/>
      <c r="M15" s="162"/>
      <c r="O15" s="91"/>
      <c r="P15" s="103">
        <f>(2020-1993)</f>
        <v>27</v>
      </c>
      <c r="Q15" s="91"/>
      <c r="T15" s="269"/>
      <c r="U15" s="270"/>
      <c r="V15" s="271"/>
    </row>
    <row r="16" spans="2:22" ht="15.75" customHeight="1" thickBot="1" x14ac:dyDescent="3.75">
      <c r="B16" s="262"/>
      <c r="C16" s="223"/>
      <c r="D16" s="278"/>
      <c r="E16" s="278"/>
      <c r="F16" s="278"/>
      <c r="G16" s="224"/>
      <c r="H16" s="265"/>
      <c r="I16" s="120"/>
      <c r="J16" s="178"/>
      <c r="K16" s="152"/>
      <c r="L16" s="152"/>
      <c r="M16" s="162"/>
      <c r="O16" s="91"/>
      <c r="P16" s="91"/>
      <c r="Q16" s="91"/>
      <c r="T16" s="269"/>
      <c r="U16" s="270"/>
      <c r="V16" s="271"/>
    </row>
    <row r="17" spans="1:22" s="78" customFormat="1" ht="15.75" customHeight="1" thickBot="1" x14ac:dyDescent="3.75">
      <c r="A17" s="185"/>
      <c r="B17" s="262"/>
      <c r="C17" s="185"/>
      <c r="D17" s="185"/>
      <c r="E17" s="185"/>
      <c r="F17" s="185"/>
      <c r="G17" s="228"/>
      <c r="H17" s="265"/>
      <c r="I17" s="120"/>
      <c r="J17" s="159"/>
      <c r="K17" s="152"/>
      <c r="L17" s="152"/>
      <c r="M17" s="162"/>
      <c r="O17" s="104"/>
      <c r="P17" s="104"/>
      <c r="Q17" s="104"/>
      <c r="T17" s="269"/>
      <c r="U17" s="270"/>
      <c r="V17" s="271"/>
    </row>
    <row r="18" spans="1:22" ht="15.75" customHeight="1" x14ac:dyDescent="0.3">
      <c r="A18" s="185"/>
      <c r="B18" s="262"/>
      <c r="C18" s="121"/>
      <c r="D18" s="229" t="s">
        <v>49</v>
      </c>
      <c r="E18" s="230"/>
      <c r="F18" s="230"/>
      <c r="G18" s="231"/>
      <c r="H18" s="265"/>
      <c r="I18" s="238"/>
      <c r="J18" s="179" t="s">
        <v>75</v>
      </c>
      <c r="K18" s="152"/>
      <c r="L18" s="152"/>
      <c r="M18" s="162"/>
      <c r="T18" s="269"/>
      <c r="U18" s="270"/>
      <c r="V18" s="271"/>
    </row>
    <row r="19" spans="1:22" ht="15.75" customHeight="1" x14ac:dyDescent="0.3">
      <c r="A19" s="185"/>
      <c r="B19" s="262"/>
      <c r="C19" s="239"/>
      <c r="D19" s="232"/>
      <c r="E19" s="233"/>
      <c r="F19" s="233"/>
      <c r="G19" s="234"/>
      <c r="H19" s="265"/>
      <c r="I19" s="238"/>
      <c r="J19" s="179"/>
      <c r="K19" s="152"/>
      <c r="L19" s="152"/>
      <c r="M19" s="162"/>
      <c r="T19" s="269"/>
      <c r="U19" s="270"/>
      <c r="V19" s="271"/>
    </row>
    <row r="20" spans="1:22" ht="15.75" customHeight="1" x14ac:dyDescent="0.3">
      <c r="A20" s="185"/>
      <c r="B20" s="262"/>
      <c r="C20" s="239"/>
      <c r="D20" s="232"/>
      <c r="E20" s="233"/>
      <c r="F20" s="233"/>
      <c r="G20" s="234"/>
      <c r="H20" s="265"/>
      <c r="I20" s="238"/>
      <c r="J20" s="157"/>
      <c r="K20" s="152"/>
      <c r="L20" s="152"/>
      <c r="M20" s="162"/>
      <c r="T20" s="269"/>
      <c r="U20" s="270"/>
      <c r="V20" s="271"/>
    </row>
    <row r="21" spans="1:22" ht="60.75" customHeight="1" x14ac:dyDescent="0.3">
      <c r="A21" s="185"/>
      <c r="B21" s="262"/>
      <c r="C21" s="239"/>
      <c r="D21" s="232"/>
      <c r="E21" s="233"/>
      <c r="F21" s="233"/>
      <c r="G21" s="234"/>
      <c r="H21" s="265"/>
      <c r="I21" s="238"/>
      <c r="J21" s="153" t="s">
        <v>76</v>
      </c>
      <c r="K21" s="152"/>
      <c r="L21" s="152"/>
      <c r="M21" s="162"/>
      <c r="T21" s="269"/>
      <c r="U21" s="270"/>
      <c r="V21" s="271"/>
    </row>
    <row r="22" spans="1:22" ht="16.5" thickBot="1" x14ac:dyDescent="0.35">
      <c r="A22" s="185"/>
      <c r="B22" s="262"/>
      <c r="C22" s="239"/>
      <c r="D22" s="232"/>
      <c r="E22" s="233"/>
      <c r="F22" s="233"/>
      <c r="G22" s="234"/>
      <c r="H22" s="265"/>
      <c r="I22" s="238"/>
      <c r="J22" s="239"/>
      <c r="K22" s="239"/>
      <c r="L22" s="239"/>
      <c r="M22" s="162"/>
      <c r="T22" s="269"/>
      <c r="U22" s="270"/>
      <c r="V22" s="271"/>
    </row>
    <row r="23" spans="1:22" ht="15.75" customHeight="1" x14ac:dyDescent="0.3">
      <c r="A23" s="185"/>
      <c r="B23" s="262"/>
      <c r="C23" s="239"/>
      <c r="D23" s="232"/>
      <c r="E23" s="233"/>
      <c r="F23" s="233"/>
      <c r="G23" s="234"/>
      <c r="H23" s="265"/>
      <c r="I23" s="238"/>
      <c r="J23" s="240" t="s">
        <v>67</v>
      </c>
      <c r="K23" s="241"/>
      <c r="L23" s="242"/>
      <c r="M23" s="162"/>
      <c r="P23" t="s">
        <v>13</v>
      </c>
      <c r="T23" s="269"/>
      <c r="U23" s="270"/>
      <c r="V23" s="271"/>
    </row>
    <row r="24" spans="1:22" ht="16.5" thickBot="1" x14ac:dyDescent="0.35">
      <c r="A24" s="185"/>
      <c r="B24" s="262"/>
      <c r="C24" s="121"/>
      <c r="D24" s="235"/>
      <c r="E24" s="236"/>
      <c r="F24" s="236"/>
      <c r="G24" s="237"/>
      <c r="H24" s="265"/>
      <c r="I24" s="238"/>
      <c r="J24" s="243"/>
      <c r="K24" s="244"/>
      <c r="L24" s="245"/>
      <c r="M24" s="162"/>
      <c r="T24" s="272"/>
      <c r="U24" s="273"/>
      <c r="V24" s="274"/>
    </row>
    <row r="25" spans="1:22" x14ac:dyDescent="0.3">
      <c r="A25" s="185"/>
      <c r="B25" s="262"/>
      <c r="C25" s="249" t="s">
        <v>29</v>
      </c>
      <c r="D25" s="185"/>
      <c r="E25" s="185"/>
      <c r="F25" s="185"/>
      <c r="G25" s="228"/>
      <c r="H25" s="265"/>
      <c r="I25" s="238"/>
      <c r="J25" s="243"/>
      <c r="K25" s="244"/>
      <c r="L25" s="245"/>
      <c r="M25" s="162"/>
    </row>
    <row r="26" spans="1:22" ht="16.5" thickBot="1" x14ac:dyDescent="0.35">
      <c r="A26" s="185"/>
      <c r="B26" s="262"/>
      <c r="C26" s="250"/>
      <c r="D26" s="185"/>
      <c r="E26" s="185"/>
      <c r="F26" s="185"/>
      <c r="G26" s="228"/>
      <c r="H26" s="265"/>
      <c r="I26" s="238"/>
      <c r="J26" s="243"/>
      <c r="K26" s="244"/>
      <c r="L26" s="245"/>
      <c r="M26" s="162"/>
      <c r="P26" t="s">
        <v>14</v>
      </c>
    </row>
    <row r="27" spans="1:22" ht="16.5" thickBot="1" x14ac:dyDescent="0.35">
      <c r="A27" s="185"/>
      <c r="B27" s="262"/>
      <c r="C27" s="251"/>
      <c r="D27" s="122"/>
      <c r="E27" s="252" t="s">
        <v>50</v>
      </c>
      <c r="F27" s="253"/>
      <c r="G27" s="254"/>
      <c r="H27" s="265"/>
      <c r="I27" s="238"/>
      <c r="J27" s="243"/>
      <c r="K27" s="244"/>
      <c r="L27" s="245"/>
      <c r="M27" s="162"/>
    </row>
    <row r="28" spans="1:22" ht="18.75" thickBot="1" x14ac:dyDescent="0.35">
      <c r="A28" s="185"/>
      <c r="B28" s="262"/>
      <c r="C28" s="123"/>
      <c r="D28" s="122"/>
      <c r="E28" s="255"/>
      <c r="F28" s="256"/>
      <c r="G28" s="257"/>
      <c r="H28" s="265"/>
      <c r="I28" s="238"/>
      <c r="J28" s="246"/>
      <c r="K28" s="247"/>
      <c r="L28" s="248"/>
      <c r="M28" s="162"/>
    </row>
    <row r="29" spans="1:22" ht="18.75" thickBot="1" x14ac:dyDescent="0.35">
      <c r="A29" s="185"/>
      <c r="B29" s="262"/>
      <c r="C29" s="123"/>
      <c r="D29" s="122"/>
      <c r="E29" s="255"/>
      <c r="F29" s="256"/>
      <c r="G29" s="257"/>
      <c r="H29" s="265"/>
      <c r="I29" s="238"/>
      <c r="J29" s="124"/>
      <c r="K29" s="124"/>
      <c r="L29" s="125"/>
      <c r="M29" s="162"/>
    </row>
    <row r="30" spans="1:22" ht="37.5" customHeight="1" thickBot="1" x14ac:dyDescent="0.35">
      <c r="A30" s="185"/>
      <c r="B30" s="262"/>
      <c r="C30" s="122"/>
      <c r="D30" s="122"/>
      <c r="E30" s="255"/>
      <c r="F30" s="256"/>
      <c r="G30" s="257"/>
      <c r="H30" s="265"/>
      <c r="I30" s="238"/>
      <c r="J30" s="279" t="s">
        <v>31</v>
      </c>
      <c r="K30" s="280"/>
      <c r="L30" s="281"/>
      <c r="M30" s="162"/>
      <c r="P30" t="s">
        <v>15</v>
      </c>
    </row>
    <row r="31" spans="1:22" ht="16.5" thickBot="1" x14ac:dyDescent="0.35">
      <c r="A31" s="185"/>
      <c r="B31" s="262"/>
      <c r="C31" s="122"/>
      <c r="D31" s="185"/>
      <c r="E31" s="255"/>
      <c r="F31" s="256"/>
      <c r="G31" s="257"/>
      <c r="H31" s="265"/>
      <c r="I31" s="238"/>
      <c r="J31" s="126"/>
      <c r="K31" s="207" t="s">
        <v>77</v>
      </c>
      <c r="L31" s="128"/>
      <c r="M31" s="162"/>
    </row>
    <row r="32" spans="1:22" ht="15.75" customHeight="1" x14ac:dyDescent="0.3">
      <c r="A32" s="185"/>
      <c r="B32" s="262"/>
      <c r="C32" s="208" t="s">
        <v>6</v>
      </c>
      <c r="D32" s="185"/>
      <c r="E32" s="255"/>
      <c r="F32" s="256"/>
      <c r="G32" s="257"/>
      <c r="H32" s="265"/>
      <c r="I32" s="238"/>
      <c r="J32" s="210" t="s">
        <v>65</v>
      </c>
      <c r="K32" s="207"/>
      <c r="L32" s="210" t="s">
        <v>66</v>
      </c>
      <c r="M32" s="162"/>
    </row>
    <row r="33" spans="1:102" ht="15.75" customHeight="1" x14ac:dyDescent="0.3">
      <c r="A33" s="185"/>
      <c r="B33" s="262"/>
      <c r="C33" s="209"/>
      <c r="D33" s="185"/>
      <c r="E33" s="255"/>
      <c r="F33" s="256"/>
      <c r="G33" s="257"/>
      <c r="H33" s="265"/>
      <c r="I33" s="238"/>
      <c r="J33" s="211"/>
      <c r="K33" s="207"/>
      <c r="L33" s="211"/>
      <c r="M33" s="162"/>
    </row>
    <row r="34" spans="1:102" ht="16.5" thickBot="1" x14ac:dyDescent="0.35">
      <c r="A34" s="185"/>
      <c r="B34" s="262"/>
      <c r="C34" s="181"/>
      <c r="D34" s="185"/>
      <c r="E34" s="258"/>
      <c r="F34" s="259"/>
      <c r="G34" s="260"/>
      <c r="H34" s="265"/>
      <c r="I34" s="238"/>
      <c r="J34" s="211"/>
      <c r="K34" s="207"/>
      <c r="L34" s="213"/>
      <c r="M34" s="162"/>
      <c r="P34">
        <v>1</v>
      </c>
      <c r="Q34" t="s">
        <v>19</v>
      </c>
    </row>
    <row r="35" spans="1:102" ht="16.5" thickBot="1" x14ac:dyDescent="0.35">
      <c r="A35" s="185"/>
      <c r="B35" s="262"/>
      <c r="C35" s="182"/>
      <c r="D35" s="185"/>
      <c r="E35" s="185"/>
      <c r="F35" s="185"/>
      <c r="G35" s="185"/>
      <c r="H35" s="265"/>
      <c r="I35" s="238"/>
      <c r="J35" s="211"/>
      <c r="K35" s="207"/>
      <c r="L35" s="213"/>
      <c r="M35" s="162"/>
      <c r="P35">
        <v>2</v>
      </c>
      <c r="Q35" t="s">
        <v>20</v>
      </c>
    </row>
    <row r="36" spans="1:102" x14ac:dyDescent="0.3">
      <c r="A36" s="185"/>
      <c r="B36" s="262"/>
      <c r="C36" s="129" t="s">
        <v>16</v>
      </c>
      <c r="D36" s="215" t="s">
        <v>30</v>
      </c>
      <c r="E36" s="185"/>
      <c r="F36" s="218" t="s">
        <v>61</v>
      </c>
      <c r="G36" s="219"/>
      <c r="H36" s="265"/>
      <c r="I36" s="238"/>
      <c r="J36" s="211"/>
      <c r="K36" s="207"/>
      <c r="L36" s="213"/>
      <c r="M36" s="162"/>
      <c r="P36">
        <v>3</v>
      </c>
      <c r="Q36" t="s">
        <v>21</v>
      </c>
    </row>
    <row r="37" spans="1:102" x14ac:dyDescent="0.3">
      <c r="A37" s="185"/>
      <c r="B37" s="262"/>
      <c r="C37" s="129"/>
      <c r="D37" s="216"/>
      <c r="E37" s="185"/>
      <c r="F37" s="220"/>
      <c r="G37" s="221"/>
      <c r="H37" s="265"/>
      <c r="I37" s="238"/>
      <c r="J37" s="211"/>
      <c r="K37" s="207"/>
      <c r="L37" s="213"/>
      <c r="M37" s="162"/>
    </row>
    <row r="38" spans="1:102" x14ac:dyDescent="0.3">
      <c r="A38" s="185"/>
      <c r="B38" s="262"/>
      <c r="C38" s="129"/>
      <c r="D38" s="216"/>
      <c r="E38" s="185"/>
      <c r="F38" s="220"/>
      <c r="G38" s="221"/>
      <c r="H38" s="265"/>
      <c r="I38" s="238"/>
      <c r="J38" s="211"/>
      <c r="K38" s="207"/>
      <c r="L38" s="213"/>
      <c r="M38" s="162"/>
    </row>
    <row r="39" spans="1:102" x14ac:dyDescent="0.3">
      <c r="A39" s="185"/>
      <c r="B39" s="262"/>
      <c r="C39" s="129"/>
      <c r="D39" s="216"/>
      <c r="E39" s="185"/>
      <c r="F39" s="220"/>
      <c r="G39" s="221"/>
      <c r="H39" s="265"/>
      <c r="I39" s="238"/>
      <c r="J39" s="211"/>
      <c r="K39" s="207"/>
      <c r="L39" s="213"/>
      <c r="M39" s="162"/>
    </row>
    <row r="40" spans="1:102" x14ac:dyDescent="0.3">
      <c r="A40" s="185"/>
      <c r="B40" s="262"/>
      <c r="C40" s="122"/>
      <c r="D40" s="216"/>
      <c r="E40" s="185"/>
      <c r="F40" s="222"/>
      <c r="G40" s="221"/>
      <c r="H40" s="265"/>
      <c r="I40" s="238"/>
      <c r="J40" s="211"/>
      <c r="K40" s="207"/>
      <c r="L40" s="213"/>
      <c r="M40" s="162"/>
      <c r="P40">
        <v>4</v>
      </c>
      <c r="Q40" t="s">
        <v>22</v>
      </c>
    </row>
    <row r="41" spans="1:102" ht="16.5" thickBot="1" x14ac:dyDescent="0.35">
      <c r="A41" s="185"/>
      <c r="B41" s="262"/>
      <c r="C41" s="122"/>
      <c r="D41" s="217"/>
      <c r="E41" s="185"/>
      <c r="F41" s="223"/>
      <c r="G41" s="224"/>
      <c r="H41" s="265"/>
      <c r="I41" s="238"/>
      <c r="J41" s="211"/>
      <c r="K41" s="207"/>
      <c r="L41" s="213"/>
      <c r="M41" s="162"/>
      <c r="P41">
        <v>5</v>
      </c>
      <c r="Q41" t="s">
        <v>23</v>
      </c>
    </row>
    <row r="42" spans="1:102" ht="34.5" customHeight="1" thickBot="1" x14ac:dyDescent="0.35">
      <c r="A42" s="185"/>
      <c r="B42" s="262"/>
      <c r="C42" s="225" t="s">
        <v>6</v>
      </c>
      <c r="D42" s="185"/>
      <c r="E42" s="180" t="s">
        <v>6</v>
      </c>
      <c r="F42" s="183" t="s">
        <v>71</v>
      </c>
      <c r="G42" s="183"/>
      <c r="H42" s="183"/>
      <c r="I42" s="183"/>
      <c r="J42" s="212"/>
      <c r="K42" s="207"/>
      <c r="L42" s="214"/>
      <c r="M42" s="162"/>
      <c r="P42">
        <v>6</v>
      </c>
      <c r="Q42" t="s">
        <v>24</v>
      </c>
      <c r="Z42" s="140"/>
    </row>
    <row r="43" spans="1:102" ht="15.75" customHeight="1" thickBot="1" x14ac:dyDescent="0.35">
      <c r="A43" s="185"/>
      <c r="B43" s="262"/>
      <c r="C43" s="226"/>
      <c r="D43" s="185"/>
      <c r="E43" s="181"/>
      <c r="F43" s="184" t="s">
        <v>71</v>
      </c>
      <c r="G43" s="185"/>
      <c r="H43" s="185"/>
      <c r="I43" s="185"/>
      <c r="J43" s="185"/>
      <c r="K43" s="188" t="s">
        <v>68</v>
      </c>
      <c r="L43" s="126"/>
      <c r="M43" s="162"/>
      <c r="P43">
        <v>7</v>
      </c>
      <c r="Q43" t="s">
        <v>25</v>
      </c>
    </row>
    <row r="44" spans="1:102" ht="16.5" thickBot="1" x14ac:dyDescent="0.35">
      <c r="A44" s="185"/>
      <c r="B44" s="262"/>
      <c r="C44" s="227"/>
      <c r="D44" s="185"/>
      <c r="E44" s="182"/>
      <c r="F44" s="186"/>
      <c r="G44" s="187"/>
      <c r="H44" s="187"/>
      <c r="I44" s="187"/>
      <c r="J44" s="187"/>
      <c r="K44" s="188"/>
      <c r="L44" s="189" t="s">
        <v>47</v>
      </c>
      <c r="M44" s="162"/>
    </row>
    <row r="45" spans="1:102" ht="16.5" thickBot="1" x14ac:dyDescent="0.35">
      <c r="A45" s="185"/>
      <c r="B45" s="193" t="s">
        <v>17</v>
      </c>
      <c r="C45" s="194"/>
      <c r="D45" s="185"/>
      <c r="E45" s="130" t="s">
        <v>7</v>
      </c>
      <c r="F45" s="185"/>
      <c r="G45" s="185"/>
      <c r="H45" s="185"/>
      <c r="I45" s="185"/>
      <c r="J45" s="185"/>
      <c r="K45" s="188"/>
      <c r="L45" s="190"/>
      <c r="M45" s="162"/>
    </row>
    <row r="46" spans="1:102" x14ac:dyDescent="0.3">
      <c r="A46" s="185"/>
      <c r="B46" s="131"/>
      <c r="C46" s="132"/>
      <c r="D46" s="185"/>
      <c r="E46" s="195" t="s">
        <v>63</v>
      </c>
      <c r="F46" s="196"/>
      <c r="G46" s="196"/>
      <c r="H46" s="196"/>
      <c r="I46" s="196"/>
      <c r="J46" s="197"/>
      <c r="K46" s="188"/>
      <c r="L46" s="190"/>
      <c r="M46" s="162"/>
    </row>
    <row r="47" spans="1:102" ht="16.5" thickBot="1" x14ac:dyDescent="0.35">
      <c r="A47" s="185"/>
      <c r="B47" s="155"/>
      <c r="C47" s="156"/>
      <c r="D47" s="185"/>
      <c r="E47" s="198"/>
      <c r="F47" s="199"/>
      <c r="G47" s="199"/>
      <c r="H47" s="199"/>
      <c r="I47" s="199"/>
      <c r="J47" s="200"/>
      <c r="K47" s="188"/>
      <c r="L47" s="191"/>
      <c r="M47" s="162"/>
      <c r="P47" t="s">
        <v>26</v>
      </c>
    </row>
    <row r="48" spans="1:102" x14ac:dyDescent="0.3">
      <c r="A48" s="185"/>
      <c r="B48" s="133"/>
      <c r="C48" s="134"/>
      <c r="D48" s="201" t="s">
        <v>64</v>
      </c>
      <c r="E48" s="202"/>
      <c r="F48" s="202"/>
      <c r="G48" s="202"/>
      <c r="H48" s="202"/>
      <c r="I48" s="202"/>
      <c r="J48" s="203"/>
      <c r="K48" s="188"/>
      <c r="L48" s="191"/>
      <c r="M48" s="162"/>
      <c r="CX48" s="72"/>
    </row>
    <row r="49" spans="1:18" ht="16.5" thickBot="1" x14ac:dyDescent="0.35">
      <c r="A49" s="185"/>
      <c r="B49" s="133"/>
      <c r="C49" s="134"/>
      <c r="D49" s="204"/>
      <c r="E49" s="205"/>
      <c r="F49" s="205"/>
      <c r="G49" s="205"/>
      <c r="H49" s="205"/>
      <c r="I49" s="205"/>
      <c r="J49" s="206"/>
      <c r="K49" s="188"/>
      <c r="L49" s="191"/>
      <c r="M49" s="162"/>
    </row>
    <row r="50" spans="1:18" x14ac:dyDescent="0.3">
      <c r="A50" s="185"/>
      <c r="B50" s="135"/>
      <c r="C50" s="164" t="s">
        <v>58</v>
      </c>
      <c r="D50" s="165"/>
      <c r="E50" s="165"/>
      <c r="F50" s="165"/>
      <c r="G50" s="165"/>
      <c r="H50" s="165"/>
      <c r="I50" s="165"/>
      <c r="J50" s="166"/>
      <c r="K50" s="188"/>
      <c r="L50" s="191"/>
      <c r="M50" s="162"/>
    </row>
    <row r="51" spans="1:18" ht="16.5" thickBot="1" x14ac:dyDescent="0.35">
      <c r="A51" s="185"/>
      <c r="B51" s="135"/>
      <c r="C51" s="167"/>
      <c r="D51" s="168"/>
      <c r="E51" s="168"/>
      <c r="F51" s="168"/>
      <c r="G51" s="168"/>
      <c r="H51" s="168"/>
      <c r="I51" s="168"/>
      <c r="J51" s="169"/>
      <c r="K51" s="188"/>
      <c r="L51" s="191"/>
      <c r="M51" s="162"/>
    </row>
    <row r="52" spans="1:18" ht="16.5" thickBot="1" x14ac:dyDescent="0.35">
      <c r="A52" s="185"/>
      <c r="B52" s="135"/>
      <c r="C52" s="136"/>
      <c r="D52" s="136"/>
      <c r="E52" s="136"/>
      <c r="F52" s="122"/>
      <c r="G52" s="122"/>
      <c r="H52" s="122"/>
      <c r="I52" s="122"/>
      <c r="J52" s="122"/>
      <c r="K52" s="188"/>
      <c r="L52" s="191"/>
      <c r="M52" s="162"/>
    </row>
    <row r="53" spans="1:18" ht="101.25" customHeight="1" thickBot="1" x14ac:dyDescent="0.35">
      <c r="A53" s="174"/>
      <c r="B53" s="135"/>
      <c r="C53" s="151" t="s">
        <v>46</v>
      </c>
      <c r="D53" s="170" t="s">
        <v>33</v>
      </c>
      <c r="E53" s="171"/>
      <c r="F53" s="171"/>
      <c r="G53" s="171"/>
      <c r="H53" s="171"/>
      <c r="I53" s="171"/>
      <c r="J53" s="172"/>
      <c r="K53" s="154" t="s">
        <v>69</v>
      </c>
      <c r="L53" s="192"/>
      <c r="M53" s="162"/>
      <c r="P53" s="91"/>
      <c r="R53">
        <v>1111111</v>
      </c>
    </row>
    <row r="54" spans="1:18" ht="33" customHeight="1" thickBot="1" x14ac:dyDescent="0.35">
      <c r="B54" s="173" t="s">
        <v>72</v>
      </c>
      <c r="C54" s="174"/>
      <c r="D54" s="174"/>
      <c r="E54" s="174"/>
      <c r="F54" s="174"/>
      <c r="G54" s="174"/>
      <c r="H54" s="174"/>
      <c r="I54" s="174"/>
      <c r="J54" s="174"/>
      <c r="K54" s="174"/>
      <c r="L54" s="138" t="s">
        <v>18</v>
      </c>
      <c r="M54" s="163"/>
    </row>
  </sheetData>
  <mergeCells count="47">
    <mergeCell ref="T7:V24"/>
    <mergeCell ref="C10:G10"/>
    <mergeCell ref="C11:G16"/>
    <mergeCell ref="J30:L30"/>
    <mergeCell ref="D31:D34"/>
    <mergeCell ref="J22:L22"/>
    <mergeCell ref="J23:L28"/>
    <mergeCell ref="C25:C27"/>
    <mergeCell ref="D25:G26"/>
    <mergeCell ref="E27:G34"/>
    <mergeCell ref="H2:H41"/>
    <mergeCell ref="C4:G9"/>
    <mergeCell ref="A17:A53"/>
    <mergeCell ref="C17:G17"/>
    <mergeCell ref="D18:G24"/>
    <mergeCell ref="I18:I41"/>
    <mergeCell ref="C19:C23"/>
    <mergeCell ref="B2:B44"/>
    <mergeCell ref="C2:G3"/>
    <mergeCell ref="L32:L42"/>
    <mergeCell ref="D35:G35"/>
    <mergeCell ref="D36:D41"/>
    <mergeCell ref="E36:E41"/>
    <mergeCell ref="F36:G41"/>
    <mergeCell ref="D42:D47"/>
    <mergeCell ref="E46:J47"/>
    <mergeCell ref="D48:J49"/>
    <mergeCell ref="K31:K42"/>
    <mergeCell ref="C32:C35"/>
    <mergeCell ref="J32:J42"/>
    <mergeCell ref="C42:C44"/>
    <mergeCell ref="M2:M54"/>
    <mergeCell ref="C50:J51"/>
    <mergeCell ref="D53:J53"/>
    <mergeCell ref="B54:K54"/>
    <mergeCell ref="J6:J7"/>
    <mergeCell ref="J9:J10"/>
    <mergeCell ref="J12:J13"/>
    <mergeCell ref="J15:J16"/>
    <mergeCell ref="J18:J19"/>
    <mergeCell ref="E42:E44"/>
    <mergeCell ref="F42:I42"/>
    <mergeCell ref="F43:J44"/>
    <mergeCell ref="K43:K52"/>
    <mergeCell ref="L44:L53"/>
    <mergeCell ref="B45:C45"/>
    <mergeCell ref="F45:J45"/>
  </mergeCells>
  <hyperlinks>
    <hyperlink ref="D53" r:id="rId1" display="https://en.wikipedia.org/wiki/Georgia_(typeface)" xr:uid="{8E8EE89D-9557-4E37-B4D6-BC26B9AE5EE4}"/>
  </hyperlinks>
  <pageMargins left="0.25" right="0.25" top="0.75" bottom="0.75" header="0.3" footer="0.3"/>
  <pageSetup paperSize="9" scale="1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4274-4342-4B6D-A9AF-AB94709B161B}">
  <sheetPr>
    <pageSetUpPr fitToPage="1"/>
  </sheetPr>
  <dimension ref="A1:CX54"/>
  <sheetViews>
    <sheetView topLeftCell="A5" zoomScale="28" zoomScaleNormal="48" workbookViewId="0">
      <selection activeCell="Q53" sqref="Q53"/>
    </sheetView>
  </sheetViews>
  <sheetFormatPr defaultRowHeight="15.75" x14ac:dyDescent="0.3"/>
  <cols>
    <col min="2" max="2" width="3" customWidth="1"/>
    <col min="3" max="3" width="8.88671875" style="77" customWidth="1"/>
    <col min="4" max="4" width="8.88671875" style="72"/>
    <col min="8" max="9" width="2.77734375" customWidth="1"/>
    <col min="10" max="10" width="17.109375" customWidth="1"/>
    <col min="11" max="11" width="11" customWidth="1"/>
    <col min="12" max="12" width="17.88671875" customWidth="1"/>
    <col min="13" max="13" width="3.21875" style="141" customWidth="1"/>
  </cols>
  <sheetData>
    <row r="1" spans="2:22" ht="16.5" thickBot="1" x14ac:dyDescent="0.35"/>
    <row r="2" spans="2:22" ht="15.75" customHeight="1" x14ac:dyDescent="3.7">
      <c r="B2" s="362"/>
      <c r="C2" s="364"/>
      <c r="D2" s="364"/>
      <c r="E2" s="364"/>
      <c r="F2" s="364"/>
      <c r="G2" s="364"/>
      <c r="H2" s="364"/>
      <c r="I2" s="142"/>
      <c r="J2" s="142"/>
      <c r="K2" s="142"/>
      <c r="L2" s="142"/>
      <c r="M2" s="143"/>
    </row>
    <row r="3" spans="2:22" ht="15.75" customHeight="1" x14ac:dyDescent="3.7">
      <c r="B3" s="363"/>
      <c r="C3" s="185"/>
      <c r="D3" s="185"/>
      <c r="E3" s="185"/>
      <c r="F3" s="185"/>
      <c r="G3" s="185"/>
      <c r="H3" s="185"/>
      <c r="I3" s="120"/>
      <c r="J3" s="120"/>
      <c r="K3" s="120"/>
      <c r="L3" s="120"/>
      <c r="M3" s="144"/>
      <c r="R3" t="s">
        <v>12</v>
      </c>
    </row>
    <row r="4" spans="2:22" ht="59.25" customHeight="1" x14ac:dyDescent="3.7">
      <c r="B4" s="363"/>
      <c r="C4" s="365" t="s">
        <v>52</v>
      </c>
      <c r="D4" s="365"/>
      <c r="E4" s="365"/>
      <c r="F4" s="365"/>
      <c r="G4" s="365"/>
      <c r="H4" s="185"/>
      <c r="I4" s="120"/>
      <c r="J4" s="366"/>
      <c r="K4" s="367"/>
      <c r="L4" s="368"/>
      <c r="M4" s="144"/>
      <c r="P4" t="s">
        <v>6</v>
      </c>
      <c r="R4" s="90" t="s">
        <v>11</v>
      </c>
    </row>
    <row r="5" spans="2:22" ht="15.75" customHeight="1" x14ac:dyDescent="3.7">
      <c r="B5" s="363"/>
      <c r="C5" s="365"/>
      <c r="D5" s="365"/>
      <c r="E5" s="365"/>
      <c r="F5" s="365"/>
      <c r="G5" s="365"/>
      <c r="H5" s="185"/>
      <c r="I5" s="120"/>
      <c r="J5" s="369"/>
      <c r="K5" s="370"/>
      <c r="L5" s="371"/>
      <c r="M5" s="144"/>
    </row>
    <row r="6" spans="2:22" ht="15.75" customHeight="1" thickBot="1" x14ac:dyDescent="3.75">
      <c r="B6" s="363"/>
      <c r="C6" s="365"/>
      <c r="D6" s="365"/>
      <c r="E6" s="365"/>
      <c r="F6" s="365"/>
      <c r="G6" s="365"/>
      <c r="H6" s="185"/>
      <c r="I6" s="120"/>
      <c r="J6" s="369"/>
      <c r="K6" s="370"/>
      <c r="L6" s="371"/>
      <c r="M6" s="144"/>
    </row>
    <row r="7" spans="2:22" ht="15.75" customHeight="1" x14ac:dyDescent="3.7">
      <c r="B7" s="363"/>
      <c r="C7" s="365"/>
      <c r="D7" s="365"/>
      <c r="E7" s="365"/>
      <c r="F7" s="365"/>
      <c r="G7" s="365"/>
      <c r="H7" s="185"/>
      <c r="I7" s="120"/>
      <c r="J7" s="369"/>
      <c r="K7" s="370"/>
      <c r="L7" s="371"/>
      <c r="M7" s="144"/>
      <c r="T7" s="266" t="s">
        <v>39</v>
      </c>
      <c r="U7" s="267"/>
      <c r="V7" s="268"/>
    </row>
    <row r="8" spans="2:22" ht="15.75" customHeight="1" x14ac:dyDescent="3.7">
      <c r="B8" s="363"/>
      <c r="C8" s="365"/>
      <c r="D8" s="365"/>
      <c r="E8" s="365"/>
      <c r="F8" s="365"/>
      <c r="G8" s="365"/>
      <c r="H8" s="185"/>
      <c r="I8" s="120"/>
      <c r="J8" s="369"/>
      <c r="K8" s="370"/>
      <c r="L8" s="371"/>
      <c r="M8" s="144"/>
      <c r="T8" s="269"/>
      <c r="U8" s="270"/>
      <c r="V8" s="271"/>
    </row>
    <row r="9" spans="2:22" ht="15.75" customHeight="1" x14ac:dyDescent="3.7">
      <c r="B9" s="363"/>
      <c r="C9" s="365"/>
      <c r="D9" s="365"/>
      <c r="E9" s="365"/>
      <c r="F9" s="365"/>
      <c r="G9" s="365"/>
      <c r="H9" s="185"/>
      <c r="I9" s="120"/>
      <c r="J9" s="369"/>
      <c r="K9" s="370"/>
      <c r="L9" s="371"/>
      <c r="M9" s="144"/>
      <c r="T9" s="269"/>
      <c r="U9" s="270"/>
      <c r="V9" s="271"/>
    </row>
    <row r="10" spans="2:22" ht="15.75" customHeight="1" thickBot="1" x14ac:dyDescent="3.75">
      <c r="B10" s="363"/>
      <c r="C10" s="185"/>
      <c r="D10" s="185"/>
      <c r="E10" s="185"/>
      <c r="F10" s="185"/>
      <c r="G10" s="185"/>
      <c r="H10" s="185"/>
      <c r="I10" s="120"/>
      <c r="J10" s="369"/>
      <c r="K10" s="370"/>
      <c r="L10" s="371"/>
      <c r="M10" s="144"/>
      <c r="T10" s="269"/>
      <c r="U10" s="270"/>
      <c r="V10" s="271"/>
    </row>
    <row r="11" spans="2:22" ht="15.75" customHeight="1" x14ac:dyDescent="3.7">
      <c r="B11" s="363"/>
      <c r="C11" s="375" t="s">
        <v>53</v>
      </c>
      <c r="D11" s="376"/>
      <c r="E11" s="376"/>
      <c r="F11" s="376"/>
      <c r="G11" s="377"/>
      <c r="H11" s="185"/>
      <c r="I11" s="120"/>
      <c r="J11" s="369"/>
      <c r="K11" s="370"/>
      <c r="L11" s="371"/>
      <c r="M11" s="144"/>
      <c r="P11" s="114" t="s">
        <v>28</v>
      </c>
      <c r="T11" s="269"/>
      <c r="U11" s="270"/>
      <c r="V11" s="271"/>
    </row>
    <row r="12" spans="2:22" ht="15.75" customHeight="1" x14ac:dyDescent="3.7">
      <c r="B12" s="363"/>
      <c r="C12" s="378"/>
      <c r="D12" s="379"/>
      <c r="E12" s="379"/>
      <c r="F12" s="379"/>
      <c r="G12" s="380"/>
      <c r="H12" s="185"/>
      <c r="I12" s="120"/>
      <c r="J12" s="369"/>
      <c r="K12" s="370"/>
      <c r="L12" s="371"/>
      <c r="M12" s="144"/>
      <c r="O12" s="91"/>
      <c r="P12" s="91"/>
      <c r="Q12" s="91"/>
      <c r="T12" s="269"/>
      <c r="U12" s="270"/>
      <c r="V12" s="271"/>
    </row>
    <row r="13" spans="2:22" ht="15.75" customHeight="1" x14ac:dyDescent="3.7">
      <c r="B13" s="363"/>
      <c r="C13" s="378"/>
      <c r="D13" s="379"/>
      <c r="E13" s="379"/>
      <c r="F13" s="379"/>
      <c r="G13" s="380"/>
      <c r="H13" s="185"/>
      <c r="I13" s="120"/>
      <c r="J13" s="369"/>
      <c r="K13" s="370"/>
      <c r="L13" s="371"/>
      <c r="M13" s="144"/>
      <c r="O13" s="91"/>
      <c r="P13" s="91"/>
      <c r="Q13" s="91"/>
      <c r="T13" s="269"/>
      <c r="U13" s="270"/>
      <c r="V13" s="271"/>
    </row>
    <row r="14" spans="2:22" s="105" customFormat="1" ht="15.75" customHeight="1" x14ac:dyDescent="3.7">
      <c r="B14" s="363"/>
      <c r="C14" s="378"/>
      <c r="D14" s="379"/>
      <c r="E14" s="379"/>
      <c r="F14" s="379"/>
      <c r="G14" s="380"/>
      <c r="H14" s="185"/>
      <c r="I14" s="120"/>
      <c r="J14" s="369"/>
      <c r="K14" s="370"/>
      <c r="L14" s="371"/>
      <c r="M14" s="144"/>
      <c r="O14" s="91"/>
      <c r="P14" s="91"/>
      <c r="Q14" s="91"/>
      <c r="T14" s="269"/>
      <c r="U14" s="270"/>
      <c r="V14" s="271"/>
    </row>
    <row r="15" spans="2:22" ht="15.75" customHeight="1" x14ac:dyDescent="3.7">
      <c r="B15" s="363"/>
      <c r="C15" s="378"/>
      <c r="D15" s="379"/>
      <c r="E15" s="379"/>
      <c r="F15" s="379"/>
      <c r="G15" s="380"/>
      <c r="H15" s="185"/>
      <c r="I15" s="120"/>
      <c r="J15" s="369"/>
      <c r="K15" s="370"/>
      <c r="L15" s="371"/>
      <c r="M15" s="144"/>
      <c r="O15" s="91"/>
      <c r="P15" s="103">
        <f>(2020-1993)</f>
        <v>27</v>
      </c>
      <c r="Q15" s="91"/>
      <c r="T15" s="269"/>
      <c r="U15" s="270"/>
      <c r="V15" s="271"/>
    </row>
    <row r="16" spans="2:22" ht="15.75" customHeight="1" thickBot="1" x14ac:dyDescent="3.75">
      <c r="B16" s="363"/>
      <c r="C16" s="381"/>
      <c r="D16" s="382"/>
      <c r="E16" s="382"/>
      <c r="F16" s="382"/>
      <c r="G16" s="383"/>
      <c r="H16" s="185"/>
      <c r="I16" s="120"/>
      <c r="J16" s="369"/>
      <c r="K16" s="370"/>
      <c r="L16" s="371"/>
      <c r="M16" s="144"/>
      <c r="O16" s="91"/>
      <c r="P16" s="91"/>
      <c r="Q16" s="91"/>
      <c r="T16" s="269"/>
      <c r="U16" s="270"/>
      <c r="V16" s="271"/>
    </row>
    <row r="17" spans="1:22" s="78" customFormat="1" ht="15.75" customHeight="1" thickBot="1" x14ac:dyDescent="3.75">
      <c r="A17" s="185"/>
      <c r="B17" s="363"/>
      <c r="C17" s="185"/>
      <c r="D17" s="185"/>
      <c r="E17" s="185"/>
      <c r="F17" s="185"/>
      <c r="G17" s="228"/>
      <c r="H17" s="185"/>
      <c r="I17" s="120"/>
      <c r="J17" s="369"/>
      <c r="K17" s="370"/>
      <c r="L17" s="371"/>
      <c r="M17" s="144"/>
      <c r="O17" s="104"/>
      <c r="P17" s="104"/>
      <c r="Q17" s="104"/>
      <c r="T17" s="269"/>
      <c r="U17" s="270"/>
      <c r="V17" s="271"/>
    </row>
    <row r="18" spans="1:22" ht="15.75" customHeight="1" x14ac:dyDescent="0.3">
      <c r="A18" s="185"/>
      <c r="B18" s="363"/>
      <c r="C18" s="121"/>
      <c r="D18" s="384" t="s">
        <v>49</v>
      </c>
      <c r="E18" s="385"/>
      <c r="F18" s="385"/>
      <c r="G18" s="386"/>
      <c r="H18" s="185"/>
      <c r="I18" s="238"/>
      <c r="J18" s="369"/>
      <c r="K18" s="370"/>
      <c r="L18" s="371"/>
      <c r="M18" s="145"/>
      <c r="T18" s="269"/>
      <c r="U18" s="270"/>
      <c r="V18" s="271"/>
    </row>
    <row r="19" spans="1:22" ht="15.75" customHeight="1" x14ac:dyDescent="0.3">
      <c r="A19" s="185"/>
      <c r="B19" s="363"/>
      <c r="C19" s="239"/>
      <c r="D19" s="387"/>
      <c r="E19" s="233"/>
      <c r="F19" s="233"/>
      <c r="G19" s="388"/>
      <c r="H19" s="185"/>
      <c r="I19" s="238"/>
      <c r="J19" s="369"/>
      <c r="K19" s="370"/>
      <c r="L19" s="371"/>
      <c r="M19" s="145"/>
      <c r="T19" s="269"/>
      <c r="U19" s="270"/>
      <c r="V19" s="271"/>
    </row>
    <row r="20" spans="1:22" ht="15.75" customHeight="1" x14ac:dyDescent="0.3">
      <c r="A20" s="185"/>
      <c r="B20" s="363"/>
      <c r="C20" s="239"/>
      <c r="D20" s="387"/>
      <c r="E20" s="233"/>
      <c r="F20" s="233"/>
      <c r="G20" s="388"/>
      <c r="H20" s="185"/>
      <c r="I20" s="238"/>
      <c r="J20" s="369"/>
      <c r="K20" s="370"/>
      <c r="L20" s="371"/>
      <c r="M20" s="145"/>
      <c r="T20" s="269"/>
      <c r="U20" s="270"/>
      <c r="V20" s="271"/>
    </row>
    <row r="21" spans="1:22" ht="60.75" customHeight="1" x14ac:dyDescent="0.3">
      <c r="A21" s="185"/>
      <c r="B21" s="363"/>
      <c r="C21" s="239"/>
      <c r="D21" s="387"/>
      <c r="E21" s="233"/>
      <c r="F21" s="233"/>
      <c r="G21" s="388"/>
      <c r="H21" s="185"/>
      <c r="I21" s="238"/>
      <c r="J21" s="372"/>
      <c r="K21" s="373"/>
      <c r="L21" s="374"/>
      <c r="M21" s="145"/>
      <c r="T21" s="269"/>
      <c r="U21" s="270"/>
      <c r="V21" s="271"/>
    </row>
    <row r="22" spans="1:22" ht="16.5" thickBot="1" x14ac:dyDescent="0.35">
      <c r="A22" s="185"/>
      <c r="B22" s="363"/>
      <c r="C22" s="239"/>
      <c r="D22" s="387"/>
      <c r="E22" s="233"/>
      <c r="F22" s="233"/>
      <c r="G22" s="388"/>
      <c r="H22" s="185"/>
      <c r="I22" s="238"/>
      <c r="J22" s="239"/>
      <c r="K22" s="239"/>
      <c r="L22" s="339"/>
      <c r="M22" s="145"/>
      <c r="T22" s="269"/>
      <c r="U22" s="270"/>
      <c r="V22" s="271"/>
    </row>
    <row r="23" spans="1:22" ht="15.75" customHeight="1" x14ac:dyDescent="0.3">
      <c r="A23" s="185"/>
      <c r="B23" s="363"/>
      <c r="C23" s="239"/>
      <c r="D23" s="387"/>
      <c r="E23" s="233"/>
      <c r="F23" s="233"/>
      <c r="G23" s="388"/>
      <c r="H23" s="185"/>
      <c r="I23" s="238"/>
      <c r="J23" s="340" t="s">
        <v>54</v>
      </c>
      <c r="K23" s="341"/>
      <c r="L23" s="342"/>
      <c r="M23" s="145"/>
      <c r="P23" t="s">
        <v>13</v>
      </c>
      <c r="T23" s="269"/>
      <c r="U23" s="270"/>
      <c r="V23" s="271"/>
    </row>
    <row r="24" spans="1:22" ht="16.5" thickBot="1" x14ac:dyDescent="0.35">
      <c r="A24" s="185"/>
      <c r="B24" s="363"/>
      <c r="C24" s="121"/>
      <c r="D24" s="389"/>
      <c r="E24" s="390"/>
      <c r="F24" s="390"/>
      <c r="G24" s="391"/>
      <c r="H24" s="185"/>
      <c r="I24" s="238"/>
      <c r="J24" s="343"/>
      <c r="K24" s="344"/>
      <c r="L24" s="345"/>
      <c r="M24" s="145"/>
      <c r="T24" s="272"/>
      <c r="U24" s="273"/>
      <c r="V24" s="274"/>
    </row>
    <row r="25" spans="1:22" x14ac:dyDescent="0.3">
      <c r="A25" s="185"/>
      <c r="B25" s="363"/>
      <c r="C25" s="349" t="s">
        <v>29</v>
      </c>
      <c r="D25" s="185"/>
      <c r="E25" s="185"/>
      <c r="F25" s="185"/>
      <c r="G25" s="228"/>
      <c r="H25" s="185"/>
      <c r="I25" s="238"/>
      <c r="J25" s="343"/>
      <c r="K25" s="344"/>
      <c r="L25" s="345"/>
      <c r="M25" s="145"/>
    </row>
    <row r="26" spans="1:22" ht="16.5" thickBot="1" x14ac:dyDescent="0.35">
      <c r="A26" s="185"/>
      <c r="B26" s="363"/>
      <c r="C26" s="350"/>
      <c r="D26" s="185"/>
      <c r="E26" s="185"/>
      <c r="F26" s="185"/>
      <c r="G26" s="228"/>
      <c r="H26" s="185"/>
      <c r="I26" s="238"/>
      <c r="J26" s="343"/>
      <c r="K26" s="344"/>
      <c r="L26" s="345"/>
      <c r="M26" s="145"/>
      <c r="P26" t="s">
        <v>14</v>
      </c>
    </row>
    <row r="27" spans="1:22" ht="16.5" thickBot="1" x14ac:dyDescent="0.35">
      <c r="A27" s="185"/>
      <c r="B27" s="363"/>
      <c r="C27" s="351"/>
      <c r="D27" s="122"/>
      <c r="E27" s="352" t="s">
        <v>50</v>
      </c>
      <c r="F27" s="353"/>
      <c r="G27" s="354"/>
      <c r="H27" s="185"/>
      <c r="I27" s="238"/>
      <c r="J27" s="343"/>
      <c r="K27" s="344"/>
      <c r="L27" s="345"/>
      <c r="M27" s="145"/>
    </row>
    <row r="28" spans="1:22" ht="18.75" thickBot="1" x14ac:dyDescent="0.35">
      <c r="A28" s="185"/>
      <c r="B28" s="363"/>
      <c r="C28" s="123"/>
      <c r="D28" s="122"/>
      <c r="E28" s="355"/>
      <c r="F28" s="256"/>
      <c r="G28" s="305"/>
      <c r="H28" s="185"/>
      <c r="I28" s="238"/>
      <c r="J28" s="346"/>
      <c r="K28" s="347"/>
      <c r="L28" s="348"/>
      <c r="M28" s="145"/>
    </row>
    <row r="29" spans="1:22" ht="18.75" thickBot="1" x14ac:dyDescent="0.35">
      <c r="A29" s="185"/>
      <c r="B29" s="363"/>
      <c r="C29" s="123"/>
      <c r="D29" s="122"/>
      <c r="E29" s="355"/>
      <c r="F29" s="256"/>
      <c r="G29" s="305"/>
      <c r="H29" s="185"/>
      <c r="I29" s="238"/>
      <c r="J29" s="124"/>
      <c r="K29" s="124"/>
      <c r="L29" s="125"/>
      <c r="M29" s="145"/>
    </row>
    <row r="30" spans="1:22" ht="18.75" customHeight="1" thickBot="1" x14ac:dyDescent="0.35">
      <c r="A30" s="185"/>
      <c r="B30" s="363"/>
      <c r="C30" s="122"/>
      <c r="D30" s="122"/>
      <c r="E30" s="355"/>
      <c r="F30" s="256"/>
      <c r="G30" s="305"/>
      <c r="H30" s="185"/>
      <c r="I30" s="238"/>
      <c r="J30" s="359" t="s">
        <v>31</v>
      </c>
      <c r="K30" s="360"/>
      <c r="L30" s="361"/>
      <c r="M30" s="145"/>
      <c r="P30" t="s">
        <v>15</v>
      </c>
    </row>
    <row r="31" spans="1:22" ht="16.5" thickBot="1" x14ac:dyDescent="0.35">
      <c r="A31" s="185"/>
      <c r="B31" s="363"/>
      <c r="C31" s="122"/>
      <c r="D31" s="185"/>
      <c r="E31" s="355"/>
      <c r="F31" s="256"/>
      <c r="G31" s="305"/>
      <c r="H31" s="185"/>
      <c r="I31" s="238"/>
      <c r="J31" s="126"/>
      <c r="K31" s="316"/>
      <c r="L31" s="128"/>
      <c r="M31" s="145"/>
    </row>
    <row r="32" spans="1:22" ht="15.75" customHeight="1" x14ac:dyDescent="0.3">
      <c r="A32" s="185"/>
      <c r="B32" s="363"/>
      <c r="C32" s="317" t="s">
        <v>6</v>
      </c>
      <c r="D32" s="185"/>
      <c r="E32" s="355"/>
      <c r="F32" s="256"/>
      <c r="G32" s="305"/>
      <c r="H32" s="185"/>
      <c r="I32" s="238"/>
      <c r="J32" s="319" t="s">
        <v>55</v>
      </c>
      <c r="K32" s="316"/>
      <c r="L32" s="319" t="s">
        <v>56</v>
      </c>
      <c r="M32" s="145"/>
    </row>
    <row r="33" spans="1:102" ht="15.75" customHeight="1" x14ac:dyDescent="0.3">
      <c r="A33" s="185"/>
      <c r="B33" s="363"/>
      <c r="C33" s="318"/>
      <c r="D33" s="185"/>
      <c r="E33" s="355"/>
      <c r="F33" s="256"/>
      <c r="G33" s="305"/>
      <c r="H33" s="185"/>
      <c r="I33" s="238"/>
      <c r="J33" s="320"/>
      <c r="K33" s="316"/>
      <c r="L33" s="320"/>
      <c r="M33" s="145"/>
    </row>
    <row r="34" spans="1:102" ht="16.5" thickBot="1" x14ac:dyDescent="0.35">
      <c r="A34" s="185"/>
      <c r="B34" s="363"/>
      <c r="C34" s="295"/>
      <c r="D34" s="185"/>
      <c r="E34" s="356"/>
      <c r="F34" s="357"/>
      <c r="G34" s="358"/>
      <c r="H34" s="185"/>
      <c r="I34" s="238"/>
      <c r="J34" s="320"/>
      <c r="K34" s="316"/>
      <c r="L34" s="322"/>
      <c r="M34" s="145"/>
      <c r="P34">
        <v>1</v>
      </c>
      <c r="Q34" t="s">
        <v>19</v>
      </c>
    </row>
    <row r="35" spans="1:102" ht="16.5" thickBot="1" x14ac:dyDescent="0.35">
      <c r="A35" s="185"/>
      <c r="B35" s="363"/>
      <c r="C35" s="296"/>
      <c r="D35" s="185"/>
      <c r="E35" s="185"/>
      <c r="F35" s="185"/>
      <c r="G35" s="185"/>
      <c r="H35" s="185"/>
      <c r="I35" s="238"/>
      <c r="J35" s="320"/>
      <c r="K35" s="316"/>
      <c r="L35" s="322"/>
      <c r="M35" s="145"/>
      <c r="P35">
        <v>2</v>
      </c>
      <c r="Q35" t="s">
        <v>20</v>
      </c>
    </row>
    <row r="36" spans="1:102" x14ac:dyDescent="0.3">
      <c r="A36" s="185"/>
      <c r="B36" s="363"/>
      <c r="C36" s="129" t="s">
        <v>16</v>
      </c>
      <c r="D36" s="324" t="s">
        <v>30</v>
      </c>
      <c r="E36" s="327"/>
      <c r="F36" s="328" t="s">
        <v>51</v>
      </c>
      <c r="G36" s="329"/>
      <c r="H36" s="185"/>
      <c r="I36" s="238"/>
      <c r="J36" s="320"/>
      <c r="K36" s="316"/>
      <c r="L36" s="322"/>
      <c r="M36" s="145"/>
      <c r="P36">
        <v>3</v>
      </c>
      <c r="Q36" t="s">
        <v>21</v>
      </c>
    </row>
    <row r="37" spans="1:102" x14ac:dyDescent="0.3">
      <c r="A37" s="185"/>
      <c r="B37" s="363"/>
      <c r="C37" s="129"/>
      <c r="D37" s="325"/>
      <c r="E37" s="327"/>
      <c r="F37" s="330"/>
      <c r="G37" s="331"/>
      <c r="H37" s="185"/>
      <c r="I37" s="238"/>
      <c r="J37" s="320"/>
      <c r="K37" s="316"/>
      <c r="L37" s="322"/>
      <c r="M37" s="145"/>
    </row>
    <row r="38" spans="1:102" x14ac:dyDescent="0.3">
      <c r="A38" s="185"/>
      <c r="B38" s="363"/>
      <c r="C38" s="129"/>
      <c r="D38" s="325"/>
      <c r="E38" s="327"/>
      <c r="F38" s="330"/>
      <c r="G38" s="331"/>
      <c r="H38" s="185"/>
      <c r="I38" s="238"/>
      <c r="J38" s="320"/>
      <c r="K38" s="316"/>
      <c r="L38" s="322"/>
      <c r="M38" s="145"/>
    </row>
    <row r="39" spans="1:102" x14ac:dyDescent="0.3">
      <c r="A39" s="185"/>
      <c r="B39" s="363"/>
      <c r="C39" s="129"/>
      <c r="D39" s="325"/>
      <c r="E39" s="327"/>
      <c r="F39" s="330"/>
      <c r="G39" s="331"/>
      <c r="H39" s="185"/>
      <c r="I39" s="238"/>
      <c r="J39" s="320"/>
      <c r="K39" s="316"/>
      <c r="L39" s="322"/>
      <c r="M39" s="145"/>
    </row>
    <row r="40" spans="1:102" x14ac:dyDescent="0.3">
      <c r="A40" s="185"/>
      <c r="B40" s="363"/>
      <c r="C40" s="122"/>
      <c r="D40" s="325"/>
      <c r="E40" s="327"/>
      <c r="F40" s="332"/>
      <c r="G40" s="331"/>
      <c r="H40" s="185"/>
      <c r="I40" s="238"/>
      <c r="J40" s="320"/>
      <c r="K40" s="316"/>
      <c r="L40" s="322"/>
      <c r="M40" s="145"/>
      <c r="P40">
        <v>4</v>
      </c>
      <c r="Q40" t="s">
        <v>22</v>
      </c>
    </row>
    <row r="41" spans="1:102" ht="16.5" thickBot="1" x14ac:dyDescent="0.35">
      <c r="A41" s="185"/>
      <c r="B41" s="363"/>
      <c r="C41" s="122"/>
      <c r="D41" s="326"/>
      <c r="E41" s="327"/>
      <c r="F41" s="333"/>
      <c r="G41" s="334"/>
      <c r="H41" s="185"/>
      <c r="I41" s="238"/>
      <c r="J41" s="320"/>
      <c r="K41" s="316"/>
      <c r="L41" s="322"/>
      <c r="M41" s="145"/>
      <c r="P41">
        <v>5</v>
      </c>
      <c r="Q41" t="s">
        <v>23</v>
      </c>
    </row>
    <row r="42" spans="1:102" ht="34.5" customHeight="1" thickBot="1" x14ac:dyDescent="0.35">
      <c r="A42" s="185"/>
      <c r="B42" s="363"/>
      <c r="C42" s="335" t="s">
        <v>6</v>
      </c>
      <c r="D42" s="338"/>
      <c r="E42" s="294" t="s">
        <v>6</v>
      </c>
      <c r="F42" s="185"/>
      <c r="G42" s="185"/>
      <c r="H42" s="185"/>
      <c r="I42" s="185"/>
      <c r="J42" s="321"/>
      <c r="K42" s="316"/>
      <c r="L42" s="323"/>
      <c r="M42" s="145"/>
      <c r="P42">
        <v>6</v>
      </c>
      <c r="Q42" t="s">
        <v>24</v>
      </c>
      <c r="Z42" s="140"/>
    </row>
    <row r="43" spans="1:102" ht="15.75" customHeight="1" thickBot="1" x14ac:dyDescent="0.35">
      <c r="A43" s="185"/>
      <c r="B43" s="363"/>
      <c r="C43" s="336"/>
      <c r="D43" s="185"/>
      <c r="E43" s="295"/>
      <c r="F43" s="184"/>
      <c r="G43" s="185"/>
      <c r="H43" s="185"/>
      <c r="I43" s="185"/>
      <c r="J43" s="297"/>
      <c r="K43" s="299" t="s">
        <v>45</v>
      </c>
      <c r="L43" s="126"/>
      <c r="M43" s="145"/>
      <c r="P43">
        <v>7</v>
      </c>
      <c r="Q43" t="s">
        <v>25</v>
      </c>
    </row>
    <row r="44" spans="1:102" ht="16.5" thickBot="1" x14ac:dyDescent="0.35">
      <c r="A44" s="185"/>
      <c r="B44" s="363"/>
      <c r="C44" s="337"/>
      <c r="D44" s="185"/>
      <c r="E44" s="296"/>
      <c r="F44" s="186"/>
      <c r="G44" s="187"/>
      <c r="H44" s="187"/>
      <c r="I44" s="187"/>
      <c r="J44" s="298"/>
      <c r="K44" s="300"/>
      <c r="L44" s="303" t="s">
        <v>47</v>
      </c>
      <c r="M44" s="145"/>
    </row>
    <row r="45" spans="1:102" x14ac:dyDescent="0.3">
      <c r="A45" s="185"/>
      <c r="B45" s="307" t="s">
        <v>17</v>
      </c>
      <c r="C45" s="194"/>
      <c r="D45" s="185"/>
      <c r="E45" s="130" t="s">
        <v>7</v>
      </c>
      <c r="F45" s="185"/>
      <c r="G45" s="185"/>
      <c r="H45" s="185"/>
      <c r="I45" s="185"/>
      <c r="J45" s="185"/>
      <c r="K45" s="300"/>
      <c r="L45" s="304"/>
      <c r="M45" s="145"/>
    </row>
    <row r="46" spans="1:102" x14ac:dyDescent="0.3">
      <c r="A46" s="185"/>
      <c r="B46" s="146"/>
      <c r="C46" s="132"/>
      <c r="D46" s="185"/>
      <c r="E46" s="290" t="s">
        <v>59</v>
      </c>
      <c r="F46" s="290"/>
      <c r="G46" s="290"/>
      <c r="H46" s="290"/>
      <c r="I46" s="290"/>
      <c r="J46" s="291"/>
      <c r="K46" s="300"/>
      <c r="L46" s="304"/>
      <c r="M46" s="145"/>
    </row>
    <row r="47" spans="1:102" ht="16.5" thickBot="1" x14ac:dyDescent="0.35">
      <c r="A47" s="185"/>
      <c r="B47" s="308"/>
      <c r="C47" s="309"/>
      <c r="D47" s="185"/>
      <c r="E47" s="292"/>
      <c r="F47" s="292"/>
      <c r="G47" s="292"/>
      <c r="H47" s="292"/>
      <c r="I47" s="292"/>
      <c r="J47" s="293"/>
      <c r="K47" s="300"/>
      <c r="L47" s="305"/>
      <c r="M47" s="145"/>
      <c r="P47" t="s">
        <v>26</v>
      </c>
    </row>
    <row r="48" spans="1:102" x14ac:dyDescent="0.3">
      <c r="A48" s="185"/>
      <c r="B48" s="147"/>
      <c r="C48" s="134"/>
      <c r="D48" s="310" t="s">
        <v>57</v>
      </c>
      <c r="E48" s="311"/>
      <c r="F48" s="311"/>
      <c r="G48" s="311"/>
      <c r="H48" s="311"/>
      <c r="I48" s="311"/>
      <c r="J48" s="312"/>
      <c r="K48" s="301"/>
      <c r="L48" s="305"/>
      <c r="M48" s="145"/>
      <c r="CX48" s="72"/>
    </row>
    <row r="49" spans="1:18" ht="16.5" thickBot="1" x14ac:dyDescent="0.35">
      <c r="A49" s="185"/>
      <c r="B49" s="147"/>
      <c r="C49" s="134"/>
      <c r="D49" s="313"/>
      <c r="E49" s="314"/>
      <c r="F49" s="314"/>
      <c r="G49" s="314"/>
      <c r="H49" s="314"/>
      <c r="I49" s="314"/>
      <c r="J49" s="315"/>
      <c r="K49" s="301"/>
      <c r="L49" s="305"/>
      <c r="M49" s="145"/>
    </row>
    <row r="50" spans="1:18" x14ac:dyDescent="0.3">
      <c r="A50" s="185"/>
      <c r="B50" s="148"/>
      <c r="C50" s="287" t="s">
        <v>60</v>
      </c>
      <c r="D50" s="288"/>
      <c r="E50" s="288"/>
      <c r="F50" s="288"/>
      <c r="G50" s="288"/>
      <c r="H50" s="288"/>
      <c r="I50" s="288"/>
      <c r="J50" s="289"/>
      <c r="K50" s="300"/>
      <c r="L50" s="305"/>
      <c r="M50" s="145"/>
    </row>
    <row r="51" spans="1:18" x14ac:dyDescent="0.3">
      <c r="A51" s="185"/>
      <c r="B51" s="148"/>
      <c r="C51" s="288"/>
      <c r="D51" s="288"/>
      <c r="E51" s="288"/>
      <c r="F51" s="288"/>
      <c r="G51" s="288"/>
      <c r="H51" s="288"/>
      <c r="I51" s="288"/>
      <c r="J51" s="289"/>
      <c r="K51" s="300"/>
      <c r="L51" s="305"/>
      <c r="M51" s="145"/>
    </row>
    <row r="52" spans="1:18" ht="16.5" thickBot="1" x14ac:dyDescent="0.35">
      <c r="A52" s="185"/>
      <c r="B52" s="148"/>
      <c r="C52" s="136"/>
      <c r="D52" s="136"/>
      <c r="E52" s="136"/>
      <c r="F52" s="122"/>
      <c r="G52" s="122"/>
      <c r="H52" s="122"/>
      <c r="I52" s="122"/>
      <c r="J52" s="122"/>
      <c r="K52" s="302"/>
      <c r="L52" s="305"/>
      <c r="M52" s="145"/>
    </row>
    <row r="53" spans="1:18" ht="101.25" customHeight="1" thickBot="1" x14ac:dyDescent="0.35">
      <c r="A53" s="174"/>
      <c r="B53" s="148"/>
      <c r="C53" s="139" t="s">
        <v>46</v>
      </c>
      <c r="D53" s="282" t="s">
        <v>33</v>
      </c>
      <c r="E53" s="283"/>
      <c r="F53" s="283"/>
      <c r="G53" s="283"/>
      <c r="H53" s="283"/>
      <c r="I53" s="283"/>
      <c r="J53" s="284"/>
      <c r="K53" s="137"/>
      <c r="L53" s="306"/>
      <c r="M53" s="145"/>
      <c r="P53" s="91"/>
      <c r="R53">
        <v>1111111</v>
      </c>
    </row>
    <row r="54" spans="1:18" ht="33" customHeight="1" thickBot="1" x14ac:dyDescent="0.35">
      <c r="B54" s="285"/>
      <c r="C54" s="286"/>
      <c r="D54" s="286"/>
      <c r="E54" s="286"/>
      <c r="F54" s="286"/>
      <c r="G54" s="286"/>
      <c r="H54" s="286"/>
      <c r="I54" s="286"/>
      <c r="J54" s="286"/>
      <c r="K54" s="286"/>
      <c r="L54" s="149" t="s">
        <v>18</v>
      </c>
      <c r="M54" s="150"/>
    </row>
  </sheetData>
  <mergeCells count="43">
    <mergeCell ref="T7:V24"/>
    <mergeCell ref="C10:G10"/>
    <mergeCell ref="C11:G16"/>
    <mergeCell ref="C17:G17"/>
    <mergeCell ref="D18:G24"/>
    <mergeCell ref="A17:A53"/>
    <mergeCell ref="C19:C23"/>
    <mergeCell ref="J22:L22"/>
    <mergeCell ref="J23:L28"/>
    <mergeCell ref="C25:C27"/>
    <mergeCell ref="D25:G26"/>
    <mergeCell ref="E27:G34"/>
    <mergeCell ref="J30:L30"/>
    <mergeCell ref="D31:D34"/>
    <mergeCell ref="B2:B44"/>
    <mergeCell ref="C2:G3"/>
    <mergeCell ref="H2:H41"/>
    <mergeCell ref="C4:G9"/>
    <mergeCell ref="J4:L21"/>
    <mergeCell ref="L32:L42"/>
    <mergeCell ref="D35:G35"/>
    <mergeCell ref="D36:D41"/>
    <mergeCell ref="E36:E41"/>
    <mergeCell ref="F36:G41"/>
    <mergeCell ref="D42:D47"/>
    <mergeCell ref="I18:I41"/>
    <mergeCell ref="L44:L53"/>
    <mergeCell ref="B45:C45"/>
    <mergeCell ref="F45:J45"/>
    <mergeCell ref="B47:C47"/>
    <mergeCell ref="D48:J49"/>
    <mergeCell ref="C42:C44"/>
    <mergeCell ref="D53:J53"/>
    <mergeCell ref="B54:K54"/>
    <mergeCell ref="C50:J51"/>
    <mergeCell ref="E46:J47"/>
    <mergeCell ref="E42:E44"/>
    <mergeCell ref="F42:I42"/>
    <mergeCell ref="F43:J44"/>
    <mergeCell ref="K43:K52"/>
    <mergeCell ref="K31:K42"/>
    <mergeCell ref="C32:C35"/>
    <mergeCell ref="J32:J42"/>
  </mergeCells>
  <hyperlinks>
    <hyperlink ref="D53" r:id="rId1" display="https://en.wikipedia.org/wiki/Georgia_(typeface)" xr:uid="{14D78C47-E16D-4FC2-BF4C-95B2BA5B15DF}"/>
  </hyperlinks>
  <pageMargins left="0.7" right="0.7" top="0.75" bottom="0.75" header="0.3" footer="0.3"/>
  <pageSetup paperSize="9" scale="13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7886-D666-4EFC-8804-D2C39DB1E5A6}">
  <sheetPr>
    <pageSetUpPr fitToPage="1"/>
  </sheetPr>
  <dimension ref="B1:V55"/>
  <sheetViews>
    <sheetView topLeftCell="C1" zoomScale="46" zoomScaleNormal="46" workbookViewId="0">
      <selection activeCell="J4" sqref="J4:L23"/>
    </sheetView>
  </sheetViews>
  <sheetFormatPr defaultRowHeight="15.75" x14ac:dyDescent="0.3"/>
  <cols>
    <col min="2" max="2" width="3" customWidth="1"/>
    <col min="3" max="3" width="8.88671875" style="77" customWidth="1"/>
    <col min="4" max="4" width="8.88671875" style="72"/>
    <col min="8" max="9" width="2.77734375" customWidth="1"/>
    <col min="10" max="10" width="17.109375" customWidth="1"/>
    <col min="11" max="11" width="11" customWidth="1"/>
    <col min="12" max="12" width="17.88671875" customWidth="1"/>
    <col min="13" max="13" width="3.21875" customWidth="1"/>
  </cols>
  <sheetData>
    <row r="1" spans="2:22" ht="16.5" thickBot="1" x14ac:dyDescent="0.35"/>
    <row r="2" spans="2:22" ht="15.75" customHeight="1" x14ac:dyDescent="3.7">
      <c r="B2" s="428"/>
      <c r="C2" s="430"/>
      <c r="D2" s="430"/>
      <c r="E2" s="430"/>
      <c r="F2" s="430"/>
      <c r="G2" s="430"/>
      <c r="H2" s="430"/>
      <c r="I2" s="109"/>
      <c r="J2" s="109"/>
      <c r="K2" s="109"/>
      <c r="L2" s="109"/>
      <c r="M2" s="110"/>
    </row>
    <row r="3" spans="2:22" ht="15.75" customHeight="1" thickBot="1" x14ac:dyDescent="3.75">
      <c r="B3" s="429"/>
      <c r="C3" s="403"/>
      <c r="D3" s="403"/>
      <c r="E3" s="403"/>
      <c r="F3" s="403"/>
      <c r="G3" s="403"/>
      <c r="H3" s="403"/>
      <c r="I3" s="101"/>
      <c r="J3" s="101"/>
      <c r="K3" s="101"/>
      <c r="L3" s="101"/>
      <c r="M3" s="111"/>
      <c r="R3" t="s">
        <v>12</v>
      </c>
    </row>
    <row r="4" spans="2:22" ht="59.25" customHeight="1" x14ac:dyDescent="3.7">
      <c r="B4" s="429"/>
      <c r="C4" s="439" t="s">
        <v>34</v>
      </c>
      <c r="D4" s="439"/>
      <c r="E4" s="439"/>
      <c r="F4" s="439"/>
      <c r="G4" s="439"/>
      <c r="H4" s="403"/>
      <c r="I4" s="101"/>
      <c r="J4" s="451" t="s">
        <v>39</v>
      </c>
      <c r="K4" s="452"/>
      <c r="L4" s="453"/>
      <c r="M4" s="111"/>
      <c r="P4" t="s">
        <v>6</v>
      </c>
      <c r="R4" s="90" t="s">
        <v>11</v>
      </c>
    </row>
    <row r="5" spans="2:22" ht="15.75" customHeight="1" x14ac:dyDescent="3.7">
      <c r="B5" s="429"/>
      <c r="C5" s="439"/>
      <c r="D5" s="439"/>
      <c r="E5" s="439"/>
      <c r="F5" s="439"/>
      <c r="G5" s="439"/>
      <c r="H5" s="403"/>
      <c r="I5" s="101"/>
      <c r="J5" s="454"/>
      <c r="K5" s="455"/>
      <c r="L5" s="456"/>
      <c r="M5" s="111"/>
    </row>
    <row r="6" spans="2:22" ht="15.75" customHeight="1" thickBot="1" x14ac:dyDescent="3.75">
      <c r="B6" s="429"/>
      <c r="C6" s="439"/>
      <c r="D6" s="439"/>
      <c r="E6" s="439"/>
      <c r="F6" s="439"/>
      <c r="G6" s="439"/>
      <c r="H6" s="403"/>
      <c r="I6" s="101"/>
      <c r="J6" s="454"/>
      <c r="K6" s="455"/>
      <c r="L6" s="456"/>
      <c r="M6" s="111"/>
    </row>
    <row r="7" spans="2:22" ht="15.75" customHeight="1" x14ac:dyDescent="3.7">
      <c r="B7" s="429"/>
      <c r="C7" s="439"/>
      <c r="D7" s="439"/>
      <c r="E7" s="439"/>
      <c r="F7" s="439"/>
      <c r="G7" s="439"/>
      <c r="H7" s="403"/>
      <c r="I7" s="101"/>
      <c r="J7" s="454"/>
      <c r="K7" s="455"/>
      <c r="L7" s="456"/>
      <c r="M7" s="111"/>
      <c r="T7" s="266" t="s">
        <v>39</v>
      </c>
      <c r="U7" s="267"/>
      <c r="V7" s="268"/>
    </row>
    <row r="8" spans="2:22" ht="15.75" customHeight="1" x14ac:dyDescent="3.7">
      <c r="B8" s="429"/>
      <c r="C8" s="439"/>
      <c r="D8" s="439"/>
      <c r="E8" s="439"/>
      <c r="F8" s="439"/>
      <c r="G8" s="439"/>
      <c r="H8" s="403"/>
      <c r="I8" s="101"/>
      <c r="J8" s="454"/>
      <c r="K8" s="455"/>
      <c r="L8" s="456"/>
      <c r="M8" s="111"/>
      <c r="T8" s="269"/>
      <c r="U8" s="270"/>
      <c r="V8" s="271"/>
    </row>
    <row r="9" spans="2:22" ht="15.75" customHeight="1" x14ac:dyDescent="3.7">
      <c r="B9" s="429"/>
      <c r="C9" s="439"/>
      <c r="D9" s="439"/>
      <c r="E9" s="439"/>
      <c r="F9" s="439"/>
      <c r="G9" s="439"/>
      <c r="H9" s="403"/>
      <c r="I9" s="101"/>
      <c r="J9" s="454"/>
      <c r="K9" s="455"/>
      <c r="L9" s="456"/>
      <c r="M9" s="111"/>
      <c r="T9" s="269"/>
      <c r="U9" s="270"/>
      <c r="V9" s="271"/>
    </row>
    <row r="10" spans="2:22" ht="15.75" customHeight="1" x14ac:dyDescent="3.7">
      <c r="B10" s="429"/>
      <c r="C10" s="439"/>
      <c r="D10" s="439"/>
      <c r="E10" s="439"/>
      <c r="F10" s="439"/>
      <c r="G10" s="439"/>
      <c r="H10" s="403"/>
      <c r="I10" s="101"/>
      <c r="J10" s="454"/>
      <c r="K10" s="455"/>
      <c r="L10" s="456"/>
      <c r="M10" s="111"/>
      <c r="T10" s="269"/>
      <c r="U10" s="270"/>
      <c r="V10" s="271"/>
    </row>
    <row r="11" spans="2:22" ht="15.75" customHeight="1" x14ac:dyDescent="3.7">
      <c r="B11" s="429"/>
      <c r="C11" s="439"/>
      <c r="D11" s="439"/>
      <c r="E11" s="439"/>
      <c r="F11" s="439"/>
      <c r="G11" s="439"/>
      <c r="H11" s="403"/>
      <c r="I11" s="101"/>
      <c r="J11" s="454"/>
      <c r="K11" s="455"/>
      <c r="L11" s="456"/>
      <c r="M11" s="111"/>
      <c r="T11" s="269"/>
      <c r="U11" s="270"/>
      <c r="V11" s="271"/>
    </row>
    <row r="12" spans="2:22" ht="15.75" customHeight="1" thickBot="1" x14ac:dyDescent="3.75">
      <c r="B12" s="429"/>
      <c r="C12" s="403"/>
      <c r="D12" s="403"/>
      <c r="E12" s="403"/>
      <c r="F12" s="403"/>
      <c r="G12" s="403"/>
      <c r="H12" s="403"/>
      <c r="I12" s="101"/>
      <c r="J12" s="454"/>
      <c r="K12" s="455"/>
      <c r="L12" s="456"/>
      <c r="M12" s="111"/>
      <c r="T12" s="269"/>
      <c r="U12" s="270"/>
      <c r="V12" s="271"/>
    </row>
    <row r="13" spans="2:22" ht="15.75" customHeight="1" x14ac:dyDescent="3.7">
      <c r="B13" s="429"/>
      <c r="C13" s="460" t="s">
        <v>41</v>
      </c>
      <c r="D13" s="461"/>
      <c r="E13" s="461"/>
      <c r="F13" s="461"/>
      <c r="G13" s="462"/>
      <c r="H13" s="403"/>
      <c r="I13" s="101"/>
      <c r="J13" s="454"/>
      <c r="K13" s="455"/>
      <c r="L13" s="456"/>
      <c r="M13" s="111"/>
      <c r="P13" s="114" t="s">
        <v>28</v>
      </c>
      <c r="T13" s="269"/>
      <c r="U13" s="270"/>
      <c r="V13" s="271"/>
    </row>
    <row r="14" spans="2:22" ht="15.75" customHeight="1" x14ac:dyDescent="3.7">
      <c r="B14" s="429"/>
      <c r="C14" s="463"/>
      <c r="D14" s="464"/>
      <c r="E14" s="464"/>
      <c r="F14" s="464"/>
      <c r="G14" s="465"/>
      <c r="H14" s="403"/>
      <c r="I14" s="101"/>
      <c r="J14" s="454"/>
      <c r="K14" s="455"/>
      <c r="L14" s="456"/>
      <c r="M14" s="111"/>
      <c r="O14" s="91"/>
      <c r="P14" s="91"/>
      <c r="Q14" s="91"/>
      <c r="T14" s="269"/>
      <c r="U14" s="270"/>
      <c r="V14" s="271"/>
    </row>
    <row r="15" spans="2:22" ht="15.75" customHeight="1" x14ac:dyDescent="3.7">
      <c r="B15" s="429"/>
      <c r="C15" s="463"/>
      <c r="D15" s="464"/>
      <c r="E15" s="464"/>
      <c r="F15" s="464"/>
      <c r="G15" s="465"/>
      <c r="H15" s="403"/>
      <c r="I15" s="101"/>
      <c r="J15" s="454"/>
      <c r="K15" s="455"/>
      <c r="L15" s="456"/>
      <c r="M15" s="111"/>
      <c r="O15" s="91"/>
      <c r="P15" s="91"/>
      <c r="Q15" s="91"/>
      <c r="T15" s="269"/>
      <c r="U15" s="270"/>
      <c r="V15" s="271"/>
    </row>
    <row r="16" spans="2:22" s="105" customFormat="1" ht="15.75" customHeight="1" x14ac:dyDescent="3.7">
      <c r="B16" s="429"/>
      <c r="C16" s="463"/>
      <c r="D16" s="464"/>
      <c r="E16" s="464"/>
      <c r="F16" s="464"/>
      <c r="G16" s="465"/>
      <c r="H16" s="403"/>
      <c r="I16" s="101"/>
      <c r="J16" s="454"/>
      <c r="K16" s="455"/>
      <c r="L16" s="456"/>
      <c r="M16" s="111"/>
      <c r="O16" s="91"/>
      <c r="P16" s="91"/>
      <c r="Q16" s="91"/>
      <c r="T16" s="269"/>
      <c r="U16" s="270"/>
      <c r="V16" s="271"/>
    </row>
    <row r="17" spans="2:22" ht="15.75" customHeight="1" x14ac:dyDescent="3.7">
      <c r="B17" s="429"/>
      <c r="C17" s="463"/>
      <c r="D17" s="464"/>
      <c r="E17" s="464"/>
      <c r="F17" s="464"/>
      <c r="G17" s="465"/>
      <c r="H17" s="403"/>
      <c r="I17" s="101"/>
      <c r="J17" s="454"/>
      <c r="K17" s="455"/>
      <c r="L17" s="456"/>
      <c r="M17" s="111"/>
      <c r="O17" s="91"/>
      <c r="P17" s="103">
        <f>(2020-1993)</f>
        <v>27</v>
      </c>
      <c r="Q17" s="91"/>
      <c r="T17" s="269"/>
      <c r="U17" s="270"/>
      <c r="V17" s="271"/>
    </row>
    <row r="18" spans="2:22" ht="15.75" customHeight="1" thickBot="1" x14ac:dyDescent="3.75">
      <c r="B18" s="429"/>
      <c r="C18" s="466"/>
      <c r="D18" s="467"/>
      <c r="E18" s="467"/>
      <c r="F18" s="467"/>
      <c r="G18" s="468"/>
      <c r="H18" s="403"/>
      <c r="I18" s="101"/>
      <c r="J18" s="454"/>
      <c r="K18" s="455"/>
      <c r="L18" s="456"/>
      <c r="M18" s="111"/>
      <c r="O18" s="91"/>
      <c r="P18" s="91"/>
      <c r="Q18" s="91"/>
      <c r="T18" s="269"/>
      <c r="U18" s="270"/>
      <c r="V18" s="271"/>
    </row>
    <row r="19" spans="2:22" s="78" customFormat="1" ht="15.75" customHeight="1" thickBot="1" x14ac:dyDescent="3.75">
      <c r="B19" s="429"/>
      <c r="C19" s="403"/>
      <c r="D19" s="403"/>
      <c r="E19" s="403"/>
      <c r="F19" s="403"/>
      <c r="G19" s="450"/>
      <c r="H19" s="403"/>
      <c r="I19" s="101"/>
      <c r="J19" s="454"/>
      <c r="K19" s="455"/>
      <c r="L19" s="456"/>
      <c r="M19" s="111"/>
      <c r="O19" s="104"/>
      <c r="P19" s="104"/>
      <c r="Q19" s="104"/>
      <c r="T19" s="269"/>
      <c r="U19" s="270"/>
      <c r="V19" s="271"/>
    </row>
    <row r="20" spans="2:22" ht="15.75" customHeight="1" x14ac:dyDescent="0.3">
      <c r="B20" s="429"/>
      <c r="C20" s="93"/>
      <c r="D20" s="486" t="s">
        <v>36</v>
      </c>
      <c r="E20" s="487"/>
      <c r="F20" s="487"/>
      <c r="G20" s="488"/>
      <c r="H20" s="403"/>
      <c r="I20" s="431"/>
      <c r="J20" s="454"/>
      <c r="K20" s="455"/>
      <c r="L20" s="456"/>
      <c r="M20" s="469"/>
      <c r="T20" s="269"/>
      <c r="U20" s="270"/>
      <c r="V20" s="271"/>
    </row>
    <row r="21" spans="2:22" ht="15.75" customHeight="1" x14ac:dyDescent="0.3">
      <c r="B21" s="429"/>
      <c r="C21" s="482"/>
      <c r="D21" s="489"/>
      <c r="E21" s="396"/>
      <c r="F21" s="396"/>
      <c r="G21" s="490"/>
      <c r="H21" s="403"/>
      <c r="I21" s="431"/>
      <c r="J21" s="454"/>
      <c r="K21" s="455"/>
      <c r="L21" s="456"/>
      <c r="M21" s="469"/>
      <c r="T21" s="269"/>
      <c r="U21" s="270"/>
      <c r="V21" s="271"/>
    </row>
    <row r="22" spans="2:22" ht="15.75" customHeight="1" x14ac:dyDescent="0.3">
      <c r="B22" s="429"/>
      <c r="C22" s="482"/>
      <c r="D22" s="489"/>
      <c r="E22" s="396"/>
      <c r="F22" s="396"/>
      <c r="G22" s="490"/>
      <c r="H22" s="403"/>
      <c r="I22" s="431"/>
      <c r="J22" s="454"/>
      <c r="K22" s="455"/>
      <c r="L22" s="456"/>
      <c r="M22" s="469"/>
      <c r="T22" s="269"/>
      <c r="U22" s="270"/>
      <c r="V22" s="271"/>
    </row>
    <row r="23" spans="2:22" ht="60.75" customHeight="1" thickBot="1" x14ac:dyDescent="0.35">
      <c r="B23" s="429"/>
      <c r="C23" s="482"/>
      <c r="D23" s="489"/>
      <c r="E23" s="396"/>
      <c r="F23" s="396"/>
      <c r="G23" s="490"/>
      <c r="H23" s="403"/>
      <c r="I23" s="431"/>
      <c r="J23" s="457"/>
      <c r="K23" s="458"/>
      <c r="L23" s="459"/>
      <c r="M23" s="469"/>
      <c r="T23" s="269"/>
      <c r="U23" s="270"/>
      <c r="V23" s="271"/>
    </row>
    <row r="24" spans="2:22" ht="16.5" thickBot="1" x14ac:dyDescent="0.35">
      <c r="B24" s="429"/>
      <c r="C24" s="482"/>
      <c r="D24" s="489"/>
      <c r="E24" s="396"/>
      <c r="F24" s="396"/>
      <c r="G24" s="490"/>
      <c r="H24" s="403"/>
      <c r="I24" s="431"/>
      <c r="J24" s="432"/>
      <c r="K24" s="432"/>
      <c r="L24" s="433"/>
      <c r="M24" s="469"/>
      <c r="T24" s="269"/>
      <c r="U24" s="270"/>
      <c r="V24" s="271"/>
    </row>
    <row r="25" spans="2:22" ht="15.75" customHeight="1" x14ac:dyDescent="0.3">
      <c r="B25" s="429"/>
      <c r="C25" s="482"/>
      <c r="D25" s="489"/>
      <c r="E25" s="396"/>
      <c r="F25" s="396"/>
      <c r="G25" s="490"/>
      <c r="H25" s="403"/>
      <c r="I25" s="431"/>
      <c r="J25" s="392" t="s">
        <v>37</v>
      </c>
      <c r="K25" s="393"/>
      <c r="L25" s="394"/>
      <c r="M25" s="469"/>
      <c r="P25" t="s">
        <v>13</v>
      </c>
      <c r="T25" s="269"/>
      <c r="U25" s="270"/>
      <c r="V25" s="271"/>
    </row>
    <row r="26" spans="2:22" ht="16.5" thickBot="1" x14ac:dyDescent="0.35">
      <c r="B26" s="429"/>
      <c r="C26" s="93"/>
      <c r="D26" s="491"/>
      <c r="E26" s="492"/>
      <c r="F26" s="492"/>
      <c r="G26" s="493"/>
      <c r="H26" s="403"/>
      <c r="I26" s="431"/>
      <c r="J26" s="395"/>
      <c r="K26" s="396"/>
      <c r="L26" s="397"/>
      <c r="M26" s="469"/>
      <c r="T26" s="272"/>
      <c r="U26" s="273"/>
      <c r="V26" s="274"/>
    </row>
    <row r="27" spans="2:22" x14ac:dyDescent="0.3">
      <c r="B27" s="429"/>
      <c r="C27" s="425" t="s">
        <v>29</v>
      </c>
      <c r="D27" s="403"/>
      <c r="E27" s="403"/>
      <c r="F27" s="403"/>
      <c r="G27" s="450"/>
      <c r="H27" s="403"/>
      <c r="I27" s="431"/>
      <c r="J27" s="395"/>
      <c r="K27" s="396"/>
      <c r="L27" s="397"/>
      <c r="M27" s="469"/>
    </row>
    <row r="28" spans="2:22" ht="16.5" thickBot="1" x14ac:dyDescent="0.35">
      <c r="B28" s="429"/>
      <c r="C28" s="426"/>
      <c r="D28" s="403"/>
      <c r="E28" s="403"/>
      <c r="F28" s="403"/>
      <c r="G28" s="450"/>
      <c r="H28" s="403"/>
      <c r="I28" s="431"/>
      <c r="J28" s="395"/>
      <c r="K28" s="396"/>
      <c r="L28" s="397"/>
      <c r="M28" s="469"/>
      <c r="P28" t="s">
        <v>14</v>
      </c>
    </row>
    <row r="29" spans="2:22" ht="16.5" thickBot="1" x14ac:dyDescent="0.35">
      <c r="B29" s="429"/>
      <c r="C29" s="427"/>
      <c r="D29" s="95"/>
      <c r="E29" s="405" t="s">
        <v>35</v>
      </c>
      <c r="F29" s="406"/>
      <c r="G29" s="407"/>
      <c r="H29" s="403"/>
      <c r="I29" s="431"/>
      <c r="J29" s="395"/>
      <c r="K29" s="396"/>
      <c r="L29" s="397"/>
      <c r="M29" s="469"/>
    </row>
    <row r="30" spans="2:22" ht="18.75" thickBot="1" x14ac:dyDescent="0.35">
      <c r="B30" s="429"/>
      <c r="C30" s="102"/>
      <c r="D30" s="95"/>
      <c r="E30" s="408"/>
      <c r="F30" s="409"/>
      <c r="G30" s="410"/>
      <c r="H30" s="403"/>
      <c r="I30" s="431"/>
      <c r="J30" s="398"/>
      <c r="K30" s="399"/>
      <c r="L30" s="400"/>
      <c r="M30" s="469"/>
    </row>
    <row r="31" spans="2:22" ht="18.75" thickBot="1" x14ac:dyDescent="0.35">
      <c r="B31" s="429"/>
      <c r="C31" s="102"/>
      <c r="D31" s="95"/>
      <c r="E31" s="408"/>
      <c r="F31" s="409"/>
      <c r="G31" s="410"/>
      <c r="H31" s="403"/>
      <c r="I31" s="431"/>
      <c r="J31" s="94"/>
      <c r="K31" s="94"/>
      <c r="L31" s="118"/>
      <c r="M31" s="469"/>
    </row>
    <row r="32" spans="2:22" ht="18.75" customHeight="1" thickBot="1" x14ac:dyDescent="0.35">
      <c r="B32" s="429"/>
      <c r="C32" s="95"/>
      <c r="D32" s="95"/>
      <c r="E32" s="408"/>
      <c r="F32" s="409"/>
      <c r="G32" s="410"/>
      <c r="H32" s="403"/>
      <c r="I32" s="431"/>
      <c r="J32" s="359" t="s">
        <v>31</v>
      </c>
      <c r="K32" s="360"/>
      <c r="L32" s="361"/>
      <c r="M32" s="469"/>
      <c r="P32" t="s">
        <v>15</v>
      </c>
    </row>
    <row r="33" spans="2:17" ht="16.5" thickBot="1" x14ac:dyDescent="0.35">
      <c r="B33" s="429"/>
      <c r="C33" s="95"/>
      <c r="D33" s="403"/>
      <c r="E33" s="408"/>
      <c r="F33" s="409"/>
      <c r="G33" s="410"/>
      <c r="H33" s="403"/>
      <c r="I33" s="431"/>
      <c r="J33" s="96"/>
      <c r="K33" s="404"/>
      <c r="L33" s="107"/>
      <c r="M33" s="469"/>
    </row>
    <row r="34" spans="2:17" ht="15.75" customHeight="1" x14ac:dyDescent="0.3">
      <c r="B34" s="429"/>
      <c r="C34" s="485" t="s">
        <v>6</v>
      </c>
      <c r="D34" s="403"/>
      <c r="E34" s="408"/>
      <c r="F34" s="409"/>
      <c r="G34" s="410"/>
      <c r="H34" s="403"/>
      <c r="I34" s="431"/>
      <c r="J34" s="440" t="s">
        <v>43</v>
      </c>
      <c r="K34" s="404"/>
      <c r="L34" s="440" t="s">
        <v>44</v>
      </c>
      <c r="M34" s="469"/>
    </row>
    <row r="35" spans="2:17" ht="16.5" thickBot="1" x14ac:dyDescent="0.35">
      <c r="B35" s="429"/>
      <c r="C35" s="423"/>
      <c r="D35" s="403"/>
      <c r="E35" s="411"/>
      <c r="F35" s="412"/>
      <c r="G35" s="413"/>
      <c r="H35" s="403"/>
      <c r="I35" s="431"/>
      <c r="J35" s="441"/>
      <c r="K35" s="404"/>
      <c r="L35" s="442"/>
      <c r="M35" s="469"/>
      <c r="P35">
        <v>1</v>
      </c>
      <c r="Q35" t="s">
        <v>19</v>
      </c>
    </row>
    <row r="36" spans="2:17" ht="16.5" thickBot="1" x14ac:dyDescent="0.35">
      <c r="B36" s="429"/>
      <c r="C36" s="424"/>
      <c r="D36" s="403"/>
      <c r="E36" s="403"/>
      <c r="F36" s="403"/>
      <c r="G36" s="403"/>
      <c r="H36" s="403"/>
      <c r="I36" s="431"/>
      <c r="J36" s="441"/>
      <c r="K36" s="404"/>
      <c r="L36" s="442"/>
      <c r="M36" s="469"/>
      <c r="P36">
        <v>2</v>
      </c>
      <c r="Q36" t="s">
        <v>20</v>
      </c>
    </row>
    <row r="37" spans="2:17" x14ac:dyDescent="0.3">
      <c r="B37" s="429"/>
      <c r="C37" s="98" t="s">
        <v>16</v>
      </c>
      <c r="D37" s="421" t="s">
        <v>30</v>
      </c>
      <c r="E37" s="438"/>
      <c r="F37" s="414" t="s">
        <v>32</v>
      </c>
      <c r="G37" s="415"/>
      <c r="H37" s="403"/>
      <c r="I37" s="431"/>
      <c r="J37" s="441"/>
      <c r="K37" s="404"/>
      <c r="L37" s="442"/>
      <c r="M37" s="469"/>
      <c r="P37">
        <v>3</v>
      </c>
      <c r="Q37" t="s">
        <v>21</v>
      </c>
    </row>
    <row r="38" spans="2:17" x14ac:dyDescent="0.3">
      <c r="B38" s="429"/>
      <c r="C38" s="98"/>
      <c r="D38" s="325"/>
      <c r="E38" s="438"/>
      <c r="F38" s="416"/>
      <c r="G38" s="417"/>
      <c r="H38" s="403"/>
      <c r="I38" s="431"/>
      <c r="J38" s="441"/>
      <c r="K38" s="404"/>
      <c r="L38" s="442"/>
      <c r="M38" s="469"/>
    </row>
    <row r="39" spans="2:17" x14ac:dyDescent="0.3">
      <c r="B39" s="429"/>
      <c r="C39" s="98"/>
      <c r="D39" s="325"/>
      <c r="E39" s="438"/>
      <c r="F39" s="416"/>
      <c r="G39" s="417"/>
      <c r="H39" s="403"/>
      <c r="I39" s="431"/>
      <c r="J39" s="441"/>
      <c r="K39" s="404"/>
      <c r="L39" s="442"/>
      <c r="M39" s="469"/>
    </row>
    <row r="40" spans="2:17" x14ac:dyDescent="0.3">
      <c r="B40" s="429"/>
      <c r="C40" s="98"/>
      <c r="D40" s="325"/>
      <c r="E40" s="438"/>
      <c r="F40" s="416"/>
      <c r="G40" s="417"/>
      <c r="H40" s="403"/>
      <c r="I40" s="431"/>
      <c r="J40" s="441"/>
      <c r="K40" s="404"/>
      <c r="L40" s="442"/>
      <c r="M40" s="469"/>
    </row>
    <row r="41" spans="2:17" x14ac:dyDescent="0.3">
      <c r="B41" s="429"/>
      <c r="C41" s="95"/>
      <c r="D41" s="325"/>
      <c r="E41" s="438"/>
      <c r="F41" s="418"/>
      <c r="G41" s="417"/>
      <c r="H41" s="403"/>
      <c r="I41" s="431"/>
      <c r="J41" s="441"/>
      <c r="K41" s="404"/>
      <c r="L41" s="442"/>
      <c r="M41" s="469"/>
      <c r="P41">
        <v>4</v>
      </c>
      <c r="Q41" t="s">
        <v>22</v>
      </c>
    </row>
    <row r="42" spans="2:17" ht="16.5" thickBot="1" x14ac:dyDescent="0.35">
      <c r="B42" s="429"/>
      <c r="C42" s="95"/>
      <c r="D42" s="326"/>
      <c r="E42" s="438"/>
      <c r="F42" s="419"/>
      <c r="G42" s="420"/>
      <c r="H42" s="403"/>
      <c r="I42" s="431"/>
      <c r="J42" s="441"/>
      <c r="K42" s="404"/>
      <c r="L42" s="442"/>
      <c r="M42" s="469"/>
      <c r="P42">
        <v>5</v>
      </c>
      <c r="Q42" t="s">
        <v>23</v>
      </c>
    </row>
    <row r="43" spans="2:17" ht="34.5" customHeight="1" thickBot="1" x14ac:dyDescent="0.35">
      <c r="B43" s="429"/>
      <c r="C43" s="479" t="s">
        <v>6</v>
      </c>
      <c r="D43" s="476"/>
      <c r="E43" s="422" t="s">
        <v>6</v>
      </c>
      <c r="F43" s="403"/>
      <c r="G43" s="403"/>
      <c r="H43" s="403"/>
      <c r="I43" s="403"/>
      <c r="J43" s="436"/>
      <c r="K43" s="404"/>
      <c r="L43" s="443"/>
      <c r="M43" s="469"/>
      <c r="P43">
        <v>6</v>
      </c>
      <c r="Q43" t="s">
        <v>24</v>
      </c>
    </row>
    <row r="44" spans="2:17" ht="15.75" customHeight="1" thickBot="1" x14ac:dyDescent="0.35">
      <c r="B44" s="429"/>
      <c r="C44" s="480"/>
      <c r="D44" s="403"/>
      <c r="E44" s="423"/>
      <c r="F44" s="471"/>
      <c r="G44" s="403"/>
      <c r="H44" s="403"/>
      <c r="I44" s="403"/>
      <c r="J44" s="472"/>
      <c r="K44" s="299" t="s">
        <v>40</v>
      </c>
      <c r="L44" s="96"/>
      <c r="M44" s="469"/>
      <c r="P44">
        <v>7</v>
      </c>
      <c r="Q44" t="s">
        <v>25</v>
      </c>
    </row>
    <row r="45" spans="2:17" ht="16.5" thickBot="1" x14ac:dyDescent="0.35">
      <c r="B45" s="429"/>
      <c r="C45" s="481"/>
      <c r="D45" s="403"/>
      <c r="E45" s="424"/>
      <c r="F45" s="473"/>
      <c r="G45" s="474"/>
      <c r="H45" s="474"/>
      <c r="I45" s="474"/>
      <c r="J45" s="475"/>
      <c r="K45" s="300"/>
      <c r="L45" s="434" t="s">
        <v>38</v>
      </c>
      <c r="M45" s="469"/>
    </row>
    <row r="46" spans="2:17" x14ac:dyDescent="0.3">
      <c r="B46" s="401" t="s">
        <v>17</v>
      </c>
      <c r="C46" s="402"/>
      <c r="D46" s="403"/>
      <c r="E46" s="106" t="s">
        <v>7</v>
      </c>
      <c r="F46" s="403"/>
      <c r="G46" s="403"/>
      <c r="H46" s="403"/>
      <c r="I46" s="403"/>
      <c r="J46" s="403"/>
      <c r="K46" s="300"/>
      <c r="L46" s="435"/>
      <c r="M46" s="469"/>
    </row>
    <row r="47" spans="2:17" x14ac:dyDescent="0.3">
      <c r="B47" s="116"/>
      <c r="C47" s="117"/>
      <c r="D47" s="403"/>
      <c r="E47" s="106"/>
      <c r="F47" s="92"/>
      <c r="G47" s="92"/>
      <c r="H47" s="92"/>
      <c r="I47" s="92"/>
      <c r="J47" s="92"/>
      <c r="K47" s="300"/>
      <c r="L47" s="435"/>
      <c r="M47" s="469"/>
    </row>
    <row r="48" spans="2:17" ht="16.5" thickBot="1" x14ac:dyDescent="0.35">
      <c r="B48" s="483"/>
      <c r="C48" s="484"/>
      <c r="D48" s="403"/>
      <c r="E48" s="100"/>
      <c r="F48" s="95"/>
      <c r="G48" s="95"/>
      <c r="H48" s="95"/>
      <c r="I48" s="95"/>
      <c r="J48" s="95"/>
      <c r="K48" s="300"/>
      <c r="L48" s="410"/>
      <c r="M48" s="469"/>
      <c r="P48" t="s">
        <v>26</v>
      </c>
    </row>
    <row r="49" spans="2:18" x14ac:dyDescent="0.3">
      <c r="B49" s="115"/>
      <c r="C49" s="99"/>
      <c r="D49" s="444" t="s">
        <v>42</v>
      </c>
      <c r="E49" s="445"/>
      <c r="F49" s="445"/>
      <c r="G49" s="445"/>
      <c r="H49" s="445"/>
      <c r="I49" s="445"/>
      <c r="J49" s="446"/>
      <c r="K49" s="301"/>
      <c r="L49" s="410"/>
      <c r="M49" s="469"/>
    </row>
    <row r="50" spans="2:18" ht="16.5" thickBot="1" x14ac:dyDescent="0.35">
      <c r="B50" s="115"/>
      <c r="C50" s="99"/>
      <c r="D50" s="447"/>
      <c r="E50" s="448"/>
      <c r="F50" s="448"/>
      <c r="G50" s="448"/>
      <c r="H50" s="448"/>
      <c r="I50" s="448"/>
      <c r="J50" s="449"/>
      <c r="K50" s="301"/>
      <c r="L50" s="410"/>
      <c r="M50" s="469"/>
    </row>
    <row r="51" spans="2:18" x14ac:dyDescent="0.3">
      <c r="B51" s="429"/>
      <c r="C51" s="437"/>
      <c r="D51" s="437"/>
      <c r="E51" s="437"/>
      <c r="F51" s="95"/>
      <c r="G51" s="95"/>
      <c r="H51" s="95"/>
      <c r="I51" s="95"/>
      <c r="J51" s="95"/>
      <c r="K51" s="300"/>
      <c r="L51" s="410"/>
      <c r="M51" s="469"/>
    </row>
    <row r="52" spans="2:18" x14ac:dyDescent="0.3">
      <c r="B52" s="429"/>
      <c r="C52" s="437"/>
      <c r="D52" s="437"/>
      <c r="E52" s="437"/>
      <c r="F52" s="95"/>
      <c r="G52" s="95"/>
      <c r="H52" s="95"/>
      <c r="I52" s="95"/>
      <c r="J52" s="95"/>
      <c r="K52" s="300"/>
      <c r="L52" s="410"/>
      <c r="M52" s="469"/>
    </row>
    <row r="53" spans="2:18" ht="16.5" thickBot="1" x14ac:dyDescent="0.35">
      <c r="B53" s="429"/>
      <c r="C53" s="437"/>
      <c r="D53" s="437"/>
      <c r="E53" s="437"/>
      <c r="F53" s="95"/>
      <c r="G53" s="95"/>
      <c r="H53" s="95"/>
      <c r="I53" s="95"/>
      <c r="J53" s="95"/>
      <c r="K53" s="302"/>
      <c r="L53" s="410"/>
      <c r="M53" s="469"/>
    </row>
    <row r="54" spans="2:18" ht="101.25" customHeight="1" thickBot="1" x14ac:dyDescent="0.35">
      <c r="B54" s="112"/>
      <c r="C54" s="108" t="s">
        <v>27</v>
      </c>
      <c r="D54" s="282" t="s">
        <v>33</v>
      </c>
      <c r="E54" s="283"/>
      <c r="F54" s="283"/>
      <c r="G54" s="283"/>
      <c r="H54" s="283"/>
      <c r="I54" s="283"/>
      <c r="J54" s="284"/>
      <c r="K54" s="97"/>
      <c r="L54" s="436"/>
      <c r="M54" s="469"/>
      <c r="P54" s="91"/>
      <c r="R54">
        <v>1111111</v>
      </c>
    </row>
    <row r="55" spans="2:18" ht="33" customHeight="1" thickBot="1" x14ac:dyDescent="0.35">
      <c r="B55" s="477"/>
      <c r="C55" s="478"/>
      <c r="D55" s="478"/>
      <c r="E55" s="478"/>
      <c r="F55" s="478"/>
      <c r="G55" s="478"/>
      <c r="H55" s="478"/>
      <c r="I55" s="478"/>
      <c r="J55" s="478"/>
      <c r="K55" s="478"/>
      <c r="L55" s="113" t="s">
        <v>18</v>
      </c>
      <c r="M55" s="470"/>
    </row>
  </sheetData>
  <mergeCells count="42">
    <mergeCell ref="J4:L23"/>
    <mergeCell ref="C13:G18"/>
    <mergeCell ref="M20:M55"/>
    <mergeCell ref="F44:J45"/>
    <mergeCell ref="F43:I43"/>
    <mergeCell ref="D43:D48"/>
    <mergeCell ref="D54:J54"/>
    <mergeCell ref="B55:K55"/>
    <mergeCell ref="C43:C45"/>
    <mergeCell ref="C21:C25"/>
    <mergeCell ref="B48:C48"/>
    <mergeCell ref="D27:G28"/>
    <mergeCell ref="C34:C36"/>
    <mergeCell ref="D20:G26"/>
    <mergeCell ref="J34:J43"/>
    <mergeCell ref="L34:L43"/>
    <mergeCell ref="K44:K53"/>
    <mergeCell ref="D49:J50"/>
    <mergeCell ref="J32:L32"/>
    <mergeCell ref="B51:E53"/>
    <mergeCell ref="E37:E42"/>
    <mergeCell ref="D33:D35"/>
    <mergeCell ref="C4:G11"/>
    <mergeCell ref="C2:G3"/>
    <mergeCell ref="C12:G12"/>
    <mergeCell ref="C19:G19"/>
    <mergeCell ref="J25:L30"/>
    <mergeCell ref="B46:C46"/>
    <mergeCell ref="F46:J46"/>
    <mergeCell ref="K33:K43"/>
    <mergeCell ref="T7:V26"/>
    <mergeCell ref="E29:G35"/>
    <mergeCell ref="F37:G42"/>
    <mergeCell ref="D37:D42"/>
    <mergeCell ref="E43:E45"/>
    <mergeCell ref="C27:C29"/>
    <mergeCell ref="B2:B45"/>
    <mergeCell ref="H2:H42"/>
    <mergeCell ref="I20:I42"/>
    <mergeCell ref="D36:G36"/>
    <mergeCell ref="J24:L24"/>
    <mergeCell ref="L45:L54"/>
  </mergeCells>
  <hyperlinks>
    <hyperlink ref="D54" r:id="rId1" display="https://en.wikipedia.org/wiki/Georgia_(typeface)" xr:uid="{1472AB63-A01C-44B0-96A5-6C79DE17FC92}"/>
  </hyperlinks>
  <pageMargins left="0.7" right="0.7" top="0.75" bottom="0.75" header="0.3" footer="0.3"/>
  <pageSetup paperSize="9" scale="12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61BD-8025-453A-9120-EEE7A2325D5E}">
  <dimension ref="B1:V40"/>
  <sheetViews>
    <sheetView topLeftCell="A3" zoomScale="53" zoomScaleNormal="53" workbookViewId="0">
      <selection activeCell="S27" sqref="S27"/>
    </sheetView>
  </sheetViews>
  <sheetFormatPr defaultRowHeight="15.75" x14ac:dyDescent="0.3"/>
  <cols>
    <col min="2" max="2" width="2.5546875" customWidth="1"/>
    <col min="6" max="6" width="3" customWidth="1"/>
    <col min="7" max="7" width="8.88671875" style="77" customWidth="1"/>
    <col min="8" max="8" width="8.88671875" style="72"/>
    <col min="12" max="12" width="2.77734375" customWidth="1"/>
  </cols>
  <sheetData>
    <row r="1" spans="2:15" ht="16.5" thickBot="1" x14ac:dyDescent="0.35"/>
    <row r="2" spans="2:15" x14ac:dyDescent="0.3">
      <c r="B2" s="495" t="s">
        <v>6</v>
      </c>
      <c r="C2" s="496"/>
      <c r="D2" s="497"/>
      <c r="E2" s="498"/>
      <c r="F2" s="80"/>
      <c r="G2" s="69"/>
      <c r="H2" s="69"/>
      <c r="I2" s="69"/>
      <c r="J2" s="69"/>
      <c r="K2" s="69"/>
      <c r="L2" s="70"/>
      <c r="N2">
        <v>1</v>
      </c>
    </row>
    <row r="3" spans="2:15" x14ac:dyDescent="0.3">
      <c r="B3" s="499"/>
      <c r="C3" s="494"/>
      <c r="D3" s="494"/>
      <c r="E3" s="500"/>
      <c r="F3" s="81"/>
      <c r="G3" s="82"/>
      <c r="H3" s="82"/>
      <c r="I3" s="82"/>
      <c r="J3" s="82"/>
      <c r="K3" s="82"/>
      <c r="L3" s="73"/>
      <c r="N3">
        <v>1</v>
      </c>
    </row>
    <row r="4" spans="2:15" x14ac:dyDescent="0.3">
      <c r="B4" s="499"/>
      <c r="C4" s="494"/>
      <c r="D4" s="494"/>
      <c r="E4" s="500"/>
      <c r="F4" s="81"/>
      <c r="G4" s="494"/>
      <c r="H4" s="494"/>
      <c r="I4" s="494"/>
      <c r="J4" s="494"/>
      <c r="K4" s="494"/>
      <c r="L4" s="73"/>
      <c r="N4">
        <v>1</v>
      </c>
    </row>
    <row r="5" spans="2:15" x14ac:dyDescent="0.3">
      <c r="B5" s="499"/>
      <c r="C5" s="494"/>
      <c r="D5" s="494"/>
      <c r="E5" s="500"/>
      <c r="F5" s="81"/>
      <c r="G5" s="494"/>
      <c r="H5" s="494"/>
      <c r="I5" s="494"/>
      <c r="J5" s="494"/>
      <c r="K5" s="494"/>
      <c r="L5" s="73"/>
      <c r="N5">
        <v>1</v>
      </c>
    </row>
    <row r="6" spans="2:15" x14ac:dyDescent="0.3">
      <c r="B6" s="499"/>
      <c r="C6" s="494"/>
      <c r="D6" s="494"/>
      <c r="E6" s="500"/>
      <c r="F6" s="81"/>
      <c r="G6" s="494"/>
      <c r="H6" s="494"/>
      <c r="I6" s="494"/>
      <c r="J6" s="494"/>
      <c r="K6" s="494"/>
      <c r="L6" s="73"/>
      <c r="N6">
        <v>1</v>
      </c>
    </row>
    <row r="7" spans="2:15" x14ac:dyDescent="0.3">
      <c r="B7" s="499"/>
      <c r="C7" s="494"/>
      <c r="D7" s="494"/>
      <c r="E7" s="500"/>
      <c r="F7" s="81"/>
      <c r="G7" s="494"/>
      <c r="H7" s="494"/>
      <c r="I7" s="494"/>
      <c r="J7" s="494"/>
      <c r="K7" s="494"/>
      <c r="L7" s="73"/>
      <c r="N7">
        <v>1</v>
      </c>
    </row>
    <row r="8" spans="2:15" x14ac:dyDescent="0.3">
      <c r="B8" s="499"/>
      <c r="C8" s="494"/>
      <c r="D8" s="494"/>
      <c r="E8" s="500"/>
      <c r="F8" s="81"/>
      <c r="G8" s="494"/>
      <c r="H8" s="494"/>
      <c r="I8" s="494"/>
      <c r="J8" s="494"/>
      <c r="K8" s="494"/>
      <c r="L8" s="73"/>
      <c r="N8">
        <v>1</v>
      </c>
    </row>
    <row r="9" spans="2:15" x14ac:dyDescent="0.3">
      <c r="B9" s="499"/>
      <c r="C9" s="494"/>
      <c r="D9" s="494"/>
      <c r="E9" s="500"/>
      <c r="F9" s="81"/>
      <c r="G9" s="494"/>
      <c r="H9" s="494"/>
      <c r="I9" s="494"/>
      <c r="J9" s="494"/>
      <c r="K9" s="494"/>
      <c r="L9" s="73"/>
      <c r="N9">
        <v>1</v>
      </c>
    </row>
    <row r="10" spans="2:15" x14ac:dyDescent="0.3">
      <c r="B10" s="499"/>
      <c r="C10" s="494"/>
      <c r="D10" s="494"/>
      <c r="E10" s="500"/>
      <c r="F10" s="81"/>
      <c r="G10" s="494"/>
      <c r="H10" s="494"/>
      <c r="I10" s="494"/>
      <c r="J10" s="494"/>
      <c r="K10" s="494"/>
      <c r="L10" s="73"/>
      <c r="N10">
        <v>1</v>
      </c>
    </row>
    <row r="11" spans="2:15" x14ac:dyDescent="0.3">
      <c r="B11" s="499"/>
      <c r="C11" s="494"/>
      <c r="D11" s="494"/>
      <c r="E11" s="500"/>
      <c r="F11" s="81"/>
      <c r="G11" s="494"/>
      <c r="H11" s="494"/>
      <c r="I11" s="494"/>
      <c r="J11" s="494"/>
      <c r="K11" s="494"/>
      <c r="L11" s="73"/>
      <c r="N11">
        <v>1</v>
      </c>
    </row>
    <row r="12" spans="2:15" x14ac:dyDescent="0.3">
      <c r="B12" s="499"/>
      <c r="C12" s="494"/>
      <c r="D12" s="494"/>
      <c r="E12" s="500"/>
      <c r="F12" s="81"/>
      <c r="G12" s="494"/>
      <c r="H12" s="494"/>
      <c r="I12" s="494"/>
      <c r="J12" s="494"/>
      <c r="K12" s="494"/>
      <c r="L12" s="73"/>
      <c r="M12">
        <f>SUM(N4:N12)</f>
        <v>9</v>
      </c>
      <c r="N12">
        <v>1</v>
      </c>
    </row>
    <row r="13" spans="2:15" x14ac:dyDescent="0.3">
      <c r="B13" s="499"/>
      <c r="C13" s="494"/>
      <c r="D13" s="494"/>
      <c r="E13" s="500"/>
      <c r="F13" s="81"/>
      <c r="G13" s="82"/>
      <c r="H13" s="82"/>
      <c r="I13" s="82"/>
      <c r="J13" s="82"/>
      <c r="K13" s="82"/>
      <c r="L13" s="73"/>
      <c r="N13">
        <v>1</v>
      </c>
    </row>
    <row r="14" spans="2:15" s="78" customFormat="1" ht="16.5" thickBot="1" x14ac:dyDescent="0.35">
      <c r="B14" s="501"/>
      <c r="C14" s="502"/>
      <c r="D14" s="502"/>
      <c r="E14" s="503"/>
      <c r="F14" s="81"/>
      <c r="G14" s="72"/>
      <c r="H14" s="72"/>
      <c r="I14" s="72"/>
      <c r="J14" s="72"/>
      <c r="K14" s="72"/>
      <c r="L14" s="73"/>
      <c r="N14">
        <v>1</v>
      </c>
      <c r="O14" s="78">
        <f>SUM(N2:N14)</f>
        <v>13</v>
      </c>
    </row>
    <row r="15" spans="2:15" ht="16.5" thickTop="1" x14ac:dyDescent="0.3">
      <c r="B15" s="71"/>
      <c r="C15" s="72"/>
      <c r="D15" s="72"/>
      <c r="E15" s="72"/>
      <c r="F15" s="72"/>
      <c r="G15" s="72"/>
      <c r="H15" s="494"/>
      <c r="I15" s="494"/>
      <c r="J15" s="494"/>
      <c r="K15" s="494"/>
      <c r="L15" s="73"/>
      <c r="N15">
        <v>1</v>
      </c>
    </row>
    <row r="16" spans="2:15" x14ac:dyDescent="0.3">
      <c r="B16" s="71"/>
      <c r="C16" s="72"/>
      <c r="D16" s="72"/>
      <c r="E16" s="72"/>
      <c r="F16" s="72"/>
      <c r="G16" s="72"/>
      <c r="H16" s="494"/>
      <c r="I16" s="494"/>
      <c r="J16" s="494"/>
      <c r="K16" s="494"/>
      <c r="L16" s="73"/>
      <c r="N16">
        <v>1</v>
      </c>
    </row>
    <row r="17" spans="2:14" x14ac:dyDescent="0.3">
      <c r="B17" s="71"/>
      <c r="C17" s="494"/>
      <c r="D17" s="494"/>
      <c r="E17" s="494"/>
      <c r="F17" s="72"/>
      <c r="G17" s="72"/>
      <c r="H17" s="494"/>
      <c r="I17" s="494"/>
      <c r="J17" s="494"/>
      <c r="K17" s="494"/>
      <c r="L17" s="73"/>
      <c r="N17">
        <v>1</v>
      </c>
    </row>
    <row r="18" spans="2:14" x14ac:dyDescent="0.3">
      <c r="B18" s="71"/>
      <c r="C18" s="494"/>
      <c r="D18" s="494"/>
      <c r="E18" s="494"/>
      <c r="F18" s="72"/>
      <c r="G18" s="72"/>
      <c r="H18" s="494"/>
      <c r="I18" s="494"/>
      <c r="J18" s="494"/>
      <c r="K18" s="494"/>
      <c r="L18" s="73"/>
      <c r="N18">
        <v>1</v>
      </c>
    </row>
    <row r="19" spans="2:14" x14ac:dyDescent="0.3">
      <c r="B19" s="71"/>
      <c r="C19" s="494"/>
      <c r="D19" s="494"/>
      <c r="E19" s="494"/>
      <c r="F19" s="72"/>
      <c r="G19" s="72"/>
      <c r="H19" s="494"/>
      <c r="I19" s="494"/>
      <c r="J19" s="494"/>
      <c r="K19" s="494"/>
      <c r="L19" s="73"/>
      <c r="N19">
        <v>1</v>
      </c>
    </row>
    <row r="20" spans="2:14" x14ac:dyDescent="0.3">
      <c r="B20" s="71"/>
      <c r="C20" s="494"/>
      <c r="D20" s="494"/>
      <c r="E20" s="494"/>
      <c r="F20" s="72"/>
      <c r="G20" s="72"/>
      <c r="H20" s="494"/>
      <c r="I20" s="494"/>
      <c r="J20" s="494"/>
      <c r="K20" s="494"/>
      <c r="L20" s="73"/>
      <c r="N20">
        <v>1</v>
      </c>
    </row>
    <row r="21" spans="2:14" x14ac:dyDescent="0.3">
      <c r="B21" s="71"/>
      <c r="C21" s="494"/>
      <c r="D21" s="494"/>
      <c r="E21" s="494"/>
      <c r="F21" s="72"/>
      <c r="G21" s="72"/>
      <c r="H21" s="494"/>
      <c r="I21" s="494"/>
      <c r="J21" s="494"/>
      <c r="K21" s="494"/>
      <c r="L21" s="73"/>
      <c r="M21">
        <f>SUM(N15:N21)</f>
        <v>7</v>
      </c>
      <c r="N21">
        <v>1</v>
      </c>
    </row>
    <row r="22" spans="2:14" x14ac:dyDescent="0.3">
      <c r="B22" s="71"/>
      <c r="C22" s="494"/>
      <c r="D22" s="494"/>
      <c r="E22" s="494"/>
      <c r="F22" s="72"/>
      <c r="G22" s="72"/>
      <c r="I22" s="72"/>
      <c r="J22" s="72"/>
      <c r="K22" s="72"/>
      <c r="L22" s="73"/>
      <c r="N22">
        <v>1</v>
      </c>
    </row>
    <row r="23" spans="2:14" x14ac:dyDescent="0.3">
      <c r="B23" s="71"/>
      <c r="C23" s="494"/>
      <c r="D23" s="494"/>
      <c r="E23" s="494"/>
      <c r="F23" s="72"/>
      <c r="G23" s="82"/>
      <c r="H23" s="82"/>
      <c r="I23" s="72"/>
      <c r="J23" s="82"/>
      <c r="K23" s="82"/>
      <c r="L23" s="73"/>
      <c r="N23">
        <v>1</v>
      </c>
    </row>
    <row r="24" spans="2:14" x14ac:dyDescent="0.3">
      <c r="B24" s="71"/>
      <c r="C24" s="494"/>
      <c r="D24" s="494"/>
      <c r="E24" s="494"/>
      <c r="F24" s="72"/>
      <c r="G24" s="82"/>
      <c r="H24" s="82"/>
      <c r="I24" s="494"/>
      <c r="J24" s="494"/>
      <c r="K24" s="494"/>
      <c r="L24" s="73"/>
      <c r="N24">
        <v>1</v>
      </c>
    </row>
    <row r="25" spans="2:14" x14ac:dyDescent="0.3">
      <c r="B25" s="71"/>
      <c r="C25" s="494"/>
      <c r="D25" s="494"/>
      <c r="E25" s="494"/>
      <c r="F25" s="72"/>
      <c r="G25" s="82"/>
      <c r="H25" s="82"/>
      <c r="I25" s="494"/>
      <c r="J25" s="494"/>
      <c r="K25" s="494"/>
      <c r="L25" s="73"/>
      <c r="N25">
        <v>1</v>
      </c>
    </row>
    <row r="26" spans="2:14" x14ac:dyDescent="0.3">
      <c r="B26" s="71"/>
      <c r="C26" s="494"/>
      <c r="D26" s="494"/>
      <c r="E26" s="494"/>
      <c r="F26" s="72"/>
      <c r="G26" s="82"/>
      <c r="H26" s="82"/>
      <c r="I26" s="494"/>
      <c r="J26" s="494"/>
      <c r="K26" s="494"/>
      <c r="L26" s="73"/>
      <c r="N26">
        <v>1</v>
      </c>
    </row>
    <row r="27" spans="2:14" x14ac:dyDescent="0.3">
      <c r="B27" s="71"/>
      <c r="C27" s="494"/>
      <c r="D27" s="494"/>
      <c r="E27" s="494"/>
      <c r="F27" s="72"/>
      <c r="G27" s="82"/>
      <c r="H27" s="82"/>
      <c r="I27" s="494"/>
      <c r="J27" s="494"/>
      <c r="K27" s="494"/>
      <c r="L27" s="73"/>
      <c r="N27">
        <v>1</v>
      </c>
    </row>
    <row r="28" spans="2:14" x14ac:dyDescent="0.3">
      <c r="B28" s="71"/>
      <c r="C28" s="494"/>
      <c r="D28" s="494"/>
      <c r="E28" s="494"/>
      <c r="F28" s="72"/>
      <c r="G28" s="82"/>
      <c r="H28" s="82"/>
      <c r="I28" s="494"/>
      <c r="J28" s="494"/>
      <c r="K28" s="494"/>
      <c r="L28" s="73"/>
      <c r="M28">
        <f>SUM(N24:N28)</f>
        <v>5</v>
      </c>
      <c r="N28">
        <v>1</v>
      </c>
    </row>
    <row r="29" spans="2:14" x14ac:dyDescent="0.3">
      <c r="B29" s="71"/>
      <c r="C29" s="494"/>
      <c r="D29" s="494"/>
      <c r="E29" s="494"/>
      <c r="F29" s="72"/>
      <c r="G29" s="82"/>
      <c r="H29" s="82"/>
      <c r="I29" s="72"/>
      <c r="J29" s="82"/>
      <c r="K29" s="82"/>
      <c r="L29" s="73"/>
      <c r="N29">
        <v>1</v>
      </c>
    </row>
    <row r="30" spans="2:14" x14ac:dyDescent="0.3">
      <c r="B30" s="71"/>
      <c r="C30" s="494"/>
      <c r="D30" s="494"/>
      <c r="E30" s="494"/>
      <c r="F30" s="72"/>
      <c r="G30" s="72"/>
      <c r="I30" s="72"/>
      <c r="J30" s="494"/>
      <c r="K30" s="494"/>
      <c r="L30" s="73"/>
      <c r="N30">
        <v>1</v>
      </c>
    </row>
    <row r="31" spans="2:14" x14ac:dyDescent="0.3">
      <c r="B31" s="71"/>
      <c r="C31" s="494"/>
      <c r="D31" s="494"/>
      <c r="E31" s="494"/>
      <c r="F31" s="72"/>
      <c r="G31" s="82"/>
      <c r="H31" s="82"/>
      <c r="I31" s="72"/>
      <c r="J31" s="494"/>
      <c r="K31" s="494"/>
      <c r="L31" s="73"/>
      <c r="N31">
        <v>1</v>
      </c>
    </row>
    <row r="32" spans="2:14" x14ac:dyDescent="0.3">
      <c r="B32" s="71"/>
      <c r="C32" s="494"/>
      <c r="D32" s="494"/>
      <c r="E32" s="494"/>
      <c r="F32" s="72"/>
      <c r="G32" s="82"/>
      <c r="H32" s="82"/>
      <c r="I32" s="72"/>
      <c r="J32" s="494"/>
      <c r="K32" s="494"/>
      <c r="L32" s="73"/>
      <c r="M32">
        <f>SUM(N30:N32)</f>
        <v>3</v>
      </c>
      <c r="N32">
        <v>1</v>
      </c>
    </row>
    <row r="33" spans="2:22" x14ac:dyDescent="0.3">
      <c r="B33" s="71"/>
      <c r="C33" s="494"/>
      <c r="D33" s="494"/>
      <c r="E33" s="494"/>
      <c r="F33" s="72"/>
      <c r="G33" s="82"/>
      <c r="H33" s="82"/>
      <c r="I33" s="72"/>
      <c r="J33" s="82"/>
      <c r="K33" s="82"/>
      <c r="L33" s="73"/>
      <c r="N33">
        <v>1</v>
      </c>
    </row>
    <row r="34" spans="2:22" x14ac:dyDescent="0.3">
      <c r="B34" s="71"/>
      <c r="C34" s="494"/>
      <c r="D34" s="494"/>
      <c r="E34" s="494"/>
      <c r="F34" s="72"/>
      <c r="G34" s="82"/>
      <c r="H34" s="82"/>
      <c r="I34" s="72"/>
      <c r="J34" s="82"/>
      <c r="K34" s="494"/>
      <c r="L34" s="73"/>
      <c r="N34">
        <v>1</v>
      </c>
    </row>
    <row r="35" spans="2:22" x14ac:dyDescent="0.3">
      <c r="B35" s="71"/>
      <c r="C35" s="494"/>
      <c r="D35" s="494"/>
      <c r="E35" s="494"/>
      <c r="F35" s="72"/>
      <c r="G35" s="82"/>
      <c r="H35" s="82"/>
      <c r="I35" s="72"/>
      <c r="J35" s="82"/>
      <c r="K35" s="494"/>
      <c r="L35" s="73"/>
      <c r="M35">
        <f>SUM(N34:N35)</f>
        <v>2</v>
      </c>
      <c r="N35">
        <v>1</v>
      </c>
    </row>
    <row r="36" spans="2:22" x14ac:dyDescent="0.3">
      <c r="B36" s="71"/>
      <c r="C36" s="494"/>
      <c r="D36" s="494"/>
      <c r="E36" s="494"/>
      <c r="F36" s="72"/>
      <c r="G36" s="82"/>
      <c r="H36" s="82"/>
      <c r="I36" s="72"/>
      <c r="J36" s="82"/>
      <c r="K36" s="82"/>
      <c r="L36" s="73"/>
      <c r="N36">
        <v>1</v>
      </c>
    </row>
    <row r="37" spans="2:22" x14ac:dyDescent="0.3">
      <c r="B37" s="71"/>
      <c r="C37" s="494"/>
      <c r="D37" s="494"/>
      <c r="E37" s="494"/>
      <c r="F37" s="72"/>
      <c r="G37" s="82"/>
      <c r="H37" s="82"/>
      <c r="I37" s="72"/>
      <c r="J37" s="82"/>
      <c r="K37" s="82"/>
      <c r="L37" s="73"/>
      <c r="N37">
        <v>1</v>
      </c>
    </row>
    <row r="38" spans="2:22" x14ac:dyDescent="0.3">
      <c r="B38" s="71"/>
      <c r="C38" s="72"/>
      <c r="D38" s="72"/>
      <c r="E38" s="72"/>
      <c r="F38" s="72"/>
      <c r="G38" s="72"/>
      <c r="I38" s="72"/>
      <c r="J38" s="72"/>
      <c r="K38" s="72"/>
      <c r="L38" s="73"/>
      <c r="M38">
        <f>SUM(N38)</f>
        <v>1</v>
      </c>
      <c r="N38">
        <v>1</v>
      </c>
    </row>
    <row r="39" spans="2:22" x14ac:dyDescent="0.3">
      <c r="B39" s="71"/>
      <c r="C39" s="494"/>
      <c r="D39" s="494"/>
      <c r="E39" s="494"/>
      <c r="F39" s="494"/>
      <c r="G39" s="494"/>
      <c r="H39" s="494"/>
      <c r="I39" s="494"/>
      <c r="J39" s="494"/>
      <c r="K39" s="494"/>
      <c r="L39" s="73"/>
      <c r="N39">
        <v>1</v>
      </c>
      <c r="V39">
        <v>1111111</v>
      </c>
    </row>
    <row r="40" spans="2:22" ht="16.5" thickBot="1" x14ac:dyDescent="0.35"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6"/>
      <c r="N40">
        <v>1</v>
      </c>
      <c r="O40">
        <f>SUM(N15:N40)</f>
        <v>26</v>
      </c>
    </row>
  </sheetData>
  <mergeCells count="8">
    <mergeCell ref="C39:K39"/>
    <mergeCell ref="G4:K12"/>
    <mergeCell ref="H15:K21"/>
    <mergeCell ref="I24:K28"/>
    <mergeCell ref="J30:K32"/>
    <mergeCell ref="K34:K35"/>
    <mergeCell ref="B2:E14"/>
    <mergeCell ref="C17:E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9C02-1929-47E6-AF4E-F84C3F003C6A}">
  <dimension ref="B1:V40"/>
  <sheetViews>
    <sheetView zoomScale="53" zoomScaleNormal="53" workbookViewId="0">
      <selection activeCell="R25" sqref="R25"/>
    </sheetView>
  </sheetViews>
  <sheetFormatPr defaultRowHeight="15.75" x14ac:dyDescent="0.3"/>
  <cols>
    <col min="2" max="2" width="2.5546875" customWidth="1"/>
    <col min="6" max="6" width="3" customWidth="1"/>
    <col min="7" max="7" width="8.88671875" style="77" customWidth="1"/>
    <col min="8" max="8" width="8.88671875" style="72"/>
    <col min="12" max="12" width="2.77734375" customWidth="1"/>
  </cols>
  <sheetData>
    <row r="1" spans="2:15" ht="16.5" thickBot="1" x14ac:dyDescent="0.35"/>
    <row r="2" spans="2:15" x14ac:dyDescent="0.3">
      <c r="B2" s="495" t="s">
        <v>6</v>
      </c>
      <c r="C2" s="496"/>
      <c r="D2" s="497"/>
      <c r="E2" s="498"/>
      <c r="F2" s="80"/>
      <c r="G2" s="69"/>
      <c r="H2" s="69"/>
      <c r="I2" s="69"/>
      <c r="J2" s="69"/>
      <c r="K2" s="69"/>
      <c r="L2" s="70"/>
      <c r="N2">
        <v>1</v>
      </c>
    </row>
    <row r="3" spans="2:15" x14ac:dyDescent="0.3">
      <c r="B3" s="499"/>
      <c r="C3" s="494"/>
      <c r="D3" s="494"/>
      <c r="E3" s="500"/>
      <c r="F3" s="81"/>
      <c r="G3" s="494"/>
      <c r="H3" s="494"/>
      <c r="I3" s="494"/>
      <c r="J3" s="494"/>
      <c r="K3" s="494"/>
      <c r="L3" s="73"/>
      <c r="N3">
        <v>1</v>
      </c>
    </row>
    <row r="4" spans="2:15" x14ac:dyDescent="0.3">
      <c r="B4" s="499"/>
      <c r="C4" s="494"/>
      <c r="D4" s="494"/>
      <c r="E4" s="500"/>
      <c r="F4" s="81"/>
      <c r="G4" s="494"/>
      <c r="H4" s="494"/>
      <c r="I4" s="494"/>
      <c r="J4" s="494"/>
      <c r="K4" s="494"/>
      <c r="L4" s="73"/>
      <c r="N4">
        <v>1</v>
      </c>
    </row>
    <row r="5" spans="2:15" x14ac:dyDescent="0.3">
      <c r="B5" s="499"/>
      <c r="C5" s="494"/>
      <c r="D5" s="494"/>
      <c r="E5" s="500"/>
      <c r="F5" s="81"/>
      <c r="G5" s="494"/>
      <c r="H5" s="494"/>
      <c r="I5" s="494"/>
      <c r="J5" s="494"/>
      <c r="K5" s="494"/>
      <c r="L5" s="73"/>
      <c r="N5">
        <v>1</v>
      </c>
    </row>
    <row r="6" spans="2:15" x14ac:dyDescent="0.3">
      <c r="B6" s="499"/>
      <c r="C6" s="494"/>
      <c r="D6" s="494"/>
      <c r="E6" s="500"/>
      <c r="F6" s="81"/>
      <c r="G6" s="494"/>
      <c r="H6" s="494"/>
      <c r="I6" s="494"/>
      <c r="J6" s="494"/>
      <c r="K6" s="494"/>
      <c r="L6" s="73"/>
      <c r="N6">
        <v>1</v>
      </c>
    </row>
    <row r="7" spans="2:15" x14ac:dyDescent="0.3">
      <c r="B7" s="499"/>
      <c r="C7" s="494"/>
      <c r="D7" s="494"/>
      <c r="E7" s="500"/>
      <c r="F7" s="81"/>
      <c r="G7" s="494"/>
      <c r="H7" s="494"/>
      <c r="I7" s="494"/>
      <c r="J7" s="494"/>
      <c r="K7" s="494"/>
      <c r="L7" s="73"/>
      <c r="N7">
        <v>1</v>
      </c>
    </row>
    <row r="8" spans="2:15" x14ac:dyDescent="0.3">
      <c r="B8" s="499"/>
      <c r="C8" s="494"/>
      <c r="D8" s="494"/>
      <c r="E8" s="500"/>
      <c r="F8" s="81"/>
      <c r="G8" s="494"/>
      <c r="H8" s="494"/>
      <c r="I8" s="494"/>
      <c r="J8" s="494"/>
      <c r="K8" s="494"/>
      <c r="L8" s="73"/>
      <c r="N8">
        <v>1</v>
      </c>
    </row>
    <row r="9" spans="2:15" x14ac:dyDescent="0.3">
      <c r="B9" s="499"/>
      <c r="C9" s="494"/>
      <c r="D9" s="494"/>
      <c r="E9" s="500"/>
      <c r="F9" s="81"/>
      <c r="G9" s="494"/>
      <c r="H9" s="494"/>
      <c r="I9" s="494"/>
      <c r="J9" s="494"/>
      <c r="K9" s="494"/>
      <c r="L9" s="73"/>
      <c r="N9">
        <v>1</v>
      </c>
    </row>
    <row r="10" spans="2:15" x14ac:dyDescent="0.3">
      <c r="B10" s="499"/>
      <c r="C10" s="494"/>
      <c r="D10" s="494"/>
      <c r="E10" s="500"/>
      <c r="F10" s="81"/>
      <c r="G10" s="494"/>
      <c r="H10" s="494"/>
      <c r="I10" s="494"/>
      <c r="J10" s="494"/>
      <c r="K10" s="494"/>
      <c r="L10" s="73"/>
      <c r="N10">
        <v>1</v>
      </c>
    </row>
    <row r="11" spans="2:15" x14ac:dyDescent="0.3">
      <c r="B11" s="499"/>
      <c r="C11" s="494"/>
      <c r="D11" s="494"/>
      <c r="E11" s="500"/>
      <c r="F11" s="81"/>
      <c r="G11" s="494"/>
      <c r="H11" s="494"/>
      <c r="I11" s="494"/>
      <c r="J11" s="494"/>
      <c r="K11" s="494"/>
      <c r="L11" s="73"/>
      <c r="N11">
        <v>1</v>
      </c>
    </row>
    <row r="12" spans="2:15" x14ac:dyDescent="0.3">
      <c r="B12" s="499"/>
      <c r="C12" s="494"/>
      <c r="D12" s="494"/>
      <c r="E12" s="500"/>
      <c r="F12" s="81"/>
      <c r="G12" s="494"/>
      <c r="H12" s="494"/>
      <c r="I12" s="494"/>
      <c r="J12" s="494"/>
      <c r="K12" s="494"/>
      <c r="L12" s="73"/>
      <c r="N12">
        <v>1</v>
      </c>
    </row>
    <row r="13" spans="2:15" x14ac:dyDescent="0.3">
      <c r="B13" s="499"/>
      <c r="C13" s="494"/>
      <c r="D13" s="494"/>
      <c r="E13" s="500"/>
      <c r="F13" s="81"/>
      <c r="G13" s="494"/>
      <c r="H13" s="494"/>
      <c r="I13" s="494"/>
      <c r="J13" s="494"/>
      <c r="K13" s="494"/>
      <c r="L13" s="73"/>
      <c r="N13">
        <v>1</v>
      </c>
    </row>
    <row r="14" spans="2:15" s="78" customFormat="1" ht="16.5" thickBot="1" x14ac:dyDescent="0.35">
      <c r="B14" s="501"/>
      <c r="C14" s="502"/>
      <c r="D14" s="502"/>
      <c r="E14" s="503"/>
      <c r="F14" s="81"/>
      <c r="G14" s="72"/>
      <c r="H14" s="72"/>
      <c r="I14" s="72"/>
      <c r="J14" s="72"/>
      <c r="K14" s="72"/>
      <c r="L14" s="73"/>
      <c r="N14">
        <v>1</v>
      </c>
      <c r="O14" s="78">
        <f>SUM(N2:N14)</f>
        <v>13</v>
      </c>
    </row>
    <row r="15" spans="2:15" ht="16.5" thickTop="1" x14ac:dyDescent="0.3">
      <c r="B15" s="71"/>
      <c r="C15" s="72"/>
      <c r="D15" s="72"/>
      <c r="E15" s="72"/>
      <c r="F15" s="72"/>
      <c r="G15" s="72"/>
      <c r="I15" s="72"/>
      <c r="J15" s="72"/>
      <c r="K15" s="72"/>
      <c r="L15" s="73"/>
      <c r="N15">
        <v>1</v>
      </c>
    </row>
    <row r="16" spans="2:15" x14ac:dyDescent="0.3">
      <c r="B16" s="71"/>
      <c r="C16" s="72"/>
      <c r="D16" s="72"/>
      <c r="E16" s="72"/>
      <c r="F16" s="72"/>
      <c r="G16" s="72"/>
      <c r="H16" s="504"/>
      <c r="I16" s="505"/>
      <c r="J16" s="506"/>
      <c r="K16" s="81"/>
      <c r="L16" s="73"/>
      <c r="N16">
        <v>1</v>
      </c>
    </row>
    <row r="17" spans="2:14" x14ac:dyDescent="0.3">
      <c r="B17" s="71"/>
      <c r="C17" s="494"/>
      <c r="D17" s="494"/>
      <c r="E17" s="494"/>
      <c r="F17" s="72"/>
      <c r="G17" s="72"/>
      <c r="H17" s="507"/>
      <c r="I17" s="494"/>
      <c r="J17" s="500"/>
      <c r="K17" s="81"/>
      <c r="L17" s="73"/>
      <c r="N17">
        <v>1</v>
      </c>
    </row>
    <row r="18" spans="2:14" x14ac:dyDescent="0.3">
      <c r="B18" s="71"/>
      <c r="C18" s="494"/>
      <c r="D18" s="494"/>
      <c r="E18" s="494"/>
      <c r="F18" s="72"/>
      <c r="G18" s="72"/>
      <c r="H18" s="507"/>
      <c r="I18" s="494"/>
      <c r="J18" s="500"/>
      <c r="K18" s="81"/>
      <c r="L18" s="73"/>
      <c r="N18">
        <v>1</v>
      </c>
    </row>
    <row r="19" spans="2:14" x14ac:dyDescent="0.3">
      <c r="B19" s="71"/>
      <c r="C19" s="494"/>
      <c r="D19" s="494"/>
      <c r="E19" s="494"/>
      <c r="F19" s="72"/>
      <c r="G19" s="72"/>
      <c r="H19" s="508"/>
      <c r="I19" s="509"/>
      <c r="J19" s="510"/>
      <c r="K19" s="81"/>
      <c r="L19" s="73"/>
      <c r="N19">
        <v>1</v>
      </c>
    </row>
    <row r="20" spans="2:14" x14ac:dyDescent="0.3">
      <c r="B20" s="71"/>
      <c r="C20" s="494"/>
      <c r="D20" s="494"/>
      <c r="E20" s="494"/>
      <c r="F20" s="72"/>
      <c r="G20" s="72"/>
      <c r="H20" s="86"/>
      <c r="I20" s="72"/>
      <c r="J20" s="83"/>
      <c r="K20" s="72"/>
      <c r="L20" s="73"/>
      <c r="N20">
        <v>1</v>
      </c>
    </row>
    <row r="21" spans="2:14" x14ac:dyDescent="0.3">
      <c r="B21" s="71"/>
      <c r="C21" s="494"/>
      <c r="D21" s="494"/>
      <c r="E21" s="494"/>
      <c r="F21" s="72"/>
      <c r="G21" s="72"/>
      <c r="H21" s="77"/>
      <c r="I21" s="72"/>
      <c r="J21" s="84"/>
      <c r="K21" s="72"/>
      <c r="L21" s="73"/>
      <c r="N21">
        <v>1</v>
      </c>
    </row>
    <row r="22" spans="2:14" x14ac:dyDescent="0.3">
      <c r="B22" s="71"/>
      <c r="C22" s="494"/>
      <c r="D22" s="494"/>
      <c r="E22" s="494"/>
      <c r="F22" s="72"/>
      <c r="G22" s="72"/>
      <c r="H22" s="79"/>
      <c r="I22" s="72"/>
      <c r="J22" s="85"/>
      <c r="K22" s="72"/>
      <c r="L22" s="73"/>
      <c r="N22">
        <v>1</v>
      </c>
    </row>
    <row r="23" spans="2:14" x14ac:dyDescent="0.3">
      <c r="B23" s="71"/>
      <c r="C23" s="494"/>
      <c r="D23" s="494"/>
      <c r="E23" s="494"/>
      <c r="F23" s="72"/>
      <c r="G23" s="504"/>
      <c r="H23" s="506"/>
      <c r="I23" s="72"/>
      <c r="J23" s="504"/>
      <c r="K23" s="506"/>
      <c r="L23" s="73"/>
      <c r="N23">
        <v>1</v>
      </c>
    </row>
    <row r="24" spans="2:14" x14ac:dyDescent="0.3">
      <c r="B24" s="71"/>
      <c r="C24" s="494"/>
      <c r="D24" s="494"/>
      <c r="E24" s="494"/>
      <c r="F24" s="72"/>
      <c r="G24" s="507"/>
      <c r="H24" s="500"/>
      <c r="I24" s="72"/>
      <c r="J24" s="507"/>
      <c r="K24" s="500"/>
      <c r="L24" s="73"/>
      <c r="N24">
        <v>1</v>
      </c>
    </row>
    <row r="25" spans="2:14" x14ac:dyDescent="0.3">
      <c r="B25" s="71"/>
      <c r="C25" s="494"/>
      <c r="D25" s="494"/>
      <c r="E25" s="494"/>
      <c r="F25" s="72"/>
      <c r="G25" s="507"/>
      <c r="H25" s="500"/>
      <c r="I25" s="72"/>
      <c r="J25" s="507"/>
      <c r="K25" s="500"/>
      <c r="L25" s="73"/>
      <c r="N25">
        <v>1</v>
      </c>
    </row>
    <row r="26" spans="2:14" x14ac:dyDescent="0.3">
      <c r="B26" s="71"/>
      <c r="C26" s="494"/>
      <c r="D26" s="494"/>
      <c r="E26" s="494"/>
      <c r="F26" s="72"/>
      <c r="G26" s="507"/>
      <c r="H26" s="500"/>
      <c r="I26" s="72"/>
      <c r="J26" s="507"/>
      <c r="K26" s="500"/>
      <c r="L26" s="73"/>
      <c r="N26">
        <v>1</v>
      </c>
    </row>
    <row r="27" spans="2:14" x14ac:dyDescent="0.3">
      <c r="B27" s="71"/>
      <c r="C27" s="494"/>
      <c r="D27" s="494"/>
      <c r="E27" s="494"/>
      <c r="F27" s="72"/>
      <c r="G27" s="507"/>
      <c r="H27" s="500"/>
      <c r="I27" s="72"/>
      <c r="J27" s="507"/>
      <c r="K27" s="500"/>
      <c r="L27" s="73"/>
      <c r="N27">
        <v>1</v>
      </c>
    </row>
    <row r="28" spans="2:14" x14ac:dyDescent="0.3">
      <c r="B28" s="71"/>
      <c r="C28" s="494"/>
      <c r="D28" s="494"/>
      <c r="E28" s="494"/>
      <c r="F28" s="72"/>
      <c r="G28" s="507"/>
      <c r="H28" s="500"/>
      <c r="I28" s="72"/>
      <c r="J28" s="507"/>
      <c r="K28" s="500"/>
      <c r="L28" s="73"/>
      <c r="N28">
        <v>1</v>
      </c>
    </row>
    <row r="29" spans="2:14" x14ac:dyDescent="0.3">
      <c r="B29" s="71"/>
      <c r="C29" s="494"/>
      <c r="D29" s="494"/>
      <c r="E29" s="494"/>
      <c r="F29" s="72"/>
      <c r="G29" s="508"/>
      <c r="H29" s="510"/>
      <c r="I29" s="72"/>
      <c r="J29" s="508"/>
      <c r="K29" s="510"/>
      <c r="L29" s="73"/>
      <c r="N29">
        <v>1</v>
      </c>
    </row>
    <row r="30" spans="2:14" x14ac:dyDescent="0.3">
      <c r="B30" s="71"/>
      <c r="C30" s="494"/>
      <c r="D30" s="494"/>
      <c r="E30" s="494"/>
      <c r="F30" s="72"/>
      <c r="G30" s="72"/>
      <c r="I30" s="72"/>
      <c r="J30" s="72"/>
      <c r="K30" s="72"/>
      <c r="L30" s="73"/>
      <c r="N30">
        <v>1</v>
      </c>
    </row>
    <row r="31" spans="2:14" x14ac:dyDescent="0.3">
      <c r="B31" s="71"/>
      <c r="C31" s="494"/>
      <c r="D31" s="494"/>
      <c r="E31" s="494"/>
      <c r="F31" s="72"/>
      <c r="G31" s="504"/>
      <c r="H31" s="506"/>
      <c r="I31" s="72"/>
      <c r="J31" s="504"/>
      <c r="K31" s="506"/>
      <c r="L31" s="73"/>
      <c r="N31">
        <v>1</v>
      </c>
    </row>
    <row r="32" spans="2:14" x14ac:dyDescent="0.3">
      <c r="B32" s="71"/>
      <c r="C32" s="494"/>
      <c r="D32" s="494"/>
      <c r="E32" s="494"/>
      <c r="F32" s="72"/>
      <c r="G32" s="507"/>
      <c r="H32" s="500"/>
      <c r="I32" s="72"/>
      <c r="J32" s="507"/>
      <c r="K32" s="500"/>
      <c r="L32" s="73"/>
      <c r="N32">
        <v>1</v>
      </c>
    </row>
    <row r="33" spans="2:22" x14ac:dyDescent="0.3">
      <c r="B33" s="71"/>
      <c r="C33" s="494"/>
      <c r="D33" s="494"/>
      <c r="E33" s="494"/>
      <c r="F33" s="72"/>
      <c r="G33" s="507"/>
      <c r="H33" s="500"/>
      <c r="I33" s="72"/>
      <c r="J33" s="507"/>
      <c r="K33" s="500"/>
      <c r="L33" s="73"/>
      <c r="N33">
        <v>1</v>
      </c>
    </row>
    <row r="34" spans="2:22" x14ac:dyDescent="0.3">
      <c r="B34" s="71"/>
      <c r="C34" s="494"/>
      <c r="D34" s="494"/>
      <c r="E34" s="494"/>
      <c r="F34" s="72"/>
      <c r="G34" s="507"/>
      <c r="H34" s="500"/>
      <c r="I34" s="72"/>
      <c r="J34" s="507"/>
      <c r="K34" s="500"/>
      <c r="L34" s="73"/>
      <c r="N34">
        <v>1</v>
      </c>
    </row>
    <row r="35" spans="2:22" x14ac:dyDescent="0.3">
      <c r="B35" s="71"/>
      <c r="C35" s="494"/>
      <c r="D35" s="494"/>
      <c r="E35" s="494"/>
      <c r="F35" s="72"/>
      <c r="G35" s="507"/>
      <c r="H35" s="500"/>
      <c r="I35" s="72"/>
      <c r="J35" s="507"/>
      <c r="K35" s="500"/>
      <c r="L35" s="73"/>
      <c r="N35">
        <v>1</v>
      </c>
    </row>
    <row r="36" spans="2:22" x14ac:dyDescent="0.3">
      <c r="B36" s="71"/>
      <c r="C36" s="494"/>
      <c r="D36" s="494"/>
      <c r="E36" s="494"/>
      <c r="F36" s="72"/>
      <c r="G36" s="507"/>
      <c r="H36" s="500"/>
      <c r="I36" s="72"/>
      <c r="J36" s="507"/>
      <c r="K36" s="500"/>
      <c r="L36" s="73"/>
      <c r="N36">
        <v>1</v>
      </c>
    </row>
    <row r="37" spans="2:22" x14ac:dyDescent="0.3">
      <c r="B37" s="71"/>
      <c r="C37" s="494"/>
      <c r="D37" s="494"/>
      <c r="E37" s="494"/>
      <c r="F37" s="72"/>
      <c r="G37" s="508"/>
      <c r="H37" s="510"/>
      <c r="I37" s="72"/>
      <c r="J37" s="508"/>
      <c r="K37" s="510"/>
      <c r="L37" s="73"/>
      <c r="N37">
        <v>1</v>
      </c>
    </row>
    <row r="38" spans="2:22" x14ac:dyDescent="0.3">
      <c r="B38" s="71"/>
      <c r="C38" s="72"/>
      <c r="D38" s="72"/>
      <c r="E38" s="72"/>
      <c r="F38" s="72"/>
      <c r="G38" s="72"/>
      <c r="I38" s="72"/>
      <c r="J38" s="72"/>
      <c r="K38" s="72"/>
      <c r="L38" s="73"/>
      <c r="N38">
        <v>1</v>
      </c>
    </row>
    <row r="39" spans="2:22" x14ac:dyDescent="0.3">
      <c r="B39" s="71"/>
      <c r="C39" s="494"/>
      <c r="D39" s="494"/>
      <c r="E39" s="494"/>
      <c r="F39" s="494"/>
      <c r="G39" s="494"/>
      <c r="H39" s="494"/>
      <c r="I39" s="494"/>
      <c r="J39" s="494"/>
      <c r="K39" s="494"/>
      <c r="L39" s="73"/>
      <c r="N39">
        <v>1</v>
      </c>
      <c r="V39">
        <v>1111111</v>
      </c>
    </row>
    <row r="40" spans="2:22" ht="16.5" thickBot="1" x14ac:dyDescent="0.35"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6"/>
      <c r="N40">
        <v>1</v>
      </c>
      <c r="O40">
        <f>SUM(N15:N40)</f>
        <v>26</v>
      </c>
    </row>
  </sheetData>
  <mergeCells count="9">
    <mergeCell ref="C39:K39"/>
    <mergeCell ref="G3:K13"/>
    <mergeCell ref="B2:E14"/>
    <mergeCell ref="H16:J19"/>
    <mergeCell ref="G23:H29"/>
    <mergeCell ref="J23:K29"/>
    <mergeCell ref="G31:H37"/>
    <mergeCell ref="J31:K37"/>
    <mergeCell ref="C17:E3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EF0-D605-4390-A294-3C779BADC7D3}">
  <dimension ref="B1:V41"/>
  <sheetViews>
    <sheetView zoomScale="42" zoomScaleNormal="42" workbookViewId="0">
      <selection activeCell="G3" sqref="G3:K8"/>
    </sheetView>
  </sheetViews>
  <sheetFormatPr defaultRowHeight="15.75" x14ac:dyDescent="0.3"/>
  <cols>
    <col min="2" max="2" width="2.5546875" customWidth="1"/>
    <col min="6" max="6" width="3" customWidth="1"/>
    <col min="7" max="7" width="8.88671875" style="77" customWidth="1"/>
    <col min="8" max="8" width="8.88671875" style="72"/>
    <col min="10" max="11" width="8.88671875" customWidth="1"/>
    <col min="12" max="12" width="2.5546875" customWidth="1"/>
  </cols>
  <sheetData>
    <row r="1" spans="2:19" ht="16.5" thickBot="1" x14ac:dyDescent="0.35"/>
    <row r="2" spans="2:19" x14ac:dyDescent="0.3">
      <c r="B2" s="511" t="s">
        <v>6</v>
      </c>
      <c r="C2" s="512"/>
      <c r="D2" s="513"/>
      <c r="E2" s="514"/>
      <c r="F2" s="521"/>
      <c r="G2" s="521"/>
      <c r="H2" s="521"/>
      <c r="I2" s="521"/>
      <c r="J2" s="521"/>
      <c r="K2" s="521"/>
      <c r="L2" s="523"/>
      <c r="N2">
        <v>1</v>
      </c>
      <c r="Q2" t="s">
        <v>6</v>
      </c>
    </row>
    <row r="3" spans="2:19" x14ac:dyDescent="0.3">
      <c r="B3" s="515"/>
      <c r="C3" s="516"/>
      <c r="D3" s="516"/>
      <c r="E3" s="517"/>
      <c r="F3" s="522"/>
      <c r="G3" s="88"/>
      <c r="H3" s="88"/>
      <c r="I3" s="88"/>
      <c r="J3" s="88"/>
      <c r="K3" s="88"/>
      <c r="L3" s="524"/>
      <c r="N3">
        <v>1</v>
      </c>
    </row>
    <row r="4" spans="2:19" ht="15.75" customHeight="1" x14ac:dyDescent="0.3">
      <c r="B4" s="515"/>
      <c r="C4" s="516"/>
      <c r="D4" s="516"/>
      <c r="E4" s="517"/>
      <c r="F4" s="522"/>
      <c r="G4" s="547" t="s">
        <v>10</v>
      </c>
      <c r="H4" s="548"/>
      <c r="I4" s="548"/>
      <c r="J4" s="548"/>
      <c r="K4" s="549"/>
      <c r="L4" s="524"/>
      <c r="N4">
        <v>1</v>
      </c>
      <c r="Q4" t="s">
        <v>8</v>
      </c>
    </row>
    <row r="5" spans="2:19" ht="15.75" customHeight="1" x14ac:dyDescent="0.3">
      <c r="B5" s="515"/>
      <c r="C5" s="516"/>
      <c r="D5" s="516"/>
      <c r="E5" s="517"/>
      <c r="F5" s="522"/>
      <c r="G5" s="550"/>
      <c r="H5" s="551"/>
      <c r="I5" s="551"/>
      <c r="J5" s="551"/>
      <c r="K5" s="552"/>
      <c r="L5" s="524"/>
      <c r="N5">
        <v>1</v>
      </c>
    </row>
    <row r="6" spans="2:19" x14ac:dyDescent="0.3">
      <c r="B6" s="515"/>
      <c r="C6" s="516"/>
      <c r="D6" s="516"/>
      <c r="E6" s="517"/>
      <c r="F6" s="522"/>
      <c r="G6" s="88"/>
      <c r="H6" s="88"/>
      <c r="I6" s="88"/>
      <c r="J6" s="88"/>
      <c r="K6" s="88"/>
      <c r="L6" s="524"/>
      <c r="N6">
        <v>1</v>
      </c>
    </row>
    <row r="7" spans="2:19" ht="15.75" customHeight="1" x14ac:dyDescent="0.3">
      <c r="B7" s="515"/>
      <c r="C7" s="516"/>
      <c r="D7" s="516"/>
      <c r="E7" s="517"/>
      <c r="F7" s="522"/>
      <c r="G7" s="553" t="s">
        <v>9</v>
      </c>
      <c r="H7" s="554"/>
      <c r="I7" s="554"/>
      <c r="J7" s="554"/>
      <c r="K7" s="555"/>
      <c r="L7" s="524"/>
      <c r="N7">
        <v>1</v>
      </c>
    </row>
    <row r="8" spans="2:19" ht="15.75" customHeight="1" x14ac:dyDescent="0.3">
      <c r="B8" s="515"/>
      <c r="C8" s="516"/>
      <c r="D8" s="516"/>
      <c r="E8" s="517"/>
      <c r="F8" s="522"/>
      <c r="G8" s="556"/>
      <c r="H8" s="557"/>
      <c r="I8" s="557"/>
      <c r="J8" s="557"/>
      <c r="K8" s="558"/>
      <c r="L8" s="524"/>
      <c r="N8">
        <v>1</v>
      </c>
      <c r="S8" s="87"/>
    </row>
    <row r="9" spans="2:19" x14ac:dyDescent="0.3">
      <c r="B9" s="515"/>
      <c r="C9" s="516"/>
      <c r="D9" s="516"/>
      <c r="E9" s="517"/>
      <c r="F9" s="522"/>
      <c r="G9" s="88"/>
      <c r="H9" s="88"/>
      <c r="I9" s="88"/>
      <c r="J9" s="88"/>
      <c r="K9" s="88"/>
      <c r="L9" s="524"/>
      <c r="N9">
        <v>1</v>
      </c>
    </row>
    <row r="10" spans="2:19" x14ac:dyDescent="0.3">
      <c r="B10" s="515"/>
      <c r="C10" s="516"/>
      <c r="D10" s="516"/>
      <c r="E10" s="517"/>
      <c r="F10" s="522"/>
      <c r="G10" s="531"/>
      <c r="H10" s="532"/>
      <c r="I10" s="532"/>
      <c r="J10" s="532"/>
      <c r="K10" s="533"/>
      <c r="L10" s="524"/>
      <c r="N10">
        <v>1</v>
      </c>
    </row>
    <row r="11" spans="2:19" x14ac:dyDescent="0.3">
      <c r="B11" s="515"/>
      <c r="C11" s="516"/>
      <c r="D11" s="516"/>
      <c r="E11" s="517"/>
      <c r="F11" s="522"/>
      <c r="G11" s="534"/>
      <c r="H11" s="535"/>
      <c r="I11" s="535"/>
      <c r="J11" s="535"/>
      <c r="K11" s="536"/>
      <c r="L11" s="524"/>
      <c r="N11">
        <v>1</v>
      </c>
    </row>
    <row r="12" spans="2:19" x14ac:dyDescent="0.3">
      <c r="B12" s="515"/>
      <c r="C12" s="516"/>
      <c r="D12" s="516"/>
      <c r="E12" s="517"/>
      <c r="F12" s="522"/>
      <c r="G12" s="534"/>
      <c r="H12" s="535"/>
      <c r="I12" s="535"/>
      <c r="J12" s="535"/>
      <c r="K12" s="536"/>
      <c r="L12" s="524"/>
      <c r="N12">
        <v>1</v>
      </c>
    </row>
    <row r="13" spans="2:19" x14ac:dyDescent="0.3">
      <c r="B13" s="515"/>
      <c r="C13" s="516"/>
      <c r="D13" s="516"/>
      <c r="E13" s="517"/>
      <c r="F13" s="522"/>
      <c r="G13" s="537"/>
      <c r="H13" s="538"/>
      <c r="I13" s="538"/>
      <c r="J13" s="538"/>
      <c r="K13" s="539"/>
      <c r="L13" s="524"/>
      <c r="N13">
        <v>1</v>
      </c>
    </row>
    <row r="14" spans="2:19" s="78" customFormat="1" ht="16.5" thickBot="1" x14ac:dyDescent="0.35">
      <c r="B14" s="518"/>
      <c r="C14" s="519"/>
      <c r="D14" s="519"/>
      <c r="E14" s="520"/>
      <c r="F14" s="522"/>
      <c r="G14" s="522"/>
      <c r="H14" s="522"/>
      <c r="I14" s="522"/>
      <c r="J14" s="522"/>
      <c r="K14" s="522"/>
      <c r="L14" s="524"/>
      <c r="N14">
        <v>1</v>
      </c>
      <c r="O14" s="78">
        <f>SUM(N2:N14)</f>
        <v>13</v>
      </c>
    </row>
    <row r="15" spans="2:19" ht="16.5" thickTop="1" x14ac:dyDescent="0.3">
      <c r="B15" s="526"/>
      <c r="C15" s="528"/>
      <c r="D15" s="528"/>
      <c r="E15" s="528"/>
      <c r="F15" s="522"/>
      <c r="G15" s="522"/>
      <c r="H15" s="522"/>
      <c r="I15" s="522"/>
      <c r="J15" s="522"/>
      <c r="K15" s="522"/>
      <c r="L15" s="524"/>
      <c r="N15">
        <v>1</v>
      </c>
    </row>
    <row r="16" spans="2:19" x14ac:dyDescent="0.3">
      <c r="B16" s="527"/>
      <c r="C16" s="522"/>
      <c r="D16" s="522"/>
      <c r="E16" s="522"/>
      <c r="F16" s="522"/>
      <c r="G16" s="529"/>
      <c r="H16" s="531"/>
      <c r="I16" s="532"/>
      <c r="J16" s="533"/>
      <c r="K16" s="542"/>
      <c r="L16" s="524"/>
      <c r="N16">
        <v>1</v>
      </c>
    </row>
    <row r="17" spans="2:14" x14ac:dyDescent="0.3">
      <c r="B17" s="527"/>
      <c r="C17" s="531"/>
      <c r="D17" s="532"/>
      <c r="E17" s="533"/>
      <c r="F17" s="522"/>
      <c r="G17" s="529"/>
      <c r="H17" s="534"/>
      <c r="I17" s="535"/>
      <c r="J17" s="536"/>
      <c r="K17" s="542"/>
      <c r="L17" s="524"/>
      <c r="N17">
        <v>1</v>
      </c>
    </row>
    <row r="18" spans="2:14" x14ac:dyDescent="0.3">
      <c r="B18" s="527"/>
      <c r="C18" s="534"/>
      <c r="D18" s="535"/>
      <c r="E18" s="536"/>
      <c r="F18" s="522"/>
      <c r="G18" s="529"/>
      <c r="H18" s="534"/>
      <c r="I18" s="535"/>
      <c r="J18" s="536"/>
      <c r="K18" s="542"/>
      <c r="L18" s="524"/>
      <c r="N18">
        <v>1</v>
      </c>
    </row>
    <row r="19" spans="2:14" x14ac:dyDescent="0.3">
      <c r="B19" s="527"/>
      <c r="C19" s="534"/>
      <c r="D19" s="535"/>
      <c r="E19" s="536"/>
      <c r="F19" s="522"/>
      <c r="G19" s="529"/>
      <c r="H19" s="537"/>
      <c r="I19" s="538"/>
      <c r="J19" s="539"/>
      <c r="K19" s="542"/>
      <c r="L19" s="524"/>
      <c r="N19">
        <v>1</v>
      </c>
    </row>
    <row r="20" spans="2:14" x14ac:dyDescent="0.3">
      <c r="B20" s="527"/>
      <c r="C20" s="534"/>
      <c r="D20" s="535"/>
      <c r="E20" s="536"/>
      <c r="F20" s="522"/>
      <c r="G20" s="529"/>
      <c r="H20" s="544"/>
      <c r="I20" s="545"/>
      <c r="J20" s="546"/>
      <c r="K20" s="542"/>
      <c r="L20" s="524"/>
      <c r="N20">
        <v>1</v>
      </c>
    </row>
    <row r="21" spans="2:14" x14ac:dyDescent="0.3">
      <c r="B21" s="527"/>
      <c r="C21" s="534"/>
      <c r="D21" s="535"/>
      <c r="E21" s="536"/>
      <c r="F21" s="522"/>
      <c r="G21" s="529"/>
      <c r="H21" s="542"/>
      <c r="I21" s="522"/>
      <c r="J21" s="529"/>
      <c r="K21" s="542"/>
      <c r="L21" s="524"/>
      <c r="N21">
        <v>1</v>
      </c>
    </row>
    <row r="22" spans="2:14" x14ac:dyDescent="0.3">
      <c r="B22" s="527"/>
      <c r="C22" s="534"/>
      <c r="D22" s="535"/>
      <c r="E22" s="536"/>
      <c r="F22" s="522"/>
      <c r="G22" s="530"/>
      <c r="H22" s="543"/>
      <c r="I22" s="522"/>
      <c r="J22" s="530"/>
      <c r="K22" s="543"/>
      <c r="L22" s="524"/>
      <c r="N22">
        <v>1</v>
      </c>
    </row>
    <row r="23" spans="2:14" x14ac:dyDescent="0.3">
      <c r="B23" s="527"/>
      <c r="C23" s="534"/>
      <c r="D23" s="535"/>
      <c r="E23" s="536"/>
      <c r="F23" s="522"/>
      <c r="G23" s="531"/>
      <c r="H23" s="533"/>
      <c r="I23" s="522"/>
      <c r="J23" s="531"/>
      <c r="K23" s="533"/>
      <c r="L23" s="524"/>
      <c r="N23">
        <v>1</v>
      </c>
    </row>
    <row r="24" spans="2:14" x14ac:dyDescent="0.3">
      <c r="B24" s="527"/>
      <c r="C24" s="534"/>
      <c r="D24" s="535"/>
      <c r="E24" s="536"/>
      <c r="F24" s="522"/>
      <c r="G24" s="534"/>
      <c r="H24" s="536"/>
      <c r="I24" s="522"/>
      <c r="J24" s="534"/>
      <c r="K24" s="536"/>
      <c r="L24" s="524"/>
      <c r="N24">
        <v>1</v>
      </c>
    </row>
    <row r="25" spans="2:14" x14ac:dyDescent="0.3">
      <c r="B25" s="527"/>
      <c r="C25" s="534"/>
      <c r="D25" s="535"/>
      <c r="E25" s="536"/>
      <c r="F25" s="522"/>
      <c r="G25" s="534"/>
      <c r="H25" s="536"/>
      <c r="I25" s="522"/>
      <c r="J25" s="534"/>
      <c r="K25" s="536"/>
      <c r="L25" s="524"/>
      <c r="N25">
        <v>1</v>
      </c>
    </row>
    <row r="26" spans="2:14" x14ac:dyDescent="0.3">
      <c r="B26" s="527"/>
      <c r="C26" s="534"/>
      <c r="D26" s="535"/>
      <c r="E26" s="536"/>
      <c r="F26" s="522"/>
      <c r="G26" s="534"/>
      <c r="H26" s="536"/>
      <c r="I26" s="522"/>
      <c r="J26" s="534"/>
      <c r="K26" s="536"/>
      <c r="L26" s="524"/>
      <c r="N26">
        <v>1</v>
      </c>
    </row>
    <row r="27" spans="2:14" x14ac:dyDescent="0.3">
      <c r="B27" s="527"/>
      <c r="C27" s="534"/>
      <c r="D27" s="535"/>
      <c r="E27" s="536"/>
      <c r="F27" s="522"/>
      <c r="G27" s="534"/>
      <c r="H27" s="536"/>
      <c r="I27" s="522"/>
      <c r="J27" s="534"/>
      <c r="K27" s="536"/>
      <c r="L27" s="524"/>
      <c r="N27">
        <v>1</v>
      </c>
    </row>
    <row r="28" spans="2:14" x14ac:dyDescent="0.3">
      <c r="B28" s="527"/>
      <c r="C28" s="534"/>
      <c r="D28" s="535"/>
      <c r="E28" s="536"/>
      <c r="F28" s="522"/>
      <c r="G28" s="534"/>
      <c r="H28" s="536"/>
      <c r="I28" s="522"/>
      <c r="J28" s="534"/>
      <c r="K28" s="536"/>
      <c r="L28" s="524"/>
      <c r="N28">
        <v>1</v>
      </c>
    </row>
    <row r="29" spans="2:14" x14ac:dyDescent="0.3">
      <c r="B29" s="527"/>
      <c r="C29" s="534"/>
      <c r="D29" s="535"/>
      <c r="E29" s="536"/>
      <c r="F29" s="522"/>
      <c r="G29" s="537"/>
      <c r="H29" s="539"/>
      <c r="I29" s="522"/>
      <c r="J29" s="537"/>
      <c r="K29" s="539"/>
      <c r="L29" s="524"/>
      <c r="N29">
        <v>1</v>
      </c>
    </row>
    <row r="30" spans="2:14" x14ac:dyDescent="0.3">
      <c r="B30" s="527"/>
      <c r="C30" s="534"/>
      <c r="D30" s="535"/>
      <c r="E30" s="536"/>
      <c r="F30" s="522"/>
      <c r="G30" s="559"/>
      <c r="H30" s="559"/>
      <c r="I30" s="522"/>
      <c r="J30" s="559"/>
      <c r="K30" s="559"/>
      <c r="L30" s="524"/>
      <c r="N30">
        <v>1</v>
      </c>
    </row>
    <row r="31" spans="2:14" x14ac:dyDescent="0.3">
      <c r="B31" s="527"/>
      <c r="C31" s="534"/>
      <c r="D31" s="535"/>
      <c r="E31" s="536"/>
      <c r="F31" s="522"/>
      <c r="G31" s="531"/>
      <c r="H31" s="533"/>
      <c r="I31" s="522"/>
      <c r="J31" s="531"/>
      <c r="K31" s="533"/>
      <c r="L31" s="524"/>
      <c r="N31">
        <v>1</v>
      </c>
    </row>
    <row r="32" spans="2:14" x14ac:dyDescent="0.3">
      <c r="B32" s="527"/>
      <c r="C32" s="534"/>
      <c r="D32" s="535"/>
      <c r="E32" s="536"/>
      <c r="F32" s="522"/>
      <c r="G32" s="534"/>
      <c r="H32" s="536"/>
      <c r="I32" s="522"/>
      <c r="J32" s="534"/>
      <c r="K32" s="536"/>
      <c r="L32" s="524"/>
      <c r="N32">
        <v>1</v>
      </c>
    </row>
    <row r="33" spans="2:22" x14ac:dyDescent="0.3">
      <c r="B33" s="527"/>
      <c r="C33" s="534"/>
      <c r="D33" s="535"/>
      <c r="E33" s="536"/>
      <c r="F33" s="522"/>
      <c r="G33" s="534"/>
      <c r="H33" s="536"/>
      <c r="I33" s="522"/>
      <c r="J33" s="534"/>
      <c r="K33" s="536"/>
      <c r="L33" s="524"/>
      <c r="N33">
        <v>1</v>
      </c>
    </row>
    <row r="34" spans="2:22" x14ac:dyDescent="0.3">
      <c r="B34" s="527"/>
      <c r="C34" s="534"/>
      <c r="D34" s="535"/>
      <c r="E34" s="536"/>
      <c r="F34" s="522"/>
      <c r="G34" s="534"/>
      <c r="H34" s="536"/>
      <c r="I34" s="522"/>
      <c r="J34" s="534"/>
      <c r="K34" s="536"/>
      <c r="L34" s="524"/>
      <c r="N34">
        <v>1</v>
      </c>
    </row>
    <row r="35" spans="2:22" x14ac:dyDescent="0.3">
      <c r="B35" s="527"/>
      <c r="C35" s="534"/>
      <c r="D35" s="535"/>
      <c r="E35" s="536"/>
      <c r="F35" s="522"/>
      <c r="G35" s="534"/>
      <c r="H35" s="536"/>
      <c r="I35" s="522"/>
      <c r="J35" s="534"/>
      <c r="K35" s="536"/>
      <c r="L35" s="524"/>
      <c r="N35">
        <v>1</v>
      </c>
    </row>
    <row r="36" spans="2:22" x14ac:dyDescent="0.3">
      <c r="B36" s="527"/>
      <c r="C36" s="534"/>
      <c r="D36" s="535"/>
      <c r="E36" s="536"/>
      <c r="F36" s="522"/>
      <c r="G36" s="534"/>
      <c r="H36" s="536"/>
      <c r="I36" s="522"/>
      <c r="J36" s="534"/>
      <c r="K36" s="536"/>
      <c r="L36" s="524"/>
      <c r="N36">
        <v>1</v>
      </c>
    </row>
    <row r="37" spans="2:22" x14ac:dyDescent="0.3">
      <c r="B37" s="527"/>
      <c r="C37" s="534"/>
      <c r="D37" s="535"/>
      <c r="E37" s="536"/>
      <c r="F37" s="522"/>
      <c r="G37" s="537"/>
      <c r="H37" s="539"/>
      <c r="I37" s="522"/>
      <c r="J37" s="537"/>
      <c r="K37" s="539"/>
      <c r="L37" s="524"/>
      <c r="N37">
        <v>1</v>
      </c>
    </row>
    <row r="38" spans="2:22" x14ac:dyDescent="0.3">
      <c r="B38" s="527"/>
      <c r="C38" s="537"/>
      <c r="D38" s="538"/>
      <c r="E38" s="539"/>
      <c r="F38" s="522"/>
      <c r="G38" s="545"/>
      <c r="H38" s="545"/>
      <c r="I38" s="522"/>
      <c r="J38" s="545"/>
      <c r="K38" s="545"/>
      <c r="L38" s="524"/>
      <c r="N38">
        <v>1</v>
      </c>
    </row>
    <row r="39" spans="2:22" x14ac:dyDescent="0.3">
      <c r="B39" s="527"/>
      <c r="C39" s="89"/>
      <c r="D39" s="89"/>
      <c r="E39" s="89"/>
      <c r="F39" s="89"/>
      <c r="G39" s="89"/>
      <c r="H39" s="89"/>
      <c r="I39" s="89"/>
      <c r="J39" s="89"/>
      <c r="K39" s="89"/>
      <c r="L39" s="524"/>
    </row>
    <row r="40" spans="2:22" x14ac:dyDescent="0.3">
      <c r="B40" s="527"/>
      <c r="C40" s="535"/>
      <c r="D40" s="535"/>
      <c r="E40" s="535"/>
      <c r="F40" s="535"/>
      <c r="G40" s="535"/>
      <c r="H40" s="535"/>
      <c r="I40" s="535"/>
      <c r="J40" s="535"/>
      <c r="K40" s="535"/>
      <c r="L40" s="524"/>
      <c r="N40">
        <v>1</v>
      </c>
      <c r="V40">
        <v>1111111</v>
      </c>
    </row>
    <row r="41" spans="2:22" ht="16.5" thickBot="1" x14ac:dyDescent="0.35">
      <c r="B41" s="540"/>
      <c r="C41" s="541"/>
      <c r="D41" s="541"/>
      <c r="E41" s="541"/>
      <c r="F41" s="541"/>
      <c r="G41" s="541"/>
      <c r="H41" s="541"/>
      <c r="I41" s="541"/>
      <c r="J41" s="541"/>
      <c r="K41" s="541"/>
      <c r="L41" s="525"/>
      <c r="N41">
        <v>1</v>
      </c>
      <c r="O41">
        <f>SUM(N15:N41)</f>
        <v>26</v>
      </c>
    </row>
  </sheetData>
  <mergeCells count="27">
    <mergeCell ref="G4:K5"/>
    <mergeCell ref="G7:K8"/>
    <mergeCell ref="G10:K13"/>
    <mergeCell ref="J31:K37"/>
    <mergeCell ref="G38:H38"/>
    <mergeCell ref="J38:K38"/>
    <mergeCell ref="G23:H29"/>
    <mergeCell ref="J23:K29"/>
    <mergeCell ref="G30:H30"/>
    <mergeCell ref="J30:K30"/>
    <mergeCell ref="G31:H37"/>
    <mergeCell ref="B2:E14"/>
    <mergeCell ref="F2:F38"/>
    <mergeCell ref="G2:L2"/>
    <mergeCell ref="L3:L41"/>
    <mergeCell ref="G14:K15"/>
    <mergeCell ref="B15:B40"/>
    <mergeCell ref="C15:E16"/>
    <mergeCell ref="G16:G22"/>
    <mergeCell ref="H16:J19"/>
    <mergeCell ref="C40:K40"/>
    <mergeCell ref="B41:K41"/>
    <mergeCell ref="K16:K22"/>
    <mergeCell ref="C17:E38"/>
    <mergeCell ref="H20:H22"/>
    <mergeCell ref="I20:I38"/>
    <mergeCell ref="J20:J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27C5-034D-4E6B-BAD3-CF98720B7849}">
  <dimension ref="B1:V40"/>
  <sheetViews>
    <sheetView zoomScale="42" zoomScaleNormal="42" workbookViewId="0">
      <selection activeCell="X28" sqref="X28"/>
    </sheetView>
  </sheetViews>
  <sheetFormatPr defaultRowHeight="15.75" x14ac:dyDescent="0.3"/>
  <cols>
    <col min="2" max="2" width="2.5546875" customWidth="1"/>
    <col min="6" max="6" width="3" customWidth="1"/>
    <col min="7" max="7" width="8.88671875" style="77" customWidth="1"/>
    <col min="8" max="8" width="8.88671875" style="72"/>
    <col min="10" max="11" width="8.88671875" customWidth="1"/>
    <col min="12" max="12" width="2.5546875" customWidth="1"/>
  </cols>
  <sheetData>
    <row r="1" spans="2:15" ht="16.5" thickBot="1" x14ac:dyDescent="0.35"/>
    <row r="2" spans="2:15" x14ac:dyDescent="0.3">
      <c r="B2" s="495" t="s">
        <v>6</v>
      </c>
      <c r="C2" s="496"/>
      <c r="D2" s="497"/>
      <c r="E2" s="498"/>
      <c r="F2" s="497"/>
      <c r="G2" s="497"/>
      <c r="H2" s="497"/>
      <c r="I2" s="497"/>
      <c r="J2" s="497"/>
      <c r="K2" s="497"/>
      <c r="L2" s="560"/>
      <c r="N2">
        <v>1</v>
      </c>
    </row>
    <row r="3" spans="2:15" x14ac:dyDescent="0.3">
      <c r="B3" s="499"/>
      <c r="C3" s="494"/>
      <c r="D3" s="494"/>
      <c r="E3" s="500"/>
      <c r="F3" s="494"/>
      <c r="G3" s="494"/>
      <c r="H3" s="494"/>
      <c r="I3" s="494"/>
      <c r="J3" s="494"/>
      <c r="K3" s="494"/>
      <c r="L3" s="561"/>
      <c r="N3">
        <v>1</v>
      </c>
    </row>
    <row r="4" spans="2:15" x14ac:dyDescent="0.3">
      <c r="B4" s="499"/>
      <c r="C4" s="494"/>
      <c r="D4" s="494"/>
      <c r="E4" s="500"/>
      <c r="F4" s="494"/>
      <c r="G4" s="494"/>
      <c r="H4" s="494"/>
      <c r="I4" s="494"/>
      <c r="J4" s="494"/>
      <c r="K4" s="494"/>
      <c r="L4" s="561"/>
      <c r="N4">
        <v>1</v>
      </c>
    </row>
    <row r="5" spans="2:15" x14ac:dyDescent="0.3">
      <c r="B5" s="499"/>
      <c r="C5" s="494"/>
      <c r="D5" s="494"/>
      <c r="E5" s="500"/>
      <c r="F5" s="494"/>
      <c r="G5" s="494"/>
      <c r="H5" s="494"/>
      <c r="I5" s="494"/>
      <c r="J5" s="494"/>
      <c r="K5" s="494"/>
      <c r="L5" s="561"/>
      <c r="N5">
        <v>1</v>
      </c>
    </row>
    <row r="6" spans="2:15" x14ac:dyDescent="0.3">
      <c r="B6" s="499"/>
      <c r="C6" s="494"/>
      <c r="D6" s="494"/>
      <c r="E6" s="500"/>
      <c r="F6" s="494"/>
      <c r="G6" s="494"/>
      <c r="H6" s="494"/>
      <c r="I6" s="494"/>
      <c r="J6" s="494"/>
      <c r="K6" s="494"/>
      <c r="L6" s="561"/>
      <c r="N6">
        <v>1</v>
      </c>
    </row>
    <row r="7" spans="2:15" x14ac:dyDescent="0.3">
      <c r="B7" s="499"/>
      <c r="C7" s="494"/>
      <c r="D7" s="494"/>
      <c r="E7" s="500"/>
      <c r="F7" s="494"/>
      <c r="G7" s="494"/>
      <c r="H7" s="494"/>
      <c r="I7" s="494"/>
      <c r="J7" s="494"/>
      <c r="K7" s="494"/>
      <c r="L7" s="561"/>
      <c r="N7">
        <v>1</v>
      </c>
    </row>
    <row r="8" spans="2:15" x14ac:dyDescent="0.3">
      <c r="B8" s="499"/>
      <c r="C8" s="494"/>
      <c r="D8" s="494"/>
      <c r="E8" s="500"/>
      <c r="F8" s="494"/>
      <c r="G8" s="494"/>
      <c r="H8" s="494"/>
      <c r="I8" s="494"/>
      <c r="J8" s="494"/>
      <c r="K8" s="494"/>
      <c r="L8" s="561"/>
      <c r="N8">
        <v>1</v>
      </c>
    </row>
    <row r="9" spans="2:15" x14ac:dyDescent="0.3">
      <c r="B9" s="499"/>
      <c r="C9" s="494"/>
      <c r="D9" s="494"/>
      <c r="E9" s="500"/>
      <c r="F9" s="494"/>
      <c r="G9" s="494"/>
      <c r="H9" s="494"/>
      <c r="I9" s="494"/>
      <c r="J9" s="494"/>
      <c r="K9" s="494"/>
      <c r="L9" s="561"/>
      <c r="N9">
        <v>1</v>
      </c>
    </row>
    <row r="10" spans="2:15" x14ac:dyDescent="0.3">
      <c r="B10" s="499"/>
      <c r="C10" s="494"/>
      <c r="D10" s="494"/>
      <c r="E10" s="500"/>
      <c r="F10" s="494"/>
      <c r="G10" s="494"/>
      <c r="H10" s="494"/>
      <c r="I10" s="494"/>
      <c r="J10" s="494"/>
      <c r="K10" s="494"/>
      <c r="L10" s="561"/>
      <c r="N10">
        <v>1</v>
      </c>
    </row>
    <row r="11" spans="2:15" x14ac:dyDescent="0.3">
      <c r="B11" s="499"/>
      <c r="C11" s="494"/>
      <c r="D11" s="494"/>
      <c r="E11" s="500"/>
      <c r="F11" s="494"/>
      <c r="G11" s="494"/>
      <c r="H11" s="494"/>
      <c r="I11" s="494"/>
      <c r="J11" s="494"/>
      <c r="K11" s="494"/>
      <c r="L11" s="561"/>
      <c r="N11">
        <v>1</v>
      </c>
    </row>
    <row r="12" spans="2:15" x14ac:dyDescent="0.3">
      <c r="B12" s="499"/>
      <c r="C12" s="494"/>
      <c r="D12" s="494"/>
      <c r="E12" s="500"/>
      <c r="F12" s="494"/>
      <c r="G12" s="494"/>
      <c r="H12" s="494"/>
      <c r="I12" s="494"/>
      <c r="J12" s="494"/>
      <c r="K12" s="494"/>
      <c r="L12" s="561"/>
      <c r="N12">
        <v>1</v>
      </c>
    </row>
    <row r="13" spans="2:15" x14ac:dyDescent="0.3">
      <c r="B13" s="499"/>
      <c r="C13" s="494"/>
      <c r="D13" s="494"/>
      <c r="E13" s="500"/>
      <c r="F13" s="494"/>
      <c r="G13" s="494"/>
      <c r="H13" s="494"/>
      <c r="I13" s="494"/>
      <c r="J13" s="494"/>
      <c r="K13" s="494"/>
      <c r="L13" s="561"/>
      <c r="N13">
        <v>1</v>
      </c>
    </row>
    <row r="14" spans="2:15" s="78" customFormat="1" ht="16.5" thickBot="1" x14ac:dyDescent="0.35">
      <c r="B14" s="501"/>
      <c r="C14" s="502"/>
      <c r="D14" s="502"/>
      <c r="E14" s="503"/>
      <c r="F14" s="494"/>
      <c r="G14" s="494"/>
      <c r="H14" s="494"/>
      <c r="I14" s="494"/>
      <c r="J14" s="494"/>
      <c r="K14" s="494"/>
      <c r="L14" s="561"/>
      <c r="N14">
        <v>1</v>
      </c>
      <c r="O14" s="78">
        <f>SUM(N2:N14)</f>
        <v>13</v>
      </c>
    </row>
    <row r="15" spans="2:15" ht="16.5" thickTop="1" x14ac:dyDescent="0.3">
      <c r="B15" s="565"/>
      <c r="C15" s="567"/>
      <c r="D15" s="567"/>
      <c r="E15" s="567"/>
      <c r="F15" s="494"/>
      <c r="G15" s="494"/>
      <c r="H15" s="494"/>
      <c r="I15" s="494"/>
      <c r="J15" s="494"/>
      <c r="K15" s="494"/>
      <c r="L15" s="561"/>
      <c r="N15">
        <v>1</v>
      </c>
    </row>
    <row r="16" spans="2:15" x14ac:dyDescent="0.3">
      <c r="B16" s="566"/>
      <c r="C16" s="494"/>
      <c r="D16" s="494"/>
      <c r="E16" s="494"/>
      <c r="F16" s="494"/>
      <c r="G16" s="500"/>
      <c r="H16" s="504"/>
      <c r="I16" s="505"/>
      <c r="J16" s="506"/>
      <c r="K16" s="507"/>
      <c r="L16" s="561"/>
      <c r="N16">
        <v>1</v>
      </c>
    </row>
    <row r="17" spans="2:14" x14ac:dyDescent="0.3">
      <c r="B17" s="566"/>
      <c r="C17" s="494"/>
      <c r="D17" s="494"/>
      <c r="E17" s="494"/>
      <c r="F17" s="494"/>
      <c r="G17" s="500"/>
      <c r="H17" s="507"/>
      <c r="I17" s="494"/>
      <c r="J17" s="500"/>
      <c r="K17" s="507"/>
      <c r="L17" s="561"/>
      <c r="N17">
        <v>1</v>
      </c>
    </row>
    <row r="18" spans="2:14" x14ac:dyDescent="0.3">
      <c r="B18" s="566"/>
      <c r="C18" s="494"/>
      <c r="D18" s="494"/>
      <c r="E18" s="494"/>
      <c r="F18" s="494"/>
      <c r="G18" s="500"/>
      <c r="H18" s="507"/>
      <c r="I18" s="494"/>
      <c r="J18" s="500"/>
      <c r="K18" s="507"/>
      <c r="L18" s="561"/>
      <c r="N18">
        <v>1</v>
      </c>
    </row>
    <row r="19" spans="2:14" x14ac:dyDescent="0.3">
      <c r="B19" s="566"/>
      <c r="C19" s="494"/>
      <c r="D19" s="494"/>
      <c r="E19" s="494"/>
      <c r="F19" s="494"/>
      <c r="G19" s="500"/>
      <c r="H19" s="508"/>
      <c r="I19" s="509"/>
      <c r="J19" s="510"/>
      <c r="K19" s="507"/>
      <c r="L19" s="561"/>
      <c r="N19">
        <v>1</v>
      </c>
    </row>
    <row r="20" spans="2:14" x14ac:dyDescent="0.3">
      <c r="B20" s="566"/>
      <c r="C20" s="494"/>
      <c r="D20" s="494"/>
      <c r="E20" s="494"/>
      <c r="F20" s="494"/>
      <c r="G20" s="500"/>
      <c r="H20" s="504"/>
      <c r="I20" s="505"/>
      <c r="J20" s="506"/>
      <c r="K20" s="507"/>
      <c r="L20" s="561"/>
      <c r="N20">
        <v>1</v>
      </c>
    </row>
    <row r="21" spans="2:14" x14ac:dyDescent="0.3">
      <c r="B21" s="566"/>
      <c r="C21" s="494"/>
      <c r="D21" s="494"/>
      <c r="E21" s="494"/>
      <c r="F21" s="494"/>
      <c r="G21" s="500"/>
      <c r="H21" s="507"/>
      <c r="I21" s="494"/>
      <c r="J21" s="500"/>
      <c r="K21" s="507"/>
      <c r="L21" s="561"/>
      <c r="N21">
        <v>1</v>
      </c>
    </row>
    <row r="22" spans="2:14" x14ac:dyDescent="0.3">
      <c r="B22" s="566"/>
      <c r="C22" s="494"/>
      <c r="D22" s="494"/>
      <c r="E22" s="494"/>
      <c r="F22" s="494"/>
      <c r="G22" s="510"/>
      <c r="H22" s="508"/>
      <c r="I22" s="494"/>
      <c r="J22" s="510"/>
      <c r="K22" s="508"/>
      <c r="L22" s="561"/>
      <c r="N22">
        <v>1</v>
      </c>
    </row>
    <row r="23" spans="2:14" x14ac:dyDescent="0.3">
      <c r="B23" s="566"/>
      <c r="C23" s="494"/>
      <c r="D23" s="494"/>
      <c r="E23" s="494"/>
      <c r="F23" s="494"/>
      <c r="G23" s="504"/>
      <c r="H23" s="506"/>
      <c r="I23" s="494"/>
      <c r="J23" s="504"/>
      <c r="K23" s="506"/>
      <c r="L23" s="561"/>
      <c r="N23">
        <v>1</v>
      </c>
    </row>
    <row r="24" spans="2:14" x14ac:dyDescent="0.3">
      <c r="B24" s="566"/>
      <c r="C24" s="494"/>
      <c r="D24" s="494"/>
      <c r="E24" s="494"/>
      <c r="F24" s="494"/>
      <c r="G24" s="507"/>
      <c r="H24" s="500"/>
      <c r="I24" s="494"/>
      <c r="J24" s="507"/>
      <c r="K24" s="500"/>
      <c r="L24" s="561"/>
      <c r="N24">
        <v>1</v>
      </c>
    </row>
    <row r="25" spans="2:14" x14ac:dyDescent="0.3">
      <c r="B25" s="566"/>
      <c r="C25" s="494"/>
      <c r="D25" s="494"/>
      <c r="E25" s="494"/>
      <c r="F25" s="494"/>
      <c r="G25" s="507"/>
      <c r="H25" s="500"/>
      <c r="I25" s="494"/>
      <c r="J25" s="507"/>
      <c r="K25" s="500"/>
      <c r="L25" s="561"/>
      <c r="N25">
        <v>1</v>
      </c>
    </row>
    <row r="26" spans="2:14" x14ac:dyDescent="0.3">
      <c r="B26" s="566"/>
      <c r="C26" s="494"/>
      <c r="D26" s="494"/>
      <c r="E26" s="494"/>
      <c r="F26" s="494"/>
      <c r="G26" s="507"/>
      <c r="H26" s="500"/>
      <c r="I26" s="494"/>
      <c r="J26" s="507"/>
      <c r="K26" s="500"/>
      <c r="L26" s="561"/>
      <c r="N26">
        <v>1</v>
      </c>
    </row>
    <row r="27" spans="2:14" x14ac:dyDescent="0.3">
      <c r="B27" s="566"/>
      <c r="C27" s="494"/>
      <c r="D27" s="494"/>
      <c r="E27" s="494"/>
      <c r="F27" s="494"/>
      <c r="G27" s="507"/>
      <c r="H27" s="500"/>
      <c r="I27" s="494"/>
      <c r="J27" s="507"/>
      <c r="K27" s="500"/>
      <c r="L27" s="561"/>
      <c r="N27">
        <v>1</v>
      </c>
    </row>
    <row r="28" spans="2:14" x14ac:dyDescent="0.3">
      <c r="B28" s="566"/>
      <c r="C28" s="494"/>
      <c r="D28" s="494"/>
      <c r="E28" s="494"/>
      <c r="F28" s="494"/>
      <c r="G28" s="507"/>
      <c r="H28" s="500"/>
      <c r="I28" s="494"/>
      <c r="J28" s="507"/>
      <c r="K28" s="500"/>
      <c r="L28" s="561"/>
      <c r="N28">
        <v>1</v>
      </c>
    </row>
    <row r="29" spans="2:14" x14ac:dyDescent="0.3">
      <c r="B29" s="566"/>
      <c r="C29" s="494"/>
      <c r="D29" s="494"/>
      <c r="E29" s="494"/>
      <c r="F29" s="494"/>
      <c r="G29" s="508"/>
      <c r="H29" s="510"/>
      <c r="I29" s="494"/>
      <c r="J29" s="508"/>
      <c r="K29" s="510"/>
      <c r="L29" s="561"/>
      <c r="N29">
        <v>1</v>
      </c>
    </row>
    <row r="30" spans="2:14" x14ac:dyDescent="0.3">
      <c r="B30" s="566"/>
      <c r="C30" s="494"/>
      <c r="D30" s="494"/>
      <c r="E30" s="494"/>
      <c r="F30" s="494"/>
      <c r="G30" s="568"/>
      <c r="H30" s="568"/>
      <c r="I30" s="494"/>
      <c r="J30" s="568"/>
      <c r="K30" s="568"/>
      <c r="L30" s="561"/>
      <c r="N30">
        <v>1</v>
      </c>
    </row>
    <row r="31" spans="2:14" x14ac:dyDescent="0.3">
      <c r="B31" s="566"/>
      <c r="C31" s="494"/>
      <c r="D31" s="494"/>
      <c r="E31" s="494"/>
      <c r="F31" s="494"/>
      <c r="G31" s="504"/>
      <c r="H31" s="506"/>
      <c r="I31" s="494"/>
      <c r="J31" s="504"/>
      <c r="K31" s="506"/>
      <c r="L31" s="561"/>
      <c r="N31">
        <v>1</v>
      </c>
    </row>
    <row r="32" spans="2:14" x14ac:dyDescent="0.3">
      <c r="B32" s="566"/>
      <c r="C32" s="494"/>
      <c r="D32" s="494"/>
      <c r="E32" s="494"/>
      <c r="F32" s="494"/>
      <c r="G32" s="507"/>
      <c r="H32" s="500"/>
      <c r="I32" s="494"/>
      <c r="J32" s="507"/>
      <c r="K32" s="500"/>
      <c r="L32" s="561"/>
      <c r="N32">
        <v>1</v>
      </c>
    </row>
    <row r="33" spans="2:22" x14ac:dyDescent="0.3">
      <c r="B33" s="566"/>
      <c r="C33" s="494"/>
      <c r="D33" s="494"/>
      <c r="E33" s="494"/>
      <c r="F33" s="494"/>
      <c r="G33" s="507"/>
      <c r="H33" s="500"/>
      <c r="I33" s="494"/>
      <c r="J33" s="507"/>
      <c r="K33" s="500"/>
      <c r="L33" s="561"/>
      <c r="N33">
        <v>1</v>
      </c>
    </row>
    <row r="34" spans="2:22" x14ac:dyDescent="0.3">
      <c r="B34" s="566"/>
      <c r="C34" s="494"/>
      <c r="D34" s="494"/>
      <c r="E34" s="494"/>
      <c r="F34" s="494"/>
      <c r="G34" s="507"/>
      <c r="H34" s="500"/>
      <c r="I34" s="494"/>
      <c r="J34" s="507"/>
      <c r="K34" s="500"/>
      <c r="L34" s="561"/>
      <c r="N34">
        <v>1</v>
      </c>
    </row>
    <row r="35" spans="2:22" x14ac:dyDescent="0.3">
      <c r="B35" s="566"/>
      <c r="C35" s="494"/>
      <c r="D35" s="494"/>
      <c r="E35" s="494"/>
      <c r="F35" s="494"/>
      <c r="G35" s="507"/>
      <c r="H35" s="500"/>
      <c r="I35" s="494"/>
      <c r="J35" s="507"/>
      <c r="K35" s="500"/>
      <c r="L35" s="561"/>
      <c r="N35">
        <v>1</v>
      </c>
    </row>
    <row r="36" spans="2:22" x14ac:dyDescent="0.3">
      <c r="B36" s="566"/>
      <c r="C36" s="494"/>
      <c r="D36" s="494"/>
      <c r="E36" s="494"/>
      <c r="F36" s="494"/>
      <c r="G36" s="507"/>
      <c r="H36" s="500"/>
      <c r="I36" s="494"/>
      <c r="J36" s="507"/>
      <c r="K36" s="500"/>
      <c r="L36" s="561"/>
      <c r="N36">
        <v>1</v>
      </c>
    </row>
    <row r="37" spans="2:22" x14ac:dyDescent="0.3">
      <c r="B37" s="566"/>
      <c r="C37" s="494"/>
      <c r="D37" s="494"/>
      <c r="E37" s="494"/>
      <c r="F37" s="494"/>
      <c r="G37" s="508"/>
      <c r="H37" s="510"/>
      <c r="I37" s="494"/>
      <c r="J37" s="508"/>
      <c r="K37" s="510"/>
      <c r="L37" s="561"/>
      <c r="N37">
        <v>1</v>
      </c>
    </row>
    <row r="38" spans="2:22" x14ac:dyDescent="0.3">
      <c r="B38" s="566"/>
      <c r="C38" s="494"/>
      <c r="D38" s="494"/>
      <c r="E38" s="494"/>
      <c r="F38" s="494"/>
      <c r="G38" s="505"/>
      <c r="H38" s="505"/>
      <c r="I38" s="494"/>
      <c r="J38" s="505"/>
      <c r="K38" s="505"/>
      <c r="L38" s="561"/>
      <c r="N38">
        <v>1</v>
      </c>
    </row>
    <row r="39" spans="2:22" x14ac:dyDescent="0.3">
      <c r="B39" s="566"/>
      <c r="C39" s="494"/>
      <c r="D39" s="494"/>
      <c r="E39" s="494"/>
      <c r="F39" s="494"/>
      <c r="G39" s="494"/>
      <c r="H39" s="494"/>
      <c r="I39" s="494"/>
      <c r="J39" s="494"/>
      <c r="K39" s="494"/>
      <c r="L39" s="561"/>
      <c r="N39">
        <v>1</v>
      </c>
      <c r="V39">
        <v>1111111</v>
      </c>
    </row>
    <row r="40" spans="2:22" ht="16.5" thickBot="1" x14ac:dyDescent="0.35">
      <c r="B40" s="563"/>
      <c r="C40" s="564"/>
      <c r="D40" s="564"/>
      <c r="E40" s="564"/>
      <c r="F40" s="564"/>
      <c r="G40" s="564"/>
      <c r="H40" s="564"/>
      <c r="I40" s="564"/>
      <c r="J40" s="564"/>
      <c r="K40" s="564"/>
      <c r="L40" s="562"/>
      <c r="N40">
        <v>1</v>
      </c>
      <c r="O40">
        <f>SUM(N15:N40)</f>
        <v>26</v>
      </c>
    </row>
  </sheetData>
  <mergeCells count="25">
    <mergeCell ref="C17:E38"/>
    <mergeCell ref="H20:H22"/>
    <mergeCell ref="J20:J22"/>
    <mergeCell ref="G30:H30"/>
    <mergeCell ref="J30:K30"/>
    <mergeCell ref="G38:H38"/>
    <mergeCell ref="J38:K38"/>
    <mergeCell ref="K16:K22"/>
    <mergeCell ref="I20:I38"/>
    <mergeCell ref="C39:K39"/>
    <mergeCell ref="F2:F38"/>
    <mergeCell ref="G2:L2"/>
    <mergeCell ref="L3:L40"/>
    <mergeCell ref="B40:K40"/>
    <mergeCell ref="B15:B39"/>
    <mergeCell ref="C15:E16"/>
    <mergeCell ref="G14:K15"/>
    <mergeCell ref="G16:G22"/>
    <mergeCell ref="B2:E14"/>
    <mergeCell ref="G3:K13"/>
    <mergeCell ref="H16:J19"/>
    <mergeCell ref="G23:H29"/>
    <mergeCell ref="J23:K29"/>
    <mergeCell ref="G31:H37"/>
    <mergeCell ref="J31:K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sFormat">
    <pageSetUpPr fitToPage="1"/>
  </sheetPr>
  <dimension ref="A1:AD110"/>
  <sheetViews>
    <sheetView showGridLines="0" zoomScaleNormal="100" workbookViewId="0">
      <selection activeCell="T9" sqref="T9"/>
    </sheetView>
  </sheetViews>
  <sheetFormatPr defaultColWidth="8.88671875" defaultRowHeight="16.5" x14ac:dyDescent="0.3"/>
  <cols>
    <col min="1" max="1" width="1.77734375" style="1" customWidth="1"/>
    <col min="2" max="2" width="11.109375" style="1" customWidth="1"/>
    <col min="3" max="3" width="1" style="1" customWidth="1"/>
    <col min="4" max="4" width="7.44140625" style="1" customWidth="1"/>
    <col min="5" max="5" width="1" style="1" customWidth="1"/>
    <col min="6" max="6" width="16.77734375" style="1" customWidth="1"/>
    <col min="7" max="7" width="1" style="1" customWidth="1"/>
    <col min="8" max="9" width="5.33203125" style="1" customWidth="1"/>
    <col min="10" max="10" width="1" style="1" customWidth="1"/>
    <col min="11" max="11" width="7.44140625" style="1" customWidth="1"/>
    <col min="12" max="12" width="1" style="1" customWidth="1"/>
    <col min="13" max="13" width="16.77734375" style="1" customWidth="1"/>
    <col min="14" max="14" width="1" style="1" customWidth="1"/>
    <col min="15" max="16" width="5.33203125" style="1" customWidth="1"/>
    <col min="17" max="17" width="1" style="1" customWidth="1"/>
    <col min="18" max="18" width="7.44140625" style="1" customWidth="1"/>
    <col min="19" max="19" width="1" style="1" customWidth="1"/>
    <col min="20" max="20" width="16.77734375" style="1" customWidth="1"/>
    <col min="21" max="21" width="1" style="1" customWidth="1"/>
    <col min="22" max="23" width="5.33203125" style="1" customWidth="1"/>
    <col min="24" max="24" width="1" style="1" customWidth="1"/>
    <col min="25" max="25" width="7.44140625" style="1" customWidth="1"/>
    <col min="26" max="26" width="1" style="1" customWidth="1"/>
    <col min="27" max="27" width="16.77734375" style="1" customWidth="1"/>
    <col min="28" max="28" width="1" style="1" customWidth="1"/>
    <col min="29" max="29" width="5" style="1" customWidth="1"/>
    <col min="30" max="30" width="1.77734375" style="1" customWidth="1"/>
    <col min="31" max="31" width="7.109375" style="1" customWidth="1"/>
    <col min="32" max="16384" width="8.88671875" style="1"/>
  </cols>
  <sheetData>
    <row r="1" spans="1:30" s="57" customFormat="1" ht="44.25" customHeight="1" thickBot="1" x14ac:dyDescent="0.35">
      <c r="A1" s="64"/>
      <c r="B1" s="576" t="s">
        <v>4</v>
      </c>
      <c r="C1" s="576"/>
      <c r="D1" s="576"/>
      <c r="E1" s="576"/>
      <c r="F1" s="576"/>
      <c r="G1" s="576"/>
      <c r="H1" s="576"/>
      <c r="I1" s="576"/>
      <c r="J1" s="576"/>
      <c r="K1" s="576"/>
      <c r="L1" s="65"/>
      <c r="M1" s="62"/>
      <c r="AD1" s="57" t="s">
        <v>2</v>
      </c>
    </row>
    <row r="2" spans="1:30" ht="6" customHeight="1" x14ac:dyDescent="0.3">
      <c r="A2" s="64"/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65"/>
      <c r="M2" s="62"/>
      <c r="N2" s="56"/>
      <c r="X2" s="29"/>
      <c r="Y2" s="30"/>
      <c r="Z2" s="30"/>
      <c r="AA2" s="30"/>
      <c r="AB2" s="31"/>
    </row>
    <row r="3" spans="1:30" ht="6" customHeight="1" x14ac:dyDescent="0.3">
      <c r="A3" s="64"/>
      <c r="B3" s="576"/>
      <c r="C3" s="576"/>
      <c r="D3" s="576"/>
      <c r="E3" s="576"/>
      <c r="F3" s="576"/>
      <c r="G3" s="576"/>
      <c r="H3" s="576"/>
      <c r="I3" s="576"/>
      <c r="J3" s="576"/>
      <c r="K3" s="576"/>
      <c r="L3" s="65"/>
      <c r="M3" s="62"/>
      <c r="N3" s="56"/>
      <c r="X3" s="32"/>
      <c r="Y3" s="569"/>
      <c r="Z3" s="33"/>
      <c r="AA3" s="578" t="s">
        <v>1</v>
      </c>
      <c r="AB3" s="34"/>
    </row>
    <row r="4" spans="1:30" ht="6" customHeight="1" x14ac:dyDescent="0.3">
      <c r="A4" s="64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65"/>
      <c r="M4" s="62"/>
      <c r="N4" s="56"/>
      <c r="X4" s="32"/>
      <c r="Y4" s="570"/>
      <c r="Z4" s="33"/>
      <c r="AA4" s="578"/>
      <c r="AB4" s="34"/>
    </row>
    <row r="5" spans="1:30" ht="6" customHeight="1" x14ac:dyDescent="0.3">
      <c r="A5" s="64"/>
      <c r="B5" s="576"/>
      <c r="C5" s="576"/>
      <c r="D5" s="576"/>
      <c r="E5" s="576"/>
      <c r="F5" s="576"/>
      <c r="G5" s="576"/>
      <c r="H5" s="576"/>
      <c r="I5" s="576"/>
      <c r="J5" s="576"/>
      <c r="K5" s="576"/>
      <c r="L5" s="65"/>
      <c r="M5" s="62"/>
      <c r="N5" s="56"/>
      <c r="X5" s="32"/>
      <c r="Y5" s="570"/>
      <c r="Z5" s="33"/>
      <c r="AA5" s="578"/>
      <c r="AB5" s="34"/>
    </row>
    <row r="6" spans="1:30" ht="6" customHeight="1" thickBot="1" x14ac:dyDescent="0.35">
      <c r="A6" s="64"/>
      <c r="B6" s="577"/>
      <c r="C6" s="577"/>
      <c r="D6" s="577"/>
      <c r="E6" s="577"/>
      <c r="F6" s="577"/>
      <c r="G6" s="577"/>
      <c r="H6" s="577"/>
      <c r="I6" s="577"/>
      <c r="J6" s="577"/>
      <c r="K6" s="577"/>
      <c r="L6" s="66"/>
      <c r="M6" s="62"/>
      <c r="N6" s="56"/>
      <c r="X6" s="32"/>
      <c r="Y6" s="570"/>
      <c r="Z6" s="33"/>
      <c r="AA6" s="578"/>
      <c r="AB6" s="34"/>
    </row>
    <row r="7" spans="1:30" ht="6" customHeight="1" x14ac:dyDescent="0.3">
      <c r="A7" s="61"/>
      <c r="B7" s="579" t="s">
        <v>5</v>
      </c>
      <c r="C7" s="579"/>
      <c r="D7" s="579"/>
      <c r="E7" s="579"/>
      <c r="F7" s="579"/>
      <c r="G7" s="579"/>
      <c r="H7" s="579"/>
      <c r="I7" s="579"/>
      <c r="J7" s="579"/>
      <c r="K7" s="579"/>
      <c r="L7" s="60"/>
      <c r="M7" s="58"/>
      <c r="N7" s="56"/>
      <c r="W7" s="8"/>
      <c r="X7" s="32"/>
      <c r="Y7" s="570"/>
      <c r="Z7" s="33"/>
      <c r="AA7" s="578" t="s">
        <v>0</v>
      </c>
      <c r="AB7" s="34"/>
    </row>
    <row r="8" spans="1:30" ht="6" customHeight="1" thickBot="1" x14ac:dyDescent="0.35">
      <c r="A8" s="60"/>
      <c r="B8" s="580"/>
      <c r="C8" s="580"/>
      <c r="D8" s="580"/>
      <c r="E8" s="580"/>
      <c r="F8" s="580"/>
      <c r="G8" s="580"/>
      <c r="H8" s="580"/>
      <c r="I8" s="580"/>
      <c r="J8" s="580"/>
      <c r="K8" s="580"/>
      <c r="L8" s="60"/>
      <c r="M8" s="58"/>
      <c r="N8" s="56"/>
      <c r="W8" s="9"/>
      <c r="X8" s="32"/>
      <c r="Y8" s="570"/>
      <c r="Z8" s="33"/>
      <c r="AA8" s="578"/>
      <c r="AB8" s="34"/>
    </row>
    <row r="9" spans="1:30" ht="6" customHeight="1" x14ac:dyDescent="0.3">
      <c r="A9" s="60"/>
      <c r="B9" s="580"/>
      <c r="C9" s="580"/>
      <c r="D9" s="580"/>
      <c r="E9" s="580"/>
      <c r="F9" s="580"/>
      <c r="G9" s="580"/>
      <c r="H9" s="580"/>
      <c r="I9" s="580"/>
      <c r="J9" s="580"/>
      <c r="K9" s="580"/>
      <c r="L9" s="60"/>
      <c r="M9" s="59"/>
      <c r="N9" s="56"/>
      <c r="Q9" s="29"/>
      <c r="R9" s="30"/>
      <c r="S9" s="30"/>
      <c r="T9" s="30"/>
      <c r="U9" s="31"/>
      <c r="W9" s="9"/>
      <c r="X9" s="32"/>
      <c r="Y9" s="570"/>
      <c r="Z9" s="33"/>
      <c r="AA9" s="578"/>
      <c r="AB9" s="34"/>
    </row>
    <row r="10" spans="1:30" ht="6" customHeight="1" x14ac:dyDescent="0.3">
      <c r="A10" s="60"/>
      <c r="B10" s="580"/>
      <c r="C10" s="580"/>
      <c r="D10" s="580"/>
      <c r="E10" s="580"/>
      <c r="F10" s="580"/>
      <c r="G10" s="580"/>
      <c r="H10" s="580"/>
      <c r="I10" s="580"/>
      <c r="J10" s="580"/>
      <c r="K10" s="580"/>
      <c r="L10" s="60"/>
      <c r="M10" s="59"/>
      <c r="N10" s="56"/>
      <c r="Q10" s="32"/>
      <c r="R10" s="569"/>
      <c r="S10" s="33"/>
      <c r="T10" s="578" t="s">
        <v>1</v>
      </c>
      <c r="U10" s="34"/>
      <c r="W10" s="9"/>
      <c r="X10" s="32"/>
      <c r="Y10" s="571"/>
      <c r="Z10" s="33"/>
      <c r="AA10" s="578"/>
      <c r="AB10" s="34"/>
    </row>
    <row r="11" spans="1:30" ht="6" customHeight="1" thickBot="1" x14ac:dyDescent="0.35">
      <c r="A11" s="60"/>
      <c r="B11" s="580"/>
      <c r="C11" s="580"/>
      <c r="D11" s="580"/>
      <c r="E11" s="580"/>
      <c r="F11" s="580"/>
      <c r="G11" s="580"/>
      <c r="H11" s="580"/>
      <c r="I11" s="580"/>
      <c r="J11" s="580"/>
      <c r="K11" s="580"/>
      <c r="L11" s="60"/>
      <c r="M11" s="56"/>
      <c r="N11" s="56"/>
      <c r="Q11" s="32"/>
      <c r="R11" s="570"/>
      <c r="S11" s="33"/>
      <c r="T11" s="578"/>
      <c r="U11" s="34"/>
      <c r="W11" s="9"/>
      <c r="X11" s="35"/>
      <c r="Y11" s="36"/>
      <c r="Z11" s="36"/>
      <c r="AA11" s="36"/>
      <c r="AB11" s="37"/>
    </row>
    <row r="12" spans="1:30" ht="6" customHeight="1" x14ac:dyDescent="0.3">
      <c r="B12" s="28"/>
      <c r="C12" s="28"/>
      <c r="D12" s="28"/>
      <c r="E12" s="28"/>
      <c r="F12" s="28"/>
      <c r="G12" s="28"/>
      <c r="H12" s="27"/>
      <c r="I12" s="27"/>
      <c r="J12" s="27"/>
      <c r="K12" s="27"/>
      <c r="L12" s="27"/>
      <c r="M12" s="56"/>
      <c r="N12" s="27"/>
      <c r="Q12" s="32"/>
      <c r="R12" s="570"/>
      <c r="S12" s="33"/>
      <c r="T12" s="578"/>
      <c r="U12" s="34"/>
      <c r="W12" s="9"/>
    </row>
    <row r="13" spans="1:30" ht="6" customHeight="1" thickBot="1" x14ac:dyDescent="0.35">
      <c r="C13" s="28"/>
      <c r="D13" s="28"/>
      <c r="E13" s="28"/>
      <c r="F13" s="28"/>
      <c r="G13" s="28"/>
      <c r="H13" s="10"/>
      <c r="I13" s="10"/>
      <c r="J13" s="10"/>
      <c r="K13" s="10"/>
      <c r="L13" s="10"/>
      <c r="M13" s="63"/>
      <c r="N13" s="10"/>
      <c r="Q13" s="32"/>
      <c r="R13" s="570"/>
      <c r="S13" s="33"/>
      <c r="T13" s="578"/>
      <c r="U13" s="34"/>
      <c r="W13" s="9"/>
    </row>
    <row r="14" spans="1:30" ht="6" customHeight="1" x14ac:dyDescent="0.3">
      <c r="C14" s="10"/>
      <c r="D14" s="10"/>
      <c r="E14" s="10"/>
      <c r="F14" s="10"/>
      <c r="G14" s="10"/>
      <c r="P14" s="8"/>
      <c r="Q14" s="32"/>
      <c r="R14" s="570"/>
      <c r="S14" s="33"/>
      <c r="T14" s="578" t="s">
        <v>0</v>
      </c>
      <c r="U14" s="34"/>
      <c r="V14" s="14"/>
      <c r="W14" s="9"/>
    </row>
    <row r="15" spans="1:30" ht="6" customHeight="1" thickBot="1" x14ac:dyDescent="0.35">
      <c r="C15" s="10"/>
      <c r="D15" s="10"/>
      <c r="E15" s="10"/>
      <c r="F15" s="10"/>
      <c r="G15" s="10"/>
      <c r="P15" s="9"/>
      <c r="Q15" s="32"/>
      <c r="R15" s="570"/>
      <c r="S15" s="33"/>
      <c r="T15" s="578"/>
      <c r="U15" s="34"/>
      <c r="W15" s="9"/>
    </row>
    <row r="16" spans="1:30" ht="6" customHeight="1" x14ac:dyDescent="0.3">
      <c r="C16" s="10"/>
      <c r="D16" s="10"/>
      <c r="E16" s="10"/>
      <c r="F16" s="10"/>
      <c r="G16" s="10"/>
      <c r="P16" s="9"/>
      <c r="Q16" s="32"/>
      <c r="R16" s="570"/>
      <c r="S16" s="33"/>
      <c r="T16" s="578"/>
      <c r="U16" s="34"/>
      <c r="W16" s="9"/>
      <c r="X16" s="29"/>
      <c r="Y16" s="30"/>
      <c r="Z16" s="30"/>
      <c r="AA16" s="30"/>
      <c r="AB16" s="31"/>
    </row>
    <row r="17" spans="3:28" ht="6" customHeight="1" x14ac:dyDescent="0.3">
      <c r="C17" s="10"/>
      <c r="D17" s="10"/>
      <c r="E17" s="10"/>
      <c r="F17" s="10"/>
      <c r="G17" s="10"/>
      <c r="P17" s="9"/>
      <c r="Q17" s="32"/>
      <c r="R17" s="571"/>
      <c r="S17" s="33"/>
      <c r="T17" s="578"/>
      <c r="U17" s="34"/>
      <c r="W17" s="9"/>
      <c r="X17" s="32"/>
      <c r="Y17" s="569"/>
      <c r="Z17" s="33"/>
      <c r="AA17" s="578" t="s">
        <v>3</v>
      </c>
      <c r="AB17" s="34"/>
    </row>
    <row r="18" spans="3:28" ht="6" customHeight="1" thickBot="1" x14ac:dyDescent="0.35">
      <c r="C18" s="10"/>
      <c r="D18" s="10"/>
      <c r="E18" s="10"/>
      <c r="F18" s="10"/>
      <c r="G18" s="10"/>
      <c r="P18" s="9"/>
      <c r="Q18" s="35"/>
      <c r="R18" s="36"/>
      <c r="S18" s="36"/>
      <c r="T18" s="36"/>
      <c r="U18" s="37"/>
      <c r="W18" s="9"/>
      <c r="X18" s="32"/>
      <c r="Y18" s="570"/>
      <c r="Z18" s="33"/>
      <c r="AA18" s="578"/>
      <c r="AB18" s="34"/>
    </row>
    <row r="19" spans="3:28" ht="6" customHeight="1" x14ac:dyDescent="0.3">
      <c r="C19" s="10"/>
      <c r="D19" s="10"/>
      <c r="E19" s="10"/>
      <c r="F19" s="10"/>
      <c r="G19" s="10"/>
      <c r="P19" s="9"/>
      <c r="W19" s="9"/>
      <c r="X19" s="32"/>
      <c r="Y19" s="570"/>
      <c r="Z19" s="33"/>
      <c r="AA19" s="578"/>
      <c r="AB19" s="34"/>
    </row>
    <row r="20" spans="3:28" ht="6" customHeight="1" thickBot="1" x14ac:dyDescent="0.35">
      <c r="C20" s="10"/>
      <c r="D20" s="10"/>
      <c r="E20" s="10"/>
      <c r="F20" s="10"/>
      <c r="G20" s="10"/>
      <c r="P20" s="9"/>
      <c r="W20" s="15"/>
      <c r="X20" s="32"/>
      <c r="Y20" s="570"/>
      <c r="Z20" s="33"/>
      <c r="AA20" s="578"/>
      <c r="AB20" s="34"/>
    </row>
    <row r="21" spans="3:28" ht="6" customHeight="1" x14ac:dyDescent="0.3">
      <c r="C21" s="10"/>
      <c r="D21" s="10"/>
      <c r="E21" s="10"/>
      <c r="F21" s="10"/>
      <c r="G21" s="10"/>
      <c r="P21" s="9"/>
      <c r="X21" s="32"/>
      <c r="Y21" s="570"/>
      <c r="Z21" s="33"/>
      <c r="AA21" s="578" t="s">
        <v>0</v>
      </c>
      <c r="AB21" s="34"/>
    </row>
    <row r="22" spans="3:28" ht="6" customHeight="1" thickBot="1" x14ac:dyDescent="0.35">
      <c r="P22" s="9"/>
      <c r="X22" s="32"/>
      <c r="Y22" s="570"/>
      <c r="Z22" s="33"/>
      <c r="AA22" s="578"/>
      <c r="AB22" s="34"/>
    </row>
    <row r="23" spans="3:28" ht="6" customHeight="1" x14ac:dyDescent="0.3">
      <c r="J23" s="29"/>
      <c r="K23" s="30"/>
      <c r="L23" s="30"/>
      <c r="M23" s="30"/>
      <c r="N23" s="31"/>
      <c r="P23" s="9"/>
      <c r="X23" s="32"/>
      <c r="Y23" s="570"/>
      <c r="Z23" s="33"/>
      <c r="AA23" s="578"/>
      <c r="AB23" s="34"/>
    </row>
    <row r="24" spans="3:28" ht="6" customHeight="1" x14ac:dyDescent="0.3">
      <c r="J24" s="32"/>
      <c r="K24" s="569"/>
      <c r="L24" s="33"/>
      <c r="M24" s="578"/>
      <c r="N24" s="34"/>
      <c r="P24" s="9"/>
      <c r="X24" s="32"/>
      <c r="Y24" s="571"/>
      <c r="Z24" s="33"/>
      <c r="AA24" s="578"/>
      <c r="AB24" s="34"/>
    </row>
    <row r="25" spans="3:28" ht="6" customHeight="1" thickBot="1" x14ac:dyDescent="0.35">
      <c r="J25" s="32"/>
      <c r="K25" s="570"/>
      <c r="L25" s="33"/>
      <c r="M25" s="578"/>
      <c r="N25" s="34"/>
      <c r="P25" s="9"/>
      <c r="X25" s="35"/>
      <c r="Y25" s="36"/>
      <c r="Z25" s="36"/>
      <c r="AA25" s="36"/>
      <c r="AB25" s="37"/>
    </row>
    <row r="26" spans="3:28" ht="6" customHeight="1" x14ac:dyDescent="0.3">
      <c r="J26" s="32"/>
      <c r="K26" s="570"/>
      <c r="L26" s="33"/>
      <c r="M26" s="578"/>
      <c r="N26" s="34"/>
      <c r="P26" s="9"/>
    </row>
    <row r="27" spans="3:28" ht="6" customHeight="1" thickBot="1" x14ac:dyDescent="0.35">
      <c r="J27" s="32"/>
      <c r="K27" s="570"/>
      <c r="L27" s="33"/>
      <c r="M27" s="578"/>
      <c r="N27" s="34"/>
      <c r="P27" s="9"/>
    </row>
    <row r="28" spans="3:28" ht="6" customHeight="1" x14ac:dyDescent="0.3">
      <c r="I28" s="8"/>
      <c r="J28" s="32"/>
      <c r="K28" s="570"/>
      <c r="L28" s="33"/>
      <c r="M28" s="578"/>
      <c r="N28" s="34"/>
      <c r="O28" s="17"/>
      <c r="P28" s="9"/>
    </row>
    <row r="29" spans="3:28" ht="6" customHeight="1" thickBot="1" x14ac:dyDescent="0.35">
      <c r="I29" s="9"/>
      <c r="J29" s="32"/>
      <c r="K29" s="570"/>
      <c r="L29" s="33"/>
      <c r="M29" s="578"/>
      <c r="N29" s="34"/>
      <c r="P29" s="9"/>
    </row>
    <row r="30" spans="3:28" ht="6" customHeight="1" x14ac:dyDescent="0.3">
      <c r="I30" s="9"/>
      <c r="J30" s="32"/>
      <c r="K30" s="570"/>
      <c r="L30" s="33"/>
      <c r="M30" s="578"/>
      <c r="N30" s="34"/>
      <c r="P30" s="9"/>
      <c r="X30" s="18"/>
      <c r="Y30" s="19"/>
      <c r="Z30" s="19"/>
      <c r="AA30" s="67"/>
      <c r="AB30" s="20"/>
    </row>
    <row r="31" spans="3:28" ht="6" customHeight="1" x14ac:dyDescent="0.3">
      <c r="I31" s="9"/>
      <c r="J31" s="32"/>
      <c r="K31" s="571"/>
      <c r="L31" s="33"/>
      <c r="M31" s="578"/>
      <c r="N31" s="34"/>
      <c r="P31" s="9"/>
      <c r="X31" s="21"/>
      <c r="Y31" s="569"/>
      <c r="Z31" s="22"/>
      <c r="AA31" s="575" t="s">
        <v>1</v>
      </c>
      <c r="AB31" s="23"/>
    </row>
    <row r="32" spans="3:28" ht="6" customHeight="1" thickBot="1" x14ac:dyDescent="0.35">
      <c r="I32" s="9"/>
      <c r="J32" s="35"/>
      <c r="K32" s="36"/>
      <c r="L32" s="36"/>
      <c r="M32" s="36"/>
      <c r="N32" s="37"/>
      <c r="P32" s="9"/>
      <c r="X32" s="21"/>
      <c r="Y32" s="570"/>
      <c r="Z32" s="22"/>
      <c r="AA32" s="575"/>
      <c r="AB32" s="23"/>
    </row>
    <row r="33" spans="9:28" ht="6" customHeight="1" x14ac:dyDescent="0.3">
      <c r="I33" s="9"/>
      <c r="P33" s="9"/>
      <c r="X33" s="21"/>
      <c r="Y33" s="570"/>
      <c r="Z33" s="22"/>
      <c r="AA33" s="575"/>
      <c r="AB33" s="23"/>
    </row>
    <row r="34" spans="9:28" ht="6" customHeight="1" thickBot="1" x14ac:dyDescent="0.35">
      <c r="I34" s="9"/>
      <c r="P34" s="9"/>
      <c r="X34" s="21"/>
      <c r="Y34" s="570"/>
      <c r="Z34" s="22"/>
      <c r="AA34" s="575"/>
      <c r="AB34" s="23"/>
    </row>
    <row r="35" spans="9:28" ht="6" customHeight="1" x14ac:dyDescent="0.3">
      <c r="I35" s="9"/>
      <c r="P35" s="9"/>
      <c r="W35" s="8"/>
      <c r="X35" s="21"/>
      <c r="Y35" s="570"/>
      <c r="Z35" s="22"/>
      <c r="AA35" s="575" t="s">
        <v>0</v>
      </c>
      <c r="AB35" s="23"/>
    </row>
    <row r="36" spans="9:28" ht="6" customHeight="1" thickBot="1" x14ac:dyDescent="0.35">
      <c r="I36" s="9"/>
      <c r="P36" s="9"/>
      <c r="W36" s="9"/>
      <c r="X36" s="21"/>
      <c r="Y36" s="570"/>
      <c r="Z36" s="22"/>
      <c r="AA36" s="575"/>
      <c r="AB36" s="23"/>
    </row>
    <row r="37" spans="9:28" ht="6" customHeight="1" x14ac:dyDescent="0.3">
      <c r="I37" s="9"/>
      <c r="P37" s="9"/>
      <c r="Q37" s="48"/>
      <c r="R37" s="49"/>
      <c r="S37" s="49"/>
      <c r="T37" s="49"/>
      <c r="U37" s="50"/>
      <c r="W37" s="9"/>
      <c r="X37" s="21"/>
      <c r="Y37" s="570"/>
      <c r="Z37" s="22"/>
      <c r="AA37" s="575"/>
      <c r="AB37" s="23"/>
    </row>
    <row r="38" spans="9:28" ht="6" customHeight="1" x14ac:dyDescent="0.3">
      <c r="I38" s="9"/>
      <c r="P38" s="9"/>
      <c r="Q38" s="51"/>
      <c r="R38" s="569"/>
      <c r="S38" s="16"/>
      <c r="T38" s="575" t="s">
        <v>3</v>
      </c>
      <c r="U38" s="52"/>
      <c r="W38" s="9"/>
      <c r="X38" s="21"/>
      <c r="Y38" s="571"/>
      <c r="Z38" s="22"/>
      <c r="AA38" s="575"/>
      <c r="AB38" s="23"/>
    </row>
    <row r="39" spans="9:28" ht="6" customHeight="1" thickBot="1" x14ac:dyDescent="0.35">
      <c r="I39" s="9"/>
      <c r="P39" s="9"/>
      <c r="Q39" s="51"/>
      <c r="R39" s="570"/>
      <c r="S39" s="16"/>
      <c r="T39" s="575"/>
      <c r="U39" s="52"/>
      <c r="W39" s="9"/>
      <c r="X39" s="24"/>
      <c r="Y39" s="25"/>
      <c r="Z39" s="25"/>
      <c r="AA39" s="68"/>
      <c r="AB39" s="26"/>
    </row>
    <row r="40" spans="9:28" ht="6" customHeight="1" x14ac:dyDescent="0.3">
      <c r="I40" s="9"/>
      <c r="P40" s="9"/>
      <c r="Q40" s="51"/>
      <c r="R40" s="570"/>
      <c r="S40" s="16"/>
      <c r="T40" s="575"/>
      <c r="U40" s="52"/>
      <c r="W40" s="9"/>
    </row>
    <row r="41" spans="9:28" ht="6" customHeight="1" thickBot="1" x14ac:dyDescent="0.35">
      <c r="I41" s="9"/>
      <c r="P41" s="15"/>
      <c r="Q41" s="51"/>
      <c r="R41" s="570"/>
      <c r="S41" s="16"/>
      <c r="T41" s="575"/>
      <c r="U41" s="52"/>
      <c r="W41" s="9"/>
    </row>
    <row r="42" spans="9:28" ht="6" customHeight="1" x14ac:dyDescent="0.3">
      <c r="I42" s="9"/>
      <c r="Q42" s="51"/>
      <c r="R42" s="570"/>
      <c r="S42" s="16"/>
      <c r="T42" s="575" t="s">
        <v>0</v>
      </c>
      <c r="U42" s="52"/>
      <c r="V42" s="17"/>
      <c r="W42" s="9"/>
    </row>
    <row r="43" spans="9:28" ht="6" customHeight="1" thickBot="1" x14ac:dyDescent="0.35">
      <c r="I43" s="9"/>
      <c r="Q43" s="51"/>
      <c r="R43" s="570"/>
      <c r="S43" s="16"/>
      <c r="T43" s="575"/>
      <c r="U43" s="52"/>
      <c r="W43" s="9"/>
    </row>
    <row r="44" spans="9:28" ht="6" customHeight="1" x14ac:dyDescent="0.3">
      <c r="I44" s="9"/>
      <c r="Q44" s="51"/>
      <c r="R44" s="570"/>
      <c r="S44" s="16"/>
      <c r="T44" s="575"/>
      <c r="U44" s="52"/>
      <c r="W44" s="9"/>
      <c r="X44" s="18"/>
      <c r="Y44" s="19"/>
      <c r="Z44" s="19"/>
      <c r="AA44" s="67"/>
      <c r="AB44" s="20"/>
    </row>
    <row r="45" spans="9:28" ht="6" customHeight="1" x14ac:dyDescent="0.3">
      <c r="I45" s="9"/>
      <c r="Q45" s="51"/>
      <c r="R45" s="571"/>
      <c r="S45" s="16"/>
      <c r="T45" s="575"/>
      <c r="U45" s="52"/>
      <c r="W45" s="9"/>
      <c r="X45" s="21"/>
      <c r="Y45" s="569"/>
      <c r="Z45" s="22"/>
      <c r="AA45" s="575" t="s">
        <v>3</v>
      </c>
      <c r="AB45" s="23"/>
    </row>
    <row r="46" spans="9:28" ht="6" customHeight="1" thickBot="1" x14ac:dyDescent="0.35">
      <c r="I46" s="9"/>
      <c r="Q46" s="53"/>
      <c r="R46" s="54"/>
      <c r="S46" s="54"/>
      <c r="T46" s="54"/>
      <c r="U46" s="55"/>
      <c r="W46" s="9"/>
      <c r="X46" s="21"/>
      <c r="Y46" s="570"/>
      <c r="Z46" s="22"/>
      <c r="AA46" s="575"/>
      <c r="AB46" s="23"/>
    </row>
    <row r="47" spans="9:28" ht="6" customHeight="1" x14ac:dyDescent="0.3">
      <c r="I47" s="9"/>
      <c r="W47" s="9"/>
      <c r="X47" s="21"/>
      <c r="Y47" s="570"/>
      <c r="Z47" s="22"/>
      <c r="AA47" s="575"/>
      <c r="AB47" s="23"/>
    </row>
    <row r="48" spans="9:28" ht="6" customHeight="1" thickBot="1" x14ac:dyDescent="0.35">
      <c r="I48" s="9"/>
      <c r="W48" s="15"/>
      <c r="X48" s="21"/>
      <c r="Y48" s="570"/>
      <c r="Z48" s="22"/>
      <c r="AA48" s="575"/>
      <c r="AB48" s="23"/>
    </row>
    <row r="49" spans="3:28" ht="6" customHeight="1" x14ac:dyDescent="0.3">
      <c r="I49" s="9"/>
      <c r="X49" s="21"/>
      <c r="Y49" s="570"/>
      <c r="Z49" s="22"/>
      <c r="AA49" s="575" t="s">
        <v>0</v>
      </c>
      <c r="AB49" s="23"/>
    </row>
    <row r="50" spans="3:28" ht="6" customHeight="1" thickBot="1" x14ac:dyDescent="0.35">
      <c r="I50" s="9"/>
      <c r="X50" s="21"/>
      <c r="Y50" s="570"/>
      <c r="Z50" s="22"/>
      <c r="AA50" s="575"/>
      <c r="AB50" s="23"/>
    </row>
    <row r="51" spans="3:28" ht="6" customHeight="1" x14ac:dyDescent="0.3">
      <c r="C51" s="39"/>
      <c r="D51" s="40"/>
      <c r="E51" s="40"/>
      <c r="F51" s="40"/>
      <c r="G51" s="41"/>
      <c r="I51" s="9"/>
      <c r="X51" s="21"/>
      <c r="Y51" s="570"/>
      <c r="Z51" s="22"/>
      <c r="AA51" s="575"/>
      <c r="AB51" s="23"/>
    </row>
    <row r="52" spans="3:28" ht="6" customHeight="1" x14ac:dyDescent="0.3">
      <c r="C52" s="42"/>
      <c r="D52" s="569"/>
      <c r="E52" s="38"/>
      <c r="F52" s="574"/>
      <c r="G52" s="43"/>
      <c r="I52" s="9"/>
      <c r="X52" s="21"/>
      <c r="Y52" s="571"/>
      <c r="Z52" s="22"/>
      <c r="AA52" s="575"/>
      <c r="AB52" s="23"/>
    </row>
    <row r="53" spans="3:28" ht="6" customHeight="1" thickBot="1" x14ac:dyDescent="0.35">
      <c r="C53" s="42"/>
      <c r="D53" s="570"/>
      <c r="E53" s="38"/>
      <c r="F53" s="574"/>
      <c r="G53" s="43"/>
      <c r="I53" s="9"/>
      <c r="X53" s="24"/>
      <c r="Y53" s="25"/>
      <c r="Z53" s="25"/>
      <c r="AA53" s="68"/>
      <c r="AB53" s="26"/>
    </row>
    <row r="54" spans="3:28" ht="6" customHeight="1" x14ac:dyDescent="0.3">
      <c r="C54" s="42"/>
      <c r="D54" s="570"/>
      <c r="E54" s="38"/>
      <c r="F54" s="574"/>
      <c r="G54" s="43"/>
      <c r="I54" s="9"/>
    </row>
    <row r="55" spans="3:28" ht="6" customHeight="1" thickBot="1" x14ac:dyDescent="0.35">
      <c r="C55" s="42"/>
      <c r="D55" s="570"/>
      <c r="E55" s="38"/>
      <c r="F55" s="574"/>
      <c r="G55" s="43"/>
      <c r="I55" s="9"/>
    </row>
    <row r="56" spans="3:28" ht="6" customHeight="1" x14ac:dyDescent="0.3">
      <c r="C56" s="42"/>
      <c r="D56" s="570"/>
      <c r="E56" s="38"/>
      <c r="F56" s="574"/>
      <c r="G56" s="43"/>
      <c r="H56" s="17"/>
      <c r="I56" s="9"/>
    </row>
    <row r="57" spans="3:28" ht="6" customHeight="1" thickBot="1" x14ac:dyDescent="0.35">
      <c r="C57" s="42"/>
      <c r="D57" s="570"/>
      <c r="E57" s="38"/>
      <c r="F57" s="574"/>
      <c r="G57" s="43"/>
      <c r="I57" s="9"/>
    </row>
    <row r="58" spans="3:28" ht="6" customHeight="1" x14ac:dyDescent="0.3">
      <c r="C58" s="42"/>
      <c r="D58" s="570"/>
      <c r="E58" s="38"/>
      <c r="F58" s="574"/>
      <c r="G58" s="43"/>
      <c r="I58" s="9"/>
      <c r="X58" s="2"/>
      <c r="Y58" s="3"/>
      <c r="Z58" s="3"/>
      <c r="AA58" s="3"/>
      <c r="AB58" s="4"/>
    </row>
    <row r="59" spans="3:28" ht="6" customHeight="1" x14ac:dyDescent="0.3">
      <c r="C59" s="42"/>
      <c r="D59" s="571"/>
      <c r="E59" s="38"/>
      <c r="F59" s="574"/>
      <c r="G59" s="43"/>
      <c r="I59" s="9"/>
      <c r="X59" s="5"/>
      <c r="Y59" s="569"/>
      <c r="Z59" s="6"/>
      <c r="AA59" s="572" t="s">
        <v>1</v>
      </c>
      <c r="AB59" s="7"/>
    </row>
    <row r="60" spans="3:28" ht="6" customHeight="1" thickBot="1" x14ac:dyDescent="0.35">
      <c r="C60" s="44"/>
      <c r="D60" s="45"/>
      <c r="E60" s="45"/>
      <c r="F60" s="45"/>
      <c r="G60" s="46"/>
      <c r="I60" s="9"/>
      <c r="X60" s="5"/>
      <c r="Y60" s="570"/>
      <c r="Z60" s="6"/>
      <c r="AA60" s="572"/>
      <c r="AB60" s="7"/>
    </row>
    <row r="61" spans="3:28" ht="6" customHeight="1" x14ac:dyDescent="0.3">
      <c r="I61" s="9"/>
      <c r="X61" s="5"/>
      <c r="Y61" s="570"/>
      <c r="Z61" s="6"/>
      <c r="AA61" s="572"/>
      <c r="AB61" s="7"/>
    </row>
    <row r="62" spans="3:28" ht="6" customHeight="1" thickBot="1" x14ac:dyDescent="0.35">
      <c r="I62" s="9"/>
      <c r="X62" s="5"/>
      <c r="Y62" s="570"/>
      <c r="Z62" s="6"/>
      <c r="AA62" s="572"/>
      <c r="AB62" s="7"/>
    </row>
    <row r="63" spans="3:28" ht="6" customHeight="1" x14ac:dyDescent="0.3">
      <c r="I63" s="9"/>
      <c r="W63" s="8"/>
      <c r="X63" s="5"/>
      <c r="Y63" s="570"/>
      <c r="Z63" s="6"/>
      <c r="AA63" s="572" t="s">
        <v>0</v>
      </c>
      <c r="AB63" s="7"/>
    </row>
    <row r="64" spans="3:28" ht="6" customHeight="1" thickBot="1" x14ac:dyDescent="0.35">
      <c r="I64" s="9"/>
      <c r="W64" s="9"/>
      <c r="X64" s="5"/>
      <c r="Y64" s="570"/>
      <c r="Z64" s="6"/>
      <c r="AA64" s="572"/>
      <c r="AB64" s="7"/>
    </row>
    <row r="65" spans="9:28" ht="6" customHeight="1" x14ac:dyDescent="0.3">
      <c r="I65" s="9"/>
      <c r="Q65" s="2"/>
      <c r="R65" s="3"/>
      <c r="S65" s="3"/>
      <c r="T65" s="3"/>
      <c r="U65" s="4"/>
      <c r="W65" s="9"/>
      <c r="X65" s="5"/>
      <c r="Y65" s="570"/>
      <c r="Z65" s="6"/>
      <c r="AA65" s="572"/>
      <c r="AB65" s="7"/>
    </row>
    <row r="66" spans="9:28" ht="6" customHeight="1" x14ac:dyDescent="0.3">
      <c r="I66" s="9"/>
      <c r="Q66" s="5"/>
      <c r="R66" s="569"/>
      <c r="S66" s="6"/>
      <c r="T66" s="572" t="s">
        <v>1</v>
      </c>
      <c r="U66" s="7"/>
      <c r="W66" s="9"/>
      <c r="X66" s="5"/>
      <c r="Y66" s="571"/>
      <c r="Z66" s="6"/>
      <c r="AA66" s="572"/>
      <c r="AB66" s="7"/>
    </row>
    <row r="67" spans="9:28" ht="6" customHeight="1" thickBot="1" x14ac:dyDescent="0.35">
      <c r="I67" s="9"/>
      <c r="Q67" s="5"/>
      <c r="R67" s="570"/>
      <c r="S67" s="6"/>
      <c r="T67" s="572"/>
      <c r="U67" s="7"/>
      <c r="W67" s="9"/>
      <c r="X67" s="11"/>
      <c r="Y67" s="12"/>
      <c r="Z67" s="12"/>
      <c r="AA67" s="12"/>
      <c r="AB67" s="13"/>
    </row>
    <row r="68" spans="9:28" ht="6" customHeight="1" x14ac:dyDescent="0.3">
      <c r="I68" s="9"/>
      <c r="Q68" s="5"/>
      <c r="R68" s="570"/>
      <c r="S68" s="6"/>
      <c r="T68" s="572"/>
      <c r="U68" s="7"/>
      <c r="W68" s="9"/>
    </row>
    <row r="69" spans="9:28" ht="6" customHeight="1" thickBot="1" x14ac:dyDescent="0.35">
      <c r="I69" s="9"/>
      <c r="Q69" s="5"/>
      <c r="R69" s="570"/>
      <c r="S69" s="6"/>
      <c r="T69" s="572"/>
      <c r="U69" s="7"/>
      <c r="W69" s="9"/>
    </row>
    <row r="70" spans="9:28" ht="6" customHeight="1" x14ac:dyDescent="0.3">
      <c r="I70" s="9"/>
      <c r="P70" s="8"/>
      <c r="Q70" s="5"/>
      <c r="R70" s="570"/>
      <c r="S70" s="6"/>
      <c r="T70" s="572" t="s">
        <v>0</v>
      </c>
      <c r="U70" s="7"/>
      <c r="V70" s="17"/>
      <c r="W70" s="9"/>
    </row>
    <row r="71" spans="9:28" ht="6" customHeight="1" thickBot="1" x14ac:dyDescent="0.35">
      <c r="I71" s="9"/>
      <c r="P71" s="9"/>
      <c r="Q71" s="5"/>
      <c r="R71" s="570"/>
      <c r="S71" s="6"/>
      <c r="T71" s="572"/>
      <c r="U71" s="7"/>
      <c r="W71" s="9"/>
    </row>
    <row r="72" spans="9:28" ht="6" customHeight="1" x14ac:dyDescent="0.3">
      <c r="I72" s="9"/>
      <c r="P72" s="9"/>
      <c r="Q72" s="5"/>
      <c r="R72" s="570"/>
      <c r="S72" s="6"/>
      <c r="T72" s="572"/>
      <c r="U72" s="7"/>
      <c r="W72" s="9"/>
      <c r="X72" s="2"/>
      <c r="Y72" s="3"/>
      <c r="Z72" s="3"/>
      <c r="AA72" s="3"/>
      <c r="AB72" s="4"/>
    </row>
    <row r="73" spans="9:28" ht="6" customHeight="1" x14ac:dyDescent="0.3">
      <c r="I73" s="9"/>
      <c r="P73" s="9"/>
      <c r="Q73" s="5"/>
      <c r="R73" s="571"/>
      <c r="S73" s="6"/>
      <c r="T73" s="572"/>
      <c r="U73" s="7"/>
      <c r="W73" s="9"/>
      <c r="X73" s="5"/>
      <c r="Y73" s="569"/>
      <c r="Z73" s="6"/>
      <c r="AA73" s="572" t="s">
        <v>3</v>
      </c>
      <c r="AB73" s="7"/>
    </row>
    <row r="74" spans="9:28" ht="6" customHeight="1" thickBot="1" x14ac:dyDescent="0.35">
      <c r="I74" s="9"/>
      <c r="P74" s="9"/>
      <c r="Q74" s="11"/>
      <c r="R74" s="12"/>
      <c r="S74" s="12"/>
      <c r="T74" s="12"/>
      <c r="U74" s="13"/>
      <c r="W74" s="9"/>
      <c r="X74" s="5"/>
      <c r="Y74" s="570"/>
      <c r="Z74" s="6"/>
      <c r="AA74" s="572"/>
      <c r="AB74" s="7"/>
    </row>
    <row r="75" spans="9:28" ht="6" customHeight="1" x14ac:dyDescent="0.3">
      <c r="I75" s="9"/>
      <c r="P75" s="9"/>
      <c r="W75" s="9"/>
      <c r="X75" s="5"/>
      <c r="Y75" s="570"/>
      <c r="Z75" s="6"/>
      <c r="AA75" s="572"/>
      <c r="AB75" s="7"/>
    </row>
    <row r="76" spans="9:28" ht="6" customHeight="1" thickBot="1" x14ac:dyDescent="0.35">
      <c r="I76" s="9"/>
      <c r="P76" s="9"/>
      <c r="W76" s="15"/>
      <c r="X76" s="5"/>
      <c r="Y76" s="570"/>
      <c r="Z76" s="6"/>
      <c r="AA76" s="572"/>
      <c r="AB76" s="7"/>
    </row>
    <row r="77" spans="9:28" ht="6" customHeight="1" x14ac:dyDescent="0.3">
      <c r="I77" s="9"/>
      <c r="P77" s="9"/>
      <c r="X77" s="5"/>
      <c r="Y77" s="570"/>
      <c r="Z77" s="6"/>
      <c r="AA77" s="572" t="s">
        <v>0</v>
      </c>
      <c r="AB77" s="7"/>
    </row>
    <row r="78" spans="9:28" ht="6" customHeight="1" thickBot="1" x14ac:dyDescent="0.35">
      <c r="I78" s="9"/>
      <c r="P78" s="9"/>
      <c r="X78" s="5"/>
      <c r="Y78" s="570"/>
      <c r="Z78" s="6"/>
      <c r="AA78" s="572"/>
      <c r="AB78" s="7"/>
    </row>
    <row r="79" spans="9:28" ht="6" customHeight="1" x14ac:dyDescent="0.3">
      <c r="I79" s="9"/>
      <c r="J79" s="2"/>
      <c r="K79" s="3"/>
      <c r="L79" s="3"/>
      <c r="M79" s="3"/>
      <c r="N79" s="4"/>
      <c r="P79" s="9"/>
      <c r="X79" s="5"/>
      <c r="Y79" s="570"/>
      <c r="Z79" s="6"/>
      <c r="AA79" s="572"/>
      <c r="AB79" s="7"/>
    </row>
    <row r="80" spans="9:28" ht="6" customHeight="1" x14ac:dyDescent="0.3">
      <c r="I80" s="9"/>
      <c r="J80" s="5"/>
      <c r="K80" s="569"/>
      <c r="L80" s="6"/>
      <c r="M80" s="572"/>
      <c r="N80" s="7"/>
      <c r="P80" s="9"/>
      <c r="X80" s="5"/>
      <c r="Y80" s="571"/>
      <c r="Z80" s="6"/>
      <c r="AA80" s="572"/>
      <c r="AB80" s="7"/>
    </row>
    <row r="81" spans="9:28" ht="6" customHeight="1" thickBot="1" x14ac:dyDescent="0.35">
      <c r="I81" s="9"/>
      <c r="J81" s="5"/>
      <c r="K81" s="570"/>
      <c r="L81" s="6"/>
      <c r="M81" s="572"/>
      <c r="N81" s="7"/>
      <c r="P81" s="9"/>
      <c r="X81" s="11"/>
      <c r="Y81" s="12"/>
      <c r="Z81" s="12"/>
      <c r="AA81" s="12"/>
      <c r="AB81" s="13"/>
    </row>
    <row r="82" spans="9:28" ht="6" customHeight="1" x14ac:dyDescent="0.3">
      <c r="I82" s="9"/>
      <c r="J82" s="5"/>
      <c r="K82" s="570"/>
      <c r="L82" s="6"/>
      <c r="M82" s="572"/>
      <c r="N82" s="7"/>
      <c r="P82" s="9"/>
    </row>
    <row r="83" spans="9:28" ht="6" customHeight="1" thickBot="1" x14ac:dyDescent="0.35">
      <c r="I83" s="15"/>
      <c r="J83" s="5"/>
      <c r="K83" s="570"/>
      <c r="L83" s="6"/>
      <c r="M83" s="572"/>
      <c r="N83" s="7"/>
      <c r="P83" s="9"/>
    </row>
    <row r="84" spans="9:28" ht="6" customHeight="1" x14ac:dyDescent="0.3">
      <c r="J84" s="5"/>
      <c r="K84" s="570"/>
      <c r="L84" s="6"/>
      <c r="M84" s="572"/>
      <c r="N84" s="7"/>
      <c r="O84" s="17"/>
      <c r="P84" s="9"/>
    </row>
    <row r="85" spans="9:28" ht="6" customHeight="1" thickBot="1" x14ac:dyDescent="0.35">
      <c r="J85" s="5"/>
      <c r="K85" s="570"/>
      <c r="L85" s="6"/>
      <c r="M85" s="572"/>
      <c r="N85" s="7"/>
      <c r="P85" s="9"/>
    </row>
    <row r="86" spans="9:28" ht="6" customHeight="1" x14ac:dyDescent="0.3">
      <c r="J86" s="5"/>
      <c r="K86" s="570"/>
      <c r="L86" s="6"/>
      <c r="M86" s="572"/>
      <c r="N86" s="7"/>
      <c r="P86" s="9"/>
      <c r="X86" s="18"/>
      <c r="Y86" s="19"/>
      <c r="Z86" s="19"/>
      <c r="AA86" s="19"/>
      <c r="AB86" s="20"/>
    </row>
    <row r="87" spans="9:28" ht="6" customHeight="1" x14ac:dyDescent="0.3">
      <c r="J87" s="5"/>
      <c r="K87" s="571"/>
      <c r="L87" s="6"/>
      <c r="M87" s="572"/>
      <c r="N87" s="7"/>
      <c r="P87" s="9"/>
      <c r="X87" s="21"/>
      <c r="Y87" s="569"/>
      <c r="Z87" s="22"/>
      <c r="AA87" s="573" t="s">
        <v>1</v>
      </c>
      <c r="AB87" s="23"/>
    </row>
    <row r="88" spans="9:28" ht="6" customHeight="1" thickBot="1" x14ac:dyDescent="0.35">
      <c r="J88" s="11"/>
      <c r="K88" s="12"/>
      <c r="L88" s="12"/>
      <c r="M88" s="12"/>
      <c r="N88" s="13"/>
      <c r="P88" s="9"/>
      <c r="X88" s="21"/>
      <c r="Y88" s="570"/>
      <c r="Z88" s="22"/>
      <c r="AA88" s="573"/>
      <c r="AB88" s="23"/>
    </row>
    <row r="89" spans="9:28" ht="6" customHeight="1" x14ac:dyDescent="0.3">
      <c r="P89" s="9"/>
      <c r="X89" s="21"/>
      <c r="Y89" s="570"/>
      <c r="Z89" s="22"/>
      <c r="AA89" s="573"/>
      <c r="AB89" s="23"/>
    </row>
    <row r="90" spans="9:28" ht="6" customHeight="1" thickBot="1" x14ac:dyDescent="0.35">
      <c r="P90" s="9"/>
      <c r="X90" s="21"/>
      <c r="Y90" s="570"/>
      <c r="Z90" s="22"/>
      <c r="AA90" s="573"/>
      <c r="AB90" s="23"/>
    </row>
    <row r="91" spans="9:28" ht="6" customHeight="1" x14ac:dyDescent="0.3">
      <c r="P91" s="9"/>
      <c r="W91" s="8"/>
      <c r="X91" s="21"/>
      <c r="Y91" s="570"/>
      <c r="Z91" s="22"/>
      <c r="AA91" s="573" t="s">
        <v>0</v>
      </c>
      <c r="AB91" s="23"/>
    </row>
    <row r="92" spans="9:28" ht="6" customHeight="1" thickBot="1" x14ac:dyDescent="0.35">
      <c r="P92" s="9"/>
      <c r="W92" s="9"/>
      <c r="X92" s="21"/>
      <c r="Y92" s="570"/>
      <c r="Z92" s="22"/>
      <c r="AA92" s="573"/>
      <c r="AB92" s="23"/>
    </row>
    <row r="93" spans="9:28" ht="6" customHeight="1" x14ac:dyDescent="0.3">
      <c r="P93" s="9"/>
      <c r="Q93" s="18"/>
      <c r="R93" s="19"/>
      <c r="S93" s="19"/>
      <c r="T93" s="19"/>
      <c r="U93" s="20"/>
      <c r="W93" s="9"/>
      <c r="X93" s="21"/>
      <c r="Y93" s="570"/>
      <c r="Z93" s="22"/>
      <c r="AA93" s="573"/>
      <c r="AB93" s="23"/>
    </row>
    <row r="94" spans="9:28" ht="6" customHeight="1" x14ac:dyDescent="0.3">
      <c r="P94" s="9"/>
      <c r="Q94" s="21"/>
      <c r="R94" s="569"/>
      <c r="S94" s="22"/>
      <c r="T94" s="573" t="s">
        <v>3</v>
      </c>
      <c r="U94" s="23"/>
      <c r="W94" s="9"/>
      <c r="X94" s="21"/>
      <c r="Y94" s="571"/>
      <c r="Z94" s="22"/>
      <c r="AA94" s="573"/>
      <c r="AB94" s="23"/>
    </row>
    <row r="95" spans="9:28" ht="6" customHeight="1" thickBot="1" x14ac:dyDescent="0.35">
      <c r="P95" s="9"/>
      <c r="Q95" s="21"/>
      <c r="R95" s="570"/>
      <c r="S95" s="22"/>
      <c r="T95" s="573"/>
      <c r="U95" s="23"/>
      <c r="W95" s="9"/>
      <c r="X95" s="24"/>
      <c r="Y95" s="25"/>
      <c r="Z95" s="25"/>
      <c r="AA95" s="25"/>
      <c r="AB95" s="26"/>
    </row>
    <row r="96" spans="9:28" ht="6" customHeight="1" x14ac:dyDescent="0.3">
      <c r="P96" s="9"/>
      <c r="Q96" s="21"/>
      <c r="R96" s="570"/>
      <c r="S96" s="22"/>
      <c r="T96" s="573"/>
      <c r="U96" s="23"/>
      <c r="W96" s="9"/>
    </row>
    <row r="97" spans="16:30" ht="6" customHeight="1" thickBot="1" x14ac:dyDescent="0.35">
      <c r="P97" s="15"/>
      <c r="Q97" s="21"/>
      <c r="R97" s="570"/>
      <c r="S97" s="22"/>
      <c r="T97" s="573"/>
      <c r="U97" s="23"/>
      <c r="W97" s="9"/>
    </row>
    <row r="98" spans="16:30" ht="6" customHeight="1" x14ac:dyDescent="0.3">
      <c r="Q98" s="21"/>
      <c r="R98" s="570"/>
      <c r="S98" s="22"/>
      <c r="T98" s="573" t="s">
        <v>0</v>
      </c>
      <c r="U98" s="23"/>
      <c r="V98" s="17"/>
      <c r="W98" s="9"/>
    </row>
    <row r="99" spans="16:30" ht="6" customHeight="1" thickBot="1" x14ac:dyDescent="0.35">
      <c r="Q99" s="21"/>
      <c r="R99" s="570"/>
      <c r="S99" s="22"/>
      <c r="T99" s="573"/>
      <c r="U99" s="23"/>
      <c r="W99" s="9"/>
    </row>
    <row r="100" spans="16:30" ht="6" customHeight="1" x14ac:dyDescent="0.3">
      <c r="Q100" s="21"/>
      <c r="R100" s="570"/>
      <c r="S100" s="22"/>
      <c r="T100" s="573"/>
      <c r="U100" s="23"/>
      <c r="W100" s="9"/>
      <c r="X100" s="18"/>
      <c r="Y100" s="19"/>
      <c r="Z100" s="19"/>
      <c r="AA100" s="19"/>
      <c r="AB100" s="20"/>
    </row>
    <row r="101" spans="16:30" ht="6" customHeight="1" x14ac:dyDescent="0.3">
      <c r="Q101" s="21"/>
      <c r="R101" s="571"/>
      <c r="S101" s="22"/>
      <c r="T101" s="573"/>
      <c r="U101" s="23"/>
      <c r="W101" s="9"/>
      <c r="X101" s="21"/>
      <c r="Y101" s="569"/>
      <c r="Z101" s="22"/>
      <c r="AA101" s="573" t="s">
        <v>3</v>
      </c>
      <c r="AB101" s="23"/>
    </row>
    <row r="102" spans="16:30" ht="6" customHeight="1" thickBot="1" x14ac:dyDescent="0.35">
      <c r="Q102" s="24"/>
      <c r="R102" s="25"/>
      <c r="S102" s="25"/>
      <c r="T102" s="25"/>
      <c r="U102" s="26"/>
      <c r="W102" s="9"/>
      <c r="X102" s="21"/>
      <c r="Y102" s="570"/>
      <c r="Z102" s="22"/>
      <c r="AA102" s="573"/>
      <c r="AB102" s="23"/>
    </row>
    <row r="103" spans="16:30" ht="6" customHeight="1" x14ac:dyDescent="0.3">
      <c r="W103" s="9"/>
      <c r="X103" s="21"/>
      <c r="Y103" s="570"/>
      <c r="Z103" s="22"/>
      <c r="AA103" s="573"/>
      <c r="AB103" s="23"/>
    </row>
    <row r="104" spans="16:30" ht="6" customHeight="1" thickBot="1" x14ac:dyDescent="0.35">
      <c r="W104" s="15"/>
      <c r="X104" s="21"/>
      <c r="Y104" s="570"/>
      <c r="Z104" s="22"/>
      <c r="AA104" s="573"/>
      <c r="AB104" s="23"/>
    </row>
    <row r="105" spans="16:30" ht="6" customHeight="1" x14ac:dyDescent="0.3">
      <c r="X105" s="21"/>
      <c r="Y105" s="570"/>
      <c r="Z105" s="22"/>
      <c r="AA105" s="573" t="s">
        <v>0</v>
      </c>
      <c r="AB105" s="23"/>
    </row>
    <row r="106" spans="16:30" ht="6" customHeight="1" x14ac:dyDescent="0.3">
      <c r="X106" s="21"/>
      <c r="Y106" s="570"/>
      <c r="Z106" s="22"/>
      <c r="AA106" s="573"/>
      <c r="AB106" s="23"/>
    </row>
    <row r="107" spans="16:30" ht="6" customHeight="1" x14ac:dyDescent="0.3">
      <c r="X107" s="21"/>
      <c r="Y107" s="570"/>
      <c r="Z107" s="22"/>
      <c r="AA107" s="573"/>
      <c r="AB107" s="23"/>
    </row>
    <row r="108" spans="16:30" ht="6" customHeight="1" x14ac:dyDescent="0.3">
      <c r="X108" s="21"/>
      <c r="Y108" s="571"/>
      <c r="Z108" s="22"/>
      <c r="AA108" s="573"/>
      <c r="AB108" s="23"/>
    </row>
    <row r="109" spans="16:30" ht="6" customHeight="1" thickBot="1" x14ac:dyDescent="0.35">
      <c r="X109" s="24"/>
      <c r="Y109" s="25"/>
      <c r="Z109" s="25"/>
      <c r="AA109" s="25"/>
      <c r="AB109" s="26"/>
    </row>
    <row r="110" spans="16:30" ht="135.75" customHeight="1" x14ac:dyDescent="0.3">
      <c r="AD110" s="47" t="s">
        <v>2</v>
      </c>
    </row>
  </sheetData>
  <mergeCells count="47">
    <mergeCell ref="B1:K6"/>
    <mergeCell ref="Y3:Y10"/>
    <mergeCell ref="AA3:AA6"/>
    <mergeCell ref="B7:K11"/>
    <mergeCell ref="AA7:AA10"/>
    <mergeCell ref="R10:R17"/>
    <mergeCell ref="T10:T13"/>
    <mergeCell ref="T14:T17"/>
    <mergeCell ref="Y17:Y24"/>
    <mergeCell ref="AA17:AA20"/>
    <mergeCell ref="AA21:AA24"/>
    <mergeCell ref="K24:K31"/>
    <mergeCell ref="M24:M27"/>
    <mergeCell ref="M28:M31"/>
    <mergeCell ref="Y31:Y38"/>
    <mergeCell ref="AA31:AA34"/>
    <mergeCell ref="AA35:AA38"/>
    <mergeCell ref="R38:R45"/>
    <mergeCell ref="T38:T41"/>
    <mergeCell ref="T42:T45"/>
    <mergeCell ref="Y45:Y52"/>
    <mergeCell ref="AA45:AA48"/>
    <mergeCell ref="AA49:AA52"/>
    <mergeCell ref="D52:D59"/>
    <mergeCell ref="F52:F55"/>
    <mergeCell ref="F56:F59"/>
    <mergeCell ref="Y59:Y66"/>
    <mergeCell ref="AA59:AA62"/>
    <mergeCell ref="AA63:AA66"/>
    <mergeCell ref="R66:R73"/>
    <mergeCell ref="T66:T69"/>
    <mergeCell ref="T70:T73"/>
    <mergeCell ref="K80:K87"/>
    <mergeCell ref="M80:M83"/>
    <mergeCell ref="M84:M87"/>
    <mergeCell ref="Y87:Y94"/>
    <mergeCell ref="AA87:AA90"/>
    <mergeCell ref="Y73:Y80"/>
    <mergeCell ref="AA73:AA76"/>
    <mergeCell ref="AA77:AA80"/>
    <mergeCell ref="AA91:AA94"/>
    <mergeCell ref="R94:R101"/>
    <mergeCell ref="T94:T97"/>
    <mergeCell ref="T98:T101"/>
    <mergeCell ref="Y101:Y108"/>
    <mergeCell ref="AA101:AA104"/>
    <mergeCell ref="AA105:AA108"/>
  </mergeCells>
  <dataValidations count="5">
    <dataValidation allowBlank="1" showInputMessage="1" showErrorMessage="1" promptTitle="Family Tree" prompt="_x000a_Enter names and birth years of children and their parents up to three generations._x000a__x000a_To insert photos:_x000a_- Right click on the image place holder _x000a_- Select Change Picture" sqref="A1" xr:uid="{00000000-0002-0000-0100-000000000000}"/>
    <dataValidation allowBlank="1" showInputMessage="1" showErrorMessage="1" prompt="Insert photo in this cell" sqref="K80:K87 K24:K31 R38:R45 R66:R73 D52:D59 R10:R17 Y3:Y10 Y17:Y24 Y31:Y38 Y45:Y52 Y59:Y66 Y73:Y80 Y87:Y94 Y101:Y108 R94:R101" xr:uid="{00000000-0002-0000-0100-000001000000}"/>
    <dataValidation allowBlank="1" showInputMessage="1" showErrorMessage="1" prompt="Enter birth year" sqref="F56:F59" xr:uid="{00000000-0002-0000-0100-000002000000}"/>
    <dataValidation allowBlank="1" showInputMessage="1" showErrorMessage="1" prompt="Enter name" sqref="F52:F55" xr:uid="{00000000-0002-0000-0100-000003000000}"/>
    <dataValidation allowBlank="1" showInputMessage="1" showErrorMessage="1" promptTitle="Family Tree" prompt="_x000a_Enter names and birth years of children and their parents up to three generations._x000a__x000a_Insert photos in the space provided for each person." sqref="B1 A2:A6" xr:uid="{00000000-0002-0000-0100-000004000000}"/>
  </dataValidations>
  <printOptions horizontalCentered="1" verticalCentered="1"/>
  <pageMargins left="0.25" right="0.25" top="0.5" bottom="0.5" header="0.3" footer="0.3"/>
  <pageSetup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849710-2FA8-4B3C-A639-04F1E18F026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E9BF608-46D7-44C0-9C6C-BE2C660304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AB03FC-D34F-4BA0-A2F9-6DBA1EF5E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 (8)</vt:lpstr>
      <vt:lpstr>Sheet1 (7)</vt:lpstr>
      <vt:lpstr>Sheet1 (6)</vt:lpstr>
      <vt:lpstr>Sheet1 (5)</vt:lpstr>
      <vt:lpstr>Sheet1 (4)</vt:lpstr>
      <vt:lpstr>Sheet1</vt:lpstr>
      <vt:lpstr>Sheet1 (3)</vt:lpstr>
      <vt:lpstr>Sheet1 (2)</vt:lpstr>
      <vt:lpstr>H.Format!Col_Margins</vt:lpstr>
      <vt:lpstr>H.Format!Rows_FullArea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2019-04-29T21:35:45Z</dcterms:created>
  <dcterms:modified xsi:type="dcterms:W3CDTF">2020-12-20T11:36:19Z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