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90" windowHeight="11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<sst xmlns="http://schemas.openxmlformats.org/spreadsheetml/2006/main" count="834" uniqueCount="804">
  <si>
    <t>基本信息</t>
  </si>
  <si>
    <t>Field</t>
  </si>
  <si>
    <t>填写内容</t>
  </si>
  <si>
    <t>姓</t>
  </si>
  <si>
    <t>surname</t>
  </si>
  <si>
    <t>Ye</t>
  </si>
  <si>
    <t>名</t>
  </si>
  <si>
    <t>given_name</t>
  </si>
  <si>
    <t>Kexin</t>
  </si>
  <si>
    <t>中文名</t>
  </si>
  <si>
    <t>chinese_name</t>
  </si>
  <si>
    <t>叶可歆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</si>
  <si>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</si>
  <si>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</si>
  <si>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</si>
  <si>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</si>
  <si>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</si>
  <si>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</si>
  <si>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</si>
  <si>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</si>
  <si>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</si>
  <si>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</si>
  <si>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</si>
  <si>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</si>
  <si>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HUBEI</t>
  </si>
  <si>
    <t>出生城市</t>
  </si>
  <si>
    <t>birth_city</t>
  </si>
  <si>
    <t>XIANGYANG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</si>
  <si>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</si>
  <si>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</si>
  <si>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</si>
  <si>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</si>
  <si>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</si>
  <si>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</si>
  <si>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</si>
  <si>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420606200208236529</t>
  </si>
  <si>
    <t>目前住址信息</t>
  </si>
  <si>
    <t>（目前）家庭地址</t>
  </si>
  <si>
    <t>home_address</t>
  </si>
  <si>
    <t>FLAT 2 63 St Martins Lane, London</t>
  </si>
  <si>
    <t>家庭城市</t>
  </si>
  <si>
    <t>home_city</t>
  </si>
  <si>
    <t>London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</si>
  <si>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</si>
  <si>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</si>
  <si>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</si>
  <si>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</si>
  <si>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</si>
  <si>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</si>
  <si>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</si>
  <si>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WC2N 4JS</t>
  </si>
  <si>
    <t>主要电话</t>
  </si>
  <si>
    <t>Primary Phone Number</t>
  </si>
  <si>
    <t>447756726593</t>
  </si>
  <si>
    <t>近五年电话</t>
  </si>
  <si>
    <t>last five years phone number</t>
  </si>
  <si>
    <t>8613647231914</t>
  </si>
  <si>
    <t>个人邮箱</t>
  </si>
  <si>
    <t>Personal Email Address</t>
  </si>
  <si>
    <t>a2020mhj@163.com</t>
  </si>
  <si>
    <t>近五年邮箱</t>
  </si>
  <si>
    <t>last five years email address</t>
  </si>
  <si>
    <t>a20201mhj@163.com</t>
  </si>
  <si>
    <t>社交媒体（至少填写两个）</t>
  </si>
  <si>
    <t>新浪微博</t>
  </si>
  <si>
    <t>sina weibo</t>
  </si>
  <si>
    <t>QQ</t>
  </si>
  <si>
    <t>qq</t>
  </si>
  <si>
    <t>YE KEXIN</t>
  </si>
  <si>
    <t>Facebook</t>
  </si>
  <si>
    <t>facebook</t>
  </si>
  <si>
    <t>Twitter</t>
  </si>
  <si>
    <t>twitter</t>
  </si>
  <si>
    <t>sunflare0218</t>
  </si>
  <si>
    <t>Instagram</t>
  </si>
  <si>
    <t>instagram</t>
  </si>
  <si>
    <t>抖音</t>
  </si>
  <si>
    <t>tiktok</t>
  </si>
  <si>
    <t>YouTube</t>
  </si>
  <si>
    <t>youtube</t>
  </si>
  <si>
    <t>护照信息</t>
  </si>
  <si>
    <t>护照号</t>
  </si>
  <si>
    <t>passport_number</t>
  </si>
  <si>
    <t>EJ3465779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</si>
  <si>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</si>
  <si>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</si>
  <si>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</si>
  <si>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</si>
  <si>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</si>
  <si>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</si>
  <si>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WUHAN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</si>
  <si>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</si>
  <si>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</si>
  <si>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</si>
  <si>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</si>
  <si>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</si>
  <si>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</si>
  <si>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</si>
  <si>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</si>
  <si>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</si>
  <si>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</si>
  <si>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YE</t>
  </si>
  <si>
    <t>父亲名</t>
  </si>
  <si>
    <t>father_given_name</t>
  </si>
  <si>
    <t>JUMING</t>
  </si>
  <si>
    <t>父亲出生日期</t>
  </si>
  <si>
    <t>father_birth_date</t>
  </si>
  <si>
    <t>母亲姓</t>
  </si>
  <si>
    <t>mother_surname</t>
  </si>
  <si>
    <t>MA</t>
  </si>
  <si>
    <t>母亲名</t>
  </si>
  <si>
    <t>mother_given_name</t>
  </si>
  <si>
    <t>HUIJUN</t>
  </si>
  <si>
    <t>母亲出生日期</t>
  </si>
  <si>
    <t>mother_birth_date</t>
  </si>
  <si>
    <t>目前学校信息</t>
  </si>
  <si>
    <t>当前学校/单位</t>
  </si>
  <si>
    <t>Present Employer or School Name</t>
  </si>
  <si>
    <t>UNIVERSITY COLLEGE LONDON</t>
  </si>
  <si>
    <t>当前学校/单位地址</t>
  </si>
  <si>
    <t>Present Employer or School Address</t>
  </si>
  <si>
    <t>GOWER STREET,LONDON</t>
  </si>
  <si>
    <t>当前城市</t>
  </si>
  <si>
    <t>Present Employer or School City</t>
  </si>
  <si>
    <t>LONDON</t>
  </si>
  <si>
    <t>当前州/省</t>
  </si>
  <si>
    <t>Present Employer or School State</t>
  </si>
  <si>
    <t>当前邮编</t>
  </si>
  <si>
    <t>Present Employer or School Zip</t>
  </si>
  <si>
    <t>WC1E 6BT</t>
  </si>
  <si>
    <t>当前学校电话</t>
  </si>
  <si>
    <t>Present Employer or School Phone</t>
  </si>
  <si>
    <t xml:space="preserve"> 4402076792000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</si>
  <si>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</si>
  <si>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</si>
  <si>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</si>
  <si>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</si>
  <si>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</si>
  <si>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</si>
  <si>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MSc Advanced Materials Science(sustainable)learn to promote research and come up with new, more sustainable ways to manage critical resources related to commodity materials</t>
  </si>
  <si>
    <t>高中/本科信息（如果目前是本科在读，就填高中；硕士在读，就填本科）</t>
  </si>
  <si>
    <t>学校名称</t>
  </si>
  <si>
    <t>Name of the educational institution</t>
  </si>
  <si>
    <t>学校地址</t>
  </si>
  <si>
    <t>Educational Institution Address</t>
  </si>
  <si>
    <t>学校城市</t>
  </si>
  <si>
    <t>Educational Institution City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</si>
  <si>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</si>
  <si>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</si>
  <si>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</si>
  <si>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</si>
  <si>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</si>
  <si>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</si>
  <si>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</si>
  <si>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</si>
  <si>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</si>
  <si>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</si>
  <si>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</si>
  <si>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</si>
  <si>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BSc Chemistry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</si>
  <si>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</si>
  <si>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</si>
  <si>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</si>
  <si>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</si>
  <si>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</si>
  <si>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</si>
  <si>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</si>
  <si>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</si>
  <si>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日本</t>
  </si>
  <si>
    <t>去过的国家3</t>
  </si>
  <si>
    <t>Country of travel 3</t>
  </si>
  <si>
    <t>西班牙</t>
  </si>
  <si>
    <t>去过的国家4</t>
  </si>
  <si>
    <t>Country of travel 4</t>
  </si>
  <si>
    <t>法国</t>
  </si>
  <si>
    <t>去过的国家5</t>
  </si>
  <si>
    <t>Country of travel 5</t>
  </si>
  <si>
    <t>澳大利亚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</si>
  <si>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</si>
  <si>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</si>
  <si>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</si>
  <si>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</si>
  <si>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</si>
  <si>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</si>
  <si>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</si>
  <si>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</si>
  <si>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</si>
  <si>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</si>
  <si>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</si>
  <si>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</si>
  <si>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2012/07/09 ——2012/07/22</t>
  </si>
  <si>
    <t>去美城市</t>
  </si>
  <si>
    <t>previous_us_travel_city</t>
  </si>
  <si>
    <t>new york</t>
  </si>
  <si>
    <t xml:space="preserve">Chicago 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</si>
  <si>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</si>
  <si>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</si>
  <si>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</si>
  <si>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</si>
  <si>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</si>
  <si>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</si>
  <si>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</si>
  <si>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</si>
  <si>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</si>
  <si>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</si>
  <si>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</si>
  <si>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</si>
  <si>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F5234885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</si>
  <si>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</si>
  <si>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</si>
  <si>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</si>
  <si>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</si>
  <si>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</si>
  <si>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</si>
  <si>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China</t>
  </si>
  <si>
    <t>签证类型</t>
  </si>
  <si>
    <t>us_visa_type</t>
  </si>
  <si>
    <t>B1/B2</t>
  </si>
  <si>
    <t>签证状态</t>
  </si>
  <si>
    <t>us_visa_status</t>
  </si>
  <si>
    <t>expired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</si>
  <si>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</si>
  <si>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</si>
  <si>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</si>
  <si>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</si>
  <si>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</si>
  <si>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</si>
  <si>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</si>
  <si>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</si>
  <si>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</si>
  <si>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</si>
  <si>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</si>
  <si>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</si>
  <si>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</si>
  <si>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</si>
  <si>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</si>
  <si>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</si>
  <si>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</si>
  <si>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</si>
  <si>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</si>
  <si>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</si>
  <si>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</si>
  <si>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</si>
  <si>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</si>
  <si>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</si>
  <si>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</si>
  <si>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</si>
  <si>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</si>
  <si>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</si>
  <si>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</si>
  <si>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</t>
  </si>
  <si>
    <t>姓氏电报码</t>
  </si>
  <si>
    <t>telecode_surname</t>
  </si>
  <si>
    <t>0673</t>
  </si>
  <si>
    <t>名字电报码</t>
  </si>
  <si>
    <t>telecode_given_name</t>
  </si>
  <si>
    <t>0668 2956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</si>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</sst>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mmm\-yy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89999084444715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horizontal="center" vertical="center" wrapText="1"/>
    </xf>
    <xf numFmtId="176" fontId="1" fillId="2" borderId="0" xfId="0" applyNumberFormat="1" applyFont="1" applyFill="1" applyAlignment="1">
      <alignment horizontal="center"/>
    </xf>
    <xf numFmtId="0" fontId="5" fillId="2" borderId="0" xfId="6" applyFill="1" applyBorder="1" applyAlignment="1">
      <alignment horizontal="center"/>
    </xf>
    <xf numFmtId="0" fontId="5" fillId="4" borderId="0" xfId="6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58" fontId="1" fillId="4" borderId="0" xfId="0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2" borderId="0" xfId="0" applyFont="1" applyFill="1" applyAlignment="1" quotePrefix="1">
      <alignment horizontal="center"/>
    </xf>
    <xf numFmtId="0" fontId="1" fillId="4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5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 tint="0.59999389629810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1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F40415EA-B661-4D1A-BD94-555FCD7EA0E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C178EE96-5D7B-4C4A-B591-A77858CD8D8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B3EBA178-81F2-43F9-9F62-FC58DC66F599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DBEA86B6-4DE0-4C12-B8FA-215F18B2B446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98125" y="592772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20201mhj@163.com" TargetMode="External"/><Relationship Id="rId3" Type="http://schemas.openxmlformats.org/officeDocument/2006/relationships/hyperlink" Target="mailto:a2020mhj@163.com" TargetMode="External"/><Relationship Id="rId2" Type="http://schemas.openxmlformats.org/officeDocument/2006/relationships/hyperlink" Target="mailto:connect@arthousehotelny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9"/>
  <sheetViews>
    <sheetView tabSelected="1" zoomScale="115" zoomScaleNormal="115" topLeftCell="A121" workbookViewId="0">
      <selection activeCell="C133" sqref="C133"/>
    </sheetView>
  </sheetViews>
  <sheetFormatPr defaultColWidth="9" defaultRowHeight="14"/>
  <cols>
    <col min="1" max="1" width="66.7272727272727" style="3" customWidth="1"/>
    <col min="2" max="2" width="42.5454545454545" hidden="1" customWidth="1"/>
    <col min="3" max="3" width="80.1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ht="14.5" spans="1:3">
      <c r="A4" s="5" t="s">
        <v>9</v>
      </c>
      <c r="B4" s="6" t="s">
        <v>10</v>
      </c>
      <c r="C4" s="9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10">
        <v>37491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2" t="s">
        <v>35</v>
      </c>
    </row>
    <row r="14" spans="1:3">
      <c r="A14" s="4" t="s">
        <v>36</v>
      </c>
      <c r="B14" s="4"/>
      <c r="C14" s="4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22" t="s">
        <v>53</v>
      </c>
    </row>
    <row r="21" spans="1:3">
      <c r="A21" s="5" t="s">
        <v>54</v>
      </c>
      <c r="B21" s="6" t="s">
        <v>55</v>
      </c>
      <c r="C21" s="23" t="s">
        <v>56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4" t="s">
        <v>63</v>
      </c>
      <c r="B25" s="4"/>
      <c r="C25" s="4"/>
    </row>
    <row r="26" ht="14.5" spans="1:5">
      <c r="A26" s="5" t="s">
        <v>64</v>
      </c>
      <c r="B26" s="6" t="s">
        <v>65</v>
      </c>
      <c r="C26" s="5"/>
      <c r="E26" s="9"/>
    </row>
    <row r="27" ht="14.5" spans="1:5">
      <c r="A27" s="7" t="s">
        <v>66</v>
      </c>
      <c r="B27" s="8" t="s">
        <v>67</v>
      </c>
      <c r="C27" s="5" t="s">
        <v>68</v>
      </c>
      <c r="E27" s="9"/>
    </row>
    <row r="28" ht="14.5" spans="1:5">
      <c r="A28" s="5" t="s">
        <v>69</v>
      </c>
      <c r="B28" s="6" t="s">
        <v>70</v>
      </c>
      <c r="C28" s="5"/>
      <c r="E28" s="9"/>
    </row>
    <row r="29" ht="14.5" spans="1:5">
      <c r="A29" s="7" t="s">
        <v>71</v>
      </c>
      <c r="B29" s="8" t="s">
        <v>72</v>
      </c>
      <c r="C29" s="7" t="s">
        <v>73</v>
      </c>
      <c r="E29" s="9"/>
    </row>
    <row r="30" spans="1:3">
      <c r="A30" s="5" t="s">
        <v>74</v>
      </c>
      <c r="B30" s="6" t="s">
        <v>75</v>
      </c>
      <c r="C30" s="5" t="s">
        <v>73</v>
      </c>
    </row>
    <row r="31" spans="1:3">
      <c r="A31" s="7" t="s">
        <v>76</v>
      </c>
      <c r="B31" s="8" t="s">
        <v>77</v>
      </c>
      <c r="C31" s="7"/>
    </row>
    <row r="32" spans="1:3">
      <c r="A32" s="5" t="s">
        <v>78</v>
      </c>
      <c r="B32" s="6" t="s">
        <v>79</v>
      </c>
      <c r="C32" s="5" t="s">
        <v>68</v>
      </c>
    </row>
    <row r="33" spans="1:3">
      <c r="A33" s="5"/>
      <c r="B33" s="6"/>
      <c r="C33" s="5"/>
    </row>
    <row r="34" spans="1:3">
      <c r="A34" s="4" t="s">
        <v>80</v>
      </c>
      <c r="B34" s="4"/>
      <c r="C34" s="4"/>
    </row>
    <row r="35" spans="1:3">
      <c r="A35" s="5" t="s">
        <v>81</v>
      </c>
      <c r="B35" s="6" t="s">
        <v>82</v>
      </c>
      <c r="C35" s="5" t="s">
        <v>83</v>
      </c>
    </row>
    <row r="36" spans="1:3">
      <c r="A36" s="5" t="s">
        <v>84</v>
      </c>
      <c r="B36" s="6" t="s">
        <v>85</v>
      </c>
      <c r="C36" s="5">
        <v>1819655537</v>
      </c>
    </row>
    <row r="37" spans="1:3">
      <c r="A37" s="7" t="s">
        <v>86</v>
      </c>
      <c r="B37" s="8" t="s">
        <v>87</v>
      </c>
      <c r="C37" s="7" t="s">
        <v>30</v>
      </c>
    </row>
    <row r="38" spans="1:3">
      <c r="A38" s="5" t="s">
        <v>88</v>
      </c>
      <c r="B38" s="6" t="s">
        <v>89</v>
      </c>
      <c r="C38" s="5" t="s">
        <v>90</v>
      </c>
    </row>
    <row r="39" spans="1:3">
      <c r="A39" s="7" t="s">
        <v>91</v>
      </c>
      <c r="B39" s="8" t="s">
        <v>92</v>
      </c>
      <c r="C39" s="7" t="s">
        <v>24</v>
      </c>
    </row>
    <row r="40" spans="1:3">
      <c r="A40" s="5" t="s">
        <v>86</v>
      </c>
      <c r="B40" s="6" t="s">
        <v>93</v>
      </c>
      <c r="C40" s="5" t="s">
        <v>30</v>
      </c>
    </row>
    <row r="41" spans="1:3">
      <c r="A41" s="7" t="s">
        <v>94</v>
      </c>
      <c r="B41" s="8" t="s">
        <v>95</v>
      </c>
      <c r="C41" s="10">
        <v>44334</v>
      </c>
    </row>
    <row r="42" spans="1:3">
      <c r="A42" s="5" t="s">
        <v>96</v>
      </c>
      <c r="B42" s="6" t="s">
        <v>97</v>
      </c>
      <c r="C42" s="10">
        <v>47985</v>
      </c>
    </row>
    <row r="43" spans="1:3">
      <c r="A43" s="7"/>
      <c r="B43" s="8"/>
      <c r="C43" s="7"/>
    </row>
    <row r="44" spans="1:3">
      <c r="A44" s="4" t="s">
        <v>98</v>
      </c>
      <c r="B44" s="4"/>
      <c r="C44" s="4"/>
    </row>
    <row r="45" spans="1:3">
      <c r="A45" s="5" t="s">
        <v>99</v>
      </c>
      <c r="B45" s="6" t="s">
        <v>100</v>
      </c>
      <c r="C45" s="5" t="s">
        <v>101</v>
      </c>
    </row>
    <row r="46" spans="1:3">
      <c r="A46" s="7" t="s">
        <v>102</v>
      </c>
      <c r="B46" s="8" t="s">
        <v>103</v>
      </c>
      <c r="C46" s="7" t="s">
        <v>104</v>
      </c>
    </row>
    <row r="47" spans="1:3">
      <c r="A47" s="5" t="s">
        <v>105</v>
      </c>
      <c r="B47" s="6" t="s">
        <v>106</v>
      </c>
      <c r="C47" s="13">
        <v>26428</v>
      </c>
    </row>
    <row r="48" spans="1:3">
      <c r="A48" s="7" t="s">
        <v>107</v>
      </c>
      <c r="B48" s="8" t="s">
        <v>108</v>
      </c>
      <c r="C48" s="7" t="s">
        <v>109</v>
      </c>
    </row>
    <row r="49" spans="1:3">
      <c r="A49" s="5" t="s">
        <v>110</v>
      </c>
      <c r="B49" s="6" t="s">
        <v>111</v>
      </c>
      <c r="C49" s="5" t="s">
        <v>112</v>
      </c>
    </row>
    <row r="50" spans="1:3">
      <c r="A50" s="7" t="s">
        <v>113</v>
      </c>
      <c r="B50" s="8" t="s">
        <v>114</v>
      </c>
      <c r="C50" s="13">
        <v>28806</v>
      </c>
    </row>
    <row r="51" spans="1:3">
      <c r="A51" s="7"/>
      <c r="B51" s="8"/>
      <c r="C51" s="13"/>
    </row>
    <row r="52" spans="1:3">
      <c r="A52" s="4" t="s">
        <v>115</v>
      </c>
      <c r="B52" s="4"/>
      <c r="C52" s="4"/>
    </row>
    <row r="53" spans="1:3">
      <c r="A53" s="5" t="s">
        <v>116</v>
      </c>
      <c r="B53" s="6" t="s">
        <v>117</v>
      </c>
      <c r="C53" s="5" t="s">
        <v>118</v>
      </c>
    </row>
    <row r="54" spans="1:3">
      <c r="A54" s="7" t="s">
        <v>119</v>
      </c>
      <c r="B54" s="8" t="s">
        <v>120</v>
      </c>
      <c r="C54" s="7" t="s">
        <v>121</v>
      </c>
    </row>
    <row r="55" spans="1:3">
      <c r="A55" s="5" t="s">
        <v>122</v>
      </c>
      <c r="B55" s="6" t="s">
        <v>123</v>
      </c>
      <c r="C55" s="7" t="s">
        <v>124</v>
      </c>
    </row>
    <row r="56" spans="1:3">
      <c r="A56" s="7" t="s">
        <v>125</v>
      </c>
      <c r="B56" s="8" t="s">
        <v>126</v>
      </c>
      <c r="C56" s="5" t="s">
        <v>124</v>
      </c>
    </row>
    <row r="57" spans="1:3">
      <c r="A57" s="5" t="s">
        <v>127</v>
      </c>
      <c r="B57" s="6" t="s">
        <v>128</v>
      </c>
      <c r="C57" s="22" t="s">
        <v>129</v>
      </c>
    </row>
    <row r="58" spans="1:3">
      <c r="A58" s="7" t="s">
        <v>130</v>
      </c>
      <c r="B58" s="8" t="s">
        <v>131</v>
      </c>
      <c r="C58" s="22" t="s">
        <v>132</v>
      </c>
    </row>
    <row r="59" spans="1:3">
      <c r="A59" s="5" t="s">
        <v>133</v>
      </c>
      <c r="B59" s="6" t="s">
        <v>134</v>
      </c>
      <c r="C59" s="5" t="s">
        <v>47</v>
      </c>
    </row>
    <row r="60" spans="1:3">
      <c r="A60" s="7" t="s">
        <v>135</v>
      </c>
      <c r="B60" s="8" t="s">
        <v>136</v>
      </c>
      <c r="C60" s="13">
        <v>45558</v>
      </c>
    </row>
    <row r="61" ht="42" spans="1:3">
      <c r="A61" s="14" t="s">
        <v>137</v>
      </c>
      <c r="B61" s="15" t="s">
        <v>138</v>
      </c>
      <c r="C61" s="16" t="s">
        <v>139</v>
      </c>
    </row>
    <row r="62" spans="1:3">
      <c r="A62" s="7"/>
      <c r="B62" s="8"/>
      <c r="C62" s="7"/>
    </row>
    <row r="63" spans="1:3">
      <c r="A63" s="4" t="s">
        <v>140</v>
      </c>
      <c r="B63" s="4"/>
      <c r="C63" s="4"/>
    </row>
    <row r="64" spans="1:3">
      <c r="A64" s="7" t="s">
        <v>141</v>
      </c>
      <c r="B64" s="8" t="s">
        <v>142</v>
      </c>
      <c r="C64" s="5" t="s">
        <v>118</v>
      </c>
    </row>
    <row r="65" spans="1:3">
      <c r="A65" s="5" t="s">
        <v>143</v>
      </c>
      <c r="B65" s="6" t="s">
        <v>144</v>
      </c>
      <c r="C65" s="7" t="s">
        <v>121</v>
      </c>
    </row>
    <row r="66" spans="1:3">
      <c r="A66" s="7" t="s">
        <v>145</v>
      </c>
      <c r="B66" s="8" t="s">
        <v>146</v>
      </c>
      <c r="C66" s="7" t="s">
        <v>124</v>
      </c>
    </row>
    <row r="67" spans="1:3">
      <c r="A67" s="5" t="s">
        <v>147</v>
      </c>
      <c r="B67" s="6" t="s">
        <v>148</v>
      </c>
      <c r="C67" s="7" t="s">
        <v>124</v>
      </c>
    </row>
    <row r="68" spans="1:3">
      <c r="A68" s="7" t="s">
        <v>149</v>
      </c>
      <c r="B68" s="8" t="s">
        <v>150</v>
      </c>
      <c r="C68" s="22" t="s">
        <v>129</v>
      </c>
    </row>
    <row r="69" spans="1:3">
      <c r="A69" s="7" t="s">
        <v>151</v>
      </c>
      <c r="B69" s="8" t="s">
        <v>152</v>
      </c>
      <c r="C69" s="5" t="s">
        <v>47</v>
      </c>
    </row>
    <row r="70" spans="1:3">
      <c r="A70" s="5" t="s">
        <v>153</v>
      </c>
      <c r="B70" s="6" t="s">
        <v>154</v>
      </c>
      <c r="C70" s="13">
        <v>44484</v>
      </c>
    </row>
    <row r="71" spans="1:3">
      <c r="A71" s="7" t="s">
        <v>155</v>
      </c>
      <c r="B71" s="8" t="s">
        <v>156</v>
      </c>
      <c r="C71" s="13">
        <v>45450</v>
      </c>
    </row>
    <row r="72" spans="1:3">
      <c r="A72" s="5" t="s">
        <v>157</v>
      </c>
      <c r="B72" s="6" t="s">
        <v>158</v>
      </c>
      <c r="C72" s="5" t="s">
        <v>159</v>
      </c>
    </row>
    <row r="73" spans="1:3">
      <c r="A73" s="5"/>
      <c r="B73" s="6"/>
      <c r="C73" s="5"/>
    </row>
    <row r="74" spans="1:3">
      <c r="A74" s="4" t="s">
        <v>160</v>
      </c>
      <c r="B74" s="4"/>
      <c r="C74" s="4"/>
    </row>
    <row r="75" spans="1:3">
      <c r="A75" s="5" t="s">
        <v>161</v>
      </c>
      <c r="B75" s="6" t="s">
        <v>162</v>
      </c>
      <c r="C75" s="5" cm="1">
        <f t="array" ref="C75">COUNTA(_xlfn.UNIQUE(C76:C85))-1</f>
        <v>5</v>
      </c>
    </row>
    <row r="76" spans="1:3">
      <c r="A76" s="7" t="s">
        <v>163</v>
      </c>
      <c r="B76" s="8" t="s">
        <v>164</v>
      </c>
      <c r="C76" s="7" t="s">
        <v>165</v>
      </c>
    </row>
    <row r="77" spans="1:3">
      <c r="A77" s="5" t="s">
        <v>166</v>
      </c>
      <c r="B77" s="6" t="s">
        <v>167</v>
      </c>
      <c r="C77" s="7" t="s">
        <v>168</v>
      </c>
    </row>
    <row r="78" spans="1:3">
      <c r="A78" s="7" t="s">
        <v>169</v>
      </c>
      <c r="B78" s="8" t="s">
        <v>170</v>
      </c>
      <c r="C78" s="7" t="s">
        <v>171</v>
      </c>
    </row>
    <row r="79" spans="1:3">
      <c r="A79" s="5" t="s">
        <v>172</v>
      </c>
      <c r="B79" s="6" t="s">
        <v>173</v>
      </c>
      <c r="C79" s="7" t="s">
        <v>174</v>
      </c>
    </row>
    <row r="80" spans="1:3">
      <c r="A80" s="7" t="s">
        <v>175</v>
      </c>
      <c r="B80" s="8" t="s">
        <v>176</v>
      </c>
      <c r="C80" s="7" t="s">
        <v>177</v>
      </c>
    </row>
    <row r="81" spans="1:3">
      <c r="A81" s="5" t="s">
        <v>178</v>
      </c>
      <c r="B81" s="6" t="s">
        <v>179</v>
      </c>
      <c r="C81" s="7"/>
    </row>
    <row r="82" spans="1:3">
      <c r="A82" s="7" t="s">
        <v>180</v>
      </c>
      <c r="B82" s="8"/>
      <c r="C82" s="7"/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4" t="s">
        <v>184</v>
      </c>
      <c r="B87" s="4"/>
      <c r="C87" s="4"/>
    </row>
    <row r="88" spans="1:3">
      <c r="A88" s="17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 t="s">
        <v>190</v>
      </c>
    </row>
    <row r="90" spans="1:4">
      <c r="A90" s="5" t="s">
        <v>191</v>
      </c>
      <c r="B90" s="6" t="s">
        <v>192</v>
      </c>
      <c r="C90" s="5" t="s">
        <v>193</v>
      </c>
      <c r="D90" t="s">
        <v>194</v>
      </c>
    </row>
    <row r="91" spans="1:3">
      <c r="A91" s="7" t="s">
        <v>195</v>
      </c>
      <c r="B91" s="8" t="s">
        <v>196</v>
      </c>
      <c r="C91" s="7" t="s">
        <v>193</v>
      </c>
    </row>
    <row r="92" spans="1:3">
      <c r="A92" s="17" t="s">
        <v>197</v>
      </c>
      <c r="B92" s="6" t="s">
        <v>198</v>
      </c>
      <c r="C92" s="5" t="s">
        <v>187</v>
      </c>
    </row>
    <row r="93" spans="1:3">
      <c r="A93" s="7" t="s">
        <v>199</v>
      </c>
      <c r="B93" s="8" t="s">
        <v>200</v>
      </c>
      <c r="C93" s="7"/>
    </row>
    <row r="94" spans="1:3">
      <c r="A94" s="5" t="s">
        <v>201</v>
      </c>
      <c r="B94" s="6" t="s">
        <v>202</v>
      </c>
      <c r="C94" s="5"/>
    </row>
    <row r="95" spans="1:3">
      <c r="A95" s="7"/>
      <c r="B95" s="8"/>
      <c r="C95" s="7"/>
    </row>
    <row r="96" spans="1:3">
      <c r="A96" s="17" t="s">
        <v>203</v>
      </c>
      <c r="B96" s="6" t="s">
        <v>204</v>
      </c>
      <c r="C96" s="5" t="s">
        <v>187</v>
      </c>
    </row>
    <row r="97" spans="1:3">
      <c r="A97" s="7" t="s">
        <v>205</v>
      </c>
      <c r="B97" s="8" t="s">
        <v>206</v>
      </c>
      <c r="C97" s="7" t="s">
        <v>207</v>
      </c>
    </row>
    <row r="98" spans="1:3">
      <c r="A98" s="5" t="s">
        <v>208</v>
      </c>
      <c r="B98" s="6" t="s">
        <v>209</v>
      </c>
      <c r="C98" s="18">
        <v>41001</v>
      </c>
    </row>
    <row r="99" spans="1:3">
      <c r="A99" s="7" t="s">
        <v>210</v>
      </c>
      <c r="B99" s="8" t="s">
        <v>211</v>
      </c>
      <c r="C99" s="19">
        <v>41361</v>
      </c>
    </row>
    <row r="100" spans="1:3">
      <c r="A100" s="5" t="s">
        <v>212</v>
      </c>
      <c r="B100" s="6" t="s">
        <v>213</v>
      </c>
      <c r="C100" s="5" t="s">
        <v>214</v>
      </c>
    </row>
    <row r="101" spans="1:3">
      <c r="A101" s="7" t="s">
        <v>215</v>
      </c>
      <c r="B101" s="8" t="s">
        <v>216</v>
      </c>
      <c r="C101" s="7" t="s">
        <v>217</v>
      </c>
    </row>
    <row r="102" s="1" customFormat="1" spans="1:16382">
      <c r="A102" s="5" t="s">
        <v>218</v>
      </c>
      <c r="B102" s="6" t="s">
        <v>219</v>
      </c>
      <c r="C102" s="5" t="s">
        <v>220</v>
      </c>
      <c r="E102" s="20"/>
      <c r="H102" s="20"/>
      <c r="K102" s="20"/>
      <c r="N102" s="20"/>
      <c r="Q102" s="20"/>
      <c r="T102" s="20"/>
      <c r="W102" s="20"/>
      <c r="Z102" s="20"/>
      <c r="AC102" s="20"/>
      <c r="AF102" s="20"/>
      <c r="AI102" s="20"/>
      <c r="AL102" s="20"/>
      <c r="AO102" s="20"/>
      <c r="AR102" s="20"/>
      <c r="AU102" s="20"/>
      <c r="AX102" s="20"/>
      <c r="BA102" s="20"/>
      <c r="BD102" s="20"/>
      <c r="BG102" s="20"/>
      <c r="BJ102" s="20"/>
      <c r="BM102" s="20"/>
      <c r="BP102" s="20"/>
      <c r="BS102" s="20"/>
      <c r="BV102" s="20"/>
      <c r="BY102" s="20"/>
      <c r="CB102" s="20"/>
      <c r="CE102" s="20"/>
      <c r="CH102" s="20"/>
      <c r="CK102" s="20"/>
      <c r="CN102" s="20"/>
      <c r="CQ102" s="20"/>
      <c r="CT102" s="20"/>
      <c r="CW102" s="20"/>
      <c r="CZ102" s="20"/>
      <c r="DC102" s="20"/>
      <c r="DF102" s="20"/>
      <c r="DI102" s="20"/>
      <c r="DL102" s="20"/>
      <c r="DO102" s="20"/>
      <c r="DR102" s="20"/>
      <c r="DU102" s="20"/>
      <c r="DX102" s="20"/>
      <c r="EA102" s="20"/>
      <c r="ED102" s="20"/>
      <c r="EG102" s="20"/>
      <c r="EJ102" s="20"/>
      <c r="EM102" s="20"/>
      <c r="EP102" s="20"/>
      <c r="ES102" s="20"/>
      <c r="EV102" s="20"/>
      <c r="EY102" s="20"/>
      <c r="FB102" s="20"/>
      <c r="FE102" s="20"/>
      <c r="FH102" s="20"/>
      <c r="FK102" s="20"/>
      <c r="FN102" s="20"/>
      <c r="FQ102" s="20"/>
      <c r="FT102" s="20"/>
      <c r="FW102" s="20"/>
      <c r="FZ102" s="20"/>
      <c r="GC102" s="20"/>
      <c r="GF102" s="20"/>
      <c r="GI102" s="20"/>
      <c r="GL102" s="20"/>
      <c r="GO102" s="20"/>
      <c r="GR102" s="20"/>
      <c r="GU102" s="20"/>
      <c r="GX102" s="20"/>
      <c r="HA102" s="20"/>
      <c r="HD102" s="20"/>
      <c r="HG102" s="20"/>
      <c r="HJ102" s="20"/>
      <c r="HM102" s="20"/>
      <c r="HP102" s="20"/>
      <c r="HS102" s="20"/>
      <c r="HV102" s="20"/>
      <c r="HY102" s="20"/>
      <c r="IB102" s="20"/>
      <c r="IE102" s="20"/>
      <c r="IH102" s="20"/>
      <c r="IK102" s="20"/>
      <c r="IN102" s="20"/>
      <c r="IQ102" s="20"/>
      <c r="IT102" s="20"/>
      <c r="IW102" s="20"/>
      <c r="IZ102" s="20"/>
      <c r="JC102" s="20"/>
      <c r="JF102" s="20"/>
      <c r="JI102" s="20"/>
      <c r="JL102" s="20"/>
      <c r="JO102" s="20"/>
      <c r="JR102" s="20"/>
      <c r="JU102" s="20"/>
      <c r="JX102" s="20"/>
      <c r="KA102" s="20"/>
      <c r="KD102" s="20"/>
      <c r="KG102" s="20"/>
      <c r="KJ102" s="20"/>
      <c r="KM102" s="20"/>
      <c r="KP102" s="20"/>
      <c r="KS102" s="20"/>
      <c r="KV102" s="20"/>
      <c r="KY102" s="20"/>
      <c r="LB102" s="20"/>
      <c r="LE102" s="20"/>
      <c r="LH102" s="20"/>
      <c r="LK102" s="20"/>
      <c r="LN102" s="20"/>
      <c r="LQ102" s="20"/>
      <c r="LT102" s="20"/>
      <c r="LW102" s="20"/>
      <c r="LZ102" s="20"/>
      <c r="MC102" s="20"/>
      <c r="MF102" s="20"/>
      <c r="MI102" s="20"/>
      <c r="ML102" s="20"/>
      <c r="MO102" s="20"/>
      <c r="MR102" s="20"/>
      <c r="MU102" s="20"/>
      <c r="MX102" s="20"/>
      <c r="NA102" s="20"/>
      <c r="ND102" s="20"/>
      <c r="NG102" s="20"/>
      <c r="NJ102" s="20"/>
      <c r="NM102" s="20"/>
      <c r="NP102" s="20"/>
      <c r="NS102" s="20"/>
      <c r="NV102" s="20"/>
      <c r="NY102" s="20"/>
      <c r="OB102" s="20"/>
      <c r="OE102" s="20"/>
      <c r="OH102" s="20"/>
      <c r="OK102" s="20"/>
      <c r="ON102" s="20"/>
      <c r="OQ102" s="20"/>
      <c r="OT102" s="20"/>
      <c r="OW102" s="20"/>
      <c r="OZ102" s="20"/>
      <c r="PC102" s="20"/>
      <c r="PF102" s="20"/>
      <c r="PI102" s="20"/>
      <c r="PL102" s="20"/>
      <c r="PO102" s="20"/>
      <c r="PR102" s="20"/>
      <c r="PU102" s="20"/>
      <c r="PX102" s="20"/>
      <c r="QA102" s="20"/>
      <c r="QD102" s="20"/>
      <c r="QG102" s="20"/>
      <c r="QJ102" s="20"/>
      <c r="QM102" s="20"/>
      <c r="QP102" s="20"/>
      <c r="QS102" s="20"/>
      <c r="QV102" s="20"/>
      <c r="QY102" s="20"/>
      <c r="RB102" s="20"/>
      <c r="RE102" s="20"/>
      <c r="RH102" s="20"/>
      <c r="RK102" s="20"/>
      <c r="RN102" s="20"/>
      <c r="RQ102" s="20"/>
      <c r="RT102" s="20"/>
      <c r="RW102" s="20"/>
      <c r="RZ102" s="20"/>
      <c r="SC102" s="20"/>
      <c r="SF102" s="20"/>
      <c r="SI102" s="20"/>
      <c r="SL102" s="20"/>
      <c r="SO102" s="20"/>
      <c r="SR102" s="20"/>
      <c r="SU102" s="20"/>
      <c r="SX102" s="20"/>
      <c r="TA102" s="20"/>
      <c r="TD102" s="20"/>
      <c r="TG102" s="20"/>
      <c r="TJ102" s="20"/>
      <c r="TM102" s="20"/>
      <c r="TP102" s="20"/>
      <c r="TS102" s="20"/>
      <c r="TV102" s="20"/>
      <c r="TY102" s="20"/>
      <c r="UB102" s="20"/>
      <c r="UE102" s="20"/>
      <c r="UH102" s="20"/>
      <c r="UK102" s="20"/>
      <c r="UN102" s="20"/>
      <c r="UQ102" s="20"/>
      <c r="UT102" s="20"/>
      <c r="UW102" s="20"/>
      <c r="UZ102" s="20"/>
      <c r="VC102" s="20"/>
      <c r="VF102" s="20"/>
      <c r="VI102" s="20"/>
      <c r="VL102" s="20"/>
      <c r="VO102" s="20"/>
      <c r="VR102" s="20"/>
      <c r="VU102" s="20"/>
      <c r="VX102" s="20"/>
      <c r="WA102" s="20"/>
      <c r="WD102" s="20"/>
      <c r="WG102" s="20"/>
      <c r="WJ102" s="20"/>
      <c r="WM102" s="20"/>
      <c r="WP102" s="20"/>
      <c r="WS102" s="20"/>
      <c r="WV102" s="20"/>
      <c r="WY102" s="20"/>
      <c r="XB102" s="20"/>
      <c r="XE102" s="20"/>
      <c r="XH102" s="20"/>
      <c r="XK102" s="20"/>
      <c r="XN102" s="20"/>
      <c r="XQ102" s="20"/>
      <c r="XT102" s="20"/>
      <c r="XW102" s="20"/>
      <c r="XZ102" s="20"/>
      <c r="YC102" s="20"/>
      <c r="YF102" s="20"/>
      <c r="YI102" s="20"/>
      <c r="YL102" s="20"/>
      <c r="YO102" s="20"/>
      <c r="YR102" s="20"/>
      <c r="YU102" s="20"/>
      <c r="YX102" s="20"/>
      <c r="ZA102" s="20"/>
      <c r="ZD102" s="20"/>
      <c r="ZG102" s="20"/>
      <c r="ZJ102" s="20"/>
      <c r="ZM102" s="20"/>
      <c r="ZP102" s="20"/>
      <c r="ZS102" s="20"/>
      <c r="ZV102" s="20"/>
      <c r="ZY102" s="20"/>
      <c r="AAB102" s="20"/>
      <c r="AAE102" s="20"/>
      <c r="AAH102" s="20"/>
      <c r="AAK102" s="20"/>
      <c r="AAN102" s="20"/>
      <c r="AAQ102" s="20"/>
      <c r="AAT102" s="20"/>
      <c r="AAW102" s="20"/>
      <c r="AAZ102" s="20"/>
      <c r="ABC102" s="20"/>
      <c r="ABF102" s="20"/>
      <c r="ABI102" s="20"/>
      <c r="ABL102" s="20"/>
      <c r="ABO102" s="20"/>
      <c r="ABR102" s="20"/>
      <c r="ABU102" s="20"/>
      <c r="ABX102" s="20"/>
      <c r="ACA102" s="20"/>
      <c r="ACD102" s="20"/>
      <c r="ACG102" s="20"/>
      <c r="ACJ102" s="20"/>
      <c r="ACM102" s="20"/>
      <c r="ACP102" s="20"/>
      <c r="ACS102" s="20"/>
      <c r="ACV102" s="20"/>
      <c r="ACY102" s="20"/>
      <c r="ADB102" s="20"/>
      <c r="ADE102" s="20"/>
      <c r="ADH102" s="20"/>
      <c r="ADK102" s="20"/>
      <c r="ADN102" s="20"/>
      <c r="ADQ102" s="20"/>
      <c r="ADT102" s="20"/>
      <c r="ADW102" s="20"/>
      <c r="ADZ102" s="20"/>
      <c r="AEC102" s="20"/>
      <c r="AEF102" s="20"/>
      <c r="AEI102" s="20"/>
      <c r="AEL102" s="20"/>
      <c r="AEO102" s="20"/>
      <c r="AER102" s="20"/>
      <c r="AEU102" s="20"/>
      <c r="AEX102" s="20"/>
      <c r="AFA102" s="20"/>
      <c r="AFD102" s="20"/>
      <c r="AFG102" s="20"/>
      <c r="AFJ102" s="20"/>
      <c r="AFM102" s="20"/>
      <c r="AFP102" s="20"/>
      <c r="AFS102" s="20"/>
      <c r="AFV102" s="20"/>
      <c r="AFY102" s="20"/>
      <c r="AGB102" s="20"/>
      <c r="AGE102" s="20"/>
      <c r="AGH102" s="20"/>
      <c r="AGK102" s="20"/>
      <c r="AGN102" s="20"/>
      <c r="AGQ102" s="20"/>
      <c r="AGT102" s="20"/>
      <c r="AGW102" s="20"/>
      <c r="AGZ102" s="20"/>
      <c r="AHC102" s="20"/>
      <c r="AHF102" s="20"/>
      <c r="AHI102" s="20"/>
      <c r="AHL102" s="20"/>
      <c r="AHO102" s="20"/>
      <c r="AHR102" s="20"/>
      <c r="AHU102" s="20"/>
      <c r="AHX102" s="20"/>
      <c r="AIA102" s="20"/>
      <c r="AID102" s="20"/>
      <c r="AIG102" s="20"/>
      <c r="AIJ102" s="20"/>
      <c r="AIM102" s="20"/>
      <c r="AIP102" s="20"/>
      <c r="AIS102" s="20"/>
      <c r="AIV102" s="20"/>
      <c r="AIY102" s="20"/>
      <c r="AJB102" s="20"/>
      <c r="AJE102" s="20"/>
      <c r="AJH102" s="20"/>
      <c r="AJK102" s="20"/>
      <c r="AJN102" s="20"/>
      <c r="AJQ102" s="20"/>
      <c r="AJT102" s="20"/>
      <c r="AJW102" s="20"/>
      <c r="AJZ102" s="20"/>
      <c r="AKC102" s="20"/>
      <c r="AKF102" s="20"/>
      <c r="AKI102" s="20"/>
      <c r="AKL102" s="20"/>
      <c r="AKO102" s="20"/>
      <c r="AKR102" s="20"/>
      <c r="AKU102" s="20"/>
      <c r="AKX102" s="20"/>
      <c r="ALA102" s="20"/>
      <c r="ALD102" s="20"/>
      <c r="ALG102" s="20"/>
      <c r="ALJ102" s="20"/>
      <c r="ALM102" s="20"/>
      <c r="ALP102" s="20"/>
      <c r="ALS102" s="20"/>
      <c r="ALV102" s="20"/>
      <c r="ALY102" s="20"/>
      <c r="AMB102" s="20"/>
      <c r="AME102" s="20"/>
      <c r="AMH102" s="20"/>
      <c r="AMK102" s="20"/>
      <c r="AMN102" s="20"/>
      <c r="AMQ102" s="20"/>
      <c r="AMT102" s="20"/>
      <c r="AMW102" s="20"/>
      <c r="AMZ102" s="20"/>
      <c r="ANC102" s="20"/>
      <c r="ANF102" s="20"/>
      <c r="ANI102" s="20"/>
      <c r="ANL102" s="20"/>
      <c r="ANO102" s="20"/>
      <c r="ANR102" s="20"/>
      <c r="ANU102" s="20"/>
      <c r="ANX102" s="20"/>
      <c r="AOA102" s="20"/>
      <c r="AOD102" s="20"/>
      <c r="AOG102" s="20"/>
      <c r="AOJ102" s="20"/>
      <c r="AOM102" s="20"/>
      <c r="AOP102" s="20"/>
      <c r="AOS102" s="20"/>
      <c r="AOV102" s="20"/>
      <c r="AOY102" s="20"/>
      <c r="APB102" s="20"/>
      <c r="APE102" s="20"/>
      <c r="APH102" s="20"/>
      <c r="APK102" s="20"/>
      <c r="APN102" s="20"/>
      <c r="APQ102" s="20"/>
      <c r="APT102" s="20"/>
      <c r="APW102" s="20"/>
      <c r="APZ102" s="20"/>
      <c r="AQC102" s="20"/>
      <c r="AQF102" s="20"/>
      <c r="AQI102" s="20"/>
      <c r="AQL102" s="20"/>
      <c r="AQO102" s="20"/>
      <c r="AQR102" s="20"/>
      <c r="AQU102" s="20"/>
      <c r="AQX102" s="20"/>
      <c r="ARA102" s="20"/>
      <c r="ARD102" s="20"/>
      <c r="ARG102" s="20"/>
      <c r="ARJ102" s="20"/>
      <c r="ARM102" s="20"/>
      <c r="ARP102" s="20"/>
      <c r="ARS102" s="20"/>
      <c r="ARV102" s="20"/>
      <c r="ARY102" s="20"/>
      <c r="ASB102" s="20"/>
      <c r="ASE102" s="20"/>
      <c r="ASH102" s="20"/>
      <c r="ASK102" s="20"/>
      <c r="ASN102" s="20"/>
      <c r="ASQ102" s="20"/>
      <c r="AST102" s="20"/>
      <c r="ASW102" s="20"/>
      <c r="ASZ102" s="20"/>
      <c r="ATC102" s="20"/>
      <c r="ATF102" s="20"/>
      <c r="ATI102" s="20"/>
      <c r="ATL102" s="20"/>
      <c r="ATO102" s="20"/>
      <c r="ATR102" s="20"/>
      <c r="ATU102" s="20"/>
      <c r="ATX102" s="20"/>
      <c r="AUA102" s="20"/>
      <c r="AUD102" s="20"/>
      <c r="AUG102" s="20"/>
      <c r="AUJ102" s="20"/>
      <c r="AUM102" s="20"/>
      <c r="AUP102" s="20"/>
      <c r="AUS102" s="20"/>
      <c r="AUV102" s="20"/>
      <c r="AUY102" s="20"/>
      <c r="AVB102" s="20"/>
      <c r="AVE102" s="20"/>
      <c r="AVH102" s="20"/>
      <c r="AVK102" s="20"/>
      <c r="AVN102" s="20"/>
      <c r="AVQ102" s="20"/>
      <c r="AVT102" s="20"/>
      <c r="AVW102" s="20"/>
      <c r="AVZ102" s="20"/>
      <c r="AWC102" s="20"/>
      <c r="AWF102" s="20"/>
      <c r="AWI102" s="20"/>
      <c r="AWL102" s="20"/>
      <c r="AWO102" s="20"/>
      <c r="AWR102" s="20"/>
      <c r="AWU102" s="20"/>
      <c r="AWX102" s="20"/>
      <c r="AXA102" s="20"/>
      <c r="AXD102" s="20"/>
      <c r="AXG102" s="20"/>
      <c r="AXJ102" s="20"/>
      <c r="AXM102" s="20"/>
      <c r="AXP102" s="20"/>
      <c r="AXS102" s="20"/>
      <c r="AXV102" s="20"/>
      <c r="AXY102" s="20"/>
      <c r="AYB102" s="20"/>
      <c r="AYE102" s="20"/>
      <c r="AYH102" s="20"/>
      <c r="AYK102" s="20"/>
      <c r="AYN102" s="20"/>
      <c r="AYQ102" s="20"/>
      <c r="AYT102" s="20"/>
      <c r="AYW102" s="20"/>
      <c r="AYZ102" s="20"/>
      <c r="AZC102" s="20"/>
      <c r="AZF102" s="20"/>
      <c r="AZI102" s="20"/>
      <c r="AZL102" s="20"/>
      <c r="AZO102" s="20"/>
      <c r="AZR102" s="20"/>
      <c r="AZU102" s="20"/>
      <c r="AZX102" s="20"/>
      <c r="BAA102" s="20"/>
      <c r="BAD102" s="20"/>
      <c r="BAG102" s="20"/>
      <c r="BAJ102" s="20"/>
      <c r="BAM102" s="20"/>
      <c r="BAP102" s="20"/>
      <c r="BAS102" s="20"/>
      <c r="BAV102" s="20"/>
      <c r="BAY102" s="20"/>
      <c r="BBB102" s="20"/>
      <c r="BBE102" s="20"/>
      <c r="BBH102" s="20"/>
      <c r="BBK102" s="20"/>
      <c r="BBN102" s="20"/>
      <c r="BBQ102" s="20"/>
      <c r="BBT102" s="20"/>
      <c r="BBW102" s="20"/>
      <c r="BBZ102" s="20"/>
      <c r="BCC102" s="20"/>
      <c r="BCF102" s="20"/>
      <c r="BCI102" s="20"/>
      <c r="BCL102" s="20"/>
      <c r="BCO102" s="20"/>
      <c r="BCR102" s="20"/>
      <c r="BCU102" s="20"/>
      <c r="BCX102" s="20"/>
      <c r="BDA102" s="20"/>
      <c r="BDD102" s="20"/>
      <c r="BDG102" s="20"/>
      <c r="BDJ102" s="20"/>
      <c r="BDM102" s="20"/>
      <c r="BDP102" s="20"/>
      <c r="BDS102" s="20"/>
      <c r="BDV102" s="20"/>
      <c r="BDY102" s="20"/>
      <c r="BEB102" s="20"/>
      <c r="BEE102" s="20"/>
      <c r="BEH102" s="20"/>
      <c r="BEK102" s="20"/>
      <c r="BEN102" s="20"/>
      <c r="BEQ102" s="20"/>
      <c r="BET102" s="20"/>
      <c r="BEW102" s="20"/>
      <c r="BEZ102" s="20"/>
      <c r="BFC102" s="20"/>
      <c r="BFF102" s="20"/>
      <c r="BFI102" s="20"/>
      <c r="BFL102" s="20"/>
      <c r="BFO102" s="20"/>
      <c r="BFR102" s="20"/>
      <c r="BFU102" s="20"/>
      <c r="BFX102" s="20"/>
      <c r="BGA102" s="20"/>
      <c r="BGD102" s="20"/>
      <c r="BGG102" s="20"/>
      <c r="BGJ102" s="20"/>
      <c r="BGM102" s="20"/>
      <c r="BGP102" s="20"/>
      <c r="BGS102" s="20"/>
      <c r="BGV102" s="20"/>
      <c r="BGY102" s="20"/>
      <c r="BHB102" s="20"/>
      <c r="BHE102" s="20"/>
      <c r="BHH102" s="20"/>
      <c r="BHK102" s="20"/>
      <c r="BHN102" s="20"/>
      <c r="BHQ102" s="20"/>
      <c r="BHT102" s="20"/>
      <c r="BHW102" s="20"/>
      <c r="BHZ102" s="20"/>
      <c r="BIC102" s="20"/>
      <c r="BIF102" s="20"/>
      <c r="BII102" s="20"/>
      <c r="BIL102" s="20"/>
      <c r="BIO102" s="20"/>
      <c r="BIR102" s="20"/>
      <c r="BIU102" s="20"/>
      <c r="BIX102" s="20"/>
      <c r="BJA102" s="20"/>
      <c r="BJD102" s="20"/>
      <c r="BJG102" s="20"/>
      <c r="BJJ102" s="20"/>
      <c r="BJM102" s="20"/>
      <c r="BJP102" s="20"/>
      <c r="BJS102" s="20"/>
      <c r="BJV102" s="20"/>
      <c r="BJY102" s="20"/>
      <c r="BKB102" s="20"/>
      <c r="BKE102" s="20"/>
      <c r="BKH102" s="20"/>
      <c r="BKK102" s="20"/>
      <c r="BKN102" s="20"/>
      <c r="BKQ102" s="20"/>
      <c r="BKT102" s="20"/>
      <c r="BKW102" s="20"/>
      <c r="BKZ102" s="20"/>
      <c r="BLC102" s="20"/>
      <c r="BLF102" s="20"/>
      <c r="BLI102" s="20"/>
      <c r="BLL102" s="20"/>
      <c r="BLO102" s="20"/>
      <c r="BLR102" s="20"/>
      <c r="BLU102" s="20"/>
      <c r="BLX102" s="20"/>
      <c r="BMA102" s="20"/>
      <c r="BMD102" s="20"/>
      <c r="BMG102" s="20"/>
      <c r="BMJ102" s="20"/>
      <c r="BMM102" s="20"/>
      <c r="BMP102" s="20"/>
      <c r="BMS102" s="20"/>
      <c r="BMV102" s="20"/>
      <c r="BMY102" s="20"/>
      <c r="BNB102" s="20"/>
      <c r="BNE102" s="20"/>
      <c r="BNH102" s="20"/>
      <c r="BNK102" s="20"/>
      <c r="BNN102" s="20"/>
      <c r="BNQ102" s="20"/>
      <c r="BNT102" s="20"/>
      <c r="BNW102" s="20"/>
      <c r="BNZ102" s="20"/>
      <c r="BOC102" s="20"/>
      <c r="BOF102" s="20"/>
      <c r="BOI102" s="20"/>
      <c r="BOL102" s="20"/>
      <c r="BOO102" s="20"/>
      <c r="BOR102" s="20"/>
      <c r="BOU102" s="20"/>
      <c r="BOX102" s="20"/>
      <c r="BPA102" s="20"/>
      <c r="BPD102" s="20"/>
      <c r="BPG102" s="20"/>
      <c r="BPJ102" s="20"/>
      <c r="BPM102" s="20"/>
      <c r="BPP102" s="20"/>
      <c r="BPS102" s="20"/>
      <c r="BPV102" s="20"/>
      <c r="BPY102" s="20"/>
      <c r="BQB102" s="20"/>
      <c r="BQE102" s="20"/>
      <c r="BQH102" s="20"/>
      <c r="BQK102" s="20"/>
      <c r="BQN102" s="20"/>
      <c r="BQQ102" s="20"/>
      <c r="BQT102" s="20"/>
      <c r="BQW102" s="20"/>
      <c r="BQZ102" s="20"/>
      <c r="BRC102" s="20"/>
      <c r="BRF102" s="20"/>
      <c r="BRI102" s="20"/>
      <c r="BRL102" s="20"/>
      <c r="BRO102" s="20"/>
      <c r="BRR102" s="20"/>
      <c r="BRU102" s="20"/>
      <c r="BRX102" s="20"/>
      <c r="BSA102" s="20"/>
      <c r="BSD102" s="20"/>
      <c r="BSG102" s="20"/>
      <c r="BSJ102" s="20"/>
      <c r="BSM102" s="20"/>
      <c r="BSP102" s="20"/>
      <c r="BSS102" s="20"/>
      <c r="BSV102" s="20"/>
      <c r="BSY102" s="20"/>
      <c r="BTB102" s="20"/>
      <c r="BTE102" s="20"/>
      <c r="BTH102" s="20"/>
      <c r="BTK102" s="20"/>
      <c r="BTN102" s="20"/>
      <c r="BTQ102" s="20"/>
      <c r="BTT102" s="20"/>
      <c r="BTW102" s="20"/>
      <c r="BTZ102" s="20"/>
      <c r="BUC102" s="20"/>
      <c r="BUF102" s="20"/>
      <c r="BUI102" s="20"/>
      <c r="BUL102" s="20"/>
      <c r="BUO102" s="20"/>
      <c r="BUR102" s="20"/>
      <c r="BUU102" s="20"/>
      <c r="BUX102" s="20"/>
      <c r="BVA102" s="20"/>
      <c r="BVD102" s="20"/>
      <c r="BVG102" s="20"/>
      <c r="BVJ102" s="20"/>
      <c r="BVM102" s="20"/>
      <c r="BVP102" s="20"/>
      <c r="BVS102" s="20"/>
      <c r="BVV102" s="20"/>
      <c r="BVY102" s="20"/>
      <c r="BWB102" s="20"/>
      <c r="BWE102" s="20"/>
      <c r="BWH102" s="20"/>
      <c r="BWK102" s="20"/>
      <c r="BWN102" s="20"/>
      <c r="BWQ102" s="20"/>
      <c r="BWT102" s="20"/>
      <c r="BWW102" s="20"/>
      <c r="BWZ102" s="20"/>
      <c r="BXC102" s="20"/>
      <c r="BXF102" s="20"/>
      <c r="BXI102" s="20"/>
      <c r="BXL102" s="20"/>
      <c r="BXO102" s="20"/>
      <c r="BXR102" s="20"/>
      <c r="BXU102" s="20"/>
      <c r="BXX102" s="20"/>
      <c r="BYA102" s="20"/>
      <c r="BYD102" s="20"/>
      <c r="BYG102" s="20"/>
      <c r="BYJ102" s="20"/>
      <c r="BYM102" s="20"/>
      <c r="BYP102" s="20"/>
      <c r="BYS102" s="20"/>
      <c r="BYV102" s="20"/>
      <c r="BYY102" s="20"/>
      <c r="BZB102" s="20"/>
      <c r="BZE102" s="20"/>
      <c r="BZH102" s="20"/>
      <c r="BZK102" s="20"/>
      <c r="BZN102" s="20"/>
      <c r="BZQ102" s="20"/>
      <c r="BZT102" s="20"/>
      <c r="BZW102" s="20"/>
      <c r="BZZ102" s="20"/>
      <c r="CAC102" s="20"/>
      <c r="CAF102" s="20"/>
      <c r="CAI102" s="20"/>
      <c r="CAL102" s="20"/>
      <c r="CAO102" s="20"/>
      <c r="CAR102" s="20"/>
      <c r="CAU102" s="20"/>
      <c r="CAX102" s="20"/>
      <c r="CBA102" s="20"/>
      <c r="CBD102" s="20"/>
      <c r="CBG102" s="20"/>
      <c r="CBJ102" s="20"/>
      <c r="CBM102" s="20"/>
      <c r="CBP102" s="20"/>
      <c r="CBS102" s="20"/>
      <c r="CBV102" s="20"/>
      <c r="CBY102" s="20"/>
      <c r="CCB102" s="20"/>
      <c r="CCE102" s="20"/>
      <c r="CCH102" s="20"/>
      <c r="CCK102" s="20"/>
      <c r="CCN102" s="20"/>
      <c r="CCQ102" s="20"/>
      <c r="CCT102" s="20"/>
      <c r="CCW102" s="20"/>
      <c r="CCZ102" s="20"/>
      <c r="CDC102" s="20"/>
      <c r="CDF102" s="20"/>
      <c r="CDI102" s="20"/>
      <c r="CDL102" s="20"/>
      <c r="CDO102" s="20"/>
      <c r="CDR102" s="20"/>
      <c r="CDU102" s="20"/>
      <c r="CDX102" s="20"/>
      <c r="CEA102" s="20"/>
      <c r="CED102" s="20"/>
      <c r="CEG102" s="20"/>
      <c r="CEJ102" s="20"/>
      <c r="CEM102" s="20"/>
      <c r="CEP102" s="20"/>
      <c r="CES102" s="20"/>
      <c r="CEV102" s="20"/>
      <c r="CEY102" s="20"/>
      <c r="CFB102" s="20"/>
      <c r="CFE102" s="20"/>
      <c r="CFH102" s="20"/>
      <c r="CFK102" s="20"/>
      <c r="CFN102" s="20"/>
      <c r="CFQ102" s="20"/>
      <c r="CFT102" s="20"/>
      <c r="CFW102" s="20"/>
      <c r="CFZ102" s="20"/>
      <c r="CGC102" s="20"/>
      <c r="CGF102" s="20"/>
      <c r="CGI102" s="20"/>
      <c r="CGL102" s="20"/>
      <c r="CGO102" s="20"/>
      <c r="CGR102" s="20"/>
      <c r="CGU102" s="20"/>
      <c r="CGX102" s="20"/>
      <c r="CHA102" s="20"/>
      <c r="CHD102" s="20"/>
      <c r="CHG102" s="20"/>
      <c r="CHJ102" s="20"/>
      <c r="CHM102" s="20"/>
      <c r="CHP102" s="20"/>
      <c r="CHS102" s="20"/>
      <c r="CHV102" s="20"/>
      <c r="CHY102" s="20"/>
      <c r="CIB102" s="20"/>
      <c r="CIE102" s="20"/>
      <c r="CIH102" s="20"/>
      <c r="CIK102" s="20"/>
      <c r="CIN102" s="20"/>
      <c r="CIQ102" s="20"/>
      <c r="CIT102" s="20"/>
      <c r="CIW102" s="20"/>
      <c r="CIZ102" s="20"/>
      <c r="CJC102" s="20"/>
      <c r="CJF102" s="20"/>
      <c r="CJI102" s="20"/>
      <c r="CJL102" s="20"/>
      <c r="CJO102" s="20"/>
      <c r="CJR102" s="20"/>
      <c r="CJU102" s="20"/>
      <c r="CJX102" s="20"/>
      <c r="CKA102" s="20"/>
      <c r="CKD102" s="20"/>
      <c r="CKG102" s="20"/>
      <c r="CKJ102" s="20"/>
      <c r="CKM102" s="20"/>
      <c r="CKP102" s="20"/>
      <c r="CKS102" s="20"/>
      <c r="CKV102" s="20"/>
      <c r="CKY102" s="20"/>
      <c r="CLB102" s="20"/>
      <c r="CLE102" s="20"/>
      <c r="CLH102" s="20"/>
      <c r="CLK102" s="20"/>
      <c r="CLN102" s="20"/>
      <c r="CLQ102" s="20"/>
      <c r="CLT102" s="20"/>
      <c r="CLW102" s="20"/>
      <c r="CLZ102" s="20"/>
      <c r="CMC102" s="20"/>
      <c r="CMF102" s="20"/>
      <c r="CMI102" s="20"/>
      <c r="CML102" s="20"/>
      <c r="CMO102" s="20"/>
      <c r="CMR102" s="20"/>
      <c r="CMU102" s="20"/>
      <c r="CMX102" s="20"/>
      <c r="CNA102" s="20"/>
      <c r="CND102" s="20"/>
      <c r="CNG102" s="20"/>
      <c r="CNJ102" s="20"/>
      <c r="CNM102" s="20"/>
      <c r="CNP102" s="20"/>
      <c r="CNS102" s="20"/>
      <c r="CNV102" s="20"/>
      <c r="CNY102" s="20"/>
      <c r="COB102" s="20"/>
      <c r="COE102" s="20"/>
      <c r="COH102" s="20"/>
      <c r="COK102" s="20"/>
      <c r="CON102" s="20"/>
      <c r="COQ102" s="20"/>
      <c r="COT102" s="20"/>
      <c r="COW102" s="20"/>
      <c r="COZ102" s="20"/>
      <c r="CPC102" s="20"/>
      <c r="CPF102" s="20"/>
      <c r="CPI102" s="20"/>
      <c r="CPL102" s="20"/>
      <c r="CPO102" s="20"/>
      <c r="CPR102" s="20"/>
      <c r="CPU102" s="20"/>
      <c r="CPX102" s="20"/>
      <c r="CQA102" s="20"/>
      <c r="CQD102" s="20"/>
      <c r="CQG102" s="20"/>
      <c r="CQJ102" s="20"/>
      <c r="CQM102" s="20"/>
      <c r="CQP102" s="20"/>
      <c r="CQS102" s="20"/>
      <c r="CQV102" s="20"/>
      <c r="CQY102" s="20"/>
      <c r="CRB102" s="20"/>
      <c r="CRE102" s="20"/>
      <c r="CRH102" s="20"/>
      <c r="CRK102" s="20"/>
      <c r="CRN102" s="20"/>
      <c r="CRQ102" s="20"/>
      <c r="CRT102" s="20"/>
      <c r="CRW102" s="20"/>
      <c r="CRZ102" s="20"/>
      <c r="CSC102" s="20"/>
      <c r="CSF102" s="20"/>
      <c r="CSI102" s="20"/>
      <c r="CSL102" s="20"/>
      <c r="CSO102" s="20"/>
      <c r="CSR102" s="20"/>
      <c r="CSU102" s="20"/>
      <c r="CSX102" s="20"/>
      <c r="CTA102" s="20"/>
      <c r="CTD102" s="20"/>
      <c r="CTG102" s="20"/>
      <c r="CTJ102" s="20"/>
      <c r="CTM102" s="20"/>
      <c r="CTP102" s="20"/>
      <c r="CTS102" s="20"/>
      <c r="CTV102" s="20"/>
      <c r="CTY102" s="20"/>
      <c r="CUB102" s="20"/>
      <c r="CUE102" s="20"/>
      <c r="CUH102" s="20"/>
      <c r="CUK102" s="20"/>
      <c r="CUN102" s="20"/>
      <c r="CUQ102" s="20"/>
      <c r="CUT102" s="20"/>
      <c r="CUW102" s="20"/>
      <c r="CUZ102" s="20"/>
      <c r="CVC102" s="20"/>
      <c r="CVF102" s="20"/>
      <c r="CVI102" s="20"/>
      <c r="CVL102" s="20"/>
      <c r="CVO102" s="20"/>
      <c r="CVR102" s="20"/>
      <c r="CVU102" s="20"/>
      <c r="CVX102" s="20"/>
      <c r="CWA102" s="20"/>
      <c r="CWD102" s="20"/>
      <c r="CWG102" s="20"/>
      <c r="CWJ102" s="20"/>
      <c r="CWM102" s="20"/>
      <c r="CWP102" s="20"/>
      <c r="CWS102" s="20"/>
      <c r="CWV102" s="20"/>
      <c r="CWY102" s="20"/>
      <c r="CXB102" s="20"/>
      <c r="CXE102" s="20"/>
      <c r="CXH102" s="20"/>
      <c r="CXK102" s="20"/>
      <c r="CXN102" s="20"/>
      <c r="CXQ102" s="20"/>
      <c r="CXT102" s="20"/>
      <c r="CXW102" s="20"/>
      <c r="CXZ102" s="20"/>
      <c r="CYC102" s="20"/>
      <c r="CYF102" s="20"/>
      <c r="CYI102" s="20"/>
      <c r="CYL102" s="20"/>
      <c r="CYO102" s="20"/>
      <c r="CYR102" s="20"/>
      <c r="CYU102" s="20"/>
      <c r="CYX102" s="20"/>
      <c r="CZA102" s="20"/>
      <c r="CZD102" s="20"/>
      <c r="CZG102" s="20"/>
      <c r="CZJ102" s="20"/>
      <c r="CZM102" s="20"/>
      <c r="CZP102" s="20"/>
      <c r="CZS102" s="20"/>
      <c r="CZV102" s="20"/>
      <c r="CZY102" s="20"/>
      <c r="DAB102" s="20"/>
      <c r="DAE102" s="20"/>
      <c r="DAH102" s="20"/>
      <c r="DAK102" s="20"/>
      <c r="DAN102" s="20"/>
      <c r="DAQ102" s="20"/>
      <c r="DAT102" s="20"/>
      <c r="DAW102" s="20"/>
      <c r="DAZ102" s="20"/>
      <c r="DBC102" s="20"/>
      <c r="DBF102" s="20"/>
      <c r="DBI102" s="20"/>
      <c r="DBL102" s="20"/>
      <c r="DBO102" s="20"/>
      <c r="DBR102" s="20"/>
      <c r="DBU102" s="20"/>
      <c r="DBX102" s="20"/>
      <c r="DCA102" s="20"/>
      <c r="DCD102" s="20"/>
      <c r="DCG102" s="20"/>
      <c r="DCJ102" s="20"/>
      <c r="DCM102" s="20"/>
      <c r="DCP102" s="20"/>
      <c r="DCS102" s="20"/>
      <c r="DCV102" s="20"/>
      <c r="DCY102" s="20"/>
      <c r="DDB102" s="20"/>
      <c r="DDE102" s="20"/>
      <c r="DDH102" s="20"/>
      <c r="DDK102" s="20"/>
      <c r="DDN102" s="20"/>
      <c r="DDQ102" s="20"/>
      <c r="DDT102" s="20"/>
      <c r="DDW102" s="20"/>
      <c r="DDZ102" s="20"/>
      <c r="DEC102" s="20"/>
      <c r="DEF102" s="20"/>
      <c r="DEI102" s="20"/>
      <c r="DEL102" s="20"/>
      <c r="DEO102" s="20"/>
      <c r="DER102" s="20"/>
      <c r="DEU102" s="20"/>
      <c r="DEX102" s="20"/>
      <c r="DFA102" s="20"/>
      <c r="DFD102" s="20"/>
      <c r="DFG102" s="20"/>
      <c r="DFJ102" s="20"/>
      <c r="DFM102" s="20"/>
      <c r="DFP102" s="20"/>
      <c r="DFS102" s="20"/>
      <c r="DFV102" s="20"/>
      <c r="DFY102" s="20"/>
      <c r="DGB102" s="20"/>
      <c r="DGE102" s="20"/>
      <c r="DGH102" s="20"/>
      <c r="DGK102" s="20"/>
      <c r="DGN102" s="20"/>
      <c r="DGQ102" s="20"/>
      <c r="DGT102" s="20"/>
      <c r="DGW102" s="20"/>
      <c r="DGZ102" s="20"/>
      <c r="DHC102" s="20"/>
      <c r="DHF102" s="20"/>
      <c r="DHI102" s="20"/>
      <c r="DHL102" s="20"/>
      <c r="DHO102" s="20"/>
      <c r="DHR102" s="20"/>
      <c r="DHU102" s="20"/>
      <c r="DHX102" s="20"/>
      <c r="DIA102" s="20"/>
      <c r="DID102" s="20"/>
      <c r="DIG102" s="20"/>
      <c r="DIJ102" s="20"/>
      <c r="DIM102" s="20"/>
      <c r="DIP102" s="20"/>
      <c r="DIS102" s="20"/>
      <c r="DIV102" s="20"/>
      <c r="DIY102" s="20"/>
      <c r="DJB102" s="20"/>
      <c r="DJE102" s="20"/>
      <c r="DJH102" s="20"/>
      <c r="DJK102" s="20"/>
      <c r="DJN102" s="20"/>
      <c r="DJQ102" s="20"/>
      <c r="DJT102" s="20"/>
      <c r="DJW102" s="20"/>
      <c r="DJZ102" s="20"/>
      <c r="DKC102" s="20"/>
      <c r="DKF102" s="20"/>
      <c r="DKI102" s="20"/>
      <c r="DKL102" s="20"/>
      <c r="DKO102" s="20"/>
      <c r="DKR102" s="20"/>
      <c r="DKU102" s="20"/>
      <c r="DKX102" s="20"/>
      <c r="DLA102" s="20"/>
      <c r="DLD102" s="20"/>
      <c r="DLG102" s="20"/>
      <c r="DLJ102" s="20"/>
      <c r="DLM102" s="20"/>
      <c r="DLP102" s="20"/>
      <c r="DLS102" s="20"/>
      <c r="DLV102" s="20"/>
      <c r="DLY102" s="20"/>
      <c r="DMB102" s="20"/>
      <c r="DME102" s="20"/>
      <c r="DMH102" s="20"/>
      <c r="DMK102" s="20"/>
      <c r="DMN102" s="20"/>
      <c r="DMQ102" s="20"/>
      <c r="DMT102" s="20"/>
      <c r="DMW102" s="20"/>
      <c r="DMZ102" s="20"/>
      <c r="DNC102" s="20"/>
      <c r="DNF102" s="20"/>
      <c r="DNI102" s="20"/>
      <c r="DNL102" s="20"/>
      <c r="DNO102" s="20"/>
      <c r="DNR102" s="20"/>
      <c r="DNU102" s="20"/>
      <c r="DNX102" s="20"/>
      <c r="DOA102" s="20"/>
      <c r="DOD102" s="20"/>
      <c r="DOG102" s="20"/>
      <c r="DOJ102" s="20"/>
      <c r="DOM102" s="20"/>
      <c r="DOP102" s="20"/>
      <c r="DOS102" s="20"/>
      <c r="DOV102" s="20"/>
      <c r="DOY102" s="20"/>
      <c r="DPB102" s="20"/>
      <c r="DPE102" s="20"/>
      <c r="DPH102" s="20"/>
      <c r="DPK102" s="20"/>
      <c r="DPN102" s="20"/>
      <c r="DPQ102" s="20"/>
      <c r="DPT102" s="20"/>
      <c r="DPW102" s="20"/>
      <c r="DPZ102" s="20"/>
      <c r="DQC102" s="20"/>
      <c r="DQF102" s="20"/>
      <c r="DQI102" s="20"/>
      <c r="DQL102" s="20"/>
      <c r="DQO102" s="20"/>
      <c r="DQR102" s="20"/>
      <c r="DQU102" s="20"/>
      <c r="DQX102" s="20"/>
      <c r="DRA102" s="20"/>
      <c r="DRD102" s="20"/>
      <c r="DRG102" s="20"/>
      <c r="DRJ102" s="20"/>
      <c r="DRM102" s="20"/>
      <c r="DRP102" s="20"/>
      <c r="DRS102" s="20"/>
      <c r="DRV102" s="20"/>
      <c r="DRY102" s="20"/>
      <c r="DSB102" s="20"/>
      <c r="DSE102" s="20"/>
      <c r="DSH102" s="20"/>
      <c r="DSK102" s="20"/>
      <c r="DSN102" s="20"/>
      <c r="DSQ102" s="20"/>
      <c r="DST102" s="20"/>
      <c r="DSW102" s="20"/>
      <c r="DSZ102" s="20"/>
      <c r="DTC102" s="20"/>
      <c r="DTF102" s="20"/>
      <c r="DTI102" s="20"/>
      <c r="DTL102" s="20"/>
      <c r="DTO102" s="20"/>
      <c r="DTR102" s="20"/>
      <c r="DTU102" s="20"/>
      <c r="DTX102" s="20"/>
      <c r="DUA102" s="20"/>
      <c r="DUD102" s="20"/>
      <c r="DUG102" s="20"/>
      <c r="DUJ102" s="20"/>
      <c r="DUM102" s="20"/>
      <c r="DUP102" s="20"/>
      <c r="DUS102" s="20"/>
      <c r="DUV102" s="20"/>
      <c r="DUY102" s="20"/>
      <c r="DVB102" s="20"/>
      <c r="DVE102" s="20"/>
      <c r="DVH102" s="20"/>
      <c r="DVK102" s="20"/>
      <c r="DVN102" s="20"/>
      <c r="DVQ102" s="20"/>
      <c r="DVT102" s="20"/>
      <c r="DVW102" s="20"/>
      <c r="DVZ102" s="20"/>
      <c r="DWC102" s="20"/>
      <c r="DWF102" s="20"/>
      <c r="DWI102" s="20"/>
      <c r="DWL102" s="20"/>
      <c r="DWO102" s="20"/>
      <c r="DWR102" s="20"/>
      <c r="DWU102" s="20"/>
      <c r="DWX102" s="20"/>
      <c r="DXA102" s="20"/>
      <c r="DXD102" s="20"/>
      <c r="DXG102" s="20"/>
      <c r="DXJ102" s="20"/>
      <c r="DXM102" s="20"/>
      <c r="DXP102" s="20"/>
      <c r="DXS102" s="20"/>
      <c r="DXV102" s="20"/>
      <c r="DXY102" s="20"/>
      <c r="DYB102" s="20"/>
      <c r="DYE102" s="20"/>
      <c r="DYH102" s="20"/>
      <c r="DYK102" s="20"/>
      <c r="DYN102" s="20"/>
      <c r="DYQ102" s="20"/>
      <c r="DYT102" s="20"/>
      <c r="DYW102" s="20"/>
      <c r="DYZ102" s="20"/>
      <c r="DZC102" s="20"/>
      <c r="DZF102" s="20"/>
      <c r="DZI102" s="20"/>
      <c r="DZL102" s="20"/>
      <c r="DZO102" s="20"/>
      <c r="DZR102" s="20"/>
      <c r="DZU102" s="20"/>
      <c r="DZX102" s="20"/>
      <c r="EAA102" s="20"/>
      <c r="EAD102" s="20"/>
      <c r="EAG102" s="20"/>
      <c r="EAJ102" s="20"/>
      <c r="EAM102" s="20"/>
      <c r="EAP102" s="20"/>
      <c r="EAS102" s="20"/>
      <c r="EAV102" s="20"/>
      <c r="EAY102" s="20"/>
      <c r="EBB102" s="20"/>
      <c r="EBE102" s="20"/>
      <c r="EBH102" s="20"/>
      <c r="EBK102" s="20"/>
      <c r="EBN102" s="20"/>
      <c r="EBQ102" s="20"/>
      <c r="EBT102" s="20"/>
      <c r="EBW102" s="20"/>
      <c r="EBZ102" s="20"/>
      <c r="ECC102" s="20"/>
      <c r="ECF102" s="20"/>
      <c r="ECI102" s="20"/>
      <c r="ECL102" s="20"/>
      <c r="ECO102" s="20"/>
      <c r="ECR102" s="20"/>
      <c r="ECU102" s="20"/>
      <c r="ECX102" s="20"/>
      <c r="EDA102" s="20"/>
      <c r="EDD102" s="20"/>
      <c r="EDG102" s="20"/>
      <c r="EDJ102" s="20"/>
      <c r="EDM102" s="20"/>
      <c r="EDP102" s="20"/>
      <c r="EDS102" s="20"/>
      <c r="EDV102" s="20"/>
      <c r="EDY102" s="20"/>
      <c r="EEB102" s="20"/>
      <c r="EEE102" s="20"/>
      <c r="EEH102" s="20"/>
      <c r="EEK102" s="20"/>
      <c r="EEN102" s="20"/>
      <c r="EEQ102" s="20"/>
      <c r="EET102" s="20"/>
      <c r="EEW102" s="20"/>
      <c r="EEZ102" s="20"/>
      <c r="EFC102" s="20"/>
      <c r="EFF102" s="20"/>
      <c r="EFI102" s="20"/>
      <c r="EFL102" s="20"/>
      <c r="EFO102" s="20"/>
      <c r="EFR102" s="20"/>
      <c r="EFU102" s="20"/>
      <c r="EFX102" s="20"/>
      <c r="EGA102" s="20"/>
      <c r="EGD102" s="20"/>
      <c r="EGG102" s="20"/>
      <c r="EGJ102" s="20"/>
      <c r="EGM102" s="20"/>
      <c r="EGP102" s="20"/>
      <c r="EGS102" s="20"/>
      <c r="EGV102" s="20"/>
      <c r="EGY102" s="20"/>
      <c r="EHB102" s="20"/>
      <c r="EHE102" s="20"/>
      <c r="EHH102" s="20"/>
      <c r="EHK102" s="20"/>
      <c r="EHN102" s="20"/>
      <c r="EHQ102" s="20"/>
      <c r="EHT102" s="20"/>
      <c r="EHW102" s="20"/>
      <c r="EHZ102" s="20"/>
      <c r="EIC102" s="20"/>
      <c r="EIF102" s="20"/>
      <c r="EII102" s="20"/>
      <c r="EIL102" s="20"/>
      <c r="EIO102" s="20"/>
      <c r="EIR102" s="20"/>
      <c r="EIU102" s="20"/>
      <c r="EIX102" s="20"/>
      <c r="EJA102" s="20"/>
      <c r="EJD102" s="20"/>
      <c r="EJG102" s="20"/>
      <c r="EJJ102" s="20"/>
      <c r="EJM102" s="20"/>
      <c r="EJP102" s="20"/>
      <c r="EJS102" s="20"/>
      <c r="EJV102" s="20"/>
      <c r="EJY102" s="20"/>
      <c r="EKB102" s="20"/>
      <c r="EKE102" s="20"/>
      <c r="EKH102" s="20"/>
      <c r="EKK102" s="20"/>
      <c r="EKN102" s="20"/>
      <c r="EKQ102" s="20"/>
      <c r="EKT102" s="20"/>
      <c r="EKW102" s="20"/>
      <c r="EKZ102" s="20"/>
      <c r="ELC102" s="20"/>
      <c r="ELF102" s="20"/>
      <c r="ELI102" s="20"/>
      <c r="ELL102" s="20"/>
      <c r="ELO102" s="20"/>
      <c r="ELR102" s="20"/>
      <c r="ELU102" s="20"/>
      <c r="ELX102" s="20"/>
      <c r="EMA102" s="20"/>
      <c r="EMD102" s="20"/>
      <c r="EMG102" s="20"/>
      <c r="EMJ102" s="20"/>
      <c r="EMM102" s="20"/>
      <c r="EMP102" s="20"/>
      <c r="EMS102" s="20"/>
      <c r="EMV102" s="20"/>
      <c r="EMY102" s="20"/>
      <c r="ENB102" s="20"/>
      <c r="ENE102" s="20"/>
      <c r="ENH102" s="20"/>
      <c r="ENK102" s="20"/>
      <c r="ENN102" s="20"/>
      <c r="ENQ102" s="20"/>
      <c r="ENT102" s="20"/>
      <c r="ENW102" s="20"/>
      <c r="ENZ102" s="20"/>
      <c r="EOC102" s="20"/>
      <c r="EOF102" s="20"/>
      <c r="EOI102" s="20"/>
      <c r="EOL102" s="20"/>
      <c r="EOO102" s="20"/>
      <c r="EOR102" s="20"/>
      <c r="EOU102" s="20"/>
      <c r="EOX102" s="20"/>
      <c r="EPA102" s="20"/>
      <c r="EPD102" s="20"/>
      <c r="EPG102" s="20"/>
      <c r="EPJ102" s="20"/>
      <c r="EPM102" s="20"/>
      <c r="EPP102" s="20"/>
      <c r="EPS102" s="20"/>
      <c r="EPV102" s="20"/>
      <c r="EPY102" s="20"/>
      <c r="EQB102" s="20"/>
      <c r="EQE102" s="20"/>
      <c r="EQH102" s="20"/>
      <c r="EQK102" s="20"/>
      <c r="EQN102" s="20"/>
      <c r="EQQ102" s="20"/>
      <c r="EQT102" s="20"/>
      <c r="EQW102" s="20"/>
      <c r="EQZ102" s="20"/>
      <c r="ERC102" s="20"/>
      <c r="ERF102" s="20"/>
      <c r="ERI102" s="20"/>
      <c r="ERL102" s="20"/>
      <c r="ERO102" s="20"/>
      <c r="ERR102" s="20"/>
      <c r="ERU102" s="20"/>
      <c r="ERX102" s="20"/>
      <c r="ESA102" s="20"/>
      <c r="ESD102" s="20"/>
      <c r="ESG102" s="20"/>
      <c r="ESJ102" s="20"/>
      <c r="ESM102" s="20"/>
      <c r="ESP102" s="20"/>
      <c r="ESS102" s="20"/>
      <c r="ESV102" s="20"/>
      <c r="ESY102" s="20"/>
      <c r="ETB102" s="20"/>
      <c r="ETE102" s="20"/>
      <c r="ETH102" s="20"/>
      <c r="ETK102" s="20"/>
      <c r="ETN102" s="20"/>
      <c r="ETQ102" s="20"/>
      <c r="ETT102" s="20"/>
      <c r="ETW102" s="20"/>
      <c r="ETZ102" s="20"/>
      <c r="EUC102" s="20"/>
      <c r="EUF102" s="20"/>
      <c r="EUI102" s="20"/>
      <c r="EUL102" s="20"/>
      <c r="EUO102" s="20"/>
      <c r="EUR102" s="20"/>
      <c r="EUU102" s="20"/>
      <c r="EUX102" s="20"/>
      <c r="EVA102" s="20"/>
      <c r="EVD102" s="20"/>
      <c r="EVG102" s="20"/>
      <c r="EVJ102" s="20"/>
      <c r="EVM102" s="20"/>
      <c r="EVP102" s="20"/>
      <c r="EVS102" s="20"/>
      <c r="EVV102" s="20"/>
      <c r="EVY102" s="20"/>
      <c r="EWB102" s="20"/>
      <c r="EWE102" s="20"/>
      <c r="EWH102" s="20"/>
      <c r="EWK102" s="20"/>
      <c r="EWN102" s="20"/>
      <c r="EWQ102" s="20"/>
      <c r="EWT102" s="20"/>
      <c r="EWW102" s="20"/>
      <c r="EWZ102" s="20"/>
      <c r="EXC102" s="20"/>
      <c r="EXF102" s="20"/>
      <c r="EXI102" s="20"/>
      <c r="EXL102" s="20"/>
      <c r="EXO102" s="20"/>
      <c r="EXR102" s="20"/>
      <c r="EXU102" s="20"/>
      <c r="EXX102" s="20"/>
      <c r="EYA102" s="20"/>
      <c r="EYD102" s="20"/>
      <c r="EYG102" s="20"/>
      <c r="EYJ102" s="20"/>
      <c r="EYM102" s="20"/>
      <c r="EYP102" s="20"/>
      <c r="EYS102" s="20"/>
      <c r="EYV102" s="20"/>
      <c r="EYY102" s="20"/>
      <c r="EZB102" s="20"/>
      <c r="EZE102" s="20"/>
      <c r="EZH102" s="20"/>
      <c r="EZK102" s="20"/>
      <c r="EZN102" s="20"/>
      <c r="EZQ102" s="20"/>
      <c r="EZT102" s="20"/>
      <c r="EZW102" s="20"/>
      <c r="EZZ102" s="20"/>
      <c r="FAC102" s="20"/>
      <c r="FAF102" s="20"/>
      <c r="FAI102" s="20"/>
      <c r="FAL102" s="20"/>
      <c r="FAO102" s="20"/>
      <c r="FAR102" s="20"/>
      <c r="FAU102" s="20"/>
      <c r="FAX102" s="20"/>
      <c r="FBA102" s="20"/>
      <c r="FBD102" s="20"/>
      <c r="FBG102" s="20"/>
      <c r="FBJ102" s="20"/>
      <c r="FBM102" s="20"/>
      <c r="FBP102" s="20"/>
      <c r="FBS102" s="20"/>
      <c r="FBV102" s="20"/>
      <c r="FBY102" s="20"/>
      <c r="FCB102" s="20"/>
      <c r="FCE102" s="20"/>
      <c r="FCH102" s="20"/>
      <c r="FCK102" s="20"/>
      <c r="FCN102" s="20"/>
      <c r="FCQ102" s="20"/>
      <c r="FCT102" s="20"/>
      <c r="FCW102" s="20"/>
      <c r="FCZ102" s="20"/>
      <c r="FDC102" s="20"/>
      <c r="FDF102" s="20"/>
      <c r="FDI102" s="20"/>
      <c r="FDL102" s="20"/>
      <c r="FDO102" s="20"/>
      <c r="FDR102" s="20"/>
      <c r="FDU102" s="20"/>
      <c r="FDX102" s="20"/>
      <c r="FEA102" s="20"/>
      <c r="FED102" s="20"/>
      <c r="FEG102" s="20"/>
      <c r="FEJ102" s="20"/>
      <c r="FEM102" s="20"/>
      <c r="FEP102" s="20"/>
      <c r="FES102" s="20"/>
      <c r="FEV102" s="20"/>
      <c r="FEY102" s="20"/>
      <c r="FFB102" s="20"/>
      <c r="FFE102" s="20"/>
      <c r="FFH102" s="20"/>
      <c r="FFK102" s="20"/>
      <c r="FFN102" s="20"/>
      <c r="FFQ102" s="20"/>
      <c r="FFT102" s="20"/>
      <c r="FFW102" s="20"/>
      <c r="FFZ102" s="20"/>
      <c r="FGC102" s="20"/>
      <c r="FGF102" s="20"/>
      <c r="FGI102" s="20"/>
      <c r="FGL102" s="20"/>
      <c r="FGO102" s="20"/>
      <c r="FGR102" s="20"/>
      <c r="FGU102" s="20"/>
      <c r="FGX102" s="20"/>
      <c r="FHA102" s="20"/>
      <c r="FHD102" s="20"/>
      <c r="FHG102" s="20"/>
      <c r="FHJ102" s="20"/>
      <c r="FHM102" s="20"/>
      <c r="FHP102" s="20"/>
      <c r="FHS102" s="20"/>
      <c r="FHV102" s="20"/>
      <c r="FHY102" s="20"/>
      <c r="FIB102" s="20"/>
      <c r="FIE102" s="20"/>
      <c r="FIH102" s="20"/>
      <c r="FIK102" s="20"/>
      <c r="FIN102" s="20"/>
      <c r="FIQ102" s="20"/>
      <c r="FIT102" s="20"/>
      <c r="FIW102" s="20"/>
      <c r="FIZ102" s="20"/>
      <c r="FJC102" s="20"/>
      <c r="FJF102" s="20"/>
      <c r="FJI102" s="20"/>
      <c r="FJL102" s="20"/>
      <c r="FJO102" s="20"/>
      <c r="FJR102" s="20"/>
      <c r="FJU102" s="20"/>
      <c r="FJX102" s="20"/>
      <c r="FKA102" s="20"/>
      <c r="FKD102" s="20"/>
      <c r="FKG102" s="20"/>
      <c r="FKJ102" s="20"/>
      <c r="FKM102" s="20"/>
      <c r="FKP102" s="20"/>
      <c r="FKS102" s="20"/>
      <c r="FKV102" s="20"/>
      <c r="FKY102" s="20"/>
      <c r="FLB102" s="20"/>
      <c r="FLE102" s="20"/>
      <c r="FLH102" s="20"/>
      <c r="FLK102" s="20"/>
      <c r="FLN102" s="20"/>
      <c r="FLQ102" s="20"/>
      <c r="FLT102" s="20"/>
      <c r="FLW102" s="20"/>
      <c r="FLZ102" s="20"/>
      <c r="FMC102" s="20"/>
      <c r="FMF102" s="20"/>
      <c r="FMI102" s="20"/>
      <c r="FML102" s="20"/>
      <c r="FMO102" s="20"/>
      <c r="FMR102" s="20"/>
      <c r="FMU102" s="20"/>
      <c r="FMX102" s="20"/>
      <c r="FNA102" s="20"/>
      <c r="FND102" s="20"/>
      <c r="FNG102" s="20"/>
      <c r="FNJ102" s="20"/>
      <c r="FNM102" s="20"/>
      <c r="FNP102" s="20"/>
      <c r="FNS102" s="20"/>
      <c r="FNV102" s="20"/>
      <c r="FNY102" s="20"/>
      <c r="FOB102" s="20"/>
      <c r="FOE102" s="20"/>
      <c r="FOH102" s="20"/>
      <c r="FOK102" s="20"/>
      <c r="FON102" s="20"/>
      <c r="FOQ102" s="20"/>
      <c r="FOT102" s="20"/>
      <c r="FOW102" s="20"/>
      <c r="FOZ102" s="20"/>
      <c r="FPC102" s="20"/>
      <c r="FPF102" s="20"/>
      <c r="FPI102" s="20"/>
      <c r="FPL102" s="20"/>
      <c r="FPO102" s="20"/>
      <c r="FPR102" s="20"/>
      <c r="FPU102" s="20"/>
      <c r="FPX102" s="20"/>
      <c r="FQA102" s="20"/>
      <c r="FQD102" s="20"/>
      <c r="FQG102" s="20"/>
      <c r="FQJ102" s="20"/>
      <c r="FQM102" s="20"/>
      <c r="FQP102" s="20"/>
      <c r="FQS102" s="20"/>
      <c r="FQV102" s="20"/>
      <c r="FQY102" s="20"/>
      <c r="FRB102" s="20"/>
      <c r="FRE102" s="20"/>
      <c r="FRH102" s="20"/>
      <c r="FRK102" s="20"/>
      <c r="FRN102" s="20"/>
      <c r="FRQ102" s="20"/>
      <c r="FRT102" s="20"/>
      <c r="FRW102" s="20"/>
      <c r="FRZ102" s="20"/>
      <c r="FSC102" s="20"/>
      <c r="FSF102" s="20"/>
      <c r="FSI102" s="20"/>
      <c r="FSL102" s="20"/>
      <c r="FSO102" s="20"/>
      <c r="FSR102" s="20"/>
      <c r="FSU102" s="20"/>
      <c r="FSX102" s="20"/>
      <c r="FTA102" s="20"/>
      <c r="FTD102" s="20"/>
      <c r="FTG102" s="20"/>
      <c r="FTJ102" s="20"/>
      <c r="FTM102" s="20"/>
      <c r="FTP102" s="20"/>
      <c r="FTS102" s="20"/>
      <c r="FTV102" s="20"/>
      <c r="FTY102" s="20"/>
      <c r="FUB102" s="20"/>
      <c r="FUE102" s="20"/>
      <c r="FUH102" s="20"/>
      <c r="FUK102" s="20"/>
      <c r="FUN102" s="20"/>
      <c r="FUQ102" s="20"/>
      <c r="FUT102" s="20"/>
      <c r="FUW102" s="20"/>
      <c r="FUZ102" s="20"/>
      <c r="FVC102" s="20"/>
      <c r="FVF102" s="20"/>
      <c r="FVI102" s="20"/>
      <c r="FVL102" s="20"/>
      <c r="FVO102" s="20"/>
      <c r="FVR102" s="20"/>
      <c r="FVU102" s="20"/>
      <c r="FVX102" s="20"/>
      <c r="FWA102" s="20"/>
      <c r="FWD102" s="20"/>
      <c r="FWG102" s="20"/>
      <c r="FWJ102" s="20"/>
      <c r="FWM102" s="20"/>
      <c r="FWP102" s="20"/>
      <c r="FWS102" s="20"/>
      <c r="FWV102" s="20"/>
      <c r="FWY102" s="20"/>
      <c r="FXB102" s="20"/>
      <c r="FXE102" s="20"/>
      <c r="FXH102" s="20"/>
      <c r="FXK102" s="20"/>
      <c r="FXN102" s="20"/>
      <c r="FXQ102" s="20"/>
      <c r="FXT102" s="20"/>
      <c r="FXW102" s="20"/>
      <c r="FXZ102" s="20"/>
      <c r="FYC102" s="20"/>
      <c r="FYF102" s="20"/>
      <c r="FYI102" s="20"/>
      <c r="FYL102" s="20"/>
      <c r="FYO102" s="20"/>
      <c r="FYR102" s="20"/>
      <c r="FYU102" s="20"/>
      <c r="FYX102" s="20"/>
      <c r="FZA102" s="20"/>
      <c r="FZD102" s="20"/>
      <c r="FZG102" s="20"/>
      <c r="FZJ102" s="20"/>
      <c r="FZM102" s="20"/>
      <c r="FZP102" s="20"/>
      <c r="FZS102" s="20"/>
      <c r="FZV102" s="20"/>
      <c r="FZY102" s="20"/>
      <c r="GAB102" s="20"/>
      <c r="GAE102" s="20"/>
      <c r="GAH102" s="20"/>
      <c r="GAK102" s="20"/>
      <c r="GAN102" s="20"/>
      <c r="GAQ102" s="20"/>
      <c r="GAT102" s="20"/>
      <c r="GAW102" s="20"/>
      <c r="GAZ102" s="20"/>
      <c r="GBC102" s="20"/>
      <c r="GBF102" s="20"/>
      <c r="GBI102" s="20"/>
      <c r="GBL102" s="20"/>
      <c r="GBO102" s="20"/>
      <c r="GBR102" s="20"/>
      <c r="GBU102" s="20"/>
      <c r="GBX102" s="20"/>
      <c r="GCA102" s="20"/>
      <c r="GCD102" s="20"/>
      <c r="GCG102" s="20"/>
      <c r="GCJ102" s="20"/>
      <c r="GCM102" s="20"/>
      <c r="GCP102" s="20"/>
      <c r="GCS102" s="20"/>
      <c r="GCV102" s="20"/>
      <c r="GCY102" s="20"/>
      <c r="GDB102" s="20"/>
      <c r="GDE102" s="20"/>
      <c r="GDH102" s="20"/>
      <c r="GDK102" s="20"/>
      <c r="GDN102" s="20"/>
      <c r="GDQ102" s="20"/>
      <c r="GDT102" s="20"/>
      <c r="GDW102" s="20"/>
      <c r="GDZ102" s="20"/>
      <c r="GEC102" s="20"/>
      <c r="GEF102" s="20"/>
      <c r="GEI102" s="20"/>
      <c r="GEL102" s="20"/>
      <c r="GEO102" s="20"/>
      <c r="GER102" s="20"/>
      <c r="GEU102" s="20"/>
      <c r="GEX102" s="20"/>
      <c r="GFA102" s="20"/>
      <c r="GFD102" s="20"/>
      <c r="GFG102" s="20"/>
      <c r="GFJ102" s="20"/>
      <c r="GFM102" s="20"/>
      <c r="GFP102" s="20"/>
      <c r="GFS102" s="20"/>
      <c r="GFV102" s="20"/>
      <c r="GFY102" s="20"/>
      <c r="GGB102" s="20"/>
      <c r="GGE102" s="20"/>
      <c r="GGH102" s="20"/>
      <c r="GGK102" s="20"/>
      <c r="GGN102" s="20"/>
      <c r="GGQ102" s="20"/>
      <c r="GGT102" s="20"/>
      <c r="GGW102" s="20"/>
      <c r="GGZ102" s="20"/>
      <c r="GHC102" s="20"/>
      <c r="GHF102" s="20"/>
      <c r="GHI102" s="20"/>
      <c r="GHL102" s="20"/>
      <c r="GHO102" s="20"/>
      <c r="GHR102" s="20"/>
      <c r="GHU102" s="20"/>
      <c r="GHX102" s="20"/>
      <c r="GIA102" s="20"/>
      <c r="GID102" s="20"/>
      <c r="GIG102" s="20"/>
      <c r="GIJ102" s="20"/>
      <c r="GIM102" s="20"/>
      <c r="GIP102" s="20"/>
      <c r="GIS102" s="20"/>
      <c r="GIV102" s="20"/>
      <c r="GIY102" s="20"/>
      <c r="GJB102" s="20"/>
      <c r="GJE102" s="20"/>
      <c r="GJH102" s="20"/>
      <c r="GJK102" s="20"/>
      <c r="GJN102" s="20"/>
      <c r="GJQ102" s="20"/>
      <c r="GJT102" s="20"/>
      <c r="GJW102" s="20"/>
      <c r="GJZ102" s="20"/>
      <c r="GKC102" s="20"/>
      <c r="GKF102" s="20"/>
      <c r="GKI102" s="20"/>
      <c r="GKL102" s="20"/>
      <c r="GKO102" s="20"/>
      <c r="GKR102" s="20"/>
      <c r="GKU102" s="20"/>
      <c r="GKX102" s="20"/>
      <c r="GLA102" s="20"/>
      <c r="GLD102" s="20"/>
      <c r="GLG102" s="20"/>
      <c r="GLJ102" s="20"/>
      <c r="GLM102" s="20"/>
      <c r="GLP102" s="20"/>
      <c r="GLS102" s="20"/>
      <c r="GLV102" s="20"/>
      <c r="GLY102" s="20"/>
      <c r="GMB102" s="20"/>
      <c r="GME102" s="20"/>
      <c r="GMH102" s="20"/>
      <c r="GMK102" s="20"/>
      <c r="GMN102" s="20"/>
      <c r="GMQ102" s="20"/>
      <c r="GMT102" s="20"/>
      <c r="GMW102" s="20"/>
      <c r="GMZ102" s="20"/>
      <c r="GNC102" s="20"/>
      <c r="GNF102" s="20"/>
      <c r="GNI102" s="20"/>
      <c r="GNL102" s="20"/>
      <c r="GNO102" s="20"/>
      <c r="GNR102" s="20"/>
      <c r="GNU102" s="20"/>
      <c r="GNX102" s="20"/>
      <c r="GOA102" s="20"/>
      <c r="GOD102" s="20"/>
      <c r="GOG102" s="20"/>
      <c r="GOJ102" s="20"/>
      <c r="GOM102" s="20"/>
      <c r="GOP102" s="20"/>
      <c r="GOS102" s="20"/>
      <c r="GOV102" s="20"/>
      <c r="GOY102" s="20"/>
      <c r="GPB102" s="20"/>
      <c r="GPE102" s="20"/>
      <c r="GPH102" s="20"/>
      <c r="GPK102" s="20"/>
      <c r="GPN102" s="20"/>
      <c r="GPQ102" s="20"/>
      <c r="GPT102" s="20"/>
      <c r="GPW102" s="20"/>
      <c r="GPZ102" s="20"/>
      <c r="GQC102" s="20"/>
      <c r="GQF102" s="20"/>
      <c r="GQI102" s="20"/>
      <c r="GQL102" s="20"/>
      <c r="GQO102" s="20"/>
      <c r="GQR102" s="20"/>
      <c r="GQU102" s="20"/>
      <c r="GQX102" s="20"/>
      <c r="GRA102" s="20"/>
      <c r="GRD102" s="20"/>
      <c r="GRG102" s="20"/>
      <c r="GRJ102" s="20"/>
      <c r="GRM102" s="20"/>
      <c r="GRP102" s="20"/>
      <c r="GRS102" s="20"/>
      <c r="GRV102" s="20"/>
      <c r="GRY102" s="20"/>
      <c r="GSB102" s="20"/>
      <c r="GSE102" s="20"/>
      <c r="GSH102" s="20"/>
      <c r="GSK102" s="20"/>
      <c r="GSN102" s="20"/>
      <c r="GSQ102" s="20"/>
      <c r="GST102" s="20"/>
      <c r="GSW102" s="20"/>
      <c r="GSZ102" s="20"/>
      <c r="GTC102" s="20"/>
      <c r="GTF102" s="20"/>
      <c r="GTI102" s="20"/>
      <c r="GTL102" s="20"/>
      <c r="GTO102" s="20"/>
      <c r="GTR102" s="20"/>
      <c r="GTU102" s="20"/>
      <c r="GTX102" s="20"/>
      <c r="GUA102" s="20"/>
      <c r="GUD102" s="20"/>
      <c r="GUG102" s="20"/>
      <c r="GUJ102" s="20"/>
      <c r="GUM102" s="20"/>
      <c r="GUP102" s="20"/>
      <c r="GUS102" s="20"/>
      <c r="GUV102" s="20"/>
      <c r="GUY102" s="20"/>
      <c r="GVB102" s="20"/>
      <c r="GVE102" s="20"/>
      <c r="GVH102" s="20"/>
      <c r="GVK102" s="20"/>
      <c r="GVN102" s="20"/>
      <c r="GVQ102" s="20"/>
      <c r="GVT102" s="20"/>
      <c r="GVW102" s="20"/>
      <c r="GVZ102" s="20"/>
      <c r="GWC102" s="20"/>
      <c r="GWF102" s="20"/>
      <c r="GWI102" s="20"/>
      <c r="GWL102" s="20"/>
      <c r="GWO102" s="20"/>
      <c r="GWR102" s="20"/>
      <c r="GWU102" s="20"/>
      <c r="GWX102" s="20"/>
      <c r="GXA102" s="20"/>
      <c r="GXD102" s="20"/>
      <c r="GXG102" s="20"/>
      <c r="GXJ102" s="20"/>
      <c r="GXM102" s="20"/>
      <c r="GXP102" s="20"/>
      <c r="GXS102" s="20"/>
      <c r="GXV102" s="20"/>
      <c r="GXY102" s="20"/>
      <c r="GYB102" s="20"/>
      <c r="GYE102" s="20"/>
      <c r="GYH102" s="20"/>
      <c r="GYK102" s="20"/>
      <c r="GYN102" s="20"/>
      <c r="GYQ102" s="20"/>
      <c r="GYT102" s="20"/>
      <c r="GYW102" s="20"/>
      <c r="GYZ102" s="20"/>
      <c r="GZC102" s="20"/>
      <c r="GZF102" s="20"/>
      <c r="GZI102" s="20"/>
      <c r="GZL102" s="20"/>
      <c r="GZO102" s="20"/>
      <c r="GZR102" s="20"/>
      <c r="GZU102" s="20"/>
      <c r="GZX102" s="20"/>
      <c r="HAA102" s="20"/>
      <c r="HAD102" s="20"/>
      <c r="HAG102" s="20"/>
      <c r="HAJ102" s="20"/>
      <c r="HAM102" s="20"/>
      <c r="HAP102" s="20"/>
      <c r="HAS102" s="20"/>
      <c r="HAV102" s="20"/>
      <c r="HAY102" s="20"/>
      <c r="HBB102" s="20"/>
      <c r="HBE102" s="20"/>
      <c r="HBH102" s="20"/>
      <c r="HBK102" s="20"/>
      <c r="HBN102" s="20"/>
      <c r="HBQ102" s="20"/>
      <c r="HBT102" s="20"/>
      <c r="HBW102" s="20"/>
      <c r="HBZ102" s="20"/>
      <c r="HCC102" s="20"/>
      <c r="HCF102" s="20"/>
      <c r="HCI102" s="20"/>
      <c r="HCL102" s="20"/>
      <c r="HCO102" s="20"/>
      <c r="HCR102" s="20"/>
      <c r="HCU102" s="20"/>
      <c r="HCX102" s="20"/>
      <c r="HDA102" s="20"/>
      <c r="HDD102" s="20"/>
      <c r="HDG102" s="20"/>
      <c r="HDJ102" s="20"/>
      <c r="HDM102" s="20"/>
      <c r="HDP102" s="20"/>
      <c r="HDS102" s="20"/>
      <c r="HDV102" s="20"/>
      <c r="HDY102" s="20"/>
      <c r="HEB102" s="20"/>
      <c r="HEE102" s="20"/>
      <c r="HEH102" s="20"/>
      <c r="HEK102" s="20"/>
      <c r="HEN102" s="20"/>
      <c r="HEQ102" s="20"/>
      <c r="HET102" s="20"/>
      <c r="HEW102" s="20"/>
      <c r="HEZ102" s="20"/>
      <c r="HFC102" s="20"/>
      <c r="HFF102" s="20"/>
      <c r="HFI102" s="20"/>
      <c r="HFL102" s="20"/>
      <c r="HFO102" s="20"/>
      <c r="HFR102" s="20"/>
      <c r="HFU102" s="20"/>
      <c r="HFX102" s="20"/>
      <c r="HGA102" s="20"/>
      <c r="HGD102" s="20"/>
      <c r="HGG102" s="20"/>
      <c r="HGJ102" s="20"/>
      <c r="HGM102" s="20"/>
      <c r="HGP102" s="20"/>
      <c r="HGS102" s="20"/>
      <c r="HGV102" s="20"/>
      <c r="HGY102" s="20"/>
      <c r="HHB102" s="20"/>
      <c r="HHE102" s="20"/>
      <c r="HHH102" s="20"/>
      <c r="HHK102" s="20"/>
      <c r="HHN102" s="20"/>
      <c r="HHQ102" s="20"/>
      <c r="HHT102" s="20"/>
      <c r="HHW102" s="20"/>
      <c r="HHZ102" s="20"/>
      <c r="HIC102" s="20"/>
      <c r="HIF102" s="20"/>
      <c r="HII102" s="20"/>
      <c r="HIL102" s="20"/>
      <c r="HIO102" s="20"/>
      <c r="HIR102" s="20"/>
      <c r="HIU102" s="20"/>
      <c r="HIX102" s="20"/>
      <c r="HJA102" s="20"/>
      <c r="HJD102" s="20"/>
      <c r="HJG102" s="20"/>
      <c r="HJJ102" s="20"/>
      <c r="HJM102" s="20"/>
      <c r="HJP102" s="20"/>
      <c r="HJS102" s="20"/>
      <c r="HJV102" s="20"/>
      <c r="HJY102" s="20"/>
      <c r="HKB102" s="20"/>
      <c r="HKE102" s="20"/>
      <c r="HKH102" s="20"/>
      <c r="HKK102" s="20"/>
      <c r="HKN102" s="20"/>
      <c r="HKQ102" s="20"/>
      <c r="HKT102" s="20"/>
      <c r="HKW102" s="20"/>
      <c r="HKZ102" s="20"/>
      <c r="HLC102" s="20"/>
      <c r="HLF102" s="20"/>
      <c r="HLI102" s="20"/>
      <c r="HLL102" s="20"/>
      <c r="HLO102" s="20"/>
      <c r="HLR102" s="20"/>
      <c r="HLU102" s="20"/>
      <c r="HLX102" s="20"/>
      <c r="HMA102" s="20"/>
      <c r="HMD102" s="20"/>
      <c r="HMG102" s="20"/>
      <c r="HMJ102" s="20"/>
      <c r="HMM102" s="20"/>
      <c r="HMP102" s="20"/>
      <c r="HMS102" s="20"/>
      <c r="HMV102" s="20"/>
      <c r="HMY102" s="20"/>
      <c r="HNB102" s="20"/>
      <c r="HNE102" s="20"/>
      <c r="HNH102" s="20"/>
      <c r="HNK102" s="20"/>
      <c r="HNN102" s="20"/>
      <c r="HNQ102" s="20"/>
      <c r="HNT102" s="20"/>
      <c r="HNW102" s="20"/>
      <c r="HNZ102" s="20"/>
      <c r="HOC102" s="20"/>
      <c r="HOF102" s="20"/>
      <c r="HOI102" s="20"/>
      <c r="HOL102" s="20"/>
      <c r="HOO102" s="20"/>
      <c r="HOR102" s="20"/>
      <c r="HOU102" s="20"/>
      <c r="HOX102" s="20"/>
      <c r="HPA102" s="20"/>
      <c r="HPD102" s="20"/>
      <c r="HPG102" s="20"/>
      <c r="HPJ102" s="20"/>
      <c r="HPM102" s="20"/>
      <c r="HPP102" s="20"/>
      <c r="HPS102" s="20"/>
      <c r="HPV102" s="20"/>
      <c r="HPY102" s="20"/>
      <c r="HQB102" s="20"/>
      <c r="HQE102" s="20"/>
      <c r="HQH102" s="20"/>
      <c r="HQK102" s="20"/>
      <c r="HQN102" s="20"/>
      <c r="HQQ102" s="20"/>
      <c r="HQT102" s="20"/>
      <c r="HQW102" s="20"/>
      <c r="HQZ102" s="20"/>
      <c r="HRC102" s="20"/>
      <c r="HRF102" s="20"/>
      <c r="HRI102" s="20"/>
      <c r="HRL102" s="20"/>
      <c r="HRO102" s="20"/>
      <c r="HRR102" s="20"/>
      <c r="HRU102" s="20"/>
      <c r="HRX102" s="20"/>
      <c r="HSA102" s="20"/>
      <c r="HSD102" s="20"/>
      <c r="HSG102" s="20"/>
      <c r="HSJ102" s="20"/>
      <c r="HSM102" s="20"/>
      <c r="HSP102" s="20"/>
      <c r="HSS102" s="20"/>
      <c r="HSV102" s="20"/>
      <c r="HSY102" s="20"/>
      <c r="HTB102" s="20"/>
      <c r="HTE102" s="20"/>
      <c r="HTH102" s="20"/>
      <c r="HTK102" s="20"/>
      <c r="HTN102" s="20"/>
      <c r="HTQ102" s="20"/>
      <c r="HTT102" s="20"/>
      <c r="HTW102" s="20"/>
      <c r="HTZ102" s="20"/>
      <c r="HUC102" s="20"/>
      <c r="HUF102" s="20"/>
      <c r="HUI102" s="20"/>
      <c r="HUL102" s="20"/>
      <c r="HUO102" s="20"/>
      <c r="HUR102" s="20"/>
      <c r="HUU102" s="20"/>
      <c r="HUX102" s="20"/>
      <c r="HVA102" s="20"/>
      <c r="HVD102" s="20"/>
      <c r="HVG102" s="20"/>
      <c r="HVJ102" s="20"/>
      <c r="HVM102" s="20"/>
      <c r="HVP102" s="20"/>
      <c r="HVS102" s="20"/>
      <c r="HVV102" s="20"/>
      <c r="HVY102" s="20"/>
      <c r="HWB102" s="20"/>
      <c r="HWE102" s="20"/>
      <c r="HWH102" s="20"/>
      <c r="HWK102" s="20"/>
      <c r="HWN102" s="20"/>
      <c r="HWQ102" s="20"/>
      <c r="HWT102" s="20"/>
      <c r="HWW102" s="20"/>
      <c r="HWZ102" s="20"/>
      <c r="HXC102" s="20"/>
      <c r="HXF102" s="20"/>
      <c r="HXI102" s="20"/>
      <c r="HXL102" s="20"/>
      <c r="HXO102" s="20"/>
      <c r="HXR102" s="20"/>
      <c r="HXU102" s="20"/>
      <c r="HXX102" s="20"/>
      <c r="HYA102" s="20"/>
      <c r="HYD102" s="20"/>
      <c r="HYG102" s="20"/>
      <c r="HYJ102" s="20"/>
      <c r="HYM102" s="20"/>
      <c r="HYP102" s="20"/>
      <c r="HYS102" s="20"/>
      <c r="HYV102" s="20"/>
      <c r="HYY102" s="20"/>
      <c r="HZB102" s="20"/>
      <c r="HZE102" s="20"/>
      <c r="HZH102" s="20"/>
      <c r="HZK102" s="20"/>
      <c r="HZN102" s="20"/>
      <c r="HZQ102" s="20"/>
      <c r="HZT102" s="20"/>
      <c r="HZW102" s="20"/>
      <c r="HZZ102" s="20"/>
      <c r="IAC102" s="20"/>
      <c r="IAF102" s="20"/>
      <c r="IAI102" s="20"/>
      <c r="IAL102" s="20"/>
      <c r="IAO102" s="20"/>
      <c r="IAR102" s="20"/>
      <c r="IAU102" s="20"/>
      <c r="IAX102" s="20"/>
      <c r="IBA102" s="20"/>
      <c r="IBD102" s="20"/>
      <c r="IBG102" s="20"/>
      <c r="IBJ102" s="20"/>
      <c r="IBM102" s="20"/>
      <c r="IBP102" s="20"/>
      <c r="IBS102" s="20"/>
      <c r="IBV102" s="20"/>
      <c r="IBY102" s="20"/>
      <c r="ICB102" s="20"/>
      <c r="ICE102" s="20"/>
      <c r="ICH102" s="20"/>
      <c r="ICK102" s="20"/>
      <c r="ICN102" s="20"/>
      <c r="ICQ102" s="20"/>
      <c r="ICT102" s="20"/>
      <c r="ICW102" s="20"/>
      <c r="ICZ102" s="20"/>
      <c r="IDC102" s="20"/>
      <c r="IDF102" s="20"/>
      <c r="IDI102" s="20"/>
      <c r="IDL102" s="20"/>
      <c r="IDO102" s="20"/>
      <c r="IDR102" s="20"/>
      <c r="IDU102" s="20"/>
      <c r="IDX102" s="20"/>
      <c r="IEA102" s="20"/>
      <c r="IED102" s="20"/>
      <c r="IEG102" s="20"/>
      <c r="IEJ102" s="20"/>
      <c r="IEM102" s="20"/>
      <c r="IEP102" s="20"/>
      <c r="IES102" s="20"/>
      <c r="IEV102" s="20"/>
      <c r="IEY102" s="20"/>
      <c r="IFB102" s="20"/>
      <c r="IFE102" s="20"/>
      <c r="IFH102" s="20"/>
      <c r="IFK102" s="20"/>
      <c r="IFN102" s="20"/>
      <c r="IFQ102" s="20"/>
      <c r="IFT102" s="20"/>
      <c r="IFW102" s="20"/>
      <c r="IFZ102" s="20"/>
      <c r="IGC102" s="20"/>
      <c r="IGF102" s="20"/>
      <c r="IGI102" s="20"/>
      <c r="IGL102" s="20"/>
      <c r="IGO102" s="20"/>
      <c r="IGR102" s="20"/>
      <c r="IGU102" s="20"/>
      <c r="IGX102" s="20"/>
      <c r="IHA102" s="20"/>
      <c r="IHD102" s="20"/>
      <c r="IHG102" s="20"/>
      <c r="IHJ102" s="20"/>
      <c r="IHM102" s="20"/>
      <c r="IHP102" s="20"/>
      <c r="IHS102" s="20"/>
      <c r="IHV102" s="20"/>
      <c r="IHY102" s="20"/>
      <c r="IIB102" s="20"/>
      <c r="IIE102" s="20"/>
      <c r="IIH102" s="20"/>
      <c r="IIK102" s="20"/>
      <c r="IIN102" s="20"/>
      <c r="IIQ102" s="20"/>
      <c r="IIT102" s="20"/>
      <c r="IIW102" s="20"/>
      <c r="IIZ102" s="20"/>
      <c r="IJC102" s="20"/>
      <c r="IJF102" s="20"/>
      <c r="IJI102" s="20"/>
      <c r="IJL102" s="20"/>
      <c r="IJO102" s="20"/>
      <c r="IJR102" s="20"/>
      <c r="IJU102" s="20"/>
      <c r="IJX102" s="20"/>
      <c r="IKA102" s="20"/>
      <c r="IKD102" s="20"/>
      <c r="IKG102" s="20"/>
      <c r="IKJ102" s="20"/>
      <c r="IKM102" s="20"/>
      <c r="IKP102" s="20"/>
      <c r="IKS102" s="20"/>
      <c r="IKV102" s="20"/>
      <c r="IKY102" s="20"/>
      <c r="ILB102" s="20"/>
      <c r="ILE102" s="20"/>
      <c r="ILH102" s="20"/>
      <c r="ILK102" s="20"/>
      <c r="ILN102" s="20"/>
      <c r="ILQ102" s="20"/>
      <c r="ILT102" s="20"/>
      <c r="ILW102" s="20"/>
      <c r="ILZ102" s="20"/>
      <c r="IMC102" s="20"/>
      <c r="IMF102" s="20"/>
      <c r="IMI102" s="20"/>
      <c r="IML102" s="20"/>
      <c r="IMO102" s="20"/>
      <c r="IMR102" s="20"/>
      <c r="IMU102" s="20"/>
      <c r="IMX102" s="20"/>
      <c r="INA102" s="20"/>
      <c r="IND102" s="20"/>
      <c r="ING102" s="20"/>
      <c r="INJ102" s="20"/>
      <c r="INM102" s="20"/>
      <c r="INP102" s="20"/>
      <c r="INS102" s="20"/>
      <c r="INV102" s="20"/>
      <c r="INY102" s="20"/>
      <c r="IOB102" s="20"/>
      <c r="IOE102" s="20"/>
      <c r="IOH102" s="20"/>
      <c r="IOK102" s="20"/>
      <c r="ION102" s="20"/>
      <c r="IOQ102" s="20"/>
      <c r="IOT102" s="20"/>
      <c r="IOW102" s="20"/>
      <c r="IOZ102" s="20"/>
      <c r="IPC102" s="20"/>
      <c r="IPF102" s="20"/>
      <c r="IPI102" s="20"/>
      <c r="IPL102" s="20"/>
      <c r="IPO102" s="20"/>
      <c r="IPR102" s="20"/>
      <c r="IPU102" s="20"/>
      <c r="IPX102" s="20"/>
      <c r="IQA102" s="20"/>
      <c r="IQD102" s="20"/>
      <c r="IQG102" s="20"/>
      <c r="IQJ102" s="20"/>
      <c r="IQM102" s="20"/>
      <c r="IQP102" s="20"/>
      <c r="IQS102" s="20"/>
      <c r="IQV102" s="20"/>
      <c r="IQY102" s="20"/>
      <c r="IRB102" s="20"/>
      <c r="IRE102" s="20"/>
      <c r="IRH102" s="20"/>
      <c r="IRK102" s="20"/>
      <c r="IRN102" s="20"/>
      <c r="IRQ102" s="20"/>
      <c r="IRT102" s="20"/>
      <c r="IRW102" s="20"/>
      <c r="IRZ102" s="20"/>
      <c r="ISC102" s="20"/>
      <c r="ISF102" s="20"/>
      <c r="ISI102" s="20"/>
      <c r="ISL102" s="20"/>
      <c r="ISO102" s="20"/>
      <c r="ISR102" s="20"/>
      <c r="ISU102" s="20"/>
      <c r="ISX102" s="20"/>
      <c r="ITA102" s="20"/>
      <c r="ITD102" s="20"/>
      <c r="ITG102" s="20"/>
      <c r="ITJ102" s="20"/>
      <c r="ITM102" s="20"/>
      <c r="ITP102" s="20"/>
      <c r="ITS102" s="20"/>
      <c r="ITV102" s="20"/>
      <c r="ITY102" s="20"/>
      <c r="IUB102" s="20"/>
      <c r="IUE102" s="20"/>
      <c r="IUH102" s="20"/>
      <c r="IUK102" s="20"/>
      <c r="IUN102" s="20"/>
      <c r="IUQ102" s="20"/>
      <c r="IUT102" s="20"/>
      <c r="IUW102" s="20"/>
      <c r="IUZ102" s="20"/>
      <c r="IVC102" s="20"/>
      <c r="IVF102" s="20"/>
      <c r="IVI102" s="20"/>
      <c r="IVL102" s="20"/>
      <c r="IVO102" s="20"/>
      <c r="IVR102" s="20"/>
      <c r="IVU102" s="20"/>
      <c r="IVX102" s="20"/>
      <c r="IWA102" s="20"/>
      <c r="IWD102" s="20"/>
      <c r="IWG102" s="20"/>
      <c r="IWJ102" s="20"/>
      <c r="IWM102" s="20"/>
      <c r="IWP102" s="20"/>
      <c r="IWS102" s="20"/>
      <c r="IWV102" s="20"/>
      <c r="IWY102" s="20"/>
      <c r="IXB102" s="20"/>
      <c r="IXE102" s="20"/>
      <c r="IXH102" s="20"/>
      <c r="IXK102" s="20"/>
      <c r="IXN102" s="20"/>
      <c r="IXQ102" s="20"/>
      <c r="IXT102" s="20"/>
      <c r="IXW102" s="20"/>
      <c r="IXZ102" s="20"/>
      <c r="IYC102" s="20"/>
      <c r="IYF102" s="20"/>
      <c r="IYI102" s="20"/>
      <c r="IYL102" s="20"/>
      <c r="IYO102" s="20"/>
      <c r="IYR102" s="20"/>
      <c r="IYU102" s="20"/>
      <c r="IYX102" s="20"/>
      <c r="IZA102" s="20"/>
      <c r="IZD102" s="20"/>
      <c r="IZG102" s="20"/>
      <c r="IZJ102" s="20"/>
      <c r="IZM102" s="20"/>
      <c r="IZP102" s="20"/>
      <c r="IZS102" s="20"/>
      <c r="IZV102" s="20"/>
      <c r="IZY102" s="20"/>
      <c r="JAB102" s="20"/>
      <c r="JAE102" s="20"/>
      <c r="JAH102" s="20"/>
      <c r="JAK102" s="20"/>
      <c r="JAN102" s="20"/>
      <c r="JAQ102" s="20"/>
      <c r="JAT102" s="20"/>
      <c r="JAW102" s="20"/>
      <c r="JAZ102" s="20"/>
      <c r="JBC102" s="20"/>
      <c r="JBF102" s="20"/>
      <c r="JBI102" s="20"/>
      <c r="JBL102" s="20"/>
      <c r="JBO102" s="20"/>
      <c r="JBR102" s="20"/>
      <c r="JBU102" s="20"/>
      <c r="JBX102" s="20"/>
      <c r="JCA102" s="20"/>
      <c r="JCD102" s="20"/>
      <c r="JCG102" s="20"/>
      <c r="JCJ102" s="20"/>
      <c r="JCM102" s="20"/>
      <c r="JCP102" s="20"/>
      <c r="JCS102" s="20"/>
      <c r="JCV102" s="20"/>
      <c r="JCY102" s="20"/>
      <c r="JDB102" s="20"/>
      <c r="JDE102" s="20"/>
      <c r="JDH102" s="20"/>
      <c r="JDK102" s="20"/>
      <c r="JDN102" s="20"/>
      <c r="JDQ102" s="20"/>
      <c r="JDT102" s="20"/>
      <c r="JDW102" s="20"/>
      <c r="JDZ102" s="20"/>
      <c r="JEC102" s="20"/>
      <c r="JEF102" s="20"/>
      <c r="JEI102" s="20"/>
      <c r="JEL102" s="20"/>
      <c r="JEO102" s="20"/>
      <c r="JER102" s="20"/>
      <c r="JEU102" s="20"/>
      <c r="JEX102" s="20"/>
      <c r="JFA102" s="20"/>
      <c r="JFD102" s="20"/>
      <c r="JFG102" s="20"/>
      <c r="JFJ102" s="20"/>
      <c r="JFM102" s="20"/>
      <c r="JFP102" s="20"/>
      <c r="JFS102" s="20"/>
      <c r="JFV102" s="20"/>
      <c r="JFY102" s="20"/>
      <c r="JGB102" s="20"/>
      <c r="JGE102" s="20"/>
      <c r="JGH102" s="20"/>
      <c r="JGK102" s="20"/>
      <c r="JGN102" s="20"/>
      <c r="JGQ102" s="20"/>
      <c r="JGT102" s="20"/>
      <c r="JGW102" s="20"/>
      <c r="JGZ102" s="20"/>
      <c r="JHC102" s="20"/>
      <c r="JHF102" s="20"/>
      <c r="JHI102" s="20"/>
      <c r="JHL102" s="20"/>
      <c r="JHO102" s="20"/>
      <c r="JHR102" s="20"/>
      <c r="JHU102" s="20"/>
      <c r="JHX102" s="20"/>
      <c r="JIA102" s="20"/>
      <c r="JID102" s="20"/>
      <c r="JIG102" s="20"/>
      <c r="JIJ102" s="20"/>
      <c r="JIM102" s="20"/>
      <c r="JIP102" s="20"/>
      <c r="JIS102" s="20"/>
      <c r="JIV102" s="20"/>
      <c r="JIY102" s="20"/>
      <c r="JJB102" s="20"/>
      <c r="JJE102" s="20"/>
      <c r="JJH102" s="20"/>
      <c r="JJK102" s="20"/>
      <c r="JJN102" s="20"/>
      <c r="JJQ102" s="20"/>
      <c r="JJT102" s="20"/>
      <c r="JJW102" s="20"/>
      <c r="JJZ102" s="20"/>
      <c r="JKC102" s="20"/>
      <c r="JKF102" s="20"/>
      <c r="JKI102" s="20"/>
      <c r="JKL102" s="20"/>
      <c r="JKO102" s="20"/>
      <c r="JKR102" s="20"/>
      <c r="JKU102" s="20"/>
      <c r="JKX102" s="20"/>
      <c r="JLA102" s="20"/>
      <c r="JLD102" s="20"/>
      <c r="JLG102" s="20"/>
      <c r="JLJ102" s="20"/>
      <c r="JLM102" s="20"/>
      <c r="JLP102" s="20"/>
      <c r="JLS102" s="20"/>
      <c r="JLV102" s="20"/>
      <c r="JLY102" s="20"/>
      <c r="JMB102" s="20"/>
      <c r="JME102" s="20"/>
      <c r="JMH102" s="20"/>
      <c r="JMK102" s="20"/>
      <c r="JMN102" s="20"/>
      <c r="JMQ102" s="20"/>
      <c r="JMT102" s="20"/>
      <c r="JMW102" s="20"/>
      <c r="JMZ102" s="20"/>
      <c r="JNC102" s="20"/>
      <c r="JNF102" s="20"/>
      <c r="JNI102" s="20"/>
      <c r="JNL102" s="20"/>
      <c r="JNO102" s="20"/>
      <c r="JNR102" s="20"/>
      <c r="JNU102" s="20"/>
      <c r="JNX102" s="20"/>
      <c r="JOA102" s="20"/>
      <c r="JOD102" s="20"/>
      <c r="JOG102" s="20"/>
      <c r="JOJ102" s="20"/>
      <c r="JOM102" s="20"/>
      <c r="JOP102" s="20"/>
      <c r="JOS102" s="20"/>
      <c r="JOV102" s="20"/>
      <c r="JOY102" s="20"/>
      <c r="JPB102" s="20"/>
      <c r="JPE102" s="20"/>
      <c r="JPH102" s="20"/>
      <c r="JPK102" s="20"/>
      <c r="JPN102" s="20"/>
      <c r="JPQ102" s="20"/>
      <c r="JPT102" s="20"/>
      <c r="JPW102" s="20"/>
      <c r="JPZ102" s="20"/>
      <c r="JQC102" s="20"/>
      <c r="JQF102" s="20"/>
      <c r="JQI102" s="20"/>
      <c r="JQL102" s="20"/>
      <c r="JQO102" s="20"/>
      <c r="JQR102" s="20"/>
      <c r="JQU102" s="20"/>
      <c r="JQX102" s="20"/>
      <c r="JRA102" s="20"/>
      <c r="JRD102" s="20"/>
      <c r="JRG102" s="20"/>
      <c r="JRJ102" s="20"/>
      <c r="JRM102" s="20"/>
      <c r="JRP102" s="20"/>
      <c r="JRS102" s="20"/>
      <c r="JRV102" s="20"/>
      <c r="JRY102" s="20"/>
      <c r="JSB102" s="20"/>
      <c r="JSE102" s="20"/>
      <c r="JSH102" s="20"/>
      <c r="JSK102" s="20"/>
      <c r="JSN102" s="20"/>
      <c r="JSQ102" s="20"/>
      <c r="JST102" s="20"/>
      <c r="JSW102" s="20"/>
      <c r="JSZ102" s="20"/>
      <c r="JTC102" s="20"/>
      <c r="JTF102" s="20"/>
      <c r="JTI102" s="20"/>
      <c r="JTL102" s="20"/>
      <c r="JTO102" s="20"/>
      <c r="JTR102" s="20"/>
      <c r="JTU102" s="20"/>
      <c r="JTX102" s="20"/>
      <c r="JUA102" s="20"/>
      <c r="JUD102" s="20"/>
      <c r="JUG102" s="20"/>
      <c r="JUJ102" s="20"/>
      <c r="JUM102" s="20"/>
      <c r="JUP102" s="20"/>
      <c r="JUS102" s="20"/>
      <c r="JUV102" s="20"/>
      <c r="JUY102" s="20"/>
      <c r="JVB102" s="20"/>
      <c r="JVE102" s="20"/>
      <c r="JVH102" s="20"/>
      <c r="JVK102" s="20"/>
      <c r="JVN102" s="20"/>
      <c r="JVQ102" s="20"/>
      <c r="JVT102" s="20"/>
      <c r="JVW102" s="20"/>
      <c r="JVZ102" s="20"/>
      <c r="JWC102" s="20"/>
      <c r="JWF102" s="20"/>
      <c r="JWI102" s="20"/>
      <c r="JWL102" s="20"/>
      <c r="JWO102" s="20"/>
      <c r="JWR102" s="20"/>
      <c r="JWU102" s="20"/>
      <c r="JWX102" s="20"/>
      <c r="JXA102" s="20"/>
      <c r="JXD102" s="20"/>
      <c r="JXG102" s="20"/>
      <c r="JXJ102" s="20"/>
      <c r="JXM102" s="20"/>
      <c r="JXP102" s="20"/>
      <c r="JXS102" s="20"/>
      <c r="JXV102" s="20"/>
      <c r="JXY102" s="20"/>
      <c r="JYB102" s="20"/>
      <c r="JYE102" s="20"/>
      <c r="JYH102" s="20"/>
      <c r="JYK102" s="20"/>
      <c r="JYN102" s="20"/>
      <c r="JYQ102" s="20"/>
      <c r="JYT102" s="20"/>
      <c r="JYW102" s="20"/>
      <c r="JYZ102" s="20"/>
      <c r="JZC102" s="20"/>
      <c r="JZF102" s="20"/>
      <c r="JZI102" s="20"/>
      <c r="JZL102" s="20"/>
      <c r="JZO102" s="20"/>
      <c r="JZR102" s="20"/>
      <c r="JZU102" s="20"/>
      <c r="JZX102" s="20"/>
      <c r="KAA102" s="20"/>
      <c r="KAD102" s="20"/>
      <c r="KAG102" s="20"/>
      <c r="KAJ102" s="20"/>
      <c r="KAM102" s="20"/>
      <c r="KAP102" s="20"/>
      <c r="KAS102" s="20"/>
      <c r="KAV102" s="20"/>
      <c r="KAY102" s="20"/>
      <c r="KBB102" s="20"/>
      <c r="KBE102" s="20"/>
      <c r="KBH102" s="20"/>
      <c r="KBK102" s="20"/>
      <c r="KBN102" s="20"/>
      <c r="KBQ102" s="20"/>
      <c r="KBT102" s="20"/>
      <c r="KBW102" s="20"/>
      <c r="KBZ102" s="20"/>
      <c r="KCC102" s="20"/>
      <c r="KCF102" s="20"/>
      <c r="KCI102" s="20"/>
      <c r="KCL102" s="20"/>
      <c r="KCO102" s="20"/>
      <c r="KCR102" s="20"/>
      <c r="KCU102" s="20"/>
      <c r="KCX102" s="20"/>
      <c r="KDA102" s="20"/>
      <c r="KDD102" s="20"/>
      <c r="KDG102" s="20"/>
      <c r="KDJ102" s="20"/>
      <c r="KDM102" s="20"/>
      <c r="KDP102" s="20"/>
      <c r="KDS102" s="20"/>
      <c r="KDV102" s="20"/>
      <c r="KDY102" s="20"/>
      <c r="KEB102" s="20"/>
      <c r="KEE102" s="20"/>
      <c r="KEH102" s="20"/>
      <c r="KEK102" s="20"/>
      <c r="KEN102" s="20"/>
      <c r="KEQ102" s="20"/>
      <c r="KET102" s="20"/>
      <c r="KEW102" s="20"/>
      <c r="KEZ102" s="20"/>
      <c r="KFC102" s="20"/>
      <c r="KFF102" s="20"/>
      <c r="KFI102" s="20"/>
      <c r="KFL102" s="20"/>
      <c r="KFO102" s="20"/>
      <c r="KFR102" s="20"/>
      <c r="KFU102" s="20"/>
      <c r="KFX102" s="20"/>
      <c r="KGA102" s="20"/>
      <c r="KGD102" s="20"/>
      <c r="KGG102" s="20"/>
      <c r="KGJ102" s="20"/>
      <c r="KGM102" s="20"/>
      <c r="KGP102" s="20"/>
      <c r="KGS102" s="20"/>
      <c r="KGV102" s="20"/>
      <c r="KGY102" s="20"/>
      <c r="KHB102" s="20"/>
      <c r="KHE102" s="20"/>
      <c r="KHH102" s="20"/>
      <c r="KHK102" s="20"/>
      <c r="KHN102" s="20"/>
      <c r="KHQ102" s="20"/>
      <c r="KHT102" s="20"/>
      <c r="KHW102" s="20"/>
      <c r="KHZ102" s="20"/>
      <c r="KIC102" s="20"/>
      <c r="KIF102" s="20"/>
      <c r="KII102" s="20"/>
      <c r="KIL102" s="20"/>
      <c r="KIO102" s="20"/>
      <c r="KIR102" s="20"/>
      <c r="KIU102" s="20"/>
      <c r="KIX102" s="20"/>
      <c r="KJA102" s="20"/>
      <c r="KJD102" s="20"/>
      <c r="KJG102" s="20"/>
      <c r="KJJ102" s="20"/>
      <c r="KJM102" s="20"/>
      <c r="KJP102" s="20"/>
      <c r="KJS102" s="20"/>
      <c r="KJV102" s="20"/>
      <c r="KJY102" s="20"/>
      <c r="KKB102" s="20"/>
      <c r="KKE102" s="20"/>
      <c r="KKH102" s="20"/>
      <c r="KKK102" s="20"/>
      <c r="KKN102" s="20"/>
      <c r="KKQ102" s="20"/>
      <c r="KKT102" s="20"/>
      <c r="KKW102" s="20"/>
      <c r="KKZ102" s="20"/>
      <c r="KLC102" s="20"/>
      <c r="KLF102" s="20"/>
      <c r="KLI102" s="20"/>
      <c r="KLL102" s="20"/>
      <c r="KLO102" s="20"/>
      <c r="KLR102" s="20"/>
      <c r="KLU102" s="20"/>
      <c r="KLX102" s="20"/>
      <c r="KMA102" s="20"/>
      <c r="KMD102" s="20"/>
      <c r="KMG102" s="20"/>
      <c r="KMJ102" s="20"/>
      <c r="KMM102" s="20"/>
      <c r="KMP102" s="20"/>
      <c r="KMS102" s="20"/>
      <c r="KMV102" s="20"/>
      <c r="KMY102" s="20"/>
      <c r="KNB102" s="20"/>
      <c r="KNE102" s="20"/>
      <c r="KNH102" s="20"/>
      <c r="KNK102" s="20"/>
      <c r="KNN102" s="20"/>
      <c r="KNQ102" s="20"/>
      <c r="KNT102" s="20"/>
      <c r="KNW102" s="20"/>
      <c r="KNZ102" s="20"/>
      <c r="KOC102" s="20"/>
      <c r="KOF102" s="20"/>
      <c r="KOI102" s="20"/>
      <c r="KOL102" s="20"/>
      <c r="KOO102" s="20"/>
      <c r="KOR102" s="20"/>
      <c r="KOU102" s="20"/>
      <c r="KOX102" s="20"/>
      <c r="KPA102" s="20"/>
      <c r="KPD102" s="20"/>
      <c r="KPG102" s="20"/>
      <c r="KPJ102" s="20"/>
      <c r="KPM102" s="20"/>
      <c r="KPP102" s="20"/>
      <c r="KPS102" s="20"/>
      <c r="KPV102" s="20"/>
      <c r="KPY102" s="20"/>
      <c r="KQB102" s="20"/>
      <c r="KQE102" s="20"/>
      <c r="KQH102" s="20"/>
      <c r="KQK102" s="20"/>
      <c r="KQN102" s="20"/>
      <c r="KQQ102" s="20"/>
      <c r="KQT102" s="20"/>
      <c r="KQW102" s="20"/>
      <c r="KQZ102" s="20"/>
      <c r="KRC102" s="20"/>
      <c r="KRF102" s="20"/>
      <c r="KRI102" s="20"/>
      <c r="KRL102" s="20"/>
      <c r="KRO102" s="20"/>
      <c r="KRR102" s="20"/>
      <c r="KRU102" s="20"/>
      <c r="KRX102" s="20"/>
      <c r="KSA102" s="20"/>
      <c r="KSD102" s="20"/>
      <c r="KSG102" s="20"/>
      <c r="KSJ102" s="20"/>
      <c r="KSM102" s="20"/>
      <c r="KSP102" s="20"/>
      <c r="KSS102" s="20"/>
      <c r="KSV102" s="20"/>
      <c r="KSY102" s="20"/>
      <c r="KTB102" s="20"/>
      <c r="KTE102" s="20"/>
      <c r="KTH102" s="20"/>
      <c r="KTK102" s="20"/>
      <c r="KTN102" s="20"/>
      <c r="KTQ102" s="20"/>
      <c r="KTT102" s="20"/>
      <c r="KTW102" s="20"/>
      <c r="KTZ102" s="20"/>
      <c r="KUC102" s="20"/>
      <c r="KUF102" s="20"/>
      <c r="KUI102" s="20"/>
      <c r="KUL102" s="20"/>
      <c r="KUO102" s="20"/>
      <c r="KUR102" s="20"/>
      <c r="KUU102" s="20"/>
      <c r="KUX102" s="20"/>
      <c r="KVA102" s="20"/>
      <c r="KVD102" s="20"/>
      <c r="KVG102" s="20"/>
      <c r="KVJ102" s="20"/>
      <c r="KVM102" s="20"/>
      <c r="KVP102" s="20"/>
      <c r="KVS102" s="20"/>
      <c r="KVV102" s="20"/>
      <c r="KVY102" s="20"/>
      <c r="KWB102" s="20"/>
      <c r="KWE102" s="20"/>
      <c r="KWH102" s="20"/>
      <c r="KWK102" s="20"/>
      <c r="KWN102" s="20"/>
      <c r="KWQ102" s="20"/>
      <c r="KWT102" s="20"/>
      <c r="KWW102" s="20"/>
      <c r="KWZ102" s="20"/>
      <c r="KXC102" s="20"/>
      <c r="KXF102" s="20"/>
      <c r="KXI102" s="20"/>
      <c r="KXL102" s="20"/>
      <c r="KXO102" s="20"/>
      <c r="KXR102" s="20"/>
      <c r="KXU102" s="20"/>
      <c r="KXX102" s="20"/>
      <c r="KYA102" s="20"/>
      <c r="KYD102" s="20"/>
      <c r="KYG102" s="20"/>
      <c r="KYJ102" s="20"/>
      <c r="KYM102" s="20"/>
      <c r="KYP102" s="20"/>
      <c r="KYS102" s="20"/>
      <c r="KYV102" s="20"/>
      <c r="KYY102" s="20"/>
      <c r="KZB102" s="20"/>
      <c r="KZE102" s="20"/>
      <c r="KZH102" s="20"/>
      <c r="KZK102" s="20"/>
      <c r="KZN102" s="20"/>
      <c r="KZQ102" s="20"/>
      <c r="KZT102" s="20"/>
      <c r="KZW102" s="20"/>
      <c r="KZZ102" s="20"/>
      <c r="LAC102" s="20"/>
      <c r="LAF102" s="20"/>
      <c r="LAI102" s="20"/>
      <c r="LAL102" s="20"/>
      <c r="LAO102" s="20"/>
      <c r="LAR102" s="20"/>
      <c r="LAU102" s="20"/>
      <c r="LAX102" s="20"/>
      <c r="LBA102" s="20"/>
      <c r="LBD102" s="20"/>
      <c r="LBG102" s="20"/>
      <c r="LBJ102" s="20"/>
      <c r="LBM102" s="20"/>
      <c r="LBP102" s="20"/>
      <c r="LBS102" s="20"/>
      <c r="LBV102" s="20"/>
      <c r="LBY102" s="20"/>
      <c r="LCB102" s="20"/>
      <c r="LCE102" s="20"/>
      <c r="LCH102" s="20"/>
      <c r="LCK102" s="20"/>
      <c r="LCN102" s="20"/>
      <c r="LCQ102" s="20"/>
      <c r="LCT102" s="20"/>
      <c r="LCW102" s="20"/>
      <c r="LCZ102" s="20"/>
      <c r="LDC102" s="20"/>
      <c r="LDF102" s="20"/>
      <c r="LDI102" s="20"/>
      <c r="LDL102" s="20"/>
      <c r="LDO102" s="20"/>
      <c r="LDR102" s="20"/>
      <c r="LDU102" s="20"/>
      <c r="LDX102" s="20"/>
      <c r="LEA102" s="20"/>
      <c r="LED102" s="20"/>
      <c r="LEG102" s="20"/>
      <c r="LEJ102" s="20"/>
      <c r="LEM102" s="20"/>
      <c r="LEP102" s="20"/>
      <c r="LES102" s="20"/>
      <c r="LEV102" s="20"/>
      <c r="LEY102" s="20"/>
      <c r="LFB102" s="20"/>
      <c r="LFE102" s="20"/>
      <c r="LFH102" s="20"/>
      <c r="LFK102" s="20"/>
      <c r="LFN102" s="20"/>
      <c r="LFQ102" s="20"/>
      <c r="LFT102" s="20"/>
      <c r="LFW102" s="20"/>
      <c r="LFZ102" s="20"/>
      <c r="LGC102" s="20"/>
      <c r="LGF102" s="20"/>
      <c r="LGI102" s="20"/>
      <c r="LGL102" s="20"/>
      <c r="LGO102" s="20"/>
      <c r="LGR102" s="20"/>
      <c r="LGU102" s="20"/>
      <c r="LGX102" s="20"/>
      <c r="LHA102" s="20"/>
      <c r="LHD102" s="20"/>
      <c r="LHG102" s="20"/>
      <c r="LHJ102" s="20"/>
      <c r="LHM102" s="20"/>
      <c r="LHP102" s="20"/>
      <c r="LHS102" s="20"/>
      <c r="LHV102" s="20"/>
      <c r="LHY102" s="20"/>
      <c r="LIB102" s="20"/>
      <c r="LIE102" s="20"/>
      <c r="LIH102" s="20"/>
      <c r="LIK102" s="20"/>
      <c r="LIN102" s="20"/>
      <c r="LIQ102" s="20"/>
      <c r="LIT102" s="20"/>
      <c r="LIW102" s="20"/>
      <c r="LIZ102" s="20"/>
      <c r="LJC102" s="20"/>
      <c r="LJF102" s="20"/>
      <c r="LJI102" s="20"/>
      <c r="LJL102" s="20"/>
      <c r="LJO102" s="20"/>
      <c r="LJR102" s="20"/>
      <c r="LJU102" s="20"/>
      <c r="LJX102" s="20"/>
      <c r="LKA102" s="20"/>
      <c r="LKD102" s="20"/>
      <c r="LKG102" s="20"/>
      <c r="LKJ102" s="20"/>
      <c r="LKM102" s="20"/>
      <c r="LKP102" s="20"/>
      <c r="LKS102" s="20"/>
      <c r="LKV102" s="20"/>
      <c r="LKY102" s="20"/>
      <c r="LLB102" s="20"/>
      <c r="LLE102" s="20"/>
      <c r="LLH102" s="20"/>
      <c r="LLK102" s="20"/>
      <c r="LLN102" s="20"/>
      <c r="LLQ102" s="20"/>
      <c r="LLT102" s="20"/>
      <c r="LLW102" s="20"/>
      <c r="LLZ102" s="20"/>
      <c r="LMC102" s="20"/>
      <c r="LMF102" s="20"/>
      <c r="LMI102" s="20"/>
      <c r="LML102" s="20"/>
      <c r="LMO102" s="20"/>
      <c r="LMR102" s="20"/>
      <c r="LMU102" s="20"/>
      <c r="LMX102" s="20"/>
      <c r="LNA102" s="20"/>
      <c r="LND102" s="20"/>
      <c r="LNG102" s="20"/>
      <c r="LNJ102" s="20"/>
      <c r="LNM102" s="20"/>
      <c r="LNP102" s="20"/>
      <c r="LNS102" s="20"/>
      <c r="LNV102" s="20"/>
      <c r="LNY102" s="20"/>
      <c r="LOB102" s="20"/>
      <c r="LOE102" s="20"/>
      <c r="LOH102" s="20"/>
      <c r="LOK102" s="20"/>
      <c r="LON102" s="20"/>
      <c r="LOQ102" s="20"/>
      <c r="LOT102" s="20"/>
      <c r="LOW102" s="20"/>
      <c r="LOZ102" s="20"/>
      <c r="LPC102" s="20"/>
      <c r="LPF102" s="20"/>
      <c r="LPI102" s="20"/>
      <c r="LPL102" s="20"/>
      <c r="LPO102" s="20"/>
      <c r="LPR102" s="20"/>
      <c r="LPU102" s="20"/>
      <c r="LPX102" s="20"/>
      <c r="LQA102" s="20"/>
      <c r="LQD102" s="20"/>
      <c r="LQG102" s="20"/>
      <c r="LQJ102" s="20"/>
      <c r="LQM102" s="20"/>
      <c r="LQP102" s="20"/>
      <c r="LQS102" s="20"/>
      <c r="LQV102" s="20"/>
      <c r="LQY102" s="20"/>
      <c r="LRB102" s="20"/>
      <c r="LRE102" s="20"/>
      <c r="LRH102" s="20"/>
      <c r="LRK102" s="20"/>
      <c r="LRN102" s="20"/>
      <c r="LRQ102" s="20"/>
      <c r="LRT102" s="20"/>
      <c r="LRW102" s="20"/>
      <c r="LRZ102" s="20"/>
      <c r="LSC102" s="20"/>
      <c r="LSF102" s="20"/>
      <c r="LSI102" s="20"/>
      <c r="LSL102" s="20"/>
      <c r="LSO102" s="20"/>
      <c r="LSR102" s="20"/>
      <c r="LSU102" s="20"/>
      <c r="LSX102" s="20"/>
      <c r="LTA102" s="20"/>
      <c r="LTD102" s="20"/>
      <c r="LTG102" s="20"/>
      <c r="LTJ102" s="20"/>
      <c r="LTM102" s="20"/>
      <c r="LTP102" s="20"/>
      <c r="LTS102" s="20"/>
      <c r="LTV102" s="20"/>
      <c r="LTY102" s="20"/>
      <c r="LUB102" s="20"/>
      <c r="LUE102" s="20"/>
      <c r="LUH102" s="20"/>
      <c r="LUK102" s="20"/>
      <c r="LUN102" s="20"/>
      <c r="LUQ102" s="20"/>
      <c r="LUT102" s="20"/>
      <c r="LUW102" s="20"/>
      <c r="LUZ102" s="20"/>
      <c r="LVC102" s="20"/>
      <c r="LVF102" s="20"/>
      <c r="LVI102" s="20"/>
      <c r="LVL102" s="20"/>
      <c r="LVO102" s="20"/>
      <c r="LVR102" s="20"/>
      <c r="LVU102" s="20"/>
      <c r="LVX102" s="20"/>
      <c r="LWA102" s="20"/>
      <c r="LWD102" s="20"/>
      <c r="LWG102" s="20"/>
      <c r="LWJ102" s="20"/>
      <c r="LWM102" s="20"/>
      <c r="LWP102" s="20"/>
      <c r="LWS102" s="20"/>
      <c r="LWV102" s="20"/>
      <c r="LWY102" s="20"/>
      <c r="LXB102" s="20"/>
      <c r="LXE102" s="20"/>
      <c r="LXH102" s="20"/>
      <c r="LXK102" s="20"/>
      <c r="LXN102" s="20"/>
      <c r="LXQ102" s="20"/>
      <c r="LXT102" s="20"/>
      <c r="LXW102" s="20"/>
      <c r="LXZ102" s="20"/>
      <c r="LYC102" s="20"/>
      <c r="LYF102" s="20"/>
      <c r="LYI102" s="20"/>
      <c r="LYL102" s="20"/>
      <c r="LYO102" s="20"/>
      <c r="LYR102" s="20"/>
      <c r="LYU102" s="20"/>
      <c r="LYX102" s="20"/>
      <c r="LZA102" s="20"/>
      <c r="LZD102" s="20"/>
      <c r="LZG102" s="20"/>
      <c r="LZJ102" s="20"/>
      <c r="LZM102" s="20"/>
      <c r="LZP102" s="20"/>
      <c r="LZS102" s="20"/>
      <c r="LZV102" s="20"/>
      <c r="LZY102" s="20"/>
      <c r="MAB102" s="20"/>
      <c r="MAE102" s="20"/>
      <c r="MAH102" s="20"/>
      <c r="MAK102" s="20"/>
      <c r="MAN102" s="20"/>
      <c r="MAQ102" s="20"/>
      <c r="MAT102" s="20"/>
      <c r="MAW102" s="20"/>
      <c r="MAZ102" s="20"/>
      <c r="MBC102" s="20"/>
      <c r="MBF102" s="20"/>
      <c r="MBI102" s="20"/>
      <c r="MBL102" s="20"/>
      <c r="MBO102" s="20"/>
      <c r="MBR102" s="20"/>
      <c r="MBU102" s="20"/>
      <c r="MBX102" s="20"/>
      <c r="MCA102" s="20"/>
      <c r="MCD102" s="20"/>
      <c r="MCG102" s="20"/>
      <c r="MCJ102" s="20"/>
      <c r="MCM102" s="20"/>
      <c r="MCP102" s="20"/>
      <c r="MCS102" s="20"/>
      <c r="MCV102" s="20"/>
      <c r="MCY102" s="20"/>
      <c r="MDB102" s="20"/>
      <c r="MDE102" s="20"/>
      <c r="MDH102" s="20"/>
      <c r="MDK102" s="20"/>
      <c r="MDN102" s="20"/>
      <c r="MDQ102" s="20"/>
      <c r="MDT102" s="20"/>
      <c r="MDW102" s="20"/>
      <c r="MDZ102" s="20"/>
      <c r="MEC102" s="20"/>
      <c r="MEF102" s="20"/>
      <c r="MEI102" s="20"/>
      <c r="MEL102" s="20"/>
      <c r="MEO102" s="20"/>
      <c r="MER102" s="20"/>
      <c r="MEU102" s="20"/>
      <c r="MEX102" s="20"/>
      <c r="MFA102" s="20"/>
      <c r="MFD102" s="20"/>
      <c r="MFG102" s="20"/>
      <c r="MFJ102" s="20"/>
      <c r="MFM102" s="20"/>
      <c r="MFP102" s="20"/>
      <c r="MFS102" s="20"/>
      <c r="MFV102" s="20"/>
      <c r="MFY102" s="20"/>
      <c r="MGB102" s="20"/>
      <c r="MGE102" s="20"/>
      <c r="MGH102" s="20"/>
      <c r="MGK102" s="20"/>
      <c r="MGN102" s="20"/>
      <c r="MGQ102" s="20"/>
      <c r="MGT102" s="20"/>
      <c r="MGW102" s="20"/>
      <c r="MGZ102" s="20"/>
      <c r="MHC102" s="20"/>
      <c r="MHF102" s="20"/>
      <c r="MHI102" s="20"/>
      <c r="MHL102" s="20"/>
      <c r="MHO102" s="20"/>
      <c r="MHR102" s="20"/>
      <c r="MHU102" s="20"/>
      <c r="MHX102" s="20"/>
      <c r="MIA102" s="20"/>
      <c r="MID102" s="20"/>
      <c r="MIG102" s="20"/>
      <c r="MIJ102" s="20"/>
      <c r="MIM102" s="20"/>
      <c r="MIP102" s="20"/>
      <c r="MIS102" s="20"/>
      <c r="MIV102" s="20"/>
      <c r="MIY102" s="20"/>
      <c r="MJB102" s="20"/>
      <c r="MJE102" s="20"/>
      <c r="MJH102" s="20"/>
      <c r="MJK102" s="20"/>
      <c r="MJN102" s="20"/>
      <c r="MJQ102" s="20"/>
      <c r="MJT102" s="20"/>
      <c r="MJW102" s="20"/>
      <c r="MJZ102" s="20"/>
      <c r="MKC102" s="20"/>
      <c r="MKF102" s="20"/>
      <c r="MKI102" s="20"/>
      <c r="MKL102" s="20"/>
      <c r="MKO102" s="20"/>
      <c r="MKR102" s="20"/>
      <c r="MKU102" s="20"/>
      <c r="MKX102" s="20"/>
      <c r="MLA102" s="20"/>
      <c r="MLD102" s="20"/>
      <c r="MLG102" s="20"/>
      <c r="MLJ102" s="20"/>
      <c r="MLM102" s="20"/>
      <c r="MLP102" s="20"/>
      <c r="MLS102" s="20"/>
      <c r="MLV102" s="20"/>
      <c r="MLY102" s="20"/>
      <c r="MMB102" s="20"/>
      <c r="MME102" s="20"/>
      <c r="MMH102" s="20"/>
      <c r="MMK102" s="20"/>
      <c r="MMN102" s="20"/>
      <c r="MMQ102" s="20"/>
      <c r="MMT102" s="20"/>
      <c r="MMW102" s="20"/>
      <c r="MMZ102" s="20"/>
      <c r="MNC102" s="20"/>
      <c r="MNF102" s="20"/>
      <c r="MNI102" s="20"/>
      <c r="MNL102" s="20"/>
      <c r="MNO102" s="20"/>
      <c r="MNR102" s="20"/>
      <c r="MNU102" s="20"/>
      <c r="MNX102" s="20"/>
      <c r="MOA102" s="20"/>
      <c r="MOD102" s="20"/>
      <c r="MOG102" s="20"/>
      <c r="MOJ102" s="20"/>
      <c r="MOM102" s="20"/>
      <c r="MOP102" s="20"/>
      <c r="MOS102" s="20"/>
      <c r="MOV102" s="20"/>
      <c r="MOY102" s="20"/>
      <c r="MPB102" s="20"/>
      <c r="MPE102" s="20"/>
      <c r="MPH102" s="20"/>
      <c r="MPK102" s="20"/>
      <c r="MPN102" s="20"/>
      <c r="MPQ102" s="20"/>
      <c r="MPT102" s="20"/>
      <c r="MPW102" s="20"/>
      <c r="MPZ102" s="20"/>
      <c r="MQC102" s="20"/>
      <c r="MQF102" s="20"/>
      <c r="MQI102" s="20"/>
      <c r="MQL102" s="20"/>
      <c r="MQO102" s="20"/>
      <c r="MQR102" s="20"/>
      <c r="MQU102" s="20"/>
      <c r="MQX102" s="20"/>
      <c r="MRA102" s="20"/>
      <c r="MRD102" s="20"/>
      <c r="MRG102" s="20"/>
      <c r="MRJ102" s="20"/>
      <c r="MRM102" s="20"/>
      <c r="MRP102" s="20"/>
      <c r="MRS102" s="20"/>
      <c r="MRV102" s="20"/>
      <c r="MRY102" s="20"/>
      <c r="MSB102" s="20"/>
      <c r="MSE102" s="20"/>
      <c r="MSH102" s="20"/>
      <c r="MSK102" s="20"/>
      <c r="MSN102" s="20"/>
      <c r="MSQ102" s="20"/>
      <c r="MST102" s="20"/>
      <c r="MSW102" s="20"/>
      <c r="MSZ102" s="20"/>
      <c r="MTC102" s="20"/>
      <c r="MTF102" s="20"/>
      <c r="MTI102" s="20"/>
      <c r="MTL102" s="20"/>
      <c r="MTO102" s="20"/>
      <c r="MTR102" s="20"/>
      <c r="MTU102" s="20"/>
      <c r="MTX102" s="20"/>
      <c r="MUA102" s="20"/>
      <c r="MUD102" s="20"/>
      <c r="MUG102" s="20"/>
      <c r="MUJ102" s="20"/>
      <c r="MUM102" s="20"/>
      <c r="MUP102" s="20"/>
      <c r="MUS102" s="20"/>
      <c r="MUV102" s="20"/>
      <c r="MUY102" s="20"/>
      <c r="MVB102" s="20"/>
      <c r="MVE102" s="20"/>
      <c r="MVH102" s="20"/>
      <c r="MVK102" s="20"/>
      <c r="MVN102" s="20"/>
      <c r="MVQ102" s="20"/>
      <c r="MVT102" s="20"/>
      <c r="MVW102" s="20"/>
      <c r="MVZ102" s="20"/>
      <c r="MWC102" s="20"/>
      <c r="MWF102" s="20"/>
      <c r="MWI102" s="20"/>
      <c r="MWL102" s="20"/>
      <c r="MWO102" s="20"/>
      <c r="MWR102" s="20"/>
      <c r="MWU102" s="20"/>
      <c r="MWX102" s="20"/>
      <c r="MXA102" s="20"/>
      <c r="MXD102" s="20"/>
      <c r="MXG102" s="20"/>
      <c r="MXJ102" s="20"/>
      <c r="MXM102" s="20"/>
      <c r="MXP102" s="20"/>
      <c r="MXS102" s="20"/>
      <c r="MXV102" s="20"/>
      <c r="MXY102" s="20"/>
      <c r="MYB102" s="20"/>
      <c r="MYE102" s="20"/>
      <c r="MYH102" s="20"/>
      <c r="MYK102" s="20"/>
      <c r="MYN102" s="20"/>
      <c r="MYQ102" s="20"/>
      <c r="MYT102" s="20"/>
      <c r="MYW102" s="20"/>
      <c r="MYZ102" s="20"/>
      <c r="MZC102" s="20"/>
      <c r="MZF102" s="20"/>
      <c r="MZI102" s="20"/>
      <c r="MZL102" s="20"/>
      <c r="MZO102" s="20"/>
      <c r="MZR102" s="20"/>
      <c r="MZU102" s="20"/>
      <c r="MZX102" s="20"/>
      <c r="NAA102" s="20"/>
      <c r="NAD102" s="20"/>
      <c r="NAG102" s="20"/>
      <c r="NAJ102" s="20"/>
      <c r="NAM102" s="20"/>
      <c r="NAP102" s="20"/>
      <c r="NAS102" s="20"/>
      <c r="NAV102" s="20"/>
      <c r="NAY102" s="20"/>
      <c r="NBB102" s="20"/>
      <c r="NBE102" s="20"/>
      <c r="NBH102" s="20"/>
      <c r="NBK102" s="20"/>
      <c r="NBN102" s="20"/>
      <c r="NBQ102" s="20"/>
      <c r="NBT102" s="20"/>
      <c r="NBW102" s="20"/>
      <c r="NBZ102" s="20"/>
      <c r="NCC102" s="20"/>
      <c r="NCF102" s="20"/>
      <c r="NCI102" s="20"/>
      <c r="NCL102" s="20"/>
      <c r="NCO102" s="20"/>
      <c r="NCR102" s="20"/>
      <c r="NCU102" s="20"/>
      <c r="NCX102" s="20"/>
      <c r="NDA102" s="20"/>
      <c r="NDD102" s="20"/>
      <c r="NDG102" s="20"/>
      <c r="NDJ102" s="20"/>
      <c r="NDM102" s="20"/>
      <c r="NDP102" s="20"/>
      <c r="NDS102" s="20"/>
      <c r="NDV102" s="20"/>
      <c r="NDY102" s="20"/>
      <c r="NEB102" s="20"/>
      <c r="NEE102" s="20"/>
      <c r="NEH102" s="20"/>
      <c r="NEK102" s="20"/>
      <c r="NEN102" s="20"/>
      <c r="NEQ102" s="20"/>
      <c r="NET102" s="20"/>
      <c r="NEW102" s="20"/>
      <c r="NEZ102" s="20"/>
      <c r="NFC102" s="20"/>
      <c r="NFF102" s="20"/>
      <c r="NFI102" s="20"/>
      <c r="NFL102" s="20"/>
      <c r="NFO102" s="20"/>
      <c r="NFR102" s="20"/>
      <c r="NFU102" s="20"/>
      <c r="NFX102" s="20"/>
      <c r="NGA102" s="20"/>
      <c r="NGD102" s="20"/>
      <c r="NGG102" s="20"/>
      <c r="NGJ102" s="20"/>
      <c r="NGM102" s="20"/>
      <c r="NGP102" s="20"/>
      <c r="NGS102" s="20"/>
      <c r="NGV102" s="20"/>
      <c r="NGY102" s="20"/>
      <c r="NHB102" s="20"/>
      <c r="NHE102" s="20"/>
      <c r="NHH102" s="20"/>
      <c r="NHK102" s="20"/>
      <c r="NHN102" s="20"/>
      <c r="NHQ102" s="20"/>
      <c r="NHT102" s="20"/>
      <c r="NHW102" s="20"/>
      <c r="NHZ102" s="20"/>
      <c r="NIC102" s="20"/>
      <c r="NIF102" s="20"/>
      <c r="NII102" s="20"/>
      <c r="NIL102" s="20"/>
      <c r="NIO102" s="20"/>
      <c r="NIR102" s="20"/>
      <c r="NIU102" s="20"/>
      <c r="NIX102" s="20"/>
      <c r="NJA102" s="20"/>
      <c r="NJD102" s="20"/>
      <c r="NJG102" s="20"/>
      <c r="NJJ102" s="20"/>
      <c r="NJM102" s="20"/>
      <c r="NJP102" s="20"/>
      <c r="NJS102" s="20"/>
      <c r="NJV102" s="20"/>
      <c r="NJY102" s="20"/>
      <c r="NKB102" s="20"/>
      <c r="NKE102" s="20"/>
      <c r="NKH102" s="20"/>
      <c r="NKK102" s="20"/>
      <c r="NKN102" s="20"/>
      <c r="NKQ102" s="20"/>
      <c r="NKT102" s="20"/>
      <c r="NKW102" s="20"/>
      <c r="NKZ102" s="20"/>
      <c r="NLC102" s="20"/>
      <c r="NLF102" s="20"/>
      <c r="NLI102" s="20"/>
      <c r="NLL102" s="20"/>
      <c r="NLO102" s="20"/>
      <c r="NLR102" s="20"/>
      <c r="NLU102" s="20"/>
      <c r="NLX102" s="20"/>
      <c r="NMA102" s="20"/>
      <c r="NMD102" s="20"/>
      <c r="NMG102" s="20"/>
      <c r="NMJ102" s="20"/>
      <c r="NMM102" s="20"/>
      <c r="NMP102" s="20"/>
      <c r="NMS102" s="20"/>
      <c r="NMV102" s="20"/>
      <c r="NMY102" s="20"/>
      <c r="NNB102" s="20"/>
      <c r="NNE102" s="20"/>
      <c r="NNH102" s="20"/>
      <c r="NNK102" s="20"/>
      <c r="NNN102" s="20"/>
      <c r="NNQ102" s="20"/>
      <c r="NNT102" s="20"/>
      <c r="NNW102" s="20"/>
      <c r="NNZ102" s="20"/>
      <c r="NOC102" s="20"/>
      <c r="NOF102" s="20"/>
      <c r="NOI102" s="20"/>
      <c r="NOL102" s="20"/>
      <c r="NOO102" s="20"/>
      <c r="NOR102" s="20"/>
      <c r="NOU102" s="20"/>
      <c r="NOX102" s="20"/>
      <c r="NPA102" s="20"/>
      <c r="NPD102" s="20"/>
      <c r="NPG102" s="20"/>
      <c r="NPJ102" s="20"/>
      <c r="NPM102" s="20"/>
      <c r="NPP102" s="20"/>
      <c r="NPS102" s="20"/>
      <c r="NPV102" s="20"/>
      <c r="NPY102" s="20"/>
      <c r="NQB102" s="20"/>
      <c r="NQE102" s="20"/>
      <c r="NQH102" s="20"/>
      <c r="NQK102" s="20"/>
      <c r="NQN102" s="20"/>
      <c r="NQQ102" s="20"/>
      <c r="NQT102" s="20"/>
      <c r="NQW102" s="20"/>
      <c r="NQZ102" s="20"/>
      <c r="NRC102" s="20"/>
      <c r="NRF102" s="20"/>
      <c r="NRI102" s="20"/>
      <c r="NRL102" s="20"/>
      <c r="NRO102" s="20"/>
      <c r="NRR102" s="20"/>
      <c r="NRU102" s="20"/>
      <c r="NRX102" s="20"/>
      <c r="NSA102" s="20"/>
      <c r="NSD102" s="20"/>
      <c r="NSG102" s="20"/>
      <c r="NSJ102" s="20"/>
      <c r="NSM102" s="20"/>
      <c r="NSP102" s="20"/>
      <c r="NSS102" s="20"/>
      <c r="NSV102" s="20"/>
      <c r="NSY102" s="20"/>
      <c r="NTB102" s="20"/>
      <c r="NTE102" s="20"/>
      <c r="NTH102" s="20"/>
      <c r="NTK102" s="20"/>
      <c r="NTN102" s="20"/>
      <c r="NTQ102" s="20"/>
      <c r="NTT102" s="20"/>
      <c r="NTW102" s="20"/>
      <c r="NTZ102" s="20"/>
      <c r="NUC102" s="20"/>
      <c r="NUF102" s="20"/>
      <c r="NUI102" s="20"/>
      <c r="NUL102" s="20"/>
      <c r="NUO102" s="20"/>
      <c r="NUR102" s="20"/>
      <c r="NUU102" s="20"/>
      <c r="NUX102" s="20"/>
      <c r="NVA102" s="20"/>
      <c r="NVD102" s="20"/>
      <c r="NVG102" s="20"/>
      <c r="NVJ102" s="20"/>
      <c r="NVM102" s="20"/>
      <c r="NVP102" s="20"/>
      <c r="NVS102" s="20"/>
      <c r="NVV102" s="20"/>
      <c r="NVY102" s="20"/>
      <c r="NWB102" s="20"/>
      <c r="NWE102" s="20"/>
      <c r="NWH102" s="20"/>
      <c r="NWK102" s="20"/>
      <c r="NWN102" s="20"/>
      <c r="NWQ102" s="20"/>
      <c r="NWT102" s="20"/>
      <c r="NWW102" s="20"/>
      <c r="NWZ102" s="20"/>
      <c r="NXC102" s="20"/>
      <c r="NXF102" s="20"/>
      <c r="NXI102" s="20"/>
      <c r="NXL102" s="20"/>
      <c r="NXO102" s="20"/>
      <c r="NXR102" s="20"/>
      <c r="NXU102" s="20"/>
      <c r="NXX102" s="20"/>
      <c r="NYA102" s="20"/>
      <c r="NYD102" s="20"/>
      <c r="NYG102" s="20"/>
      <c r="NYJ102" s="20"/>
      <c r="NYM102" s="20"/>
      <c r="NYP102" s="20"/>
      <c r="NYS102" s="20"/>
      <c r="NYV102" s="20"/>
      <c r="NYY102" s="20"/>
      <c r="NZB102" s="20"/>
      <c r="NZE102" s="20"/>
      <c r="NZH102" s="20"/>
      <c r="NZK102" s="20"/>
      <c r="NZN102" s="20"/>
      <c r="NZQ102" s="20"/>
      <c r="NZT102" s="20"/>
      <c r="NZW102" s="20"/>
      <c r="NZZ102" s="20"/>
      <c r="OAC102" s="20"/>
      <c r="OAF102" s="20"/>
      <c r="OAI102" s="20"/>
      <c r="OAL102" s="20"/>
      <c r="OAO102" s="20"/>
      <c r="OAR102" s="20"/>
      <c r="OAU102" s="20"/>
      <c r="OAX102" s="20"/>
      <c r="OBA102" s="20"/>
      <c r="OBD102" s="20"/>
      <c r="OBG102" s="20"/>
      <c r="OBJ102" s="20"/>
      <c r="OBM102" s="20"/>
      <c r="OBP102" s="20"/>
      <c r="OBS102" s="20"/>
      <c r="OBV102" s="20"/>
      <c r="OBY102" s="20"/>
      <c r="OCB102" s="20"/>
      <c r="OCE102" s="20"/>
      <c r="OCH102" s="20"/>
      <c r="OCK102" s="20"/>
      <c r="OCN102" s="20"/>
      <c r="OCQ102" s="20"/>
      <c r="OCT102" s="20"/>
      <c r="OCW102" s="20"/>
      <c r="OCZ102" s="20"/>
      <c r="ODC102" s="20"/>
      <c r="ODF102" s="20"/>
      <c r="ODI102" s="20"/>
      <c r="ODL102" s="20"/>
      <c r="ODO102" s="20"/>
      <c r="ODR102" s="20"/>
      <c r="ODU102" s="20"/>
      <c r="ODX102" s="20"/>
      <c r="OEA102" s="20"/>
      <c r="OED102" s="20"/>
      <c r="OEG102" s="20"/>
      <c r="OEJ102" s="20"/>
      <c r="OEM102" s="20"/>
      <c r="OEP102" s="20"/>
      <c r="OES102" s="20"/>
      <c r="OEV102" s="20"/>
      <c r="OEY102" s="20"/>
      <c r="OFB102" s="20"/>
      <c r="OFE102" s="20"/>
      <c r="OFH102" s="20"/>
      <c r="OFK102" s="20"/>
      <c r="OFN102" s="20"/>
      <c r="OFQ102" s="20"/>
      <c r="OFT102" s="20"/>
      <c r="OFW102" s="20"/>
      <c r="OFZ102" s="20"/>
      <c r="OGC102" s="20"/>
      <c r="OGF102" s="20"/>
      <c r="OGI102" s="20"/>
      <c r="OGL102" s="20"/>
      <c r="OGO102" s="20"/>
      <c r="OGR102" s="20"/>
      <c r="OGU102" s="20"/>
      <c r="OGX102" s="20"/>
      <c r="OHA102" s="20"/>
      <c r="OHD102" s="20"/>
      <c r="OHG102" s="20"/>
      <c r="OHJ102" s="20"/>
      <c r="OHM102" s="20"/>
      <c r="OHP102" s="20"/>
      <c r="OHS102" s="20"/>
      <c r="OHV102" s="20"/>
      <c r="OHY102" s="20"/>
      <c r="OIB102" s="20"/>
      <c r="OIE102" s="20"/>
      <c r="OIH102" s="20"/>
      <c r="OIK102" s="20"/>
      <c r="OIN102" s="20"/>
      <c r="OIQ102" s="20"/>
      <c r="OIT102" s="20"/>
      <c r="OIW102" s="20"/>
      <c r="OIZ102" s="20"/>
      <c r="OJC102" s="20"/>
      <c r="OJF102" s="20"/>
      <c r="OJI102" s="20"/>
      <c r="OJL102" s="20"/>
      <c r="OJO102" s="20"/>
      <c r="OJR102" s="20"/>
      <c r="OJU102" s="20"/>
      <c r="OJX102" s="20"/>
      <c r="OKA102" s="20"/>
      <c r="OKD102" s="20"/>
      <c r="OKG102" s="20"/>
      <c r="OKJ102" s="20"/>
      <c r="OKM102" s="20"/>
      <c r="OKP102" s="20"/>
      <c r="OKS102" s="20"/>
      <c r="OKV102" s="20"/>
      <c r="OKY102" s="20"/>
      <c r="OLB102" s="20"/>
      <c r="OLE102" s="20"/>
      <c r="OLH102" s="20"/>
      <c r="OLK102" s="20"/>
      <c r="OLN102" s="20"/>
      <c r="OLQ102" s="20"/>
      <c r="OLT102" s="20"/>
      <c r="OLW102" s="20"/>
      <c r="OLZ102" s="20"/>
      <c r="OMC102" s="20"/>
      <c r="OMF102" s="20"/>
      <c r="OMI102" s="20"/>
      <c r="OML102" s="20"/>
      <c r="OMO102" s="20"/>
      <c r="OMR102" s="20"/>
      <c r="OMU102" s="20"/>
      <c r="OMX102" s="20"/>
      <c r="ONA102" s="20"/>
      <c r="OND102" s="20"/>
      <c r="ONG102" s="20"/>
      <c r="ONJ102" s="20"/>
      <c r="ONM102" s="20"/>
      <c r="ONP102" s="20"/>
      <c r="ONS102" s="20"/>
      <c r="ONV102" s="20"/>
      <c r="ONY102" s="20"/>
      <c r="OOB102" s="20"/>
      <c r="OOE102" s="20"/>
      <c r="OOH102" s="20"/>
      <c r="OOK102" s="20"/>
      <c r="OON102" s="20"/>
      <c r="OOQ102" s="20"/>
      <c r="OOT102" s="20"/>
      <c r="OOW102" s="20"/>
      <c r="OOZ102" s="20"/>
      <c r="OPC102" s="20"/>
      <c r="OPF102" s="20"/>
      <c r="OPI102" s="20"/>
      <c r="OPL102" s="20"/>
      <c r="OPO102" s="20"/>
      <c r="OPR102" s="20"/>
      <c r="OPU102" s="20"/>
      <c r="OPX102" s="20"/>
      <c r="OQA102" s="20"/>
      <c r="OQD102" s="20"/>
      <c r="OQG102" s="20"/>
      <c r="OQJ102" s="20"/>
      <c r="OQM102" s="20"/>
      <c r="OQP102" s="20"/>
      <c r="OQS102" s="20"/>
      <c r="OQV102" s="20"/>
      <c r="OQY102" s="20"/>
      <c r="ORB102" s="20"/>
      <c r="ORE102" s="20"/>
      <c r="ORH102" s="20"/>
      <c r="ORK102" s="20"/>
      <c r="ORN102" s="20"/>
      <c r="ORQ102" s="20"/>
      <c r="ORT102" s="20"/>
      <c r="ORW102" s="20"/>
      <c r="ORZ102" s="20"/>
      <c r="OSC102" s="20"/>
      <c r="OSF102" s="20"/>
      <c r="OSI102" s="20"/>
      <c r="OSL102" s="20"/>
      <c r="OSO102" s="20"/>
      <c r="OSR102" s="20"/>
      <c r="OSU102" s="20"/>
      <c r="OSX102" s="20"/>
      <c r="OTA102" s="20"/>
      <c r="OTD102" s="20"/>
      <c r="OTG102" s="20"/>
      <c r="OTJ102" s="20"/>
      <c r="OTM102" s="20"/>
      <c r="OTP102" s="20"/>
      <c r="OTS102" s="20"/>
      <c r="OTV102" s="20"/>
      <c r="OTY102" s="20"/>
      <c r="OUB102" s="20"/>
      <c r="OUE102" s="20"/>
      <c r="OUH102" s="20"/>
      <c r="OUK102" s="20"/>
      <c r="OUN102" s="20"/>
      <c r="OUQ102" s="20"/>
      <c r="OUT102" s="20"/>
      <c r="OUW102" s="20"/>
      <c r="OUZ102" s="20"/>
      <c r="OVC102" s="20"/>
      <c r="OVF102" s="20"/>
      <c r="OVI102" s="20"/>
      <c r="OVL102" s="20"/>
      <c r="OVO102" s="20"/>
      <c r="OVR102" s="20"/>
      <c r="OVU102" s="20"/>
      <c r="OVX102" s="20"/>
      <c r="OWA102" s="20"/>
      <c r="OWD102" s="20"/>
      <c r="OWG102" s="20"/>
      <c r="OWJ102" s="20"/>
      <c r="OWM102" s="20"/>
      <c r="OWP102" s="20"/>
      <c r="OWS102" s="20"/>
      <c r="OWV102" s="20"/>
      <c r="OWY102" s="20"/>
      <c r="OXB102" s="20"/>
      <c r="OXE102" s="20"/>
      <c r="OXH102" s="20"/>
      <c r="OXK102" s="20"/>
      <c r="OXN102" s="20"/>
      <c r="OXQ102" s="20"/>
      <c r="OXT102" s="20"/>
      <c r="OXW102" s="20"/>
      <c r="OXZ102" s="20"/>
      <c r="OYC102" s="20"/>
      <c r="OYF102" s="20"/>
      <c r="OYI102" s="20"/>
      <c r="OYL102" s="20"/>
      <c r="OYO102" s="20"/>
      <c r="OYR102" s="20"/>
      <c r="OYU102" s="20"/>
      <c r="OYX102" s="20"/>
      <c r="OZA102" s="20"/>
      <c r="OZD102" s="20"/>
      <c r="OZG102" s="20"/>
      <c r="OZJ102" s="20"/>
      <c r="OZM102" s="20"/>
      <c r="OZP102" s="20"/>
      <c r="OZS102" s="20"/>
      <c r="OZV102" s="20"/>
      <c r="OZY102" s="20"/>
      <c r="PAB102" s="20"/>
      <c r="PAE102" s="20"/>
      <c r="PAH102" s="20"/>
      <c r="PAK102" s="20"/>
      <c r="PAN102" s="20"/>
      <c r="PAQ102" s="20"/>
      <c r="PAT102" s="20"/>
      <c r="PAW102" s="20"/>
      <c r="PAZ102" s="20"/>
      <c r="PBC102" s="20"/>
      <c r="PBF102" s="20"/>
      <c r="PBI102" s="20"/>
      <c r="PBL102" s="20"/>
      <c r="PBO102" s="20"/>
      <c r="PBR102" s="20"/>
      <c r="PBU102" s="20"/>
      <c r="PBX102" s="20"/>
      <c r="PCA102" s="20"/>
      <c r="PCD102" s="20"/>
      <c r="PCG102" s="20"/>
      <c r="PCJ102" s="20"/>
      <c r="PCM102" s="20"/>
      <c r="PCP102" s="20"/>
      <c r="PCS102" s="20"/>
      <c r="PCV102" s="20"/>
      <c r="PCY102" s="20"/>
      <c r="PDB102" s="20"/>
      <c r="PDE102" s="20"/>
      <c r="PDH102" s="20"/>
      <c r="PDK102" s="20"/>
      <c r="PDN102" s="20"/>
      <c r="PDQ102" s="20"/>
      <c r="PDT102" s="20"/>
      <c r="PDW102" s="20"/>
      <c r="PDZ102" s="20"/>
      <c r="PEC102" s="20"/>
      <c r="PEF102" s="20"/>
      <c r="PEI102" s="20"/>
      <c r="PEL102" s="20"/>
      <c r="PEO102" s="20"/>
      <c r="PER102" s="20"/>
      <c r="PEU102" s="20"/>
      <c r="PEX102" s="20"/>
      <c r="PFA102" s="20"/>
      <c r="PFD102" s="20"/>
      <c r="PFG102" s="20"/>
      <c r="PFJ102" s="20"/>
      <c r="PFM102" s="20"/>
      <c r="PFP102" s="20"/>
      <c r="PFS102" s="20"/>
      <c r="PFV102" s="20"/>
      <c r="PFY102" s="20"/>
      <c r="PGB102" s="20"/>
      <c r="PGE102" s="20"/>
      <c r="PGH102" s="20"/>
      <c r="PGK102" s="20"/>
      <c r="PGN102" s="20"/>
      <c r="PGQ102" s="20"/>
      <c r="PGT102" s="20"/>
      <c r="PGW102" s="20"/>
      <c r="PGZ102" s="20"/>
      <c r="PHC102" s="20"/>
      <c r="PHF102" s="20"/>
      <c r="PHI102" s="20"/>
      <c r="PHL102" s="20"/>
      <c r="PHO102" s="20"/>
      <c r="PHR102" s="20"/>
      <c r="PHU102" s="20"/>
      <c r="PHX102" s="20"/>
      <c r="PIA102" s="20"/>
      <c r="PID102" s="20"/>
      <c r="PIG102" s="20"/>
      <c r="PIJ102" s="20"/>
      <c r="PIM102" s="20"/>
      <c r="PIP102" s="20"/>
      <c r="PIS102" s="20"/>
      <c r="PIV102" s="20"/>
      <c r="PIY102" s="20"/>
      <c r="PJB102" s="20"/>
      <c r="PJE102" s="20"/>
      <c r="PJH102" s="20"/>
      <c r="PJK102" s="20"/>
      <c r="PJN102" s="20"/>
      <c r="PJQ102" s="20"/>
      <c r="PJT102" s="20"/>
      <c r="PJW102" s="20"/>
      <c r="PJZ102" s="20"/>
      <c r="PKC102" s="20"/>
      <c r="PKF102" s="20"/>
      <c r="PKI102" s="20"/>
      <c r="PKL102" s="20"/>
      <c r="PKO102" s="20"/>
      <c r="PKR102" s="20"/>
      <c r="PKU102" s="20"/>
      <c r="PKX102" s="20"/>
      <c r="PLA102" s="20"/>
      <c r="PLD102" s="20"/>
      <c r="PLG102" s="20"/>
      <c r="PLJ102" s="20"/>
      <c r="PLM102" s="20"/>
      <c r="PLP102" s="20"/>
      <c r="PLS102" s="20"/>
      <c r="PLV102" s="20"/>
      <c r="PLY102" s="20"/>
      <c r="PMB102" s="20"/>
      <c r="PME102" s="20"/>
      <c r="PMH102" s="20"/>
      <c r="PMK102" s="20"/>
      <c r="PMN102" s="20"/>
      <c r="PMQ102" s="20"/>
      <c r="PMT102" s="20"/>
      <c r="PMW102" s="20"/>
      <c r="PMZ102" s="20"/>
      <c r="PNC102" s="20"/>
      <c r="PNF102" s="20"/>
      <c r="PNI102" s="20"/>
      <c r="PNL102" s="20"/>
      <c r="PNO102" s="20"/>
      <c r="PNR102" s="20"/>
      <c r="PNU102" s="20"/>
      <c r="PNX102" s="20"/>
      <c r="POA102" s="20"/>
      <c r="POD102" s="20"/>
      <c r="POG102" s="20"/>
      <c r="POJ102" s="20"/>
      <c r="POM102" s="20"/>
      <c r="POP102" s="20"/>
      <c r="POS102" s="20"/>
      <c r="POV102" s="20"/>
      <c r="POY102" s="20"/>
      <c r="PPB102" s="20"/>
      <c r="PPE102" s="20"/>
      <c r="PPH102" s="20"/>
      <c r="PPK102" s="20"/>
      <c r="PPN102" s="20"/>
      <c r="PPQ102" s="20"/>
      <c r="PPT102" s="20"/>
      <c r="PPW102" s="20"/>
      <c r="PPZ102" s="20"/>
      <c r="PQC102" s="20"/>
      <c r="PQF102" s="20"/>
      <c r="PQI102" s="20"/>
      <c r="PQL102" s="20"/>
      <c r="PQO102" s="20"/>
      <c r="PQR102" s="20"/>
      <c r="PQU102" s="20"/>
      <c r="PQX102" s="20"/>
      <c r="PRA102" s="20"/>
      <c r="PRD102" s="20"/>
      <c r="PRG102" s="20"/>
      <c r="PRJ102" s="20"/>
      <c r="PRM102" s="20"/>
      <c r="PRP102" s="20"/>
      <c r="PRS102" s="20"/>
      <c r="PRV102" s="20"/>
      <c r="PRY102" s="20"/>
      <c r="PSB102" s="20"/>
      <c r="PSE102" s="20"/>
      <c r="PSH102" s="20"/>
      <c r="PSK102" s="20"/>
      <c r="PSN102" s="20"/>
      <c r="PSQ102" s="20"/>
      <c r="PST102" s="20"/>
      <c r="PSW102" s="20"/>
      <c r="PSZ102" s="20"/>
      <c r="PTC102" s="20"/>
      <c r="PTF102" s="20"/>
      <c r="PTI102" s="20"/>
      <c r="PTL102" s="20"/>
      <c r="PTO102" s="20"/>
      <c r="PTR102" s="20"/>
      <c r="PTU102" s="20"/>
      <c r="PTX102" s="20"/>
      <c r="PUA102" s="20"/>
      <c r="PUD102" s="20"/>
      <c r="PUG102" s="20"/>
      <c r="PUJ102" s="20"/>
      <c r="PUM102" s="20"/>
      <c r="PUP102" s="20"/>
      <c r="PUS102" s="20"/>
      <c r="PUV102" s="20"/>
      <c r="PUY102" s="20"/>
      <c r="PVB102" s="20"/>
      <c r="PVE102" s="20"/>
      <c r="PVH102" s="20"/>
      <c r="PVK102" s="20"/>
      <c r="PVN102" s="20"/>
      <c r="PVQ102" s="20"/>
      <c r="PVT102" s="20"/>
      <c r="PVW102" s="20"/>
      <c r="PVZ102" s="20"/>
      <c r="PWC102" s="20"/>
      <c r="PWF102" s="20"/>
      <c r="PWI102" s="20"/>
      <c r="PWL102" s="20"/>
      <c r="PWO102" s="20"/>
      <c r="PWR102" s="20"/>
      <c r="PWU102" s="20"/>
      <c r="PWX102" s="20"/>
      <c r="PXA102" s="20"/>
      <c r="PXD102" s="20"/>
      <c r="PXG102" s="20"/>
      <c r="PXJ102" s="20"/>
      <c r="PXM102" s="20"/>
      <c r="PXP102" s="20"/>
      <c r="PXS102" s="20"/>
      <c r="PXV102" s="20"/>
      <c r="PXY102" s="20"/>
      <c r="PYB102" s="20"/>
      <c r="PYE102" s="20"/>
      <c r="PYH102" s="20"/>
      <c r="PYK102" s="20"/>
      <c r="PYN102" s="20"/>
      <c r="PYQ102" s="20"/>
      <c r="PYT102" s="20"/>
      <c r="PYW102" s="20"/>
      <c r="PYZ102" s="20"/>
      <c r="PZC102" s="20"/>
      <c r="PZF102" s="20"/>
      <c r="PZI102" s="20"/>
      <c r="PZL102" s="20"/>
      <c r="PZO102" s="20"/>
      <c r="PZR102" s="20"/>
      <c r="PZU102" s="20"/>
      <c r="PZX102" s="20"/>
      <c r="QAA102" s="20"/>
      <c r="QAD102" s="20"/>
      <c r="QAG102" s="20"/>
      <c r="QAJ102" s="20"/>
      <c r="QAM102" s="20"/>
      <c r="QAP102" s="20"/>
      <c r="QAS102" s="20"/>
      <c r="QAV102" s="20"/>
      <c r="QAY102" s="20"/>
      <c r="QBB102" s="20"/>
      <c r="QBE102" s="20"/>
      <c r="QBH102" s="20"/>
      <c r="QBK102" s="20"/>
      <c r="QBN102" s="20"/>
      <c r="QBQ102" s="20"/>
      <c r="QBT102" s="20"/>
      <c r="QBW102" s="20"/>
      <c r="QBZ102" s="20"/>
      <c r="QCC102" s="20"/>
      <c r="QCF102" s="20"/>
      <c r="QCI102" s="20"/>
      <c r="QCL102" s="20"/>
      <c r="QCO102" s="20"/>
      <c r="QCR102" s="20"/>
      <c r="QCU102" s="20"/>
      <c r="QCX102" s="20"/>
      <c r="QDA102" s="20"/>
      <c r="QDD102" s="20"/>
      <c r="QDG102" s="20"/>
      <c r="QDJ102" s="20"/>
      <c r="QDM102" s="20"/>
      <c r="QDP102" s="20"/>
      <c r="QDS102" s="20"/>
      <c r="QDV102" s="20"/>
      <c r="QDY102" s="20"/>
      <c r="QEB102" s="20"/>
      <c r="QEE102" s="20"/>
      <c r="QEH102" s="20"/>
      <c r="QEK102" s="20"/>
      <c r="QEN102" s="20"/>
      <c r="QEQ102" s="20"/>
      <c r="QET102" s="20"/>
      <c r="QEW102" s="20"/>
      <c r="QEZ102" s="20"/>
      <c r="QFC102" s="20"/>
      <c r="QFF102" s="20"/>
      <c r="QFI102" s="20"/>
      <c r="QFL102" s="20"/>
      <c r="QFO102" s="20"/>
      <c r="QFR102" s="20"/>
      <c r="QFU102" s="20"/>
      <c r="QFX102" s="20"/>
      <c r="QGA102" s="20"/>
      <c r="QGD102" s="20"/>
      <c r="QGG102" s="20"/>
      <c r="QGJ102" s="20"/>
      <c r="QGM102" s="20"/>
      <c r="QGP102" s="20"/>
      <c r="QGS102" s="20"/>
      <c r="QGV102" s="20"/>
      <c r="QGY102" s="20"/>
      <c r="QHB102" s="20"/>
      <c r="QHE102" s="20"/>
      <c r="QHH102" s="20"/>
      <c r="QHK102" s="20"/>
      <c r="QHN102" s="20"/>
      <c r="QHQ102" s="20"/>
      <c r="QHT102" s="20"/>
      <c r="QHW102" s="20"/>
      <c r="QHZ102" s="20"/>
      <c r="QIC102" s="20"/>
      <c r="QIF102" s="20"/>
      <c r="QII102" s="20"/>
      <c r="QIL102" s="20"/>
      <c r="QIO102" s="20"/>
      <c r="QIR102" s="20"/>
      <c r="QIU102" s="20"/>
      <c r="QIX102" s="20"/>
      <c r="QJA102" s="20"/>
      <c r="QJD102" s="20"/>
      <c r="QJG102" s="20"/>
      <c r="QJJ102" s="20"/>
      <c r="QJM102" s="20"/>
      <c r="QJP102" s="20"/>
      <c r="QJS102" s="20"/>
      <c r="QJV102" s="20"/>
      <c r="QJY102" s="20"/>
      <c r="QKB102" s="20"/>
      <c r="QKE102" s="20"/>
      <c r="QKH102" s="20"/>
      <c r="QKK102" s="20"/>
      <c r="QKN102" s="20"/>
      <c r="QKQ102" s="20"/>
      <c r="QKT102" s="20"/>
      <c r="QKW102" s="20"/>
      <c r="QKZ102" s="20"/>
      <c r="QLC102" s="20"/>
      <c r="QLF102" s="20"/>
      <c r="QLI102" s="20"/>
      <c r="QLL102" s="20"/>
      <c r="QLO102" s="20"/>
      <c r="QLR102" s="20"/>
      <c r="QLU102" s="20"/>
      <c r="QLX102" s="20"/>
      <c r="QMA102" s="20"/>
      <c r="QMD102" s="20"/>
      <c r="QMG102" s="20"/>
      <c r="QMJ102" s="20"/>
      <c r="QMM102" s="20"/>
      <c r="QMP102" s="20"/>
      <c r="QMS102" s="20"/>
      <c r="QMV102" s="20"/>
      <c r="QMY102" s="20"/>
      <c r="QNB102" s="20"/>
      <c r="QNE102" s="20"/>
      <c r="QNH102" s="20"/>
      <c r="QNK102" s="20"/>
      <c r="QNN102" s="20"/>
      <c r="QNQ102" s="20"/>
      <c r="QNT102" s="20"/>
      <c r="QNW102" s="20"/>
      <c r="QNZ102" s="20"/>
      <c r="QOC102" s="20"/>
      <c r="QOF102" s="20"/>
      <c r="QOI102" s="20"/>
      <c r="QOL102" s="20"/>
      <c r="QOO102" s="20"/>
      <c r="QOR102" s="20"/>
      <c r="QOU102" s="20"/>
      <c r="QOX102" s="20"/>
      <c r="QPA102" s="20"/>
      <c r="QPD102" s="20"/>
      <c r="QPG102" s="20"/>
      <c r="QPJ102" s="20"/>
      <c r="QPM102" s="20"/>
      <c r="QPP102" s="20"/>
      <c r="QPS102" s="20"/>
      <c r="QPV102" s="20"/>
      <c r="QPY102" s="20"/>
      <c r="QQB102" s="20"/>
      <c r="QQE102" s="20"/>
      <c r="QQH102" s="20"/>
      <c r="QQK102" s="20"/>
      <c r="QQN102" s="20"/>
      <c r="QQQ102" s="20"/>
      <c r="QQT102" s="20"/>
      <c r="QQW102" s="20"/>
      <c r="QQZ102" s="20"/>
      <c r="QRC102" s="20"/>
      <c r="QRF102" s="20"/>
      <c r="QRI102" s="20"/>
      <c r="QRL102" s="20"/>
      <c r="QRO102" s="20"/>
      <c r="QRR102" s="20"/>
      <c r="QRU102" s="20"/>
      <c r="QRX102" s="20"/>
      <c r="QSA102" s="20"/>
      <c r="QSD102" s="20"/>
      <c r="QSG102" s="20"/>
      <c r="QSJ102" s="20"/>
      <c r="QSM102" s="20"/>
      <c r="QSP102" s="20"/>
      <c r="QSS102" s="20"/>
      <c r="QSV102" s="20"/>
      <c r="QSY102" s="20"/>
      <c r="QTB102" s="20"/>
      <c r="QTE102" s="20"/>
      <c r="QTH102" s="20"/>
      <c r="QTK102" s="20"/>
      <c r="QTN102" s="20"/>
      <c r="QTQ102" s="20"/>
      <c r="QTT102" s="20"/>
      <c r="QTW102" s="20"/>
      <c r="QTZ102" s="20"/>
      <c r="QUC102" s="20"/>
      <c r="QUF102" s="20"/>
      <c r="QUI102" s="20"/>
      <c r="QUL102" s="20"/>
      <c r="QUO102" s="20"/>
      <c r="QUR102" s="20"/>
      <c r="QUU102" s="20"/>
      <c r="QUX102" s="20"/>
      <c r="QVA102" s="20"/>
      <c r="QVD102" s="20"/>
      <c r="QVG102" s="20"/>
      <c r="QVJ102" s="20"/>
      <c r="QVM102" s="20"/>
      <c r="QVP102" s="20"/>
      <c r="QVS102" s="20"/>
      <c r="QVV102" s="20"/>
      <c r="QVY102" s="20"/>
      <c r="QWB102" s="20"/>
      <c r="QWE102" s="20"/>
      <c r="QWH102" s="20"/>
      <c r="QWK102" s="20"/>
      <c r="QWN102" s="20"/>
      <c r="QWQ102" s="20"/>
      <c r="QWT102" s="20"/>
      <c r="QWW102" s="20"/>
      <c r="QWZ102" s="20"/>
      <c r="QXC102" s="20"/>
      <c r="QXF102" s="20"/>
      <c r="QXI102" s="20"/>
      <c r="QXL102" s="20"/>
      <c r="QXO102" s="20"/>
      <c r="QXR102" s="20"/>
      <c r="QXU102" s="20"/>
      <c r="QXX102" s="20"/>
      <c r="QYA102" s="20"/>
      <c r="QYD102" s="20"/>
      <c r="QYG102" s="20"/>
      <c r="QYJ102" s="20"/>
      <c r="QYM102" s="20"/>
      <c r="QYP102" s="20"/>
      <c r="QYS102" s="20"/>
      <c r="QYV102" s="20"/>
      <c r="QYY102" s="20"/>
      <c r="QZB102" s="20"/>
      <c r="QZE102" s="20"/>
      <c r="QZH102" s="20"/>
      <c r="QZK102" s="20"/>
      <c r="QZN102" s="20"/>
      <c r="QZQ102" s="20"/>
      <c r="QZT102" s="20"/>
      <c r="QZW102" s="20"/>
      <c r="QZZ102" s="20"/>
      <c r="RAC102" s="20"/>
      <c r="RAF102" s="20"/>
      <c r="RAI102" s="20"/>
      <c r="RAL102" s="20"/>
      <c r="RAO102" s="20"/>
      <c r="RAR102" s="20"/>
      <c r="RAU102" s="20"/>
      <c r="RAX102" s="20"/>
      <c r="RBA102" s="20"/>
      <c r="RBD102" s="20"/>
      <c r="RBG102" s="20"/>
      <c r="RBJ102" s="20"/>
      <c r="RBM102" s="20"/>
      <c r="RBP102" s="20"/>
      <c r="RBS102" s="20"/>
      <c r="RBV102" s="20"/>
      <c r="RBY102" s="20"/>
      <c r="RCB102" s="20"/>
      <c r="RCE102" s="20"/>
      <c r="RCH102" s="20"/>
      <c r="RCK102" s="20"/>
      <c r="RCN102" s="20"/>
      <c r="RCQ102" s="20"/>
      <c r="RCT102" s="20"/>
      <c r="RCW102" s="20"/>
      <c r="RCZ102" s="20"/>
      <c r="RDC102" s="20"/>
      <c r="RDF102" s="20"/>
      <c r="RDI102" s="20"/>
      <c r="RDL102" s="20"/>
      <c r="RDO102" s="20"/>
      <c r="RDR102" s="20"/>
      <c r="RDU102" s="20"/>
      <c r="RDX102" s="20"/>
      <c r="REA102" s="20"/>
      <c r="RED102" s="20"/>
      <c r="REG102" s="20"/>
      <c r="REJ102" s="20"/>
      <c r="REM102" s="20"/>
      <c r="REP102" s="20"/>
      <c r="RES102" s="20"/>
      <c r="REV102" s="20"/>
      <c r="REY102" s="20"/>
      <c r="RFB102" s="20"/>
      <c r="RFE102" s="20"/>
      <c r="RFH102" s="20"/>
      <c r="RFK102" s="20"/>
      <c r="RFN102" s="20"/>
      <c r="RFQ102" s="20"/>
      <c r="RFT102" s="20"/>
      <c r="RFW102" s="20"/>
      <c r="RFZ102" s="20"/>
      <c r="RGC102" s="20"/>
      <c r="RGF102" s="20"/>
      <c r="RGI102" s="20"/>
      <c r="RGL102" s="20"/>
      <c r="RGO102" s="20"/>
      <c r="RGR102" s="20"/>
      <c r="RGU102" s="20"/>
      <c r="RGX102" s="20"/>
      <c r="RHA102" s="20"/>
      <c r="RHD102" s="20"/>
      <c r="RHG102" s="20"/>
      <c r="RHJ102" s="20"/>
      <c r="RHM102" s="20"/>
      <c r="RHP102" s="20"/>
      <c r="RHS102" s="20"/>
      <c r="RHV102" s="20"/>
      <c r="RHY102" s="20"/>
      <c r="RIB102" s="20"/>
      <c r="RIE102" s="20"/>
      <c r="RIH102" s="20"/>
      <c r="RIK102" s="20"/>
      <c r="RIN102" s="20"/>
      <c r="RIQ102" s="20"/>
      <c r="RIT102" s="20"/>
      <c r="RIW102" s="20"/>
      <c r="RIZ102" s="20"/>
      <c r="RJC102" s="20"/>
      <c r="RJF102" s="20"/>
      <c r="RJI102" s="20"/>
      <c r="RJL102" s="20"/>
      <c r="RJO102" s="20"/>
      <c r="RJR102" s="20"/>
      <c r="RJU102" s="20"/>
      <c r="RJX102" s="20"/>
      <c r="RKA102" s="20"/>
      <c r="RKD102" s="20"/>
      <c r="RKG102" s="20"/>
      <c r="RKJ102" s="20"/>
      <c r="RKM102" s="20"/>
      <c r="RKP102" s="20"/>
      <c r="RKS102" s="20"/>
      <c r="RKV102" s="20"/>
      <c r="RKY102" s="20"/>
      <c r="RLB102" s="20"/>
      <c r="RLE102" s="20"/>
      <c r="RLH102" s="20"/>
      <c r="RLK102" s="20"/>
      <c r="RLN102" s="20"/>
      <c r="RLQ102" s="20"/>
      <c r="RLT102" s="20"/>
      <c r="RLW102" s="20"/>
      <c r="RLZ102" s="20"/>
      <c r="RMC102" s="20"/>
      <c r="RMF102" s="20"/>
      <c r="RMI102" s="20"/>
      <c r="RML102" s="20"/>
      <c r="RMO102" s="20"/>
      <c r="RMR102" s="20"/>
      <c r="RMU102" s="20"/>
      <c r="RMX102" s="20"/>
      <c r="RNA102" s="20"/>
      <c r="RND102" s="20"/>
      <c r="RNG102" s="20"/>
      <c r="RNJ102" s="20"/>
      <c r="RNM102" s="20"/>
      <c r="RNP102" s="20"/>
      <c r="RNS102" s="20"/>
      <c r="RNV102" s="20"/>
      <c r="RNY102" s="20"/>
      <c r="ROB102" s="20"/>
      <c r="ROE102" s="20"/>
      <c r="ROH102" s="20"/>
      <c r="ROK102" s="20"/>
      <c r="RON102" s="20"/>
      <c r="ROQ102" s="20"/>
      <c r="ROT102" s="20"/>
      <c r="ROW102" s="20"/>
      <c r="ROZ102" s="20"/>
      <c r="RPC102" s="20"/>
      <c r="RPF102" s="20"/>
      <c r="RPI102" s="20"/>
      <c r="RPL102" s="20"/>
      <c r="RPO102" s="20"/>
      <c r="RPR102" s="20"/>
      <c r="RPU102" s="20"/>
      <c r="RPX102" s="20"/>
      <c r="RQA102" s="20"/>
      <c r="RQD102" s="20"/>
      <c r="RQG102" s="20"/>
      <c r="RQJ102" s="20"/>
      <c r="RQM102" s="20"/>
      <c r="RQP102" s="20"/>
      <c r="RQS102" s="20"/>
      <c r="RQV102" s="20"/>
      <c r="RQY102" s="20"/>
      <c r="RRB102" s="20"/>
      <c r="RRE102" s="20"/>
      <c r="RRH102" s="20"/>
      <c r="RRK102" s="20"/>
      <c r="RRN102" s="20"/>
      <c r="RRQ102" s="20"/>
      <c r="RRT102" s="20"/>
      <c r="RRW102" s="20"/>
      <c r="RRZ102" s="20"/>
      <c r="RSC102" s="20"/>
      <c r="RSF102" s="20"/>
      <c r="RSI102" s="20"/>
      <c r="RSL102" s="20"/>
      <c r="RSO102" s="20"/>
      <c r="RSR102" s="20"/>
      <c r="RSU102" s="20"/>
      <c r="RSX102" s="20"/>
      <c r="RTA102" s="20"/>
      <c r="RTD102" s="20"/>
      <c r="RTG102" s="20"/>
      <c r="RTJ102" s="20"/>
      <c r="RTM102" s="20"/>
      <c r="RTP102" s="20"/>
      <c r="RTS102" s="20"/>
      <c r="RTV102" s="20"/>
      <c r="RTY102" s="20"/>
      <c r="RUB102" s="20"/>
      <c r="RUE102" s="20"/>
      <c r="RUH102" s="20"/>
      <c r="RUK102" s="20"/>
      <c r="RUN102" s="20"/>
      <c r="RUQ102" s="20"/>
      <c r="RUT102" s="20"/>
      <c r="RUW102" s="20"/>
      <c r="RUZ102" s="20"/>
      <c r="RVC102" s="20"/>
      <c r="RVF102" s="20"/>
      <c r="RVI102" s="20"/>
      <c r="RVL102" s="20"/>
      <c r="RVO102" s="20"/>
      <c r="RVR102" s="20"/>
      <c r="RVU102" s="20"/>
      <c r="RVX102" s="20"/>
      <c r="RWA102" s="20"/>
      <c r="RWD102" s="20"/>
      <c r="RWG102" s="20"/>
      <c r="RWJ102" s="20"/>
      <c r="RWM102" s="20"/>
      <c r="RWP102" s="20"/>
      <c r="RWS102" s="20"/>
      <c r="RWV102" s="20"/>
      <c r="RWY102" s="20"/>
      <c r="RXB102" s="20"/>
      <c r="RXE102" s="20"/>
      <c r="RXH102" s="20"/>
      <c r="RXK102" s="20"/>
      <c r="RXN102" s="20"/>
      <c r="RXQ102" s="20"/>
      <c r="RXT102" s="20"/>
      <c r="RXW102" s="20"/>
      <c r="RXZ102" s="20"/>
      <c r="RYC102" s="20"/>
      <c r="RYF102" s="20"/>
      <c r="RYI102" s="20"/>
      <c r="RYL102" s="20"/>
      <c r="RYO102" s="20"/>
      <c r="RYR102" s="20"/>
      <c r="RYU102" s="20"/>
      <c r="RYX102" s="20"/>
      <c r="RZA102" s="20"/>
      <c r="RZD102" s="20"/>
      <c r="RZG102" s="20"/>
      <c r="RZJ102" s="20"/>
      <c r="RZM102" s="20"/>
      <c r="RZP102" s="20"/>
      <c r="RZS102" s="20"/>
      <c r="RZV102" s="20"/>
      <c r="RZY102" s="20"/>
      <c r="SAB102" s="20"/>
      <c r="SAE102" s="20"/>
      <c r="SAH102" s="20"/>
      <c r="SAK102" s="20"/>
      <c r="SAN102" s="20"/>
      <c r="SAQ102" s="20"/>
      <c r="SAT102" s="20"/>
      <c r="SAW102" s="20"/>
      <c r="SAZ102" s="20"/>
      <c r="SBC102" s="20"/>
      <c r="SBF102" s="20"/>
      <c r="SBI102" s="20"/>
      <c r="SBL102" s="20"/>
      <c r="SBO102" s="20"/>
      <c r="SBR102" s="20"/>
      <c r="SBU102" s="20"/>
      <c r="SBX102" s="20"/>
      <c r="SCA102" s="20"/>
      <c r="SCD102" s="20"/>
      <c r="SCG102" s="20"/>
      <c r="SCJ102" s="20"/>
      <c r="SCM102" s="20"/>
      <c r="SCP102" s="20"/>
      <c r="SCS102" s="20"/>
      <c r="SCV102" s="20"/>
      <c r="SCY102" s="20"/>
      <c r="SDB102" s="20"/>
      <c r="SDE102" s="20"/>
      <c r="SDH102" s="20"/>
      <c r="SDK102" s="20"/>
      <c r="SDN102" s="20"/>
      <c r="SDQ102" s="20"/>
      <c r="SDT102" s="20"/>
      <c r="SDW102" s="20"/>
      <c r="SDZ102" s="20"/>
      <c r="SEC102" s="20"/>
      <c r="SEF102" s="20"/>
      <c r="SEI102" s="20"/>
      <c r="SEL102" s="20"/>
      <c r="SEO102" s="20"/>
      <c r="SER102" s="20"/>
      <c r="SEU102" s="20"/>
      <c r="SEX102" s="20"/>
      <c r="SFA102" s="20"/>
      <c r="SFD102" s="20"/>
      <c r="SFG102" s="20"/>
      <c r="SFJ102" s="20"/>
      <c r="SFM102" s="20"/>
      <c r="SFP102" s="20"/>
      <c r="SFS102" s="20"/>
      <c r="SFV102" s="20"/>
      <c r="SFY102" s="20"/>
      <c r="SGB102" s="20"/>
      <c r="SGE102" s="20"/>
      <c r="SGH102" s="20"/>
      <c r="SGK102" s="20"/>
      <c r="SGN102" s="20"/>
      <c r="SGQ102" s="20"/>
      <c r="SGT102" s="20"/>
      <c r="SGW102" s="20"/>
      <c r="SGZ102" s="20"/>
      <c r="SHC102" s="20"/>
      <c r="SHF102" s="20"/>
      <c r="SHI102" s="20"/>
      <c r="SHL102" s="20"/>
      <c r="SHO102" s="20"/>
      <c r="SHR102" s="20"/>
      <c r="SHU102" s="20"/>
      <c r="SHX102" s="20"/>
      <c r="SIA102" s="20"/>
      <c r="SID102" s="20"/>
      <c r="SIG102" s="20"/>
      <c r="SIJ102" s="20"/>
      <c r="SIM102" s="20"/>
      <c r="SIP102" s="20"/>
      <c r="SIS102" s="20"/>
      <c r="SIV102" s="20"/>
      <c r="SIY102" s="20"/>
      <c r="SJB102" s="20"/>
      <c r="SJE102" s="20"/>
      <c r="SJH102" s="20"/>
      <c r="SJK102" s="20"/>
      <c r="SJN102" s="20"/>
      <c r="SJQ102" s="20"/>
      <c r="SJT102" s="20"/>
      <c r="SJW102" s="20"/>
      <c r="SJZ102" s="20"/>
      <c r="SKC102" s="20"/>
      <c r="SKF102" s="20"/>
      <c r="SKI102" s="20"/>
      <c r="SKL102" s="20"/>
      <c r="SKO102" s="20"/>
      <c r="SKR102" s="20"/>
      <c r="SKU102" s="20"/>
      <c r="SKX102" s="20"/>
      <c r="SLA102" s="20"/>
      <c r="SLD102" s="20"/>
      <c r="SLG102" s="20"/>
      <c r="SLJ102" s="20"/>
      <c r="SLM102" s="20"/>
      <c r="SLP102" s="20"/>
      <c r="SLS102" s="20"/>
      <c r="SLV102" s="20"/>
      <c r="SLY102" s="20"/>
      <c r="SMB102" s="20"/>
      <c r="SME102" s="20"/>
      <c r="SMH102" s="20"/>
      <c r="SMK102" s="20"/>
      <c r="SMN102" s="20"/>
      <c r="SMQ102" s="20"/>
      <c r="SMT102" s="20"/>
      <c r="SMW102" s="20"/>
      <c r="SMZ102" s="20"/>
      <c r="SNC102" s="20"/>
      <c r="SNF102" s="20"/>
      <c r="SNI102" s="20"/>
      <c r="SNL102" s="20"/>
      <c r="SNO102" s="20"/>
      <c r="SNR102" s="20"/>
      <c r="SNU102" s="20"/>
      <c r="SNX102" s="20"/>
      <c r="SOA102" s="20"/>
      <c r="SOD102" s="20"/>
      <c r="SOG102" s="20"/>
      <c r="SOJ102" s="20"/>
      <c r="SOM102" s="20"/>
      <c r="SOP102" s="20"/>
      <c r="SOS102" s="20"/>
      <c r="SOV102" s="20"/>
      <c r="SOY102" s="20"/>
      <c r="SPB102" s="20"/>
      <c r="SPE102" s="20"/>
      <c r="SPH102" s="20"/>
      <c r="SPK102" s="20"/>
      <c r="SPN102" s="20"/>
      <c r="SPQ102" s="20"/>
      <c r="SPT102" s="20"/>
      <c r="SPW102" s="20"/>
      <c r="SPZ102" s="20"/>
      <c r="SQC102" s="20"/>
      <c r="SQF102" s="20"/>
      <c r="SQI102" s="20"/>
      <c r="SQL102" s="20"/>
      <c r="SQO102" s="20"/>
      <c r="SQR102" s="20"/>
      <c r="SQU102" s="20"/>
      <c r="SQX102" s="20"/>
      <c r="SRA102" s="20"/>
      <c r="SRD102" s="20"/>
      <c r="SRG102" s="20"/>
      <c r="SRJ102" s="20"/>
      <c r="SRM102" s="20"/>
      <c r="SRP102" s="20"/>
      <c r="SRS102" s="20"/>
      <c r="SRV102" s="20"/>
      <c r="SRY102" s="20"/>
      <c r="SSB102" s="20"/>
      <c r="SSE102" s="20"/>
      <c r="SSH102" s="20"/>
      <c r="SSK102" s="20"/>
      <c r="SSN102" s="20"/>
      <c r="SSQ102" s="20"/>
      <c r="SST102" s="20"/>
      <c r="SSW102" s="20"/>
      <c r="SSZ102" s="20"/>
      <c r="STC102" s="20"/>
      <c r="STF102" s="20"/>
      <c r="STI102" s="20"/>
      <c r="STL102" s="20"/>
      <c r="STO102" s="20"/>
      <c r="STR102" s="20"/>
      <c r="STU102" s="20"/>
      <c r="STX102" s="20"/>
      <c r="SUA102" s="20"/>
      <c r="SUD102" s="20"/>
      <c r="SUG102" s="20"/>
      <c r="SUJ102" s="20"/>
      <c r="SUM102" s="20"/>
      <c r="SUP102" s="20"/>
      <c r="SUS102" s="20"/>
      <c r="SUV102" s="20"/>
      <c r="SUY102" s="20"/>
      <c r="SVB102" s="20"/>
      <c r="SVE102" s="20"/>
      <c r="SVH102" s="20"/>
      <c r="SVK102" s="20"/>
      <c r="SVN102" s="20"/>
      <c r="SVQ102" s="20"/>
      <c r="SVT102" s="20"/>
      <c r="SVW102" s="20"/>
      <c r="SVZ102" s="20"/>
      <c r="SWC102" s="20"/>
      <c r="SWF102" s="20"/>
      <c r="SWI102" s="20"/>
      <c r="SWL102" s="20"/>
      <c r="SWO102" s="20"/>
      <c r="SWR102" s="20"/>
      <c r="SWU102" s="20"/>
      <c r="SWX102" s="20"/>
      <c r="SXA102" s="20"/>
      <c r="SXD102" s="20"/>
      <c r="SXG102" s="20"/>
      <c r="SXJ102" s="20"/>
      <c r="SXM102" s="20"/>
      <c r="SXP102" s="20"/>
      <c r="SXS102" s="20"/>
      <c r="SXV102" s="20"/>
      <c r="SXY102" s="20"/>
      <c r="SYB102" s="20"/>
      <c r="SYE102" s="20"/>
      <c r="SYH102" s="20"/>
      <c r="SYK102" s="20"/>
      <c r="SYN102" s="20"/>
      <c r="SYQ102" s="20"/>
      <c r="SYT102" s="20"/>
      <c r="SYW102" s="20"/>
      <c r="SYZ102" s="20"/>
      <c r="SZC102" s="20"/>
      <c r="SZF102" s="20"/>
      <c r="SZI102" s="20"/>
      <c r="SZL102" s="20"/>
      <c r="SZO102" s="20"/>
      <c r="SZR102" s="20"/>
      <c r="SZU102" s="20"/>
      <c r="SZX102" s="20"/>
      <c r="TAA102" s="20"/>
      <c r="TAD102" s="20"/>
      <c r="TAG102" s="20"/>
      <c r="TAJ102" s="20"/>
      <c r="TAM102" s="20"/>
      <c r="TAP102" s="20"/>
      <c r="TAS102" s="20"/>
      <c r="TAV102" s="20"/>
      <c r="TAY102" s="20"/>
      <c r="TBB102" s="20"/>
      <c r="TBE102" s="20"/>
      <c r="TBH102" s="20"/>
      <c r="TBK102" s="20"/>
      <c r="TBN102" s="20"/>
      <c r="TBQ102" s="20"/>
      <c r="TBT102" s="20"/>
      <c r="TBW102" s="20"/>
      <c r="TBZ102" s="20"/>
      <c r="TCC102" s="20"/>
      <c r="TCF102" s="20"/>
      <c r="TCI102" s="20"/>
      <c r="TCL102" s="20"/>
      <c r="TCO102" s="20"/>
      <c r="TCR102" s="20"/>
      <c r="TCU102" s="20"/>
      <c r="TCX102" s="20"/>
      <c r="TDA102" s="20"/>
      <c r="TDD102" s="20"/>
      <c r="TDG102" s="20"/>
      <c r="TDJ102" s="20"/>
      <c r="TDM102" s="20"/>
      <c r="TDP102" s="20"/>
      <c r="TDS102" s="20"/>
      <c r="TDV102" s="20"/>
      <c r="TDY102" s="20"/>
      <c r="TEB102" s="20"/>
      <c r="TEE102" s="20"/>
      <c r="TEH102" s="20"/>
      <c r="TEK102" s="20"/>
      <c r="TEN102" s="20"/>
      <c r="TEQ102" s="20"/>
      <c r="TET102" s="20"/>
      <c r="TEW102" s="20"/>
      <c r="TEZ102" s="20"/>
      <c r="TFC102" s="20"/>
      <c r="TFF102" s="20"/>
      <c r="TFI102" s="20"/>
      <c r="TFL102" s="20"/>
      <c r="TFO102" s="20"/>
      <c r="TFR102" s="20"/>
      <c r="TFU102" s="20"/>
      <c r="TFX102" s="20"/>
      <c r="TGA102" s="20"/>
      <c r="TGD102" s="20"/>
      <c r="TGG102" s="20"/>
      <c r="TGJ102" s="20"/>
      <c r="TGM102" s="20"/>
      <c r="TGP102" s="20"/>
      <c r="TGS102" s="20"/>
      <c r="TGV102" s="20"/>
      <c r="TGY102" s="20"/>
      <c r="THB102" s="20"/>
      <c r="THE102" s="20"/>
      <c r="THH102" s="20"/>
      <c r="THK102" s="20"/>
      <c r="THN102" s="20"/>
      <c r="THQ102" s="20"/>
      <c r="THT102" s="20"/>
      <c r="THW102" s="20"/>
      <c r="THZ102" s="20"/>
      <c r="TIC102" s="20"/>
      <c r="TIF102" s="20"/>
      <c r="TII102" s="20"/>
      <c r="TIL102" s="20"/>
      <c r="TIO102" s="20"/>
      <c r="TIR102" s="20"/>
      <c r="TIU102" s="20"/>
      <c r="TIX102" s="20"/>
      <c r="TJA102" s="20"/>
      <c r="TJD102" s="20"/>
      <c r="TJG102" s="20"/>
      <c r="TJJ102" s="20"/>
      <c r="TJM102" s="20"/>
      <c r="TJP102" s="20"/>
      <c r="TJS102" s="20"/>
      <c r="TJV102" s="20"/>
      <c r="TJY102" s="20"/>
      <c r="TKB102" s="20"/>
      <c r="TKE102" s="20"/>
      <c r="TKH102" s="20"/>
      <c r="TKK102" s="20"/>
      <c r="TKN102" s="20"/>
      <c r="TKQ102" s="20"/>
      <c r="TKT102" s="20"/>
      <c r="TKW102" s="20"/>
      <c r="TKZ102" s="20"/>
      <c r="TLC102" s="20"/>
      <c r="TLF102" s="20"/>
      <c r="TLI102" s="20"/>
      <c r="TLL102" s="20"/>
      <c r="TLO102" s="20"/>
      <c r="TLR102" s="20"/>
      <c r="TLU102" s="20"/>
      <c r="TLX102" s="20"/>
      <c r="TMA102" s="20"/>
      <c r="TMD102" s="20"/>
      <c r="TMG102" s="20"/>
      <c r="TMJ102" s="20"/>
      <c r="TMM102" s="20"/>
      <c r="TMP102" s="20"/>
      <c r="TMS102" s="20"/>
      <c r="TMV102" s="20"/>
      <c r="TMY102" s="20"/>
      <c r="TNB102" s="20"/>
      <c r="TNE102" s="20"/>
      <c r="TNH102" s="20"/>
      <c r="TNK102" s="20"/>
      <c r="TNN102" s="20"/>
      <c r="TNQ102" s="20"/>
      <c r="TNT102" s="20"/>
      <c r="TNW102" s="20"/>
      <c r="TNZ102" s="20"/>
      <c r="TOC102" s="20"/>
      <c r="TOF102" s="20"/>
      <c r="TOI102" s="20"/>
      <c r="TOL102" s="20"/>
      <c r="TOO102" s="20"/>
      <c r="TOR102" s="20"/>
      <c r="TOU102" s="20"/>
      <c r="TOX102" s="20"/>
      <c r="TPA102" s="20"/>
      <c r="TPD102" s="20"/>
      <c r="TPG102" s="20"/>
      <c r="TPJ102" s="20"/>
      <c r="TPM102" s="20"/>
      <c r="TPP102" s="20"/>
      <c r="TPS102" s="20"/>
      <c r="TPV102" s="20"/>
      <c r="TPY102" s="20"/>
      <c r="TQB102" s="20"/>
      <c r="TQE102" s="20"/>
      <c r="TQH102" s="20"/>
      <c r="TQK102" s="20"/>
      <c r="TQN102" s="20"/>
      <c r="TQQ102" s="20"/>
      <c r="TQT102" s="20"/>
      <c r="TQW102" s="20"/>
      <c r="TQZ102" s="20"/>
      <c r="TRC102" s="20"/>
      <c r="TRF102" s="20"/>
      <c r="TRI102" s="20"/>
      <c r="TRL102" s="20"/>
      <c r="TRO102" s="20"/>
      <c r="TRR102" s="20"/>
      <c r="TRU102" s="20"/>
      <c r="TRX102" s="20"/>
      <c r="TSA102" s="20"/>
      <c r="TSD102" s="20"/>
      <c r="TSG102" s="20"/>
      <c r="TSJ102" s="20"/>
      <c r="TSM102" s="20"/>
      <c r="TSP102" s="20"/>
      <c r="TSS102" s="20"/>
      <c r="TSV102" s="20"/>
      <c r="TSY102" s="20"/>
      <c r="TTB102" s="20"/>
      <c r="TTE102" s="20"/>
      <c r="TTH102" s="20"/>
      <c r="TTK102" s="20"/>
      <c r="TTN102" s="20"/>
      <c r="TTQ102" s="20"/>
      <c r="TTT102" s="20"/>
      <c r="TTW102" s="20"/>
      <c r="TTZ102" s="20"/>
      <c r="TUC102" s="20"/>
      <c r="TUF102" s="20"/>
      <c r="TUI102" s="20"/>
      <c r="TUL102" s="20"/>
      <c r="TUO102" s="20"/>
      <c r="TUR102" s="20"/>
      <c r="TUU102" s="20"/>
      <c r="TUX102" s="20"/>
      <c r="TVA102" s="20"/>
      <c r="TVD102" s="20"/>
      <c r="TVG102" s="20"/>
      <c r="TVJ102" s="20"/>
      <c r="TVM102" s="20"/>
      <c r="TVP102" s="20"/>
      <c r="TVS102" s="20"/>
      <c r="TVV102" s="20"/>
      <c r="TVY102" s="20"/>
      <c r="TWB102" s="20"/>
      <c r="TWE102" s="20"/>
      <c r="TWH102" s="20"/>
      <c r="TWK102" s="20"/>
      <c r="TWN102" s="20"/>
      <c r="TWQ102" s="20"/>
      <c r="TWT102" s="20"/>
      <c r="TWW102" s="20"/>
      <c r="TWZ102" s="20"/>
      <c r="TXC102" s="20"/>
      <c r="TXF102" s="20"/>
      <c r="TXI102" s="20"/>
      <c r="TXL102" s="20"/>
      <c r="TXO102" s="20"/>
      <c r="TXR102" s="20"/>
      <c r="TXU102" s="20"/>
      <c r="TXX102" s="20"/>
      <c r="TYA102" s="20"/>
      <c r="TYD102" s="20"/>
      <c r="TYG102" s="20"/>
      <c r="TYJ102" s="20"/>
      <c r="TYM102" s="20"/>
      <c r="TYP102" s="20"/>
      <c r="TYS102" s="20"/>
      <c r="TYV102" s="20"/>
      <c r="TYY102" s="20"/>
      <c r="TZB102" s="20"/>
      <c r="TZE102" s="20"/>
      <c r="TZH102" s="20"/>
      <c r="TZK102" s="20"/>
      <c r="TZN102" s="20"/>
      <c r="TZQ102" s="20"/>
      <c r="TZT102" s="20"/>
      <c r="TZW102" s="20"/>
      <c r="TZZ102" s="20"/>
      <c r="UAC102" s="20"/>
      <c r="UAF102" s="20"/>
      <c r="UAI102" s="20"/>
      <c r="UAL102" s="20"/>
      <c r="UAO102" s="20"/>
      <c r="UAR102" s="20"/>
      <c r="UAU102" s="20"/>
      <c r="UAX102" s="20"/>
      <c r="UBA102" s="20"/>
      <c r="UBD102" s="20"/>
      <c r="UBG102" s="20"/>
      <c r="UBJ102" s="20"/>
      <c r="UBM102" s="20"/>
      <c r="UBP102" s="20"/>
      <c r="UBS102" s="20"/>
      <c r="UBV102" s="20"/>
      <c r="UBY102" s="20"/>
      <c r="UCB102" s="20"/>
      <c r="UCE102" s="20"/>
      <c r="UCH102" s="20"/>
      <c r="UCK102" s="20"/>
      <c r="UCN102" s="20"/>
      <c r="UCQ102" s="20"/>
      <c r="UCT102" s="20"/>
      <c r="UCW102" s="20"/>
      <c r="UCZ102" s="20"/>
      <c r="UDC102" s="20"/>
      <c r="UDF102" s="20"/>
      <c r="UDI102" s="20"/>
      <c r="UDL102" s="20"/>
      <c r="UDO102" s="20"/>
      <c r="UDR102" s="20"/>
      <c r="UDU102" s="20"/>
      <c r="UDX102" s="20"/>
      <c r="UEA102" s="20"/>
      <c r="UED102" s="20"/>
      <c r="UEG102" s="20"/>
      <c r="UEJ102" s="20"/>
      <c r="UEM102" s="20"/>
      <c r="UEP102" s="20"/>
      <c r="UES102" s="20"/>
      <c r="UEV102" s="20"/>
      <c r="UEY102" s="20"/>
      <c r="UFB102" s="20"/>
      <c r="UFE102" s="20"/>
      <c r="UFH102" s="20"/>
      <c r="UFK102" s="20"/>
      <c r="UFN102" s="20"/>
      <c r="UFQ102" s="20"/>
      <c r="UFT102" s="20"/>
      <c r="UFW102" s="20"/>
      <c r="UFZ102" s="20"/>
      <c r="UGC102" s="20"/>
      <c r="UGF102" s="20"/>
      <c r="UGI102" s="20"/>
      <c r="UGL102" s="20"/>
      <c r="UGO102" s="20"/>
      <c r="UGR102" s="20"/>
      <c r="UGU102" s="20"/>
      <c r="UGX102" s="20"/>
      <c r="UHA102" s="20"/>
      <c r="UHD102" s="20"/>
      <c r="UHG102" s="20"/>
      <c r="UHJ102" s="20"/>
      <c r="UHM102" s="20"/>
      <c r="UHP102" s="20"/>
      <c r="UHS102" s="20"/>
      <c r="UHV102" s="20"/>
      <c r="UHY102" s="20"/>
      <c r="UIB102" s="20"/>
      <c r="UIE102" s="20"/>
      <c r="UIH102" s="20"/>
      <c r="UIK102" s="20"/>
      <c r="UIN102" s="20"/>
      <c r="UIQ102" s="20"/>
      <c r="UIT102" s="20"/>
      <c r="UIW102" s="20"/>
      <c r="UIZ102" s="20"/>
      <c r="UJC102" s="20"/>
      <c r="UJF102" s="20"/>
      <c r="UJI102" s="20"/>
      <c r="UJL102" s="20"/>
      <c r="UJO102" s="20"/>
      <c r="UJR102" s="20"/>
      <c r="UJU102" s="20"/>
      <c r="UJX102" s="20"/>
      <c r="UKA102" s="20"/>
      <c r="UKD102" s="20"/>
      <c r="UKG102" s="20"/>
      <c r="UKJ102" s="20"/>
      <c r="UKM102" s="20"/>
      <c r="UKP102" s="20"/>
      <c r="UKS102" s="20"/>
      <c r="UKV102" s="20"/>
      <c r="UKY102" s="20"/>
      <c r="ULB102" s="20"/>
      <c r="ULE102" s="20"/>
      <c r="ULH102" s="20"/>
      <c r="ULK102" s="20"/>
      <c r="ULN102" s="20"/>
      <c r="ULQ102" s="20"/>
      <c r="ULT102" s="20"/>
      <c r="ULW102" s="20"/>
      <c r="ULZ102" s="20"/>
      <c r="UMC102" s="20"/>
      <c r="UMF102" s="20"/>
      <c r="UMI102" s="20"/>
      <c r="UML102" s="20"/>
      <c r="UMO102" s="20"/>
      <c r="UMR102" s="20"/>
      <c r="UMU102" s="20"/>
      <c r="UMX102" s="20"/>
      <c r="UNA102" s="20"/>
      <c r="UND102" s="20"/>
      <c r="UNG102" s="20"/>
      <c r="UNJ102" s="20"/>
      <c r="UNM102" s="20"/>
      <c r="UNP102" s="20"/>
      <c r="UNS102" s="20"/>
      <c r="UNV102" s="20"/>
      <c r="UNY102" s="20"/>
      <c r="UOB102" s="20"/>
      <c r="UOE102" s="20"/>
      <c r="UOH102" s="20"/>
      <c r="UOK102" s="20"/>
      <c r="UON102" s="20"/>
      <c r="UOQ102" s="20"/>
      <c r="UOT102" s="20"/>
      <c r="UOW102" s="20"/>
      <c r="UOZ102" s="20"/>
      <c r="UPC102" s="20"/>
      <c r="UPF102" s="20"/>
      <c r="UPI102" s="20"/>
      <c r="UPL102" s="20"/>
      <c r="UPO102" s="20"/>
      <c r="UPR102" s="20"/>
      <c r="UPU102" s="20"/>
      <c r="UPX102" s="20"/>
      <c r="UQA102" s="20"/>
      <c r="UQD102" s="20"/>
      <c r="UQG102" s="20"/>
      <c r="UQJ102" s="20"/>
      <c r="UQM102" s="20"/>
      <c r="UQP102" s="20"/>
      <c r="UQS102" s="20"/>
      <c r="UQV102" s="20"/>
      <c r="UQY102" s="20"/>
      <c r="URB102" s="20"/>
      <c r="URE102" s="20"/>
      <c r="URH102" s="20"/>
      <c r="URK102" s="20"/>
      <c r="URN102" s="20"/>
      <c r="URQ102" s="20"/>
      <c r="URT102" s="20"/>
      <c r="URW102" s="20"/>
      <c r="URZ102" s="20"/>
      <c r="USC102" s="20"/>
      <c r="USF102" s="20"/>
      <c r="USI102" s="20"/>
      <c r="USL102" s="20"/>
      <c r="USO102" s="20"/>
      <c r="USR102" s="20"/>
      <c r="USU102" s="20"/>
      <c r="USX102" s="20"/>
      <c r="UTA102" s="20"/>
      <c r="UTD102" s="20"/>
      <c r="UTG102" s="20"/>
      <c r="UTJ102" s="20"/>
      <c r="UTM102" s="20"/>
      <c r="UTP102" s="20"/>
      <c r="UTS102" s="20"/>
      <c r="UTV102" s="20"/>
      <c r="UTY102" s="20"/>
      <c r="UUB102" s="20"/>
      <c r="UUE102" s="20"/>
      <c r="UUH102" s="20"/>
      <c r="UUK102" s="20"/>
      <c r="UUN102" s="20"/>
      <c r="UUQ102" s="20"/>
      <c r="UUT102" s="20"/>
      <c r="UUW102" s="20"/>
      <c r="UUZ102" s="20"/>
      <c r="UVC102" s="20"/>
      <c r="UVF102" s="20"/>
      <c r="UVI102" s="20"/>
      <c r="UVL102" s="20"/>
      <c r="UVO102" s="20"/>
      <c r="UVR102" s="20"/>
      <c r="UVU102" s="20"/>
      <c r="UVX102" s="20"/>
      <c r="UWA102" s="20"/>
      <c r="UWD102" s="20"/>
      <c r="UWG102" s="20"/>
      <c r="UWJ102" s="20"/>
      <c r="UWM102" s="20"/>
      <c r="UWP102" s="20"/>
      <c r="UWS102" s="20"/>
      <c r="UWV102" s="20"/>
      <c r="UWY102" s="20"/>
      <c r="UXB102" s="20"/>
      <c r="UXE102" s="20"/>
      <c r="UXH102" s="20"/>
      <c r="UXK102" s="20"/>
      <c r="UXN102" s="20"/>
      <c r="UXQ102" s="20"/>
      <c r="UXT102" s="20"/>
      <c r="UXW102" s="20"/>
      <c r="UXZ102" s="20"/>
      <c r="UYC102" s="20"/>
      <c r="UYF102" s="20"/>
      <c r="UYI102" s="20"/>
      <c r="UYL102" s="20"/>
      <c r="UYO102" s="20"/>
      <c r="UYR102" s="20"/>
      <c r="UYU102" s="20"/>
      <c r="UYX102" s="20"/>
      <c r="UZA102" s="20"/>
      <c r="UZD102" s="20"/>
      <c r="UZG102" s="20"/>
      <c r="UZJ102" s="20"/>
      <c r="UZM102" s="20"/>
      <c r="UZP102" s="20"/>
      <c r="UZS102" s="20"/>
      <c r="UZV102" s="20"/>
      <c r="UZY102" s="20"/>
      <c r="VAB102" s="20"/>
      <c r="VAE102" s="20"/>
      <c r="VAH102" s="20"/>
      <c r="VAK102" s="20"/>
      <c r="VAN102" s="20"/>
      <c r="VAQ102" s="20"/>
      <c r="VAT102" s="20"/>
      <c r="VAW102" s="20"/>
      <c r="VAZ102" s="20"/>
      <c r="VBC102" s="20"/>
      <c r="VBF102" s="20"/>
      <c r="VBI102" s="20"/>
      <c r="VBL102" s="20"/>
      <c r="VBO102" s="20"/>
      <c r="VBR102" s="20"/>
      <c r="VBU102" s="20"/>
      <c r="VBX102" s="20"/>
      <c r="VCA102" s="20"/>
      <c r="VCD102" s="20"/>
      <c r="VCG102" s="20"/>
      <c r="VCJ102" s="20"/>
      <c r="VCM102" s="20"/>
      <c r="VCP102" s="20"/>
      <c r="VCS102" s="20"/>
      <c r="VCV102" s="20"/>
      <c r="VCY102" s="20"/>
      <c r="VDB102" s="20"/>
      <c r="VDE102" s="20"/>
      <c r="VDH102" s="20"/>
      <c r="VDK102" s="20"/>
      <c r="VDN102" s="20"/>
      <c r="VDQ102" s="20"/>
      <c r="VDT102" s="20"/>
      <c r="VDW102" s="20"/>
      <c r="VDZ102" s="20"/>
      <c r="VEC102" s="20"/>
      <c r="VEF102" s="20"/>
      <c r="VEI102" s="20"/>
      <c r="VEL102" s="20"/>
      <c r="VEO102" s="20"/>
      <c r="VER102" s="20"/>
      <c r="VEU102" s="20"/>
      <c r="VEX102" s="20"/>
      <c r="VFA102" s="20"/>
      <c r="VFD102" s="20"/>
      <c r="VFG102" s="20"/>
      <c r="VFJ102" s="20"/>
      <c r="VFM102" s="20"/>
      <c r="VFP102" s="20"/>
      <c r="VFS102" s="20"/>
      <c r="VFV102" s="20"/>
      <c r="VFY102" s="20"/>
      <c r="VGB102" s="20"/>
      <c r="VGE102" s="20"/>
      <c r="VGH102" s="20"/>
      <c r="VGK102" s="20"/>
      <c r="VGN102" s="20"/>
      <c r="VGQ102" s="20"/>
      <c r="VGT102" s="20"/>
      <c r="VGW102" s="20"/>
      <c r="VGZ102" s="20"/>
      <c r="VHC102" s="20"/>
      <c r="VHF102" s="20"/>
      <c r="VHI102" s="20"/>
      <c r="VHL102" s="20"/>
      <c r="VHO102" s="20"/>
      <c r="VHR102" s="20"/>
      <c r="VHU102" s="20"/>
      <c r="VHX102" s="20"/>
      <c r="VIA102" s="20"/>
      <c r="VID102" s="20"/>
      <c r="VIG102" s="20"/>
      <c r="VIJ102" s="20"/>
      <c r="VIM102" s="20"/>
      <c r="VIP102" s="20"/>
      <c r="VIS102" s="20"/>
      <c r="VIV102" s="20"/>
      <c r="VIY102" s="20"/>
      <c r="VJB102" s="20"/>
      <c r="VJE102" s="20"/>
      <c r="VJH102" s="20"/>
      <c r="VJK102" s="20"/>
      <c r="VJN102" s="20"/>
      <c r="VJQ102" s="20"/>
      <c r="VJT102" s="20"/>
      <c r="VJW102" s="20"/>
      <c r="VJZ102" s="20"/>
      <c r="VKC102" s="20"/>
      <c r="VKF102" s="20"/>
      <c r="VKI102" s="20"/>
      <c r="VKL102" s="20"/>
      <c r="VKO102" s="20"/>
      <c r="VKR102" s="20"/>
      <c r="VKU102" s="20"/>
      <c r="VKX102" s="20"/>
      <c r="VLA102" s="20"/>
      <c r="VLD102" s="20"/>
      <c r="VLG102" s="20"/>
      <c r="VLJ102" s="20"/>
      <c r="VLM102" s="20"/>
      <c r="VLP102" s="20"/>
      <c r="VLS102" s="20"/>
      <c r="VLV102" s="20"/>
      <c r="VLY102" s="20"/>
      <c r="VMB102" s="20"/>
      <c r="VME102" s="20"/>
      <c r="VMH102" s="20"/>
      <c r="VMK102" s="20"/>
      <c r="VMN102" s="20"/>
      <c r="VMQ102" s="20"/>
      <c r="VMT102" s="20"/>
      <c r="VMW102" s="20"/>
      <c r="VMZ102" s="20"/>
      <c r="VNC102" s="20"/>
      <c r="VNF102" s="20"/>
      <c r="VNI102" s="20"/>
      <c r="VNL102" s="20"/>
      <c r="VNO102" s="20"/>
      <c r="VNR102" s="20"/>
      <c r="VNU102" s="20"/>
      <c r="VNX102" s="20"/>
      <c r="VOA102" s="20"/>
      <c r="VOD102" s="20"/>
      <c r="VOG102" s="20"/>
      <c r="VOJ102" s="20"/>
      <c r="VOM102" s="20"/>
      <c r="VOP102" s="20"/>
      <c r="VOS102" s="20"/>
      <c r="VOV102" s="20"/>
      <c r="VOY102" s="20"/>
      <c r="VPB102" s="20"/>
      <c r="VPE102" s="20"/>
      <c r="VPH102" s="20"/>
      <c r="VPK102" s="20"/>
      <c r="VPN102" s="20"/>
      <c r="VPQ102" s="20"/>
      <c r="VPT102" s="20"/>
      <c r="VPW102" s="20"/>
      <c r="VPZ102" s="20"/>
      <c r="VQC102" s="20"/>
      <c r="VQF102" s="20"/>
      <c r="VQI102" s="20"/>
      <c r="VQL102" s="20"/>
      <c r="VQO102" s="20"/>
      <c r="VQR102" s="20"/>
      <c r="VQU102" s="20"/>
      <c r="VQX102" s="20"/>
      <c r="VRA102" s="20"/>
      <c r="VRD102" s="20"/>
      <c r="VRG102" s="20"/>
      <c r="VRJ102" s="20"/>
      <c r="VRM102" s="20"/>
      <c r="VRP102" s="20"/>
      <c r="VRS102" s="20"/>
      <c r="VRV102" s="20"/>
      <c r="VRY102" s="20"/>
      <c r="VSB102" s="20"/>
      <c r="VSE102" s="20"/>
      <c r="VSH102" s="20"/>
      <c r="VSK102" s="20"/>
      <c r="VSN102" s="20"/>
      <c r="VSQ102" s="20"/>
      <c r="VST102" s="20"/>
      <c r="VSW102" s="20"/>
      <c r="VSZ102" s="20"/>
      <c r="VTC102" s="20"/>
      <c r="VTF102" s="20"/>
      <c r="VTI102" s="20"/>
      <c r="VTL102" s="20"/>
      <c r="VTO102" s="20"/>
      <c r="VTR102" s="20"/>
      <c r="VTU102" s="20"/>
      <c r="VTX102" s="20"/>
      <c r="VUA102" s="20"/>
      <c r="VUD102" s="20"/>
      <c r="VUG102" s="20"/>
      <c r="VUJ102" s="20"/>
      <c r="VUM102" s="20"/>
      <c r="VUP102" s="20"/>
      <c r="VUS102" s="20"/>
      <c r="VUV102" s="20"/>
      <c r="VUY102" s="20"/>
      <c r="VVB102" s="20"/>
      <c r="VVE102" s="20"/>
      <c r="VVH102" s="20"/>
      <c r="VVK102" s="20"/>
      <c r="VVN102" s="20"/>
      <c r="VVQ102" s="20"/>
      <c r="VVT102" s="20"/>
      <c r="VVW102" s="20"/>
      <c r="VVZ102" s="20"/>
      <c r="VWC102" s="20"/>
      <c r="VWF102" s="20"/>
      <c r="VWI102" s="20"/>
      <c r="VWL102" s="20"/>
      <c r="VWO102" s="20"/>
      <c r="VWR102" s="20"/>
      <c r="VWU102" s="20"/>
      <c r="VWX102" s="20"/>
      <c r="VXA102" s="20"/>
      <c r="VXD102" s="20"/>
      <c r="VXG102" s="20"/>
      <c r="VXJ102" s="20"/>
      <c r="VXM102" s="20"/>
      <c r="VXP102" s="20"/>
      <c r="VXS102" s="20"/>
      <c r="VXV102" s="20"/>
      <c r="VXY102" s="20"/>
      <c r="VYB102" s="20"/>
      <c r="VYE102" s="20"/>
      <c r="VYH102" s="20"/>
      <c r="VYK102" s="20"/>
      <c r="VYN102" s="20"/>
      <c r="VYQ102" s="20"/>
      <c r="VYT102" s="20"/>
      <c r="VYW102" s="20"/>
      <c r="VYZ102" s="20"/>
      <c r="VZC102" s="20"/>
      <c r="VZF102" s="20"/>
      <c r="VZI102" s="20"/>
      <c r="VZL102" s="20"/>
      <c r="VZO102" s="20"/>
      <c r="VZR102" s="20"/>
      <c r="VZU102" s="20"/>
      <c r="VZX102" s="20"/>
      <c r="WAA102" s="20"/>
      <c r="WAD102" s="20"/>
      <c r="WAG102" s="20"/>
      <c r="WAJ102" s="20"/>
      <c r="WAM102" s="20"/>
      <c r="WAP102" s="20"/>
      <c r="WAS102" s="20"/>
      <c r="WAV102" s="20"/>
      <c r="WAY102" s="20"/>
      <c r="WBB102" s="20"/>
      <c r="WBE102" s="20"/>
      <c r="WBH102" s="20"/>
      <c r="WBK102" s="20"/>
      <c r="WBN102" s="20"/>
      <c r="WBQ102" s="20"/>
      <c r="WBT102" s="20"/>
      <c r="WBW102" s="20"/>
      <c r="WBZ102" s="20"/>
      <c r="WCC102" s="20"/>
      <c r="WCF102" s="20"/>
      <c r="WCI102" s="20"/>
      <c r="WCL102" s="20"/>
      <c r="WCO102" s="20"/>
      <c r="WCR102" s="20"/>
      <c r="WCU102" s="20"/>
      <c r="WCX102" s="20"/>
      <c r="WDA102" s="20"/>
      <c r="WDD102" s="20"/>
      <c r="WDG102" s="20"/>
      <c r="WDJ102" s="20"/>
      <c r="WDM102" s="20"/>
      <c r="WDP102" s="20"/>
      <c r="WDS102" s="20"/>
      <c r="WDV102" s="20"/>
      <c r="WDY102" s="20"/>
      <c r="WEB102" s="20"/>
      <c r="WEE102" s="20"/>
      <c r="WEH102" s="20"/>
      <c r="WEK102" s="20"/>
      <c r="WEN102" s="20"/>
      <c r="WEQ102" s="20"/>
      <c r="WET102" s="20"/>
      <c r="WEW102" s="20"/>
      <c r="WEZ102" s="20"/>
      <c r="WFC102" s="20"/>
      <c r="WFF102" s="20"/>
      <c r="WFI102" s="20"/>
      <c r="WFL102" s="20"/>
      <c r="WFO102" s="20"/>
      <c r="WFR102" s="20"/>
      <c r="WFU102" s="20"/>
      <c r="WFX102" s="20"/>
      <c r="WGA102" s="20"/>
      <c r="WGD102" s="20"/>
      <c r="WGG102" s="20"/>
      <c r="WGJ102" s="20"/>
      <c r="WGM102" s="20"/>
      <c r="WGP102" s="20"/>
      <c r="WGS102" s="20"/>
      <c r="WGV102" s="20"/>
      <c r="WGY102" s="20"/>
      <c r="WHB102" s="20"/>
      <c r="WHE102" s="20"/>
      <c r="WHH102" s="20"/>
      <c r="WHK102" s="20"/>
      <c r="WHN102" s="20"/>
      <c r="WHQ102" s="20"/>
      <c r="WHT102" s="20"/>
      <c r="WHW102" s="20"/>
      <c r="WHZ102" s="20"/>
      <c r="WIC102" s="20"/>
      <c r="WIF102" s="20"/>
      <c r="WII102" s="20"/>
      <c r="WIL102" s="20"/>
      <c r="WIO102" s="20"/>
      <c r="WIR102" s="20"/>
      <c r="WIU102" s="20"/>
      <c r="WIX102" s="20"/>
      <c r="WJA102" s="20"/>
      <c r="WJD102" s="20"/>
      <c r="WJG102" s="20"/>
      <c r="WJJ102" s="20"/>
      <c r="WJM102" s="20"/>
      <c r="WJP102" s="20"/>
      <c r="WJS102" s="20"/>
      <c r="WJV102" s="20"/>
      <c r="WJY102" s="20"/>
      <c r="WKB102" s="20"/>
      <c r="WKE102" s="20"/>
      <c r="WKH102" s="20"/>
      <c r="WKK102" s="20"/>
      <c r="WKN102" s="20"/>
      <c r="WKQ102" s="20"/>
      <c r="WKT102" s="20"/>
      <c r="WKW102" s="20"/>
      <c r="WKZ102" s="20"/>
      <c r="WLC102" s="20"/>
      <c r="WLF102" s="20"/>
      <c r="WLI102" s="20"/>
      <c r="WLL102" s="20"/>
      <c r="WLO102" s="20"/>
      <c r="WLR102" s="20"/>
      <c r="WLU102" s="20"/>
      <c r="WLX102" s="20"/>
      <c r="WMA102" s="20"/>
      <c r="WMD102" s="20"/>
      <c r="WMG102" s="20"/>
      <c r="WMJ102" s="20"/>
      <c r="WMM102" s="20"/>
      <c r="WMP102" s="20"/>
      <c r="WMS102" s="20"/>
      <c r="WMV102" s="20"/>
      <c r="WMY102" s="20"/>
      <c r="WNB102" s="20"/>
      <c r="WNE102" s="20"/>
      <c r="WNH102" s="20"/>
      <c r="WNK102" s="20"/>
      <c r="WNN102" s="20"/>
      <c r="WNQ102" s="20"/>
      <c r="WNT102" s="20"/>
      <c r="WNW102" s="20"/>
      <c r="WNZ102" s="20"/>
      <c r="WOC102" s="20"/>
      <c r="WOF102" s="20"/>
      <c r="WOI102" s="20"/>
      <c r="WOL102" s="20"/>
      <c r="WOO102" s="20"/>
      <c r="WOR102" s="20"/>
      <c r="WOU102" s="20"/>
      <c r="WOX102" s="20"/>
      <c r="WPA102" s="20"/>
      <c r="WPD102" s="20"/>
      <c r="WPG102" s="20"/>
      <c r="WPJ102" s="20"/>
      <c r="WPM102" s="20"/>
      <c r="WPP102" s="20"/>
      <c r="WPS102" s="20"/>
      <c r="WPV102" s="20"/>
      <c r="WPY102" s="20"/>
      <c r="WQB102" s="20"/>
      <c r="WQE102" s="20"/>
      <c r="WQH102" s="20"/>
      <c r="WQK102" s="20"/>
      <c r="WQN102" s="20"/>
      <c r="WQQ102" s="20"/>
      <c r="WQT102" s="20"/>
      <c r="WQW102" s="20"/>
      <c r="WQZ102" s="20"/>
      <c r="WRC102" s="20"/>
      <c r="WRF102" s="20"/>
      <c r="WRI102" s="20"/>
      <c r="WRL102" s="20"/>
      <c r="WRO102" s="20"/>
      <c r="WRR102" s="20"/>
      <c r="WRU102" s="20"/>
      <c r="WRX102" s="20"/>
      <c r="WSA102" s="20"/>
      <c r="WSD102" s="20"/>
      <c r="WSG102" s="20"/>
      <c r="WSJ102" s="20"/>
      <c r="WSM102" s="20"/>
      <c r="WSP102" s="20"/>
      <c r="WSS102" s="20"/>
      <c r="WSV102" s="20"/>
      <c r="WSY102" s="20"/>
      <c r="WTB102" s="20"/>
      <c r="WTE102" s="20"/>
      <c r="WTH102" s="20"/>
      <c r="WTK102" s="20"/>
      <c r="WTN102" s="20"/>
      <c r="WTQ102" s="20"/>
      <c r="WTT102" s="20"/>
      <c r="WTW102" s="20"/>
      <c r="WTZ102" s="20"/>
      <c r="WUC102" s="20"/>
      <c r="WUF102" s="20"/>
      <c r="WUI102" s="20"/>
      <c r="WUL102" s="20"/>
      <c r="WUO102" s="20"/>
      <c r="WUR102" s="20"/>
      <c r="WUU102" s="20"/>
      <c r="WUX102" s="20"/>
      <c r="WVA102" s="20"/>
      <c r="WVD102" s="20"/>
      <c r="WVG102" s="20"/>
      <c r="WVJ102" s="20"/>
      <c r="WVM102" s="20"/>
      <c r="WVP102" s="20"/>
      <c r="WVS102" s="20"/>
      <c r="WVV102" s="20"/>
      <c r="WVY102" s="20"/>
      <c r="WWB102" s="20"/>
      <c r="WWE102" s="20"/>
      <c r="WWH102" s="20"/>
      <c r="WWK102" s="20"/>
      <c r="WWN102" s="20"/>
      <c r="WWQ102" s="20"/>
      <c r="WWT102" s="20"/>
      <c r="WWW102" s="20"/>
      <c r="WWZ102" s="20"/>
      <c r="WXC102" s="20"/>
      <c r="WXF102" s="20"/>
      <c r="WXI102" s="20"/>
      <c r="WXL102" s="20"/>
      <c r="WXO102" s="20"/>
      <c r="WXR102" s="20"/>
      <c r="WXU102" s="20"/>
      <c r="WXX102" s="20"/>
      <c r="WYA102" s="20"/>
      <c r="WYD102" s="20"/>
      <c r="WYG102" s="20"/>
      <c r="WYJ102" s="20"/>
      <c r="WYM102" s="20"/>
      <c r="WYP102" s="20"/>
      <c r="WYS102" s="20"/>
      <c r="WYV102" s="20"/>
      <c r="WYY102" s="20"/>
      <c r="WZB102" s="20"/>
      <c r="WZE102" s="20"/>
      <c r="WZH102" s="20"/>
      <c r="WZK102" s="20"/>
      <c r="WZN102" s="20"/>
      <c r="WZQ102" s="20"/>
      <c r="WZT102" s="20"/>
      <c r="WZW102" s="20"/>
      <c r="WZZ102" s="20"/>
      <c r="XAC102" s="20"/>
      <c r="XAF102" s="20"/>
      <c r="XAI102" s="20"/>
      <c r="XAL102" s="20"/>
      <c r="XAO102" s="20"/>
      <c r="XAR102" s="20"/>
      <c r="XAU102" s="20"/>
      <c r="XAX102" s="20"/>
      <c r="XBA102" s="20"/>
      <c r="XBD102" s="20"/>
      <c r="XBG102" s="20"/>
      <c r="XBJ102" s="20"/>
      <c r="XBM102" s="20"/>
      <c r="XBP102" s="20"/>
      <c r="XBS102" s="20"/>
      <c r="XBV102" s="20"/>
      <c r="XBY102" s="20"/>
      <c r="XCB102" s="20"/>
      <c r="XCE102" s="20"/>
      <c r="XCH102" s="20"/>
      <c r="XCK102" s="20"/>
      <c r="XCN102" s="20"/>
      <c r="XCQ102" s="20"/>
      <c r="XCT102" s="20"/>
      <c r="XCW102" s="20"/>
      <c r="XCZ102" s="20"/>
      <c r="XDC102" s="20"/>
      <c r="XDF102" s="20"/>
      <c r="XDI102" s="20"/>
      <c r="XDL102" s="20"/>
      <c r="XDO102" s="20"/>
      <c r="XDR102" s="20"/>
      <c r="XDU102" s="20"/>
      <c r="XDX102" s="20"/>
      <c r="XEA102" s="20"/>
      <c r="XED102" s="20"/>
      <c r="XEG102" s="20"/>
      <c r="XEJ102" s="20"/>
      <c r="XEM102" s="20"/>
      <c r="XEP102" s="20"/>
      <c r="XES102" s="20"/>
      <c r="XEV102" s="20"/>
      <c r="XEY102" s="20"/>
      <c r="XFB102" s="20"/>
    </row>
    <row r="103" spans="1:3">
      <c r="A103" s="17" t="s">
        <v>221</v>
      </c>
      <c r="B103" s="6" t="s">
        <v>222</v>
      </c>
      <c r="C103" s="5" t="s">
        <v>187</v>
      </c>
    </row>
    <row r="104" spans="1:3">
      <c r="A104" s="7" t="s">
        <v>223</v>
      </c>
      <c r="B104" s="8" t="s">
        <v>224</v>
      </c>
      <c r="C104" s="7"/>
    </row>
    <row r="105" spans="1:3">
      <c r="A105" s="5"/>
      <c r="B105" s="6"/>
      <c r="C105" s="5"/>
    </row>
    <row r="106" spans="1:3">
      <c r="A106" s="4" t="s">
        <v>225</v>
      </c>
      <c r="B106" s="4"/>
      <c r="C106" s="4"/>
    </row>
    <row r="107" spans="1:3">
      <c r="A107" s="17" t="s">
        <v>226</v>
      </c>
      <c r="B107" s="6" t="s">
        <v>227</v>
      </c>
      <c r="C107" s="5" t="s">
        <v>187</v>
      </c>
    </row>
    <row r="108" spans="1:3">
      <c r="A108" s="7" t="s">
        <v>228</v>
      </c>
      <c r="B108" s="8" t="s">
        <v>229</v>
      </c>
      <c r="C108" s="7"/>
    </row>
    <row r="109" spans="1:3">
      <c r="A109" s="5" t="s">
        <v>230</v>
      </c>
      <c r="B109" s="6" t="s">
        <v>231</v>
      </c>
      <c r="C109" s="5"/>
    </row>
    <row r="110" spans="1:3">
      <c r="A110" s="7" t="s">
        <v>232</v>
      </c>
      <c r="B110" s="8" t="s">
        <v>233</v>
      </c>
      <c r="C110" s="7"/>
    </row>
    <row r="111" spans="1:3">
      <c r="A111" s="5" t="s">
        <v>234</v>
      </c>
      <c r="B111" s="6" t="s">
        <v>235</v>
      </c>
      <c r="C111" s="5"/>
    </row>
    <row r="112" spans="1:3">
      <c r="A112" s="7" t="s">
        <v>236</v>
      </c>
      <c r="B112" s="8" t="s">
        <v>237</v>
      </c>
      <c r="C112" s="7"/>
    </row>
    <row r="113" spans="1:3">
      <c r="A113" s="5" t="s">
        <v>238</v>
      </c>
      <c r="B113" s="6" t="s">
        <v>239</v>
      </c>
      <c r="C113" s="5"/>
    </row>
    <row r="114" spans="1:3">
      <c r="A114" s="7" t="s">
        <v>240</v>
      </c>
      <c r="B114" s="8" t="s">
        <v>241</v>
      </c>
      <c r="C114" s="7"/>
    </row>
    <row r="115" spans="1:3">
      <c r="A115" s="5" t="s">
        <v>242</v>
      </c>
      <c r="B115" s="6" t="s">
        <v>243</v>
      </c>
      <c r="C115" s="13"/>
    </row>
    <row r="116" spans="1:3">
      <c r="A116" s="7" t="s">
        <v>244</v>
      </c>
      <c r="B116" s="8" t="s">
        <v>245</v>
      </c>
      <c r="C116" s="13"/>
    </row>
    <row r="117" spans="1:3">
      <c r="A117" s="5" t="s">
        <v>246</v>
      </c>
      <c r="B117" s="6" t="s">
        <v>247</v>
      </c>
      <c r="C117" s="5"/>
    </row>
    <row r="118" spans="1:3">
      <c r="A118" s="7" t="s">
        <v>248</v>
      </c>
      <c r="B118" s="8" t="s">
        <v>249</v>
      </c>
      <c r="C118" s="7"/>
    </row>
    <row r="119" spans="1:3">
      <c r="A119" s="5"/>
      <c r="B119" s="6"/>
      <c r="C119" s="5"/>
    </row>
    <row r="120" spans="1:3">
      <c r="A120" s="5"/>
      <c r="B120" s="6"/>
      <c r="C120" s="5"/>
    </row>
    <row r="121" spans="1:3">
      <c r="A121" s="4" t="s">
        <v>250</v>
      </c>
      <c r="B121" s="4"/>
      <c r="C121" s="4"/>
    </row>
    <row r="122" spans="1:3">
      <c r="A122" s="5" t="s">
        <v>251</v>
      </c>
      <c r="B122" s="6" t="s">
        <v>252</v>
      </c>
      <c r="C122" s="23" t="s">
        <v>253</v>
      </c>
    </row>
    <row r="123" spans="1:3">
      <c r="A123" s="7" t="s">
        <v>254</v>
      </c>
      <c r="B123" s="8" t="s">
        <v>255</v>
      </c>
      <c r="C123" s="7" t="s">
        <v>256</v>
      </c>
    </row>
    <row r="124" s="2" customFormat="1" spans="1:3">
      <c r="A124" s="7" t="s">
        <v>257</v>
      </c>
      <c r="B124" s="8" t="s">
        <v>258</v>
      </c>
      <c r="C124" s="7" t="s">
        <v>259</v>
      </c>
    </row>
    <row r="125" s="2" customFormat="1" spans="1:3">
      <c r="A125" s="5" t="s">
        <v>260</v>
      </c>
      <c r="B125" s="6" t="s">
        <v>261</v>
      </c>
      <c r="C125" s="5">
        <v>8</v>
      </c>
    </row>
    <row r="126" s="2" customFormat="1" spans="1:3">
      <c r="A126" s="7" t="s">
        <v>262</v>
      </c>
      <c r="B126" s="8" t="s">
        <v>263</v>
      </c>
      <c r="C126" s="7">
        <v>20</v>
      </c>
    </row>
    <row r="127" s="2" customFormat="1" spans="1:3">
      <c r="A127" s="5" t="s">
        <v>264</v>
      </c>
      <c r="B127" s="6" t="s">
        <v>265</v>
      </c>
      <c r="C127" s="5">
        <v>6</v>
      </c>
    </row>
    <row r="128" s="2" customFormat="1" spans="1:3">
      <c r="A128" s="7" t="s">
        <v>266</v>
      </c>
      <c r="B128" s="8" t="s">
        <v>267</v>
      </c>
      <c r="C128" s="7" t="s">
        <v>268</v>
      </c>
    </row>
    <row r="129" s="2" customFormat="1" spans="1:3">
      <c r="A129" s="5" t="s">
        <v>269</v>
      </c>
      <c r="B129" s="6" t="s">
        <v>270</v>
      </c>
      <c r="C129" s="5" t="s">
        <v>271</v>
      </c>
    </row>
    <row r="130" s="2" customFormat="1" spans="1:3">
      <c r="A130" s="7" t="s">
        <v>272</v>
      </c>
      <c r="B130" s="8" t="s">
        <v>273</v>
      </c>
      <c r="C130" s="7" t="s">
        <v>274</v>
      </c>
    </row>
    <row r="131" s="2" customFormat="1" spans="1:3">
      <c r="A131" s="5" t="s">
        <v>275</v>
      </c>
      <c r="B131" s="6" t="s">
        <v>276</v>
      </c>
      <c r="C131" s="5" t="s">
        <v>274</v>
      </c>
    </row>
    <row r="132" s="2" customFormat="1" spans="1:3">
      <c r="A132" s="7" t="s">
        <v>277</v>
      </c>
      <c r="B132" s="8" t="s">
        <v>278</v>
      </c>
      <c r="C132" s="7">
        <v>10024</v>
      </c>
    </row>
    <row r="133" s="2" customFormat="1" spans="1:3">
      <c r="A133" s="7" t="s">
        <v>279</v>
      </c>
      <c r="B133" s="8" t="s">
        <v>280</v>
      </c>
      <c r="C133" s="7">
        <v>12123621100</v>
      </c>
    </row>
    <row r="134" s="2" customFormat="1" spans="1:3">
      <c r="A134" s="5" t="s">
        <v>281</v>
      </c>
      <c r="B134" s="6" t="s">
        <v>282</v>
      </c>
      <c r="C134" s="12" t="s">
        <v>283</v>
      </c>
    </row>
    <row r="135" s="2" customFormat="1" spans="1:3">
      <c r="A135" s="7" t="s">
        <v>284</v>
      </c>
      <c r="B135" s="8" t="s">
        <v>285</v>
      </c>
      <c r="C135" s="13">
        <v>45889</v>
      </c>
    </row>
    <row r="136" s="2" customFormat="1" spans="1:3">
      <c r="A136" s="5" t="s">
        <v>286</v>
      </c>
      <c r="B136" s="6" t="s">
        <v>287</v>
      </c>
      <c r="C136" s="13">
        <f>C135+C127-1</f>
        <v>45894</v>
      </c>
    </row>
    <row r="137" s="2" customFormat="1" spans="1:3">
      <c r="A137" s="7" t="s">
        <v>288</v>
      </c>
      <c r="B137" s="8" t="s">
        <v>289</v>
      </c>
      <c r="C137" s="7" t="s">
        <v>290</v>
      </c>
    </row>
    <row r="138" s="2" customFormat="1" spans="1:3">
      <c r="A138" s="5" t="s">
        <v>291</v>
      </c>
      <c r="B138" s="6" t="s">
        <v>292</v>
      </c>
      <c r="C138" s="5"/>
    </row>
    <row r="139" s="2" customFormat="1" spans="1:3">
      <c r="A139" s="7" t="s">
        <v>293</v>
      </c>
      <c r="B139" s="8" t="s">
        <v>294</v>
      </c>
      <c r="C139" s="7"/>
    </row>
    <row r="140" s="2" customFormat="1" spans="1:3">
      <c r="A140" s="5" t="s">
        <v>295</v>
      </c>
      <c r="B140" s="6" t="s">
        <v>296</v>
      </c>
      <c r="C140" s="5"/>
    </row>
    <row r="141" s="2" customFormat="1" spans="1:3">
      <c r="A141" s="7" t="s">
        <v>297</v>
      </c>
      <c r="B141" s="8" t="s">
        <v>298</v>
      </c>
      <c r="C141" s="7"/>
    </row>
    <row r="142" s="2" customFormat="1" spans="1:3">
      <c r="A142" s="5" t="s">
        <v>299</v>
      </c>
      <c r="B142" s="6" t="s">
        <v>300</v>
      </c>
      <c r="C142" s="5"/>
    </row>
    <row r="143" s="2" customFormat="1" spans="1:3">
      <c r="A143" s="7" t="s">
        <v>301</v>
      </c>
      <c r="B143" s="8" t="s">
        <v>302</v>
      </c>
      <c r="C143" s="7"/>
    </row>
    <row r="144" s="2" customFormat="1" spans="1:3">
      <c r="A144" s="5" t="s">
        <v>303</v>
      </c>
      <c r="B144" s="6" t="s">
        <v>304</v>
      </c>
      <c r="C144" s="5"/>
    </row>
    <row r="145" s="2" customFormat="1" spans="1:3">
      <c r="A145" s="7" t="s">
        <v>305</v>
      </c>
      <c r="B145" s="8" t="s">
        <v>306</v>
      </c>
      <c r="C145" s="7"/>
    </row>
    <row r="146" s="2" customFormat="1" spans="1:3">
      <c r="A146" s="21" t="s">
        <v>307</v>
      </c>
      <c r="B146" s="15" t="s">
        <v>308</v>
      </c>
      <c r="C146" s="21"/>
    </row>
    <row r="147" spans="1:3">
      <c r="A147" s="3" t="s">
        <v>309</v>
      </c>
      <c r="C147" s="3" t="s">
        <v>310</v>
      </c>
    </row>
    <row r="148" spans="1:3">
      <c r="A148" s="3" t="s">
        <v>311</v>
      </c>
      <c r="C148" s="3" t="s">
        <v>312</v>
      </c>
    </row>
    <row r="149" spans="1:1">
      <c r="A149" s="3" t="s">
        <v>313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connect@arthousehotelnyc.com" tooltip="mailto:connect@arthousehotelnyc.com"/>
    <hyperlink ref="C22" r:id="rId3" display="a2020mhj@163.com" tooltip="mailto:a2020mhj@163.com"/>
    <hyperlink ref="C23" r:id="rId4" display="a20201mhj@163.com" tooltip="mailto:a20201mhj@163.com"/>
  </hyperlinks>
  <pageMargins left="0.7" right="0.7" top="0.75" bottom="0.75" header="0.3" footer="0.3"/>
  <headerFooter/>
  <ignoredErrors>
    <ignoredError sqref="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t="s">
        <v>314</v>
      </c>
      <c r="B1" t="s">
        <v>315</v>
      </c>
    </row>
    <row r="2" spans="1:2">
      <c r="A2" t="s">
        <v>316</v>
      </c>
      <c r="B2" t="s">
        <v>317</v>
      </c>
    </row>
    <row r="3" spans="1:2">
      <c r="A3" t="s">
        <v>318</v>
      </c>
      <c r="B3" t="s">
        <v>319</v>
      </c>
    </row>
    <row r="4" spans="1:2">
      <c r="A4" t="s">
        <v>320</v>
      </c>
      <c r="B4" t="s">
        <v>321</v>
      </c>
    </row>
    <row r="5" spans="1:2">
      <c r="A5" t="s">
        <v>322</v>
      </c>
      <c r="B5" t="s">
        <v>323</v>
      </c>
    </row>
    <row r="6" spans="1:2">
      <c r="A6" t="s">
        <v>324</v>
      </c>
      <c r="B6" t="s">
        <v>325</v>
      </c>
    </row>
    <row r="7" spans="1:2">
      <c r="A7" t="s">
        <v>326</v>
      </c>
      <c r="B7" t="s">
        <v>327</v>
      </c>
    </row>
    <row r="8" spans="1:2">
      <c r="A8" t="s">
        <v>328</v>
      </c>
      <c r="B8" t="s">
        <v>329</v>
      </c>
    </row>
    <row r="9" spans="1:2">
      <c r="A9" t="s">
        <v>330</v>
      </c>
      <c r="B9" t="s">
        <v>331</v>
      </c>
    </row>
    <row r="10" spans="1:2">
      <c r="A10" t="s">
        <v>332</v>
      </c>
      <c r="B10" t="s">
        <v>333</v>
      </c>
    </row>
    <row r="11" spans="1:2">
      <c r="A11" t="s">
        <v>334</v>
      </c>
      <c r="B11" t="s">
        <v>335</v>
      </c>
    </row>
    <row r="12" spans="1:2">
      <c r="A12" t="s">
        <v>336</v>
      </c>
      <c r="B12" t="s">
        <v>177</v>
      </c>
    </row>
    <row r="13" spans="1:2">
      <c r="A13" t="s">
        <v>337</v>
      </c>
      <c r="B13" t="s">
        <v>338</v>
      </c>
    </row>
    <row r="14" spans="1:2">
      <c r="A14" t="s">
        <v>339</v>
      </c>
      <c r="B14" t="s">
        <v>340</v>
      </c>
    </row>
    <row r="15" spans="1:2">
      <c r="A15" t="s">
        <v>341</v>
      </c>
      <c r="B15" t="s">
        <v>342</v>
      </c>
    </row>
    <row r="16" spans="1:2">
      <c r="A16" t="s">
        <v>343</v>
      </c>
      <c r="B16" t="s">
        <v>344</v>
      </c>
    </row>
    <row r="17" spans="1:2">
      <c r="A17" t="s">
        <v>345</v>
      </c>
      <c r="B17" t="s">
        <v>346</v>
      </c>
    </row>
    <row r="18" spans="1:2">
      <c r="A18" t="s">
        <v>347</v>
      </c>
      <c r="B18" t="s">
        <v>348</v>
      </c>
    </row>
    <row r="19" spans="1:2">
      <c r="A19" t="s">
        <v>349</v>
      </c>
      <c r="B19" t="s">
        <v>350</v>
      </c>
    </row>
    <row r="20" spans="1:2">
      <c r="A20" t="s">
        <v>351</v>
      </c>
      <c r="B20" t="s">
        <v>352</v>
      </c>
    </row>
    <row r="21" spans="1:2">
      <c r="A21" t="s">
        <v>353</v>
      </c>
      <c r="B21" t="s">
        <v>354</v>
      </c>
    </row>
    <row r="22" spans="1:2">
      <c r="A22" t="s">
        <v>355</v>
      </c>
      <c r="B22" t="s">
        <v>356</v>
      </c>
    </row>
    <row r="23" spans="1:2">
      <c r="A23" t="s">
        <v>357</v>
      </c>
      <c r="B23" t="s">
        <v>358</v>
      </c>
    </row>
    <row r="24" spans="1:2">
      <c r="A24" t="s">
        <v>359</v>
      </c>
      <c r="B24" t="s">
        <v>360</v>
      </c>
    </row>
    <row r="25" spans="1:2">
      <c r="A25" t="s">
        <v>361</v>
      </c>
      <c r="B25" t="s">
        <v>362</v>
      </c>
    </row>
    <row r="26" spans="1:2">
      <c r="A26" t="s">
        <v>363</v>
      </c>
      <c r="B26" t="s">
        <v>364</v>
      </c>
    </row>
    <row r="27" spans="1:2">
      <c r="A27" t="s">
        <v>365</v>
      </c>
      <c r="B27" t="s">
        <v>366</v>
      </c>
    </row>
    <row r="28" spans="1:2">
      <c r="A28" t="s">
        <v>367</v>
      </c>
      <c r="B28" t="s">
        <v>368</v>
      </c>
    </row>
    <row r="29" spans="1:2">
      <c r="A29" t="s">
        <v>369</v>
      </c>
      <c r="B29" t="s">
        <v>370</v>
      </c>
    </row>
    <row r="30" spans="1:2">
      <c r="A30" t="s">
        <v>371</v>
      </c>
      <c r="B30" t="s">
        <v>372</v>
      </c>
    </row>
    <row r="31" spans="1:2">
      <c r="A31" t="s">
        <v>373</v>
      </c>
      <c r="B31" t="s">
        <v>374</v>
      </c>
    </row>
    <row r="32" spans="1:2">
      <c r="A32" t="s">
        <v>375</v>
      </c>
      <c r="B32" t="s">
        <v>376</v>
      </c>
    </row>
    <row r="33" spans="1:2">
      <c r="A33" t="s">
        <v>377</v>
      </c>
      <c r="B33" t="s">
        <v>378</v>
      </c>
    </row>
    <row r="34" spans="1:2">
      <c r="A34" t="s">
        <v>379</v>
      </c>
      <c r="B34" t="s">
        <v>380</v>
      </c>
    </row>
    <row r="35" spans="1:2">
      <c r="A35" t="s">
        <v>381</v>
      </c>
      <c r="B35" t="s">
        <v>382</v>
      </c>
    </row>
    <row r="36" spans="1:2">
      <c r="A36" t="s">
        <v>383</v>
      </c>
      <c r="B36" t="s">
        <v>384</v>
      </c>
    </row>
    <row r="37" spans="1:2">
      <c r="A37" t="s">
        <v>385</v>
      </c>
      <c r="B37" t="s">
        <v>386</v>
      </c>
    </row>
    <row r="38" spans="1:2">
      <c r="A38" t="s">
        <v>387</v>
      </c>
      <c r="B38" t="s">
        <v>388</v>
      </c>
    </row>
    <row r="39" spans="1:2">
      <c r="A39" t="s">
        <v>389</v>
      </c>
      <c r="B39" t="s">
        <v>390</v>
      </c>
    </row>
    <row r="40" spans="1:2">
      <c r="A40" t="s">
        <v>391</v>
      </c>
      <c r="B40" t="s">
        <v>392</v>
      </c>
    </row>
    <row r="41" spans="1:2">
      <c r="A41" t="s">
        <v>393</v>
      </c>
      <c r="B41" t="s">
        <v>394</v>
      </c>
    </row>
    <row r="42" spans="1:2">
      <c r="A42" t="s">
        <v>395</v>
      </c>
      <c r="B42" t="s">
        <v>396</v>
      </c>
    </row>
    <row r="43" spans="1:2">
      <c r="A43" t="s">
        <v>397</v>
      </c>
      <c r="B43" t="s">
        <v>398</v>
      </c>
    </row>
    <row r="44" spans="1:2">
      <c r="A44" t="s">
        <v>30</v>
      </c>
      <c r="B44" t="s">
        <v>399</v>
      </c>
    </row>
    <row r="45" spans="1:2">
      <c r="A45" t="s">
        <v>400</v>
      </c>
      <c r="B45" t="s">
        <v>401</v>
      </c>
    </row>
    <row r="46" spans="1:2">
      <c r="A46" t="s">
        <v>402</v>
      </c>
      <c r="B46" t="s">
        <v>403</v>
      </c>
    </row>
    <row r="47" spans="1:2">
      <c r="A47" t="s">
        <v>404</v>
      </c>
      <c r="B47" t="s">
        <v>405</v>
      </c>
    </row>
    <row r="48" spans="1:2">
      <c r="A48" t="s">
        <v>406</v>
      </c>
      <c r="B48" t="s">
        <v>407</v>
      </c>
    </row>
    <row r="49" spans="1:2">
      <c r="A49" t="s">
        <v>408</v>
      </c>
      <c r="B49" t="s">
        <v>409</v>
      </c>
    </row>
    <row r="50" spans="1:2">
      <c r="A50" t="s">
        <v>410</v>
      </c>
      <c r="B50" t="s">
        <v>411</v>
      </c>
    </row>
    <row r="51" spans="1:2">
      <c r="A51" t="s">
        <v>412</v>
      </c>
      <c r="B51" t="s">
        <v>413</v>
      </c>
    </row>
    <row r="52" spans="1:2">
      <c r="A52" t="s">
        <v>414</v>
      </c>
      <c r="B52" t="s">
        <v>415</v>
      </c>
    </row>
    <row r="53" spans="1:2">
      <c r="A53" t="s">
        <v>416</v>
      </c>
      <c r="B53" t="s">
        <v>417</v>
      </c>
    </row>
    <row r="54" spans="1:2">
      <c r="A54" t="s">
        <v>418</v>
      </c>
      <c r="B54" t="s">
        <v>419</v>
      </c>
    </row>
    <row r="55" spans="1:2">
      <c r="A55" t="s">
        <v>420</v>
      </c>
      <c r="B55" t="s">
        <v>421</v>
      </c>
    </row>
    <row r="56" spans="1:2">
      <c r="A56" t="s">
        <v>422</v>
      </c>
      <c r="B56" t="s">
        <v>423</v>
      </c>
    </row>
    <row r="57" spans="1:2">
      <c r="A57" t="s">
        <v>424</v>
      </c>
      <c r="B57" t="s">
        <v>425</v>
      </c>
    </row>
    <row r="58" spans="1:2">
      <c r="A58" t="s">
        <v>426</v>
      </c>
      <c r="B58" t="s">
        <v>427</v>
      </c>
    </row>
    <row r="59" spans="1:2">
      <c r="A59" t="s">
        <v>428</v>
      </c>
      <c r="B59" t="s">
        <v>429</v>
      </c>
    </row>
    <row r="60" spans="1:2">
      <c r="A60" t="s">
        <v>430</v>
      </c>
      <c r="B60" t="s">
        <v>431</v>
      </c>
    </row>
    <row r="61" spans="1:2">
      <c r="A61" t="s">
        <v>432</v>
      </c>
      <c r="B61" t="s">
        <v>433</v>
      </c>
    </row>
    <row r="62" spans="1:2">
      <c r="A62" t="s">
        <v>434</v>
      </c>
      <c r="B62" t="s">
        <v>435</v>
      </c>
    </row>
    <row r="63" spans="1:2">
      <c r="A63" t="s">
        <v>436</v>
      </c>
      <c r="B63" t="s">
        <v>437</v>
      </c>
    </row>
    <row r="64" spans="1:2">
      <c r="A64" t="s">
        <v>438</v>
      </c>
      <c r="B64" t="s">
        <v>439</v>
      </c>
    </row>
    <row r="65" spans="1:2">
      <c r="A65" t="s">
        <v>440</v>
      </c>
      <c r="B65" t="s">
        <v>441</v>
      </c>
    </row>
    <row r="66" spans="1:2">
      <c r="A66" t="s">
        <v>442</v>
      </c>
      <c r="B66" t="s">
        <v>443</v>
      </c>
    </row>
    <row r="67" spans="1:2">
      <c r="A67" t="s">
        <v>444</v>
      </c>
      <c r="B67" t="s">
        <v>445</v>
      </c>
    </row>
    <row r="68" spans="1:2">
      <c r="A68" t="s">
        <v>446</v>
      </c>
      <c r="B68" t="s">
        <v>447</v>
      </c>
    </row>
    <row r="69" spans="1:2">
      <c r="A69" t="s">
        <v>448</v>
      </c>
      <c r="B69" t="s">
        <v>449</v>
      </c>
    </row>
    <row r="70" spans="1:2">
      <c r="A70" t="s">
        <v>450</v>
      </c>
      <c r="B70" t="s">
        <v>451</v>
      </c>
    </row>
    <row r="71" spans="1:2">
      <c r="A71" t="s">
        <v>452</v>
      </c>
      <c r="B71" t="s">
        <v>453</v>
      </c>
    </row>
    <row r="72" spans="1:2">
      <c r="A72" t="s">
        <v>454</v>
      </c>
      <c r="B72" t="s">
        <v>455</v>
      </c>
    </row>
    <row r="73" spans="1:2">
      <c r="A73" t="s">
        <v>456</v>
      </c>
      <c r="B73" t="s">
        <v>457</v>
      </c>
    </row>
    <row r="74" spans="1:2">
      <c r="A74" t="s">
        <v>458</v>
      </c>
      <c r="B74" t="s">
        <v>459</v>
      </c>
    </row>
    <row r="75" spans="1:2">
      <c r="A75" t="s">
        <v>460</v>
      </c>
      <c r="B75" t="s">
        <v>174</v>
      </c>
    </row>
    <row r="76" spans="1:2">
      <c r="A76" t="s">
        <v>461</v>
      </c>
      <c r="B76" t="s">
        <v>462</v>
      </c>
    </row>
    <row r="77" spans="1:2">
      <c r="A77" t="s">
        <v>463</v>
      </c>
      <c r="B77" t="s">
        <v>464</v>
      </c>
    </row>
    <row r="78" spans="1:2">
      <c r="A78" t="s">
        <v>465</v>
      </c>
      <c r="B78" t="s">
        <v>466</v>
      </c>
    </row>
    <row r="79" spans="1:2">
      <c r="A79" t="s">
        <v>467</v>
      </c>
      <c r="B79" t="s">
        <v>468</v>
      </c>
    </row>
    <row r="80" spans="1:2">
      <c r="A80" t="s">
        <v>469</v>
      </c>
      <c r="B80" t="s">
        <v>470</v>
      </c>
    </row>
    <row r="81" spans="1:2">
      <c r="A81" t="s">
        <v>471</v>
      </c>
      <c r="B81" t="s">
        <v>472</v>
      </c>
    </row>
    <row r="82" spans="1:2">
      <c r="A82" t="s">
        <v>473</v>
      </c>
      <c r="B82" t="s">
        <v>474</v>
      </c>
    </row>
    <row r="83" spans="1:2">
      <c r="A83" t="s">
        <v>475</v>
      </c>
      <c r="B83" t="s">
        <v>476</v>
      </c>
    </row>
    <row r="84" spans="1:2">
      <c r="A84" t="s">
        <v>477</v>
      </c>
      <c r="B84" t="s">
        <v>478</v>
      </c>
    </row>
    <row r="85" spans="1:2">
      <c r="A85" t="s">
        <v>479</v>
      </c>
      <c r="B85" t="s">
        <v>480</v>
      </c>
    </row>
    <row r="86" spans="1:2">
      <c r="A86" t="s">
        <v>481</v>
      </c>
      <c r="B86" t="s">
        <v>482</v>
      </c>
    </row>
    <row r="87" spans="1:2">
      <c r="A87" t="s">
        <v>483</v>
      </c>
      <c r="B87" t="s">
        <v>484</v>
      </c>
    </row>
    <row r="88" spans="1:2">
      <c r="A88" t="s">
        <v>485</v>
      </c>
      <c r="B88" t="s">
        <v>486</v>
      </c>
    </row>
    <row r="89" spans="1:2">
      <c r="A89" t="s">
        <v>487</v>
      </c>
      <c r="B89" t="s">
        <v>488</v>
      </c>
    </row>
    <row r="90" spans="1:2">
      <c r="A90" t="s">
        <v>489</v>
      </c>
      <c r="B90" t="s">
        <v>490</v>
      </c>
    </row>
    <row r="91" spans="1:2">
      <c r="A91" t="s">
        <v>491</v>
      </c>
      <c r="B91" t="s">
        <v>492</v>
      </c>
    </row>
    <row r="92" spans="1:2">
      <c r="A92" t="s">
        <v>493</v>
      </c>
      <c r="B92" t="s">
        <v>494</v>
      </c>
    </row>
    <row r="93" spans="1:2">
      <c r="A93" t="s">
        <v>495</v>
      </c>
      <c r="B93" t="s">
        <v>496</v>
      </c>
    </row>
    <row r="94" spans="1:2">
      <c r="A94" t="s">
        <v>497</v>
      </c>
      <c r="B94" t="s">
        <v>498</v>
      </c>
    </row>
    <row r="95" spans="1:2">
      <c r="A95" t="s">
        <v>499</v>
      </c>
      <c r="B95" t="s">
        <v>500</v>
      </c>
    </row>
    <row r="96" spans="1:2">
      <c r="A96" t="s">
        <v>501</v>
      </c>
      <c r="B96" t="s">
        <v>502</v>
      </c>
    </row>
    <row r="97" spans="1:2">
      <c r="A97" t="s">
        <v>503</v>
      </c>
      <c r="B97" t="s">
        <v>504</v>
      </c>
    </row>
    <row r="98" spans="1:2">
      <c r="A98" t="s">
        <v>505</v>
      </c>
      <c r="B98" t="s">
        <v>506</v>
      </c>
    </row>
    <row r="99" spans="1:2">
      <c r="A99" t="s">
        <v>507</v>
      </c>
      <c r="B99" t="s">
        <v>508</v>
      </c>
    </row>
    <row r="100" spans="1:2">
      <c r="A100" t="s">
        <v>509</v>
      </c>
      <c r="B100" t="s">
        <v>510</v>
      </c>
    </row>
    <row r="101" spans="1:2">
      <c r="A101" t="s">
        <v>511</v>
      </c>
      <c r="B101" t="s">
        <v>512</v>
      </c>
    </row>
    <row r="102" spans="1:2">
      <c r="A102" t="s">
        <v>513</v>
      </c>
      <c r="B102" t="s">
        <v>514</v>
      </c>
    </row>
    <row r="103" spans="1:2">
      <c r="A103" t="s">
        <v>515</v>
      </c>
      <c r="B103" t="s">
        <v>516</v>
      </c>
    </row>
    <row r="104" spans="1:2">
      <c r="A104" t="s">
        <v>517</v>
      </c>
      <c r="B104" t="s">
        <v>518</v>
      </c>
    </row>
    <row r="105" spans="1:2">
      <c r="A105" t="s">
        <v>519</v>
      </c>
      <c r="B105" t="s">
        <v>520</v>
      </c>
    </row>
    <row r="106" spans="1:2">
      <c r="A106" t="s">
        <v>521</v>
      </c>
      <c r="B106" t="s">
        <v>522</v>
      </c>
    </row>
    <row r="107" spans="1:2">
      <c r="A107" t="s">
        <v>523</v>
      </c>
      <c r="B107" t="s">
        <v>524</v>
      </c>
    </row>
    <row r="108" spans="1:2">
      <c r="A108" t="s">
        <v>525</v>
      </c>
      <c r="B108" t="s">
        <v>526</v>
      </c>
    </row>
    <row r="109" spans="1:2">
      <c r="A109" t="s">
        <v>527</v>
      </c>
      <c r="B109" t="s">
        <v>528</v>
      </c>
    </row>
    <row r="110" spans="1:2">
      <c r="A110" t="s">
        <v>529</v>
      </c>
      <c r="B110" t="s">
        <v>530</v>
      </c>
    </row>
    <row r="111" spans="1:2">
      <c r="A111" t="s">
        <v>531</v>
      </c>
      <c r="B111" t="s">
        <v>168</v>
      </c>
    </row>
    <row r="112" spans="1:2">
      <c r="A112" t="s">
        <v>532</v>
      </c>
      <c r="B112" t="s">
        <v>533</v>
      </c>
    </row>
    <row r="113" spans="1:2">
      <c r="A113" t="s">
        <v>534</v>
      </c>
      <c r="B113" t="s">
        <v>535</v>
      </c>
    </row>
    <row r="114" spans="1:2">
      <c r="A114" t="s">
        <v>536</v>
      </c>
      <c r="B114" t="s">
        <v>537</v>
      </c>
    </row>
    <row r="115" spans="1:2">
      <c r="A115" t="s">
        <v>538</v>
      </c>
      <c r="B115" t="s">
        <v>539</v>
      </c>
    </row>
    <row r="116" spans="1:2">
      <c r="A116" t="s">
        <v>540</v>
      </c>
      <c r="B116" t="s">
        <v>541</v>
      </c>
    </row>
    <row r="117" spans="1:2">
      <c r="A117" t="s">
        <v>542</v>
      </c>
      <c r="B117" t="s">
        <v>543</v>
      </c>
    </row>
    <row r="118" spans="1:2">
      <c r="A118" t="s">
        <v>544</v>
      </c>
      <c r="B118" t="s">
        <v>545</v>
      </c>
    </row>
    <row r="119" spans="1:2">
      <c r="A119" t="s">
        <v>546</v>
      </c>
      <c r="B119" t="s">
        <v>547</v>
      </c>
    </row>
    <row r="120" spans="1:2">
      <c r="A120" t="s">
        <v>548</v>
      </c>
      <c r="B120" t="s">
        <v>549</v>
      </c>
    </row>
    <row r="121" spans="1:2">
      <c r="A121" t="s">
        <v>550</v>
      </c>
      <c r="B121" t="s">
        <v>551</v>
      </c>
    </row>
    <row r="122" spans="1:2">
      <c r="A122" t="s">
        <v>552</v>
      </c>
      <c r="B122" t="s">
        <v>553</v>
      </c>
    </row>
    <row r="123" spans="1:2">
      <c r="A123" t="s">
        <v>554</v>
      </c>
      <c r="B123" t="s">
        <v>555</v>
      </c>
    </row>
    <row r="124" spans="1:2">
      <c r="A124" t="s">
        <v>556</v>
      </c>
      <c r="B124" t="s">
        <v>557</v>
      </c>
    </row>
    <row r="125" spans="1:2">
      <c r="A125" t="s">
        <v>558</v>
      </c>
      <c r="B125" t="s">
        <v>559</v>
      </c>
    </row>
    <row r="126" spans="1:2">
      <c r="A126" t="s">
        <v>560</v>
      </c>
      <c r="B126" t="s">
        <v>561</v>
      </c>
    </row>
    <row r="127" spans="1:2">
      <c r="A127" t="s">
        <v>562</v>
      </c>
      <c r="B127" t="s">
        <v>563</v>
      </c>
    </row>
    <row r="128" spans="1:2">
      <c r="A128" t="s">
        <v>564</v>
      </c>
      <c r="B128" t="s">
        <v>565</v>
      </c>
    </row>
    <row r="129" spans="1:2">
      <c r="A129" t="s">
        <v>566</v>
      </c>
      <c r="B129" t="s">
        <v>567</v>
      </c>
    </row>
    <row r="130" spans="1:2">
      <c r="A130" t="s">
        <v>568</v>
      </c>
      <c r="B130" t="s">
        <v>569</v>
      </c>
    </row>
    <row r="131" spans="1:2">
      <c r="A131" t="s">
        <v>570</v>
      </c>
      <c r="B131" t="s">
        <v>563</v>
      </c>
    </row>
    <row r="132" spans="1:2">
      <c r="A132" t="s">
        <v>571</v>
      </c>
      <c r="B132" t="s">
        <v>572</v>
      </c>
    </row>
    <row r="133" spans="1:2">
      <c r="A133" t="s">
        <v>573</v>
      </c>
      <c r="B133" t="s">
        <v>574</v>
      </c>
    </row>
    <row r="134" spans="1:2">
      <c r="A134" t="s">
        <v>575</v>
      </c>
      <c r="B134" t="s">
        <v>576</v>
      </c>
    </row>
    <row r="135" spans="1:2">
      <c r="A135" t="s">
        <v>577</v>
      </c>
      <c r="B135" t="s">
        <v>578</v>
      </c>
    </row>
    <row r="136" spans="1:2">
      <c r="A136" t="s">
        <v>579</v>
      </c>
      <c r="B136" t="s">
        <v>580</v>
      </c>
    </row>
    <row r="137" spans="1:2">
      <c r="A137" t="s">
        <v>581</v>
      </c>
      <c r="B137" t="s">
        <v>582</v>
      </c>
    </row>
    <row r="138" spans="1:2">
      <c r="A138" t="s">
        <v>583</v>
      </c>
      <c r="B138" t="s">
        <v>584</v>
      </c>
    </row>
    <row r="139" spans="1:2">
      <c r="A139" t="s">
        <v>585</v>
      </c>
      <c r="B139" t="s">
        <v>586</v>
      </c>
    </row>
    <row r="140" spans="1:2">
      <c r="A140" t="s">
        <v>587</v>
      </c>
      <c r="B140" t="s">
        <v>588</v>
      </c>
    </row>
    <row r="141" spans="1:2">
      <c r="A141" t="s">
        <v>589</v>
      </c>
      <c r="B141" t="s">
        <v>590</v>
      </c>
    </row>
    <row r="142" spans="1:2">
      <c r="A142" t="s">
        <v>591</v>
      </c>
      <c r="B142" t="s">
        <v>592</v>
      </c>
    </row>
    <row r="143" spans="1:2">
      <c r="A143" t="s">
        <v>593</v>
      </c>
      <c r="B143" t="s">
        <v>594</v>
      </c>
    </row>
    <row r="144" spans="1:2">
      <c r="A144" t="s">
        <v>595</v>
      </c>
      <c r="B144" t="s">
        <v>596</v>
      </c>
    </row>
    <row r="145" spans="1:2">
      <c r="A145" t="s">
        <v>597</v>
      </c>
      <c r="B145" t="s">
        <v>598</v>
      </c>
    </row>
    <row r="146" spans="1:2">
      <c r="A146" t="s">
        <v>599</v>
      </c>
      <c r="B146" t="s">
        <v>600</v>
      </c>
    </row>
    <row r="147" spans="1:2">
      <c r="A147" t="s">
        <v>601</v>
      </c>
      <c r="B147" t="s">
        <v>602</v>
      </c>
    </row>
    <row r="148" spans="1:2">
      <c r="A148" t="s">
        <v>603</v>
      </c>
      <c r="B148" t="s">
        <v>604</v>
      </c>
    </row>
    <row r="149" spans="1:2">
      <c r="A149" t="s">
        <v>605</v>
      </c>
      <c r="B149" t="s">
        <v>606</v>
      </c>
    </row>
    <row r="150" spans="1:2">
      <c r="A150" t="s">
        <v>607</v>
      </c>
      <c r="B150" t="s">
        <v>608</v>
      </c>
    </row>
    <row r="151" spans="1:2">
      <c r="A151" t="s">
        <v>609</v>
      </c>
      <c r="B151" t="s">
        <v>610</v>
      </c>
    </row>
    <row r="152" spans="1:2">
      <c r="A152" t="s">
        <v>611</v>
      </c>
      <c r="B152" t="s">
        <v>612</v>
      </c>
    </row>
    <row r="153" spans="1:2">
      <c r="A153" t="s">
        <v>613</v>
      </c>
      <c r="B153" t="s">
        <v>614</v>
      </c>
    </row>
    <row r="154" spans="1:2">
      <c r="A154" t="s">
        <v>615</v>
      </c>
      <c r="B154" t="s">
        <v>616</v>
      </c>
    </row>
    <row r="155" spans="1:2">
      <c r="A155" t="s">
        <v>617</v>
      </c>
      <c r="B155" t="s">
        <v>618</v>
      </c>
    </row>
    <row r="156" spans="1:2">
      <c r="A156" t="s">
        <v>619</v>
      </c>
      <c r="B156" t="s">
        <v>620</v>
      </c>
    </row>
    <row r="157" spans="1:2">
      <c r="A157" t="s">
        <v>621</v>
      </c>
      <c r="B157" t="s">
        <v>622</v>
      </c>
    </row>
    <row r="158" spans="1:2">
      <c r="A158" t="s">
        <v>623</v>
      </c>
      <c r="B158" t="s">
        <v>624</v>
      </c>
    </row>
    <row r="159" spans="1:2">
      <c r="A159" t="s">
        <v>625</v>
      </c>
      <c r="B159" t="s">
        <v>626</v>
      </c>
    </row>
    <row r="160" spans="1:2">
      <c r="A160" t="s">
        <v>627</v>
      </c>
      <c r="B160" t="s">
        <v>628</v>
      </c>
    </row>
    <row r="161" spans="1:2">
      <c r="A161" t="s">
        <v>629</v>
      </c>
      <c r="B161" t="s">
        <v>630</v>
      </c>
    </row>
    <row r="162" spans="1:2">
      <c r="A162" t="s">
        <v>631</v>
      </c>
      <c r="B162" t="s">
        <v>632</v>
      </c>
    </row>
    <row r="163" spans="1:2">
      <c r="A163" t="s">
        <v>633</v>
      </c>
      <c r="B163" t="s">
        <v>634</v>
      </c>
    </row>
    <row r="164" spans="1:2">
      <c r="A164" t="s">
        <v>635</v>
      </c>
      <c r="B164" t="s">
        <v>636</v>
      </c>
    </row>
    <row r="165" spans="1:2">
      <c r="A165" t="s">
        <v>637</v>
      </c>
      <c r="B165" t="s">
        <v>638</v>
      </c>
    </row>
    <row r="166" spans="1:2">
      <c r="A166" t="s">
        <v>639</v>
      </c>
      <c r="B166" t="s">
        <v>640</v>
      </c>
    </row>
    <row r="167" spans="1:2">
      <c r="A167" t="s">
        <v>641</v>
      </c>
      <c r="B167" t="s">
        <v>642</v>
      </c>
    </row>
    <row r="168" spans="1:2">
      <c r="A168" t="s">
        <v>643</v>
      </c>
      <c r="B168" t="s">
        <v>644</v>
      </c>
    </row>
    <row r="169" spans="1:2">
      <c r="A169" t="s">
        <v>645</v>
      </c>
      <c r="B169" t="s">
        <v>646</v>
      </c>
    </row>
    <row r="170" spans="1:2">
      <c r="A170" t="s">
        <v>647</v>
      </c>
      <c r="B170" t="s">
        <v>648</v>
      </c>
    </row>
    <row r="171" spans="1:2">
      <c r="A171" t="s">
        <v>649</v>
      </c>
      <c r="B171" t="s">
        <v>650</v>
      </c>
    </row>
    <row r="172" spans="1:2">
      <c r="A172" t="s">
        <v>651</v>
      </c>
      <c r="B172" t="s">
        <v>652</v>
      </c>
    </row>
    <row r="173" spans="1:2">
      <c r="A173" t="s">
        <v>653</v>
      </c>
      <c r="B173" t="s">
        <v>654</v>
      </c>
    </row>
    <row r="174" spans="1:2">
      <c r="A174" t="s">
        <v>655</v>
      </c>
      <c r="B174" t="s">
        <v>656</v>
      </c>
    </row>
    <row r="175" spans="1:2">
      <c r="A175" t="s">
        <v>657</v>
      </c>
      <c r="B175" t="s">
        <v>658</v>
      </c>
    </row>
    <row r="176" spans="1:2">
      <c r="A176" t="s">
        <v>659</v>
      </c>
      <c r="B176" t="s">
        <v>660</v>
      </c>
    </row>
    <row r="177" spans="1:2">
      <c r="A177" t="s">
        <v>661</v>
      </c>
      <c r="B177" t="s">
        <v>662</v>
      </c>
    </row>
    <row r="178" spans="1:2">
      <c r="A178" t="s">
        <v>663</v>
      </c>
      <c r="B178" t="s">
        <v>664</v>
      </c>
    </row>
    <row r="179" spans="1:2">
      <c r="A179" t="s">
        <v>665</v>
      </c>
      <c r="B179" t="s">
        <v>666</v>
      </c>
    </row>
    <row r="180" spans="1:2">
      <c r="A180" t="s">
        <v>667</v>
      </c>
      <c r="B180" t="s">
        <v>668</v>
      </c>
    </row>
    <row r="181" spans="1:2">
      <c r="A181" t="s">
        <v>669</v>
      </c>
      <c r="B181" t="s">
        <v>670</v>
      </c>
    </row>
    <row r="182" spans="1:2">
      <c r="A182" t="s">
        <v>671</v>
      </c>
      <c r="B182" t="s">
        <v>672</v>
      </c>
    </row>
    <row r="183" spans="1:2">
      <c r="A183" t="s">
        <v>673</v>
      </c>
      <c r="B183" t="s">
        <v>674</v>
      </c>
    </row>
    <row r="184" spans="1:2">
      <c r="A184" t="s">
        <v>675</v>
      </c>
      <c r="B184" t="s">
        <v>676</v>
      </c>
    </row>
    <row r="185" spans="1:2">
      <c r="A185" t="s">
        <v>677</v>
      </c>
      <c r="B185" t="s">
        <v>678</v>
      </c>
    </row>
    <row r="186" spans="1:2">
      <c r="A186" t="s">
        <v>679</v>
      </c>
      <c r="B186" t="s">
        <v>680</v>
      </c>
    </row>
    <row r="187" spans="1:2">
      <c r="A187" t="s">
        <v>681</v>
      </c>
      <c r="B187" t="s">
        <v>682</v>
      </c>
    </row>
    <row r="188" spans="1:2">
      <c r="A188" t="s">
        <v>683</v>
      </c>
      <c r="B188" t="s">
        <v>684</v>
      </c>
    </row>
    <row r="189" spans="1:2">
      <c r="A189" t="s">
        <v>685</v>
      </c>
      <c r="B189" t="s">
        <v>686</v>
      </c>
    </row>
    <row r="190" spans="1:2">
      <c r="A190" t="s">
        <v>687</v>
      </c>
      <c r="B190" t="s">
        <v>688</v>
      </c>
    </row>
    <row r="191" spans="1:2">
      <c r="A191" t="s">
        <v>689</v>
      </c>
      <c r="B191" t="s">
        <v>690</v>
      </c>
    </row>
    <row r="192" spans="1:2">
      <c r="A192" t="s">
        <v>691</v>
      </c>
      <c r="B192" t="s">
        <v>692</v>
      </c>
    </row>
    <row r="193" spans="1:2">
      <c r="A193" t="s">
        <v>693</v>
      </c>
      <c r="B193" t="s">
        <v>694</v>
      </c>
    </row>
    <row r="194" spans="1:2">
      <c r="A194" t="s">
        <v>695</v>
      </c>
      <c r="B194" t="s">
        <v>696</v>
      </c>
    </row>
    <row r="195" spans="1:2">
      <c r="A195" t="s">
        <v>697</v>
      </c>
      <c r="B195" t="s">
        <v>698</v>
      </c>
    </row>
    <row r="196" spans="1:2">
      <c r="A196" t="s">
        <v>699</v>
      </c>
      <c r="B196" t="s">
        <v>700</v>
      </c>
    </row>
    <row r="197" spans="1:2">
      <c r="A197" t="s">
        <v>701</v>
      </c>
      <c r="B197" t="s">
        <v>702</v>
      </c>
    </row>
    <row r="198" spans="1:2">
      <c r="A198" t="s">
        <v>703</v>
      </c>
      <c r="B198" t="s">
        <v>704</v>
      </c>
    </row>
    <row r="199" spans="1:2">
      <c r="A199" t="s">
        <v>705</v>
      </c>
      <c r="B199" t="s">
        <v>706</v>
      </c>
    </row>
    <row r="200" spans="1:2">
      <c r="A200" t="s">
        <v>707</v>
      </c>
      <c r="B200" t="s">
        <v>708</v>
      </c>
    </row>
    <row r="201" spans="1:2">
      <c r="A201" t="s">
        <v>709</v>
      </c>
      <c r="B201" t="s">
        <v>710</v>
      </c>
    </row>
    <row r="202" spans="1:2">
      <c r="A202" t="s">
        <v>711</v>
      </c>
      <c r="B202" t="s">
        <v>712</v>
      </c>
    </row>
    <row r="203" spans="1:2">
      <c r="A203" t="s">
        <v>713</v>
      </c>
      <c r="B203" t="s">
        <v>714</v>
      </c>
    </row>
    <row r="204" spans="1:2">
      <c r="A204" t="s">
        <v>715</v>
      </c>
      <c r="B204" t="s">
        <v>171</v>
      </c>
    </row>
    <row r="205" spans="1:2">
      <c r="A205" t="s">
        <v>716</v>
      </c>
      <c r="B205" t="s">
        <v>717</v>
      </c>
    </row>
    <row r="206" spans="1:2">
      <c r="A206" t="s">
        <v>718</v>
      </c>
      <c r="B206" t="s">
        <v>719</v>
      </c>
    </row>
    <row r="207" spans="1:2">
      <c r="A207" t="s">
        <v>720</v>
      </c>
      <c r="B207" t="s">
        <v>721</v>
      </c>
    </row>
    <row r="208" spans="1:2">
      <c r="A208" t="s">
        <v>722</v>
      </c>
      <c r="B208" t="s">
        <v>723</v>
      </c>
    </row>
    <row r="209" spans="1:2">
      <c r="A209" t="s">
        <v>724</v>
      </c>
      <c r="B209" t="s">
        <v>725</v>
      </c>
    </row>
    <row r="210" spans="1:2">
      <c r="A210" t="s">
        <v>726</v>
      </c>
      <c r="B210" t="s">
        <v>727</v>
      </c>
    </row>
    <row r="211" spans="1:2">
      <c r="A211" t="s">
        <v>728</v>
      </c>
      <c r="B211" t="s">
        <v>729</v>
      </c>
    </row>
    <row r="212" spans="1:2">
      <c r="A212" t="s">
        <v>730</v>
      </c>
      <c r="B212" t="s">
        <v>731</v>
      </c>
    </row>
    <row r="213" spans="1:2">
      <c r="A213" t="s">
        <v>732</v>
      </c>
      <c r="B213" t="s">
        <v>733</v>
      </c>
    </row>
    <row r="214" spans="1:2">
      <c r="A214" t="s">
        <v>734</v>
      </c>
      <c r="B214" t="s">
        <v>735</v>
      </c>
    </row>
    <row r="215" spans="1:2">
      <c r="A215" t="s">
        <v>736</v>
      </c>
      <c r="B215" t="s">
        <v>737</v>
      </c>
    </row>
    <row r="216" spans="1:2">
      <c r="A216" t="s">
        <v>738</v>
      </c>
      <c r="B216" t="s">
        <v>739</v>
      </c>
    </row>
    <row r="217" spans="1:2">
      <c r="A217" t="s">
        <v>740</v>
      </c>
      <c r="B217" t="s">
        <v>741</v>
      </c>
    </row>
    <row r="218" spans="1:2">
      <c r="A218" t="s">
        <v>742</v>
      </c>
      <c r="B218" t="s">
        <v>743</v>
      </c>
    </row>
    <row r="219" spans="1:2">
      <c r="A219" t="s">
        <v>744</v>
      </c>
      <c r="B219" t="s">
        <v>745</v>
      </c>
    </row>
    <row r="220" spans="1:2">
      <c r="A220" t="s">
        <v>746</v>
      </c>
      <c r="B220" t="s">
        <v>747</v>
      </c>
    </row>
    <row r="221" spans="1:2">
      <c r="A221" t="s">
        <v>748</v>
      </c>
      <c r="B221" t="s">
        <v>749</v>
      </c>
    </row>
    <row r="222" spans="1:2">
      <c r="A222" t="s">
        <v>750</v>
      </c>
      <c r="B222" t="s">
        <v>751</v>
      </c>
    </row>
    <row r="223" spans="1:2">
      <c r="A223" t="s">
        <v>752</v>
      </c>
      <c r="B223" t="s">
        <v>753</v>
      </c>
    </row>
    <row r="224" spans="1:2">
      <c r="A224" t="s">
        <v>754</v>
      </c>
      <c r="B224" t="s">
        <v>755</v>
      </c>
    </row>
    <row r="225" spans="1:2">
      <c r="A225" t="s">
        <v>756</v>
      </c>
      <c r="B225" t="s">
        <v>757</v>
      </c>
    </row>
    <row r="226" spans="1:2">
      <c r="A226" t="s">
        <v>758</v>
      </c>
      <c r="B226" t="s">
        <v>759</v>
      </c>
    </row>
    <row r="227" spans="1:2">
      <c r="A227" t="s">
        <v>760</v>
      </c>
      <c r="B227" t="s">
        <v>761</v>
      </c>
    </row>
    <row r="228" spans="1:2">
      <c r="A228" t="s">
        <v>762</v>
      </c>
      <c r="B228" t="s">
        <v>763</v>
      </c>
    </row>
    <row r="229" spans="1:2">
      <c r="A229" t="s">
        <v>764</v>
      </c>
      <c r="B229" t="s">
        <v>765</v>
      </c>
    </row>
    <row r="230" spans="1:2">
      <c r="A230" t="s">
        <v>766</v>
      </c>
      <c r="B230" t="s">
        <v>767</v>
      </c>
    </row>
    <row r="231" spans="1:2">
      <c r="A231" t="s">
        <v>768</v>
      </c>
      <c r="B231" t="s">
        <v>769</v>
      </c>
    </row>
    <row r="232" spans="1:2">
      <c r="A232" t="s">
        <v>770</v>
      </c>
      <c r="B232" t="s">
        <v>771</v>
      </c>
    </row>
    <row r="233" spans="1:2">
      <c r="A233" t="s">
        <v>772</v>
      </c>
      <c r="B233" t="s">
        <v>773</v>
      </c>
    </row>
    <row r="234" spans="1:2">
      <c r="A234" t="s">
        <v>47</v>
      </c>
      <c r="B234" t="s">
        <v>165</v>
      </c>
    </row>
    <row r="235" spans="1:2">
      <c r="A235" t="s">
        <v>774</v>
      </c>
      <c r="B235" t="s">
        <v>775</v>
      </c>
    </row>
    <row r="236" spans="1:2">
      <c r="A236" t="s">
        <v>776</v>
      </c>
      <c r="B236" t="s">
        <v>777</v>
      </c>
    </row>
    <row r="237" spans="1:2">
      <c r="A237" t="s">
        <v>778</v>
      </c>
      <c r="B237" t="s">
        <v>779</v>
      </c>
    </row>
    <row r="238" spans="1:2">
      <c r="A238" t="s">
        <v>780</v>
      </c>
      <c r="B238" t="s">
        <v>781</v>
      </c>
    </row>
    <row r="239" spans="1:2">
      <c r="A239" t="s">
        <v>782</v>
      </c>
      <c r="B239" t="s">
        <v>783</v>
      </c>
    </row>
    <row r="240" spans="1:2">
      <c r="A240" t="s">
        <v>784</v>
      </c>
      <c r="B240" t="s">
        <v>785</v>
      </c>
    </row>
    <row r="241" spans="1:2">
      <c r="A241" t="s">
        <v>786</v>
      </c>
      <c r="B241" t="s">
        <v>787</v>
      </c>
    </row>
    <row r="242" spans="1:2">
      <c r="A242" t="s">
        <v>788</v>
      </c>
      <c r="B242" t="s">
        <v>789</v>
      </c>
    </row>
    <row r="243" spans="1:2">
      <c r="A243" t="s">
        <v>790</v>
      </c>
      <c r="B243" t="s">
        <v>791</v>
      </c>
    </row>
    <row r="244" spans="1:2">
      <c r="A244" t="s">
        <v>792</v>
      </c>
      <c r="B244" t="s">
        <v>793</v>
      </c>
    </row>
    <row r="245" spans="1:2">
      <c r="A245" t="s">
        <v>794</v>
      </c>
      <c r="B245" t="s">
        <v>795</v>
      </c>
    </row>
    <row r="246" spans="1:2">
      <c r="A246" t="s">
        <v>796</v>
      </c>
      <c r="B246" t="s">
        <v>797</v>
      </c>
    </row>
    <row r="247" spans="1:2">
      <c r="A247" t="s">
        <v>798</v>
      </c>
      <c r="B247" t="s">
        <v>799</v>
      </c>
    </row>
    <row r="248" spans="1:2">
      <c r="A248" t="s">
        <v>800</v>
      </c>
      <c r="B248" t="s">
        <v>801</v>
      </c>
    </row>
    <row r="249" spans="1:2">
      <c r="A249" t="s">
        <v>802</v>
      </c>
      <c r="B249" t="s">
        <v>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sunflare9</dc:creator>
  <cp:lastModifiedBy>lll</cp:lastModifiedBy>
  <dcterms:created xsi:type="dcterms:W3CDTF">2025-05-20T16:03:00Z</dcterms:created>
  <dcterms:modified xsi:type="dcterms:W3CDTF">2025-05-28T06:52:00Z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38B7BC49C19C4D6AA315FACD33A3D118_13</vt:lpwstr>
  </property>
</Properties>
</file>