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9" i="1" l="1"/>
  <c r="I9" i="1"/>
  <c r="I11" i="1"/>
  <c r="I8" i="1" l="1"/>
  <c r="I4" i="1" l="1"/>
  <c r="I6" i="1"/>
  <c r="I3" i="1" l="1"/>
</calcChain>
</file>

<file path=xl/sharedStrings.xml><?xml version="1.0" encoding="utf-8"?>
<sst xmlns="http://schemas.openxmlformats.org/spreadsheetml/2006/main" count="23" uniqueCount="15">
  <si>
    <t>基数</t>
    <phoneticPr fontId="1" type="noConversion"/>
  </si>
  <si>
    <t>期数</t>
    <phoneticPr fontId="1" type="noConversion"/>
  </si>
  <si>
    <t>组合</t>
    <phoneticPr fontId="1" type="noConversion"/>
  </si>
  <si>
    <t>开始日期</t>
    <phoneticPr fontId="1" type="noConversion"/>
  </si>
  <si>
    <t>投入次数</t>
    <phoneticPr fontId="1" type="noConversion"/>
  </si>
  <si>
    <t>是否结束</t>
    <phoneticPr fontId="1" type="noConversion"/>
  </si>
  <si>
    <t>投入金额</t>
    <phoneticPr fontId="1" type="noConversion"/>
  </si>
  <si>
    <t>中奖金额</t>
  </si>
  <si>
    <t>分次盈利金额</t>
    <phoneticPr fontId="1" type="noConversion"/>
  </si>
  <si>
    <t>总体盈利金额</t>
    <phoneticPr fontId="1" type="noConversion"/>
  </si>
  <si>
    <t>平分天下-8元版</t>
  </si>
  <si>
    <t>红透半边天 V2.7</t>
  </si>
  <si>
    <t>平分天下-8元版 40元 红透半边天 V2.7 60元</t>
    <phoneticPr fontId="1" type="noConversion"/>
  </si>
  <si>
    <t>是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</si>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</sst>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3" fillId="2" borderId="0" xfId="0" applyFont="1" applyFill="1"/>
    <xf numFmtId="0" fontId="2" fillId="0" borderId="0" xfId="0" applyFont="1"/>
    <xf numFmtId="14" fontId="5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13" workbookViewId="0">
      <selection activeCell="G16" sqref="G16"/>
    </sheetView>
  </sheetViews>
  <sheetFormatPr defaultRowHeight="13.5"/>
  <cols>
    <col min="3" max="3" width="47" bestFit="1" customWidth="1"/>
    <col min="4" max="4" width="11.625" bestFit="1" customWidth="1"/>
    <col min="5" max="5" width="15.25" bestFit="1" customWidth="1"/>
    <col min="6" max="6" width="18.375" bestFit="1" customWidth="1"/>
    <col min="7" max="7" width="17.375" bestFit="1" customWidth="1"/>
    <col min="8" max="8" width="20.375" bestFit="1" customWidth="1"/>
    <col min="9" max="10" width="13" bestFit="1" customWidth="1"/>
  </cols>
  <sheetData>
    <row r="1" spans="1:12">
      <c r="E1" s="12" t="s">
        <v>6</v>
      </c>
      <c r="F1" s="12"/>
      <c r="G1" s="12" t="s">
        <v>7</v>
      </c>
      <c r="H1" s="12"/>
      <c r="I1" s="13" t="s">
        <v>8</v>
      </c>
      <c r="J1" s="13" t="s">
        <v>9</v>
      </c>
    </row>
    <row r="2" spans="1:12">
      <c r="A2" t="s">
        <v>1</v>
      </c>
      <c r="B2" t="s">
        <v>0</v>
      </c>
      <c r="C2" t="s">
        <v>2</v>
      </c>
      <c r="D2" t="s">
        <v>3</v>
      </c>
      <c r="E2" s="1" t="s">
        <v>10</v>
      </c>
      <c r="F2" s="2" t="s">
        <v>11</v>
      </c>
      <c r="G2" s="1" t="s">
        <v>10</v>
      </c>
      <c r="H2" s="2" t="s">
        <v>11</v>
      </c>
      <c r="I2" s="13"/>
      <c r="J2" s="13"/>
      <c r="K2" t="s">
        <v>4</v>
      </c>
      <c r="L2" t="s">
        <v>5</v>
      </c>
    </row>
    <row r="3" spans="1:12" s="5" customFormat="1" ht="15.75" customHeight="1">
      <c r="A3" s="5">
        <v>1</v>
      </c>
      <c r="B3" s="5">
        <v>100</v>
      </c>
      <c r="C3" s="5" t="s">
        <v>12</v>
      </c>
      <c r="D3" s="6">
        <v>41987</v>
      </c>
      <c r="E3" s="5">
        <v>40</v>
      </c>
      <c r="F3" s="5">
        <v>60</v>
      </c>
      <c r="G3" s="5">
        <v>0</v>
      </c>
      <c r="H3" s="5">
        <v>0</v>
      </c>
      <c r="I3" s="5">
        <f>G3+H3-E3-F3</f>
        <v>-100</v>
      </c>
      <c r="K3" s="5">
        <v>1</v>
      </c>
    </row>
    <row r="4" spans="1:12" s="5" customFormat="1" ht="15.75" customHeight="1">
      <c r="D4" s="6">
        <v>41988</v>
      </c>
      <c r="E4" s="5">
        <v>0</v>
      </c>
      <c r="F4" s="5">
        <v>200</v>
      </c>
      <c r="G4" s="5">
        <v>0</v>
      </c>
      <c r="H4" s="5">
        <v>528</v>
      </c>
      <c r="I4" s="5">
        <f t="shared" ref="I4:I11" si="0">G4+H4-E4-F4</f>
        <v>328</v>
      </c>
      <c r="J4" s="5">
        <v>228</v>
      </c>
      <c r="K4" s="5">
        <v>2</v>
      </c>
      <c r="L4" s="5" t="s">
        <v>14</v>
      </c>
    </row>
    <row r="5" spans="1:12" s="3" customFormat="1">
      <c r="I5" s="4"/>
    </row>
    <row r="6" spans="1:12" s="7" customFormat="1">
      <c r="A6" s="5">
        <v>2</v>
      </c>
      <c r="B6" s="5">
        <v>100</v>
      </c>
      <c r="C6" s="5" t="s">
        <v>12</v>
      </c>
      <c r="D6" s="6">
        <v>41988</v>
      </c>
      <c r="E6" s="5">
        <v>0</v>
      </c>
      <c r="F6" s="5">
        <v>100</v>
      </c>
      <c r="G6" s="5">
        <v>0</v>
      </c>
      <c r="H6" s="5">
        <v>264</v>
      </c>
      <c r="I6" s="5">
        <f t="shared" si="0"/>
        <v>164</v>
      </c>
      <c r="J6" s="5">
        <v>164</v>
      </c>
      <c r="K6" s="5">
        <v>1</v>
      </c>
      <c r="L6" s="7" t="s">
        <v>13</v>
      </c>
    </row>
    <row r="7" spans="1:12" s="3" customFormat="1">
      <c r="I7" s="8"/>
    </row>
    <row r="8" spans="1:12" s="7" customFormat="1">
      <c r="A8" s="5">
        <v>3</v>
      </c>
      <c r="B8" s="5">
        <v>100</v>
      </c>
      <c r="C8" s="5" t="s">
        <v>12</v>
      </c>
      <c r="D8" s="6">
        <v>41989</v>
      </c>
      <c r="E8" s="5">
        <v>0</v>
      </c>
      <c r="F8" s="5">
        <v>100</v>
      </c>
      <c r="G8" s="5"/>
      <c r="H8" s="5"/>
      <c r="I8" s="7">
        <f t="shared" si="0"/>
        <v>-100</v>
      </c>
      <c r="J8" s="5"/>
      <c r="K8" s="5">
        <v>1</v>
      </c>
    </row>
    <row r="9" spans="1:12" s="7" customFormat="1">
      <c r="D9" s="6">
        <v>41990</v>
      </c>
      <c r="E9" s="5">
        <v>80</v>
      </c>
      <c r="F9" s="5">
        <v>120</v>
      </c>
      <c r="G9" s="7">
        <v>146.9</v>
      </c>
      <c r="H9" s="7">
        <v>302.39999999999998</v>
      </c>
      <c r="I9" s="7">
        <f t="shared" si="0"/>
        <v>249.29999999999995</v>
      </c>
      <c r="J9" s="7">
        <f>SUM(I8:I9)</f>
        <v>149.29999999999995</v>
      </c>
      <c r="K9" s="7">
        <v>2</v>
      </c>
      <c r="L9" s="7" t="s">
        <v>13</v>
      </c>
    </row>
    <row r="10" spans="1:12" s="3" customFormat="1">
      <c r="I10" s="8"/>
    </row>
    <row r="11" spans="1:12" s="5" customFormat="1">
      <c r="A11" s="5">
        <v>4</v>
      </c>
      <c r="B11" s="5">
        <v>100</v>
      </c>
      <c r="C11" s="5" t="s">
        <v>12</v>
      </c>
      <c r="D11" s="6">
        <v>41990</v>
      </c>
      <c r="E11" s="5">
        <v>40</v>
      </c>
      <c r="F11" s="5">
        <v>60</v>
      </c>
      <c r="G11" s="5">
        <v>73.45</v>
      </c>
      <c r="H11" s="5">
        <v>151.19999999999999</v>
      </c>
      <c r="I11" s="7">
        <f t="shared" si="0"/>
        <v>124.64999999999998</v>
      </c>
      <c r="J11" s="5">
        <v>124.64999999999998</v>
      </c>
      <c r="K11" s="5">
        <v>1</v>
      </c>
      <c r="L11" s="7" t="s">
        <v>13</v>
      </c>
    </row>
    <row r="12" spans="1:12" s="3" customFormat="1">
      <c r="I12" s="8"/>
    </row>
    <row r="13" spans="1:12" s="9" customFormat="1">
      <c r="A13" s="9">
        <v>5</v>
      </c>
      <c r="B13" s="9">
        <v>100</v>
      </c>
      <c r="C13" s="9" t="s">
        <v>12</v>
      </c>
      <c r="D13" s="10">
        <v>41991</v>
      </c>
      <c r="E13" s="9">
        <v>40</v>
      </c>
      <c r="F13" s="9">
        <v>60</v>
      </c>
      <c r="I13" s="11"/>
      <c r="K13" s="9">
        <v>1</v>
      </c>
      <c r="L13" s="11"/>
    </row>
    <row r="14" spans="1:12">
      <c r="D14" s="10">
        <v>41992</v>
      </c>
      <c r="E14" s="9">
        <v>80</v>
      </c>
      <c r="F14" s="9">
        <v>120</v>
      </c>
    </row>
  </sheetData>
  <mergeCells count="4">
    <mergeCell ref="E1:F1"/>
    <mergeCell ref="G1:H1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2014-12-19T02:04:53Z</dcterms:modified>
</cp:coreProperties>
</file>