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7C0B4AB7-A28D-410D-B440-369330BE4ED1}" xr6:coauthVersionLast="47" xr6:coauthVersionMax="47" xr10:uidLastSave="{00000000-0000-0000-0000-000000000000}"/>
  <bookViews>
    <workbookView xWindow="-120" yWindow="-120" windowWidth="29040" windowHeight="16440" activeTab="3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4" l="1"/>
  <c r="B112" i="4" s="1"/>
  <c r="B113" i="4" s="1"/>
  <c r="B116" i="4"/>
  <c r="B117" i="4" s="1"/>
  <c r="B118" i="4" s="1"/>
  <c r="B119" i="4" s="1"/>
  <c r="AD6" i="3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<sst xmlns="http://schemas.openxmlformats.org/spreadsheetml/2006/main" count="1796" uniqueCount="622">
  <si>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</si>
  <si>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</si>
  <si>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</si>
  <si>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</si>
  <si>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</si>
  <si>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</si>
  <si>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</si>
  <si>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</si>
  <si>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</si>
  <si>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</si>
  <si>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</si>
  <si>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</si>
  <si>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</si>
  <si>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</si>
  <si>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</si>
  <si>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</si>
  <si>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</si>
  <si>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</si>
  <si>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</si>
  <si>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</si>
  <si>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</si>
  <si>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</si>
  <si>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</si>
  <si>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</si>
  <si>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</si>
  <si>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</si>
  <si>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</si>
  <si>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</si>
  <si>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</si>
  <si>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</si>
  <si>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</si>
  <si>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</si>
  <si>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</si>
  <si>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</si>
  <si>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</si>
  <si>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</si>
  <si>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</si>
  <si>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</si>
  <si>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</si>
  <si>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</si>
  <si>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</si>
  <si>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</si>
  <si>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</si>
  <si>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</si>
  <si>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</si>
  <si>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</si>
  <si>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</si>
  <si>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</si>
  <si>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</si>
  <si>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</si>
  <si>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</si>
  <si>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</si>
  <si>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</si>
  <si>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</si>
  <si>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</si>
  <si>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</si>
  <si>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</si>
  <si>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</si>
  <si>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</si>
  <si>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</si>
  <si>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</si>
  <si>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</si>
  <si>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</si>
  <si>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</si>
  <si>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</si>
  <si>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</si>
  <si>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</si>
  <si>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</si>
  <si>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</si>
  <si>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</si>
  <si>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</si>
  <si>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</si>
  <si>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</si>
  <si>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</si>
  <si>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</si>
  <si>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</si>
  <si>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</si>
  <si>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</si>
  <si>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</si>
  <si>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</si>
  <si>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</si>
  <si>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</si>
  <si>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</si>
  <si>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</si>
  <si>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</si>
  <si>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</si>
  <si>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</si>
  <si>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</si>
  <si>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</si>
  <si>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</si>
  <si>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</si>
  <si>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</si>
  <si>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</si>
  <si>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</si>
  <si>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</si>
  <si>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</si>
  <si>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</si>
  <si>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</si>
  <si>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</si>
  <si>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</si>
  <si>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</si>
  <si>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</si>
  <si>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</si>
  <si>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</si>
  <si>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</si>
  <si>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</si>
  <si>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</si>
  <si>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</si>
  <si>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</si>
  <si>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</si>
  <si>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</si>
  <si>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</si>
  <si>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</si>
  <si>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</si>
  <si>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</si>
  <si>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</si>
  <si>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</si>
  <si>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</si>
  <si>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</si>
  <si>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</si>
  <si>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</si>
  <si>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</si>
  <si>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</si>
  <si>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</si>
  <si>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</si>
  <si>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</si>
  <si>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</si>
  <si>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</si>
  <si>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</si>
  <si>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</si>
  <si>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</si>
  <si>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</si>
  <si>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</si>
  <si>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</si>
  <si>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</si>
  <si>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</si>
  <si>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</si>
  <si>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</si>
  <si>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</si>
  <si>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</si>
  <si>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</si>
  <si>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</si>
  <si>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</si>
  <si>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</si>
  <si>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</si>
  <si>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</si>
  <si>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</si>
  <si>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</si>
  <si>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</si>
  <si>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</si>
  <si>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</si>
  <si>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</si>
  <si>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</si>
  <si>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</si>
  <si>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</si>
  <si>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</si>
  <si>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</si>
  <si>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</si>
  <si>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</si>
  <si>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</si>
  <si>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</si>
  <si>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</si>
  <si>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</si>
  <si>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</si>
  <si>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</si>
  <si>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</si>
  <si>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</si>
  <si>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</si>
  <si>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</si>
  <si>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</si>
  <si>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</si>
  <si>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</si>
  <si>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</si>
  <si>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</si>
  <si>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</si>
  <si>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</si>
  <si>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</si>
  <si>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</si>
  <si>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</si>
  <si>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</si>
  <si>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</si>
  <si>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</si>
  <si>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</si>
  <si>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</si>
  <si>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</si>
  <si>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</si>
  <si>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</si>
  <si>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</si>
  <si>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</si>
  <si>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</si>
  <si>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</si>
  <si>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</si>
  <si>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</si>
  <si>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</si>
  <si>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</si>
  <si>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</si>
  <si>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</si>
  <si>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</si>
  <si>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</si>
  <si>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</si>
  <si>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</si>
  <si>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</si>
  <si>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</si>
  <si>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</si>
  <si>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</si>
  <si>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</si>
  <si>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</si>
  <si>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</si>
  <si>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</si>
  <si>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</si>
  <si>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</si>
  <si>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</si>
  <si>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</si>
  <si>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</si>
  <si>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</si>
  <si>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</si>
  <si>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</si>
  <si>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</si>
  <si>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</si>
  <si>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</si>
  <si>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</si>
  <si>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</si>
  <si>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</si>
  <si>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</si>
  <si>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</si>
  <si>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</si>
  <si>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</si>
  <si>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CH_DATA_0 = STATUS_#2</t>
  </si>
  <si>
    <t>STATUS_#1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</si>
  <si>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</si>
  <si>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</si>
  <si>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</si>
  <si>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</si>
  <si>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</si>
  <si>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</si>
  <si>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</si>
  <si>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</si>
  <si>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</si>
  <si>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</si>
  <si>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</si>
  <si>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</si>
  <si>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</si>
  <si>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</si>
  <si>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</si>
  <si>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</si>
  <si>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</si>
  <si>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</si>
  <si>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</si>
  <si>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</si>
  <si>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</si>
  <si>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</si>
  <si>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</si>
  <si>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</si>
  <si>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</si>
  <si>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</si>
  <si>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</si>
  <si>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</si>
  <si>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</si>
  <si>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Cell temp</t>
  </si>
  <si>
    <t>From</t>
  </si>
  <si>
    <t>To</t>
  </si>
  <si>
    <t>Preamble</t>
  </si>
  <si>
    <t>Payload</t>
  </si>
  <si>
    <t>CRC</t>
  </si>
  <si>
    <t>&lt;---------6---------&gt;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</si>
  <si>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</si>
  <si>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</si>
  <si>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</si>
  <si>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</si>
  <si>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</si>
  <si>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</si>
  <si>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</si>
  <si>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</si>
  <si>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</si>
  <si>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</si>
  <si>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</si>
  <si>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</si>
  <si>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</si>
  <si>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</si>
  <si>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</si>
  <si>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</si>
  <si>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</si>
  <si>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</si>
  <si>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</si>
  <si>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</si>
  <si>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</si>
  <si>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</si>
  <si>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</si>
  <si>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</si>
  <si>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</si>
  <si>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</si>
  <si>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</si>
  <si>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</si>
  <si>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CH=0x00</t>
  </si>
  <si>
    <t>CH=0x02</t>
  </si>
  <si>
    <t>CH=0x01</t>
  </si>
  <si>
    <t>Cell_Temp</t>
  </si>
  <si>
    <t>Cell_Voltage</t>
  </si>
  <si>
    <t>Cell_Current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</si>
  <si>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</si>
  <si>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</si>
  <si>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</si>
  <si>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</si>
  <si>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</si>
  <si>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</si>
  <si>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</si>
  <si>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</si>
  <si>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</si>
  <si>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</si>
  <si>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</si>
  <si>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</si>
  <si>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</si>
  <si>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</si>
  <si>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</si>
  <si>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</si>
  <si>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</si>
  <si>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</si>
  <si>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</si>
  <si>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</si>
  <si>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</si>
  <si>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</si>
  <si>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</si>
  <si>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</si>
  <si>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</si>
  <si>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</si>
  <si>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</si>
  <si>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</si>
  <si>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</si>
  <si>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</si>
  <si>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</si>
  <si>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</si>
  <si>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</si>
  <si>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</si>
  <si>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</si>
  <si>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</si>
  <si>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</si>
  <si>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</si>
  <si>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</si>
  <si>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</si>
  <si>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Common definition</t>
  </si>
  <si>
    <t>Error ADC</t>
  </si>
  <si>
    <t>Error PWM</t>
  </si>
  <si>
    <t>Error Radio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</si>
  <si>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</si>
  <si>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</si>
  <si>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</si>
  <si>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</si>
  <si>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</si>
  <si>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</si>
  <si>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</si>
  <si>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</si>
  <si>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</si>
  <si>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</si>
  <si>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</si>
  <si>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</si>
  <si>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</si>
  <si>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</si>
  <si>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</si>
  <si>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</si>
  <si>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</si>
  <si>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</si>
  <si>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</si>
  <si>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</si>
  <si>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</si>
  <si>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</si>
  <si>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</si>
  <si>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</si>
  <si>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</si>
  <si>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</si>
  <si>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</si>
  <si>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</si>
  <si>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</si>
  <si>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</si>
  <si>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</si>
  <si>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</si>
  <si>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</si>
  <si>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</si>
  <si>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</si>
  <si>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</si>
  <si>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</si>
  <si>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</si>
  <si>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</si>
  <si>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</si>
  <si>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</si>
  <si>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</si>
  <si>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</si>
  <si>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</si>
  <si>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</si>
  <si>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</si>
  <si>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</si>
  <si>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</si>
  <si>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</si>
  <si>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</si>
  <si>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</si>
  <si>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</si>
  <si>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</si>
  <si>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</si>
  <si>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</si>
  <si>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</si>
  <si>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</si>
  <si>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</si>
  <si>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</si>
  <si>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</si>
  <si>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</si>
  <si>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</si>
  <si>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</si>
  <si>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</si>
  <si>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</si>
  <si>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</si>
  <si>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</si>
  <si>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</si>
  <si>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</si>
  <si>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</si>
  <si>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</si>
  <si>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</si>
  <si>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</si>
  <si>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</si>
  <si>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</si>
  <si>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</si>
  <si>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</si>
  <si>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</si>
  <si>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</si>
  <si>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</si>
  <si>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</si>
  <si>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</si>
  <si>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</si>
  <si>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</si>
  <si>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</si>
  <si>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</si>
  <si>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</si>
  <si>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</si>
  <si>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</si>
  <si>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</si>
  <si>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</si>
  <si>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</si>
  <si>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</si>
  <si>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</si>
  <si>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</si>
  <si>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</si>
  <si>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</si>
  <si>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</si>
  <si>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</si>
  <si>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</si>
  <si>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</si>
  <si>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</si>
  <si>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</si>
  <si>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</si>
  <si>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</si>
  <si>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</si>
  <si>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</si>
  <si>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</si>
  <si>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</si>
  <si>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</si>
  <si>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</si>
  <si>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</si>
  <si>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</si>
  <si>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</si>
  <si>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</si>
  <si>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</si>
  <si>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</si>
  <si>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</si>
  <si>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</si>
  <si>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</si>
  <si>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</si>
  <si>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</si>
  <si>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</si>
  <si>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</si>
  <si>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</si>
  <si>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</si>
  <si>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</si>
  <si>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</si>
  <si>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</si>
  <si>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</si>
  <si>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</si>
  <si>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</si>
  <si>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</si>
  <si>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</si>
  <si>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</si>
  <si>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</si>
  <si>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</si>
  <si>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</si>
  <si>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</si>
  <si>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</si>
  <si>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</si>
  <si>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</si>
  <si>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</si>
  <si>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</si>
  <si>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</si>
  <si>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</si>
  <si>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</si>
  <si>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</si>
  <si>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</si>
  <si>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</si>
  <si>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</si>
  <si>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</si>
  <si>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</si>
  <si>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</si>
  <si>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</si>
  <si>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</si>
  <si>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</si>
  <si>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</si>
  <si>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</si>
  <si>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</si>
  <si>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</si>
  <si>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</si>
  <si>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</si>
  <si>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</si>
  <si>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</si>
  <si>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</si>
  <si>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</si>
  <si>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</si>
  <si>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</si>
  <si>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</si>
  <si>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</si>
  <si>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</si>
  <si>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</si>
  <si>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</si>
  <si>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</si>
  <si>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</si>
  <si>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</si>
  <si>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</si>
  <si>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</si>
  <si>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</si>
  <si>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</si>
  <si>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</si>
  <si>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</si>
  <si>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</si>
  <si>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</si>
  <si>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</si>
  <si>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</si>
  <si>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</si>
  <si>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</si>
  <si>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</si>
  <si>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</si>
  <si>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</si>
  <si>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</si>
  <si>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</si>
  <si>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</si>
  <si>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</si>
  <si>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</si>
  <si>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</si>
  <si>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</si>
  <si>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</si>
  <si>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</si>
  <si>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</si>
  <si>
    <t>2)</t>
  </si>
  <si>
    <t>CS_TEMP</t>
  </si>
  <si>
    <t>Enable SPI Temp</t>
  </si>
  <si>
    <t>Not implemented</t>
  </si>
  <si>
    <t>PTI?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</si>
  <si>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</si>
  <si>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</si>
  <si>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</si>
  <si>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</si>
  <si>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</si>
  <si>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</si>
  <si>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To be analyzed in replacement of SPI/PTI</t>
  </si>
  <si>
    <t>ALARM_TEMP</t>
  </si>
  <si>
    <t>Setup/Info</t>
  </si>
  <si>
    <t>&lt;-----------------12----------------&gt;</t>
  </si>
  <si>
    <t>1 bit = 2.0 mA / Offset = 0 mA</t>
  </si>
  <si>
    <t>&lt;-----------8----------&gt;</t>
  </si>
  <si>
    <t>Non signed 12 bits (0-4095/0xFFF)</t>
  </si>
  <si>
    <t>Non signed 8 bits (0-255/0xFF)</t>
  </si>
  <si>
    <t>CH_DATA_7</t>
  </si>
  <si>
    <t>[2.153V … 4.2000V]</t>
  </si>
  <si>
    <t>OOR = [0xFFF]</t>
  </si>
  <si>
    <t>OOR = [0xFF]</t>
  </si>
  <si>
    <t>1 bit = 0.5 mV / Offset = 2.153V</t>
  </si>
  <si>
    <t>[0.0 mA … +508 mA]</t>
  </si>
  <si>
    <t>Cons_Voltage</t>
  </si>
  <si>
    <t>Cons_Heat</t>
  </si>
  <si>
    <t>Cons_Xfr_Energy</t>
  </si>
  <si>
    <t>&lt;-------6--------&gt;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</si>
  <si>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</si>
  <si>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</si>
  <si>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</si>
  <si>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</si>
  <si>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</si>
  <si>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</si>
  <si>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</si>
  <si>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</si>
  <si>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</si>
  <si>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</si>
  <si>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0x000&gt;&gt;0xFFF&gt;0x000&gt;&gt; …</t>
  </si>
  <si>
    <t>Slave#</t>
  </si>
  <si>
    <t>Time Slot [ms]</t>
  </si>
  <si>
    <t>Period [ms]</t>
  </si>
  <si>
    <t>Master#</t>
  </si>
  <si>
    <t>0xFF Master</t>
  </si>
  <si>
    <t>CPU VDD</t>
  </si>
  <si>
    <t>CPU Vref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</si>
  <si>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</si>
  <si>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</si>
  <si>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</si>
  <si>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</si>
  <si>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</si>
  <si>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</si>
  <si>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</si>
  <si>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</si>
  <si>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</si>
  <si>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</si>
  <si>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CH_DATA_6 = RSSI | LQI</t>
  </si>
  <si>
    <t>Cell temperature / Non signed 12 bits (0-4095/0x7FF)</t>
  </si>
  <si>
    <t>1 bit = 0.05°C / Offset = -40 °C / [-40°C … 164.7°C ] / OOR = [0xFFF]</t>
  </si>
  <si>
    <t>CH=0x03</t>
  </si>
  <si>
    <t>CPU VDD / Non signed 12 bits (0-4095/0x7FF)</t>
  </si>
  <si>
    <t>1 bit = xxx / Offset = 0V / [0V… xxxV ] / OOR = [0xFFF]</t>
  </si>
  <si>
    <t>CH=0x04</t>
  </si>
  <si>
    <t>CPU Vref Int. / Non signed 12 bits (0-4095/0x7FF)</t>
  </si>
  <si>
    <t>CH=0x05</t>
  </si>
  <si>
    <t>CPU temperature / Non signed 12 bits (0-4095/0x7FF)</t>
  </si>
  <si>
    <t>CH=0x06</t>
  </si>
  <si>
    <t>RSSI / LQI</t>
  </si>
  <si>
    <t>RSSI (MSB) &amp; LQI (LSB) / Non signed 8 bits (0-255/0xFF)</t>
  </si>
  <si>
    <t>RSSI: 1 bit = 0.1 dBm / Offset = xx / [-xx… 20 dBm ] / OOR = [0xFFF]</t>
  </si>
  <si>
    <t>LQI: 1 bit = N/A / Offset = 0 / [0… 255] / OOR = N/A</t>
  </si>
  <si>
    <t>CH=0x07</t>
  </si>
  <si>
    <t>TX_ERR / RX_ERR</t>
  </si>
  <si>
    <t>TX_ERR rate (MSB) &amp; RX_ERR rate (LSB) / Non signed 8 bits (0-255/0xFF)</t>
  </si>
  <si>
    <t>TX_ERR: 1 bit = 0.5% / Offset = 0% / [0 … 100%] / OOR = N/A</t>
  </si>
  <si>
    <t>RX_ERR: 1 bit = 0.5% / Offset = 0% / [0 … 100%] / OOR =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</si>
</sst>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9" borderId="19" xfId="0" applyFont="1" applyFill="1" applyBorder="1"/>
    <xf numFmtId="0" fontId="4" fillId="19" borderId="20" xfId="0" applyFont="1" applyFill="1" applyBorder="1"/>
    <xf numFmtId="0" fontId="4" fillId="19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6" fillId="21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0" borderId="0" xfId="0" applyAlignment="1">
      <alignment horizontal="center"/>
    </xf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3" borderId="0" xfId="0" applyFill="1" applyBorder="1"/>
    <xf numFmtId="0" fontId="0" fillId="2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3" borderId="31" xfId="0" applyFill="1" applyBorder="1"/>
    <xf numFmtId="0" fontId="0" fillId="22" borderId="32" xfId="0" applyFill="1" applyBorder="1" applyAlignment="1">
      <alignment horizontal="center" vertical="center"/>
    </xf>
    <xf numFmtId="0" fontId="0" fillId="22" borderId="32" xfId="0" applyFill="1" applyBorder="1"/>
    <xf numFmtId="0" fontId="3" fillId="24" borderId="25" xfId="0" applyFont="1" applyFill="1" applyBorder="1"/>
    <xf numFmtId="0" fontId="3" fillId="24" borderId="26" xfId="0" applyFont="1" applyFill="1" applyBorder="1"/>
    <xf numFmtId="0" fontId="3" fillId="24" borderId="26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 vertical="center"/>
    </xf>
    <xf numFmtId="0" fontId="3" fillId="24" borderId="26" xfId="0" quotePrefix="1" applyFont="1" applyFill="1" applyBorder="1"/>
    <xf numFmtId="0" fontId="7" fillId="18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/>
    </xf>
    <xf numFmtId="0" fontId="7" fillId="18" borderId="7" xfId="0" applyFont="1" applyFill="1" applyBorder="1" applyAlignment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6" fillId="18" borderId="0" xfId="0" applyFont="1" applyFill="1" applyAlignment="1">
      <alignment horizontal="right" wrapText="1"/>
    </xf>
    <xf numFmtId="0" fontId="7" fillId="18" borderId="16" xfId="0" quotePrefix="1" applyFont="1" applyFill="1" applyBorder="1" applyAlignment="1">
      <alignment horizontal="center" vertical="center"/>
    </xf>
    <xf numFmtId="0" fontId="7" fillId="18" borderId="20" xfId="0" applyFont="1" applyFill="1" applyBorder="1" applyAlignment="1"/>
    <xf numFmtId="0" fontId="7" fillId="18" borderId="21" xfId="0" applyFont="1" applyFill="1" applyBorder="1" applyAlignment="1"/>
    <xf numFmtId="0" fontId="0" fillId="18" borderId="37" xfId="0" applyFill="1" applyBorder="1"/>
    <xf numFmtId="0" fontId="4" fillId="18" borderId="38" xfId="0" applyFont="1" applyFill="1" applyBorder="1"/>
    <xf numFmtId="0" fontId="4" fillId="18" borderId="37" xfId="0" applyFont="1" applyFill="1" applyBorder="1"/>
    <xf numFmtId="0" fontId="0" fillId="18" borderId="39" xfId="0" applyFill="1" applyBorder="1"/>
    <xf numFmtId="0" fontId="7" fillId="18" borderId="35" xfId="0" applyFont="1" applyFill="1" applyBorder="1" applyAlignment="1"/>
    <xf numFmtId="0" fontId="7" fillId="18" borderId="33" xfId="0" applyFont="1" applyFill="1" applyBorder="1" applyAlignment="1"/>
    <xf numFmtId="0" fontId="7" fillId="18" borderId="36" xfId="0" applyFont="1" applyFill="1" applyBorder="1" applyAlignment="1"/>
    <xf numFmtId="0" fontId="25" fillId="18" borderId="19" xfId="0" applyFont="1" applyFill="1" applyBorder="1" applyAlignment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1197350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97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87825"/>
          <a:ext cx="5238750" cy="833437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702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63</xdr:row>
      <xdr:rowOff>12700</xdr:rowOff>
    </xdr:from>
    <xdr:to>
      <xdr:col>20</xdr:col>
      <xdr:colOff>739588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2103847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179294</xdr:rowOff>
    </xdr:from>
    <xdr:to>
      <xdr:col>13</xdr:col>
      <xdr:colOff>324971</xdr:colOff>
      <xdr:row>70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76</xdr:row>
      <xdr:rowOff>12700</xdr:rowOff>
    </xdr:from>
    <xdr:to>
      <xdr:col>11</xdr:col>
      <xdr:colOff>681318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74</xdr:row>
      <xdr:rowOff>156882</xdr:rowOff>
    </xdr:from>
    <xdr:to>
      <xdr:col>10</xdr:col>
      <xdr:colOff>569259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66</xdr:row>
      <xdr:rowOff>56029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73</xdr:row>
      <xdr:rowOff>134471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75</xdr:row>
      <xdr:rowOff>82550</xdr:rowOff>
    </xdr:from>
    <xdr:to>
      <xdr:col>9</xdr:col>
      <xdr:colOff>12700</xdr:colOff>
      <xdr:row>75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68</xdr:row>
      <xdr:rowOff>22412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70</xdr:row>
      <xdr:rowOff>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11</xdr:row>
      <xdr:rowOff>166408</xdr:rowOff>
    </xdr:from>
    <xdr:to>
      <xdr:col>8</xdr:col>
      <xdr:colOff>759012</xdr:colOff>
      <xdr:row>14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10</xdr:row>
      <xdr:rowOff>89647</xdr:rowOff>
    </xdr:from>
    <xdr:to>
      <xdr:col>8</xdr:col>
      <xdr:colOff>85891</xdr:colOff>
      <xdr:row>11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94</xdr:row>
      <xdr:rowOff>6722</xdr:rowOff>
    </xdr:from>
    <xdr:to>
      <xdr:col>10</xdr:col>
      <xdr:colOff>470647</xdr:colOff>
      <xdr:row>98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94</xdr:row>
      <xdr:rowOff>6722</xdr:rowOff>
    </xdr:from>
    <xdr:to>
      <xdr:col>13</xdr:col>
      <xdr:colOff>477372</xdr:colOff>
      <xdr:row>98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78</xdr:row>
      <xdr:rowOff>179295</xdr:rowOff>
    </xdr:from>
    <xdr:to>
      <xdr:col>10</xdr:col>
      <xdr:colOff>392206</xdr:colOff>
      <xdr:row>94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78</xdr:row>
      <xdr:rowOff>168088</xdr:rowOff>
    </xdr:from>
    <xdr:to>
      <xdr:col>9</xdr:col>
      <xdr:colOff>494889</xdr:colOff>
      <xdr:row>94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8</xdr:col>
      <xdr:colOff>2107182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2088351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zoomScale="85" zoomScaleNormal="85" workbookViewId="0">
      <selection activeCell="H26" sqref="H26"/>
    </sheetView>
  </sheetViews>
  <sheetFormatPr baseColWidth="10" defaultRowHeight="15" x14ac:dyDescent="0.25"/>
  <sheetData>
    <row r="2" spans="1:1" ht="18.75" x14ac:dyDescent="0.3">
      <c r="A2" s="17" t="s">
        <v>429</v>
      </c>
    </row>
    <row r="62" spans="1:1" ht="18.75" x14ac:dyDescent="0.3">
      <c r="A62" s="17" t="s">
        <v>430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B17" sqref="B17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0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422</v>
      </c>
      <c r="M1" s="17" t="s">
        <v>423</v>
      </c>
      <c r="N1" s="5"/>
      <c r="AA1" s="17" t="s">
        <v>390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1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386</v>
      </c>
      <c r="AD3" s="3" t="str">
        <f>Q3</f>
        <v>CPU Port</v>
      </c>
      <c r="AE3" s="3" t="s">
        <v>385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84" t="s">
        <v>60</v>
      </c>
      <c r="F4" s="9" t="s">
        <v>359</v>
      </c>
      <c r="G4" s="9" t="s">
        <v>46</v>
      </c>
      <c r="H4" s="84" t="s">
        <v>62</v>
      </c>
      <c r="I4" s="9" t="s">
        <v>383</v>
      </c>
      <c r="K4" s="82" t="s">
        <v>368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359</v>
      </c>
      <c r="S4" s="9" t="s">
        <v>46</v>
      </c>
      <c r="T4" s="9" t="s">
        <v>62</v>
      </c>
      <c r="U4" s="9" t="s">
        <v>383</v>
      </c>
      <c r="V4" s="89"/>
      <c r="Y4" s="88" t="s">
        <v>369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387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84" t="s">
        <v>61</v>
      </c>
      <c r="F5" s="9" t="s">
        <v>359</v>
      </c>
      <c r="G5" s="9" t="s">
        <v>46</v>
      </c>
      <c r="H5" s="84" t="s">
        <v>62</v>
      </c>
      <c r="I5" s="9" t="s">
        <v>383</v>
      </c>
      <c r="K5" s="82" t="s">
        <v>368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359</v>
      </c>
      <c r="S5" s="9" t="s">
        <v>46</v>
      </c>
      <c r="T5" s="9" t="s">
        <v>62</v>
      </c>
      <c r="U5" s="9" t="s">
        <v>383</v>
      </c>
      <c r="V5" s="89"/>
      <c r="Y5" s="88" t="s">
        <v>369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387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0" t="s">
        <v>72</v>
      </c>
      <c r="F6" s="9"/>
      <c r="G6" s="9" t="s">
        <v>46</v>
      </c>
      <c r="H6" s="84" t="s">
        <v>62</v>
      </c>
      <c r="I6" s="9" t="s">
        <v>383</v>
      </c>
      <c r="K6" s="82"/>
      <c r="M6" s="9" t="s">
        <v>59</v>
      </c>
      <c r="N6" s="10">
        <v>3</v>
      </c>
      <c r="O6" s="9" t="s">
        <v>94</v>
      </c>
      <c r="P6" s="9" t="s">
        <v>74</v>
      </c>
      <c r="Q6" s="90" t="s">
        <v>72</v>
      </c>
      <c r="R6" s="9"/>
      <c r="S6" s="9" t="s">
        <v>46</v>
      </c>
      <c r="T6" s="84" t="s">
        <v>62</v>
      </c>
      <c r="U6" s="9" t="s">
        <v>383</v>
      </c>
      <c r="V6" s="89" t="s">
        <v>370</v>
      </c>
      <c r="X6" s="90" t="s">
        <v>72</v>
      </c>
      <c r="Y6" s="88" t="s">
        <v>369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387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359</v>
      </c>
      <c r="G8" s="9" t="s">
        <v>62</v>
      </c>
      <c r="H8" s="9" t="s">
        <v>62</v>
      </c>
      <c r="I8" s="9" t="s">
        <v>9</v>
      </c>
      <c r="K8" s="82" t="s">
        <v>368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359</v>
      </c>
      <c r="S8" s="9" t="s">
        <v>62</v>
      </c>
      <c r="T8" s="9" t="s">
        <v>62</v>
      </c>
      <c r="U8" s="9" t="s">
        <v>9</v>
      </c>
      <c r="V8" s="89" t="s">
        <v>545</v>
      </c>
      <c r="Y8" s="91" t="s">
        <v>374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359</v>
      </c>
      <c r="G9" s="9" t="s">
        <v>62</v>
      </c>
      <c r="H9" s="9" t="s">
        <v>62</v>
      </c>
      <c r="I9" s="9" t="s">
        <v>11</v>
      </c>
      <c r="K9" s="83" t="s">
        <v>367</v>
      </c>
      <c r="M9" s="84" t="s">
        <v>67</v>
      </c>
      <c r="N9" s="85">
        <v>2</v>
      </c>
      <c r="O9" s="84" t="s">
        <v>69</v>
      </c>
      <c r="P9" s="84" t="s">
        <v>74</v>
      </c>
      <c r="Q9" s="84" t="s">
        <v>141</v>
      </c>
      <c r="R9" s="84"/>
      <c r="S9" s="84" t="s">
        <v>62</v>
      </c>
      <c r="T9" s="84" t="s">
        <v>62</v>
      </c>
      <c r="U9" s="9" t="s">
        <v>11</v>
      </c>
      <c r="V9" s="89"/>
      <c r="W9" s="92" t="s">
        <v>371</v>
      </c>
      <c r="Y9" s="91" t="s">
        <v>374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359</v>
      </c>
      <c r="G10" s="9" t="s">
        <v>62</v>
      </c>
      <c r="H10" s="9" t="s">
        <v>62</v>
      </c>
      <c r="I10" s="9" t="s">
        <v>389</v>
      </c>
      <c r="K10" s="83" t="s">
        <v>367</v>
      </c>
      <c r="M10" s="84" t="s">
        <v>67</v>
      </c>
      <c r="N10" s="85">
        <v>3</v>
      </c>
      <c r="O10" s="84" t="s">
        <v>70</v>
      </c>
      <c r="P10" s="84" t="s">
        <v>75</v>
      </c>
      <c r="Q10" s="84" t="s">
        <v>73</v>
      </c>
      <c r="R10" s="84"/>
      <c r="S10" s="84" t="s">
        <v>62</v>
      </c>
      <c r="T10" s="84" t="s">
        <v>62</v>
      </c>
      <c r="U10" s="9" t="s">
        <v>389</v>
      </c>
      <c r="W10" s="92" t="s">
        <v>371</v>
      </c>
      <c r="Y10" s="91" t="s">
        <v>374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359</v>
      </c>
      <c r="G12" s="9" t="s">
        <v>62</v>
      </c>
      <c r="H12" s="9" t="s">
        <v>62</v>
      </c>
      <c r="I12" s="9" t="s">
        <v>384</v>
      </c>
      <c r="K12" s="82" t="s">
        <v>368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359</v>
      </c>
      <c r="S12" s="9" t="s">
        <v>62</v>
      </c>
      <c r="T12" s="9" t="s">
        <v>62</v>
      </c>
      <c r="U12" s="9" t="s">
        <v>384</v>
      </c>
      <c r="Y12" s="88" t="s">
        <v>369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387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359</v>
      </c>
      <c r="G13" s="9" t="s">
        <v>62</v>
      </c>
      <c r="H13" s="9" t="s">
        <v>62</v>
      </c>
      <c r="I13" s="9" t="s">
        <v>384</v>
      </c>
      <c r="K13" s="82" t="s">
        <v>368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359</v>
      </c>
      <c r="S13" s="9" t="s">
        <v>62</v>
      </c>
      <c r="T13" s="9" t="s">
        <v>62</v>
      </c>
      <c r="U13" s="9" t="s">
        <v>384</v>
      </c>
      <c r="Y13" s="88" t="s">
        <v>369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387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359</v>
      </c>
      <c r="G14" s="9" t="s">
        <v>62</v>
      </c>
      <c r="H14" s="9" t="s">
        <v>62</v>
      </c>
      <c r="I14" s="9" t="s">
        <v>384</v>
      </c>
      <c r="K14" s="82" t="s">
        <v>368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359</v>
      </c>
      <c r="S14" s="9" t="s">
        <v>62</v>
      </c>
      <c r="T14" s="9" t="s">
        <v>62</v>
      </c>
      <c r="U14" s="9" t="s">
        <v>384</v>
      </c>
      <c r="Y14" s="88" t="s">
        <v>369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387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359</v>
      </c>
      <c r="G16" s="9" t="s">
        <v>62</v>
      </c>
      <c r="H16" s="9" t="s">
        <v>62</v>
      </c>
      <c r="I16" s="9" t="s">
        <v>396</v>
      </c>
      <c r="K16" s="82" t="s">
        <v>368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359</v>
      </c>
      <c r="S16" s="9" t="s">
        <v>62</v>
      </c>
      <c r="T16" s="9" t="s">
        <v>62</v>
      </c>
      <c r="U16" s="9" t="s">
        <v>396</v>
      </c>
      <c r="Y16" s="88" t="s">
        <v>369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387</v>
      </c>
    </row>
    <row r="17" spans="1:31" x14ac:dyDescent="0.25">
      <c r="A17" s="9" t="s">
        <v>77</v>
      </c>
      <c r="B17" s="10" t="s">
        <v>557</v>
      </c>
      <c r="C17" s="9" t="s">
        <v>46</v>
      </c>
      <c r="D17" s="9" t="s">
        <v>113</v>
      </c>
      <c r="E17" s="9" t="s">
        <v>109</v>
      </c>
      <c r="F17" s="9" t="s">
        <v>359</v>
      </c>
      <c r="G17" s="9" t="s">
        <v>46</v>
      </c>
      <c r="H17" s="9" t="s">
        <v>62</v>
      </c>
      <c r="I17" s="9"/>
      <c r="K17" s="82" t="s">
        <v>368</v>
      </c>
      <c r="M17" s="9" t="s">
        <v>77</v>
      </c>
      <c r="N17" s="10" t="s">
        <v>557</v>
      </c>
      <c r="O17" s="9" t="s">
        <v>79</v>
      </c>
      <c r="P17" s="9" t="s">
        <v>81</v>
      </c>
      <c r="Q17" s="9" t="s">
        <v>80</v>
      </c>
      <c r="R17" s="9" t="s">
        <v>359</v>
      </c>
      <c r="S17" s="9" t="s">
        <v>46</v>
      </c>
      <c r="T17" s="9" t="s">
        <v>62</v>
      </c>
      <c r="U17" s="9" t="s">
        <v>548</v>
      </c>
      <c r="Y17" s="88" t="s">
        <v>369</v>
      </c>
      <c r="AA17" t="str">
        <f t="shared" si="8"/>
        <v>DIN</v>
      </c>
      <c r="AB17" t="str">
        <f t="shared" si="9"/>
        <v>ALARM_TEMP</v>
      </c>
      <c r="AC17" t="str">
        <f t="shared" si="10"/>
        <v>H7</v>
      </c>
      <c r="AD17" t="str">
        <f t="shared" si="11"/>
        <v>PB00</v>
      </c>
      <c r="AE17" t="s">
        <v>387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359</v>
      </c>
      <c r="G19" s="9" t="s">
        <v>46</v>
      </c>
      <c r="H19" s="9" t="s">
        <v>62</v>
      </c>
      <c r="I19" s="9" t="s">
        <v>119</v>
      </c>
      <c r="K19" s="82" t="s">
        <v>368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359</v>
      </c>
      <c r="S19" s="9" t="s">
        <v>46</v>
      </c>
      <c r="T19" s="9" t="s">
        <v>62</v>
      </c>
      <c r="U19" s="9" t="s">
        <v>119</v>
      </c>
      <c r="X19" s="9" t="s">
        <v>372</v>
      </c>
      <c r="Y19" s="88" t="s">
        <v>369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387</v>
      </c>
    </row>
    <row r="20" spans="1:31" x14ac:dyDescent="0.25">
      <c r="A20" s="117" t="s">
        <v>114</v>
      </c>
      <c r="B20" s="118">
        <v>1</v>
      </c>
      <c r="C20" s="117" t="s">
        <v>46</v>
      </c>
      <c r="D20" s="117" t="s">
        <v>117</v>
      </c>
      <c r="E20" s="119" t="s">
        <v>115</v>
      </c>
      <c r="F20" s="117" t="s">
        <v>359</v>
      </c>
      <c r="G20" s="117" t="s">
        <v>46</v>
      </c>
      <c r="H20" s="119" t="s">
        <v>62</v>
      </c>
      <c r="I20" s="117" t="s">
        <v>119</v>
      </c>
      <c r="K20" s="83" t="s">
        <v>367</v>
      </c>
      <c r="M20" s="119" t="s">
        <v>114</v>
      </c>
      <c r="N20" s="120">
        <v>1</v>
      </c>
      <c r="O20" s="119" t="s">
        <v>46</v>
      </c>
      <c r="P20" s="119" t="s">
        <v>117</v>
      </c>
      <c r="Q20" s="119" t="s">
        <v>115</v>
      </c>
      <c r="R20" s="119"/>
      <c r="S20" s="119" t="s">
        <v>46</v>
      </c>
      <c r="T20" s="119" t="s">
        <v>62</v>
      </c>
      <c r="U20" s="119" t="s">
        <v>119</v>
      </c>
      <c r="V20" s="89"/>
      <c r="W20" s="92" t="s">
        <v>371</v>
      </c>
      <c r="Y20" s="91" t="s">
        <v>374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359</v>
      </c>
      <c r="G22" s="9" t="s">
        <v>62</v>
      </c>
      <c r="H22" s="9" t="s">
        <v>62</v>
      </c>
      <c r="I22" s="9" t="s">
        <v>87</v>
      </c>
      <c r="K22" s="82" t="s">
        <v>368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359</v>
      </c>
      <c r="S22" s="9" t="s">
        <v>62</v>
      </c>
      <c r="T22" s="9" t="s">
        <v>62</v>
      </c>
      <c r="U22" s="9" t="s">
        <v>87</v>
      </c>
      <c r="Y22" s="88" t="s">
        <v>369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359</v>
      </c>
      <c r="G23" s="9" t="s">
        <v>62</v>
      </c>
      <c r="H23" s="9" t="s">
        <v>62</v>
      </c>
      <c r="I23" s="9" t="s">
        <v>87</v>
      </c>
      <c r="K23" s="82" t="s">
        <v>368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359</v>
      </c>
      <c r="S23" s="9" t="s">
        <v>62</v>
      </c>
      <c r="T23" s="9" t="s">
        <v>62</v>
      </c>
      <c r="U23" s="9" t="s">
        <v>87</v>
      </c>
      <c r="Y23" s="88" t="s">
        <v>369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359</v>
      </c>
      <c r="G24" s="9" t="s">
        <v>62</v>
      </c>
      <c r="H24" s="9" t="s">
        <v>62</v>
      </c>
      <c r="I24" s="9"/>
      <c r="K24" s="83" t="s">
        <v>367</v>
      </c>
      <c r="M24" s="84" t="s">
        <v>82</v>
      </c>
      <c r="N24" s="85" t="s">
        <v>142</v>
      </c>
      <c r="O24" s="84" t="s">
        <v>46</v>
      </c>
      <c r="P24" s="84" t="s">
        <v>144</v>
      </c>
      <c r="Q24" s="84" t="s">
        <v>143</v>
      </c>
      <c r="R24" s="84"/>
      <c r="S24" s="84" t="s">
        <v>62</v>
      </c>
      <c r="T24" s="84" t="s">
        <v>62</v>
      </c>
      <c r="U24" s="84"/>
      <c r="V24" s="89" t="s">
        <v>545</v>
      </c>
      <c r="W24" s="92" t="s">
        <v>371</v>
      </c>
      <c r="X24" s="90" t="s">
        <v>71</v>
      </c>
      <c r="Y24" s="88" t="s">
        <v>369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387</v>
      </c>
    </row>
    <row r="25" spans="1:31" x14ac:dyDescent="0.25">
      <c r="N25" s="5"/>
    </row>
    <row r="26" spans="1:31" x14ac:dyDescent="0.25">
      <c r="A26" s="117" t="s">
        <v>88</v>
      </c>
      <c r="B26" s="118" t="s">
        <v>98</v>
      </c>
      <c r="C26" s="117" t="s">
        <v>94</v>
      </c>
      <c r="D26" s="117" t="s">
        <v>74</v>
      </c>
      <c r="E26" s="117" t="s">
        <v>72</v>
      </c>
      <c r="F26" s="117" t="s">
        <v>359</v>
      </c>
      <c r="G26" s="117" t="s">
        <v>46</v>
      </c>
      <c r="H26" s="117" t="s">
        <v>62</v>
      </c>
      <c r="I26" s="117"/>
      <c r="K26" s="82" t="s">
        <v>368</v>
      </c>
      <c r="M26" s="117" t="s">
        <v>88</v>
      </c>
      <c r="N26" s="118" t="s">
        <v>98</v>
      </c>
      <c r="O26" s="117" t="s">
        <v>94</v>
      </c>
      <c r="P26" s="117" t="s">
        <v>74</v>
      </c>
      <c r="Q26" s="117" t="s">
        <v>72</v>
      </c>
      <c r="R26" s="117" t="s">
        <v>359</v>
      </c>
      <c r="S26" s="117" t="s">
        <v>46</v>
      </c>
      <c r="T26" s="117" t="s">
        <v>62</v>
      </c>
      <c r="U26" s="117"/>
      <c r="V26" s="89" t="s">
        <v>370</v>
      </c>
      <c r="X26" s="9" t="s">
        <v>373</v>
      </c>
      <c r="Y26" s="91" t="s">
        <v>374</v>
      </c>
    </row>
    <row r="27" spans="1:31" x14ac:dyDescent="0.25">
      <c r="A27" s="117" t="s">
        <v>88</v>
      </c>
      <c r="B27" s="118" t="s">
        <v>89</v>
      </c>
      <c r="C27" s="117" t="s">
        <v>95</v>
      </c>
      <c r="D27" s="117" t="s">
        <v>97</v>
      </c>
      <c r="E27" s="117" t="s">
        <v>96</v>
      </c>
      <c r="F27" s="117" t="s">
        <v>359</v>
      </c>
      <c r="G27" s="117" t="s">
        <v>46</v>
      </c>
      <c r="H27" s="117" t="s">
        <v>62</v>
      </c>
      <c r="I27" s="117"/>
      <c r="K27" s="83" t="s">
        <v>367</v>
      </c>
      <c r="M27" s="119" t="s">
        <v>88</v>
      </c>
      <c r="N27" s="120" t="s">
        <v>89</v>
      </c>
      <c r="O27" s="119" t="s">
        <v>95</v>
      </c>
      <c r="P27" s="119" t="s">
        <v>97</v>
      </c>
      <c r="Q27" s="119" t="s">
        <v>96</v>
      </c>
      <c r="R27" s="119"/>
      <c r="S27" s="119" t="s">
        <v>46</v>
      </c>
      <c r="T27" s="119" t="s">
        <v>62</v>
      </c>
      <c r="U27" s="119"/>
      <c r="W27" s="92" t="s">
        <v>371</v>
      </c>
      <c r="Y27" s="91" t="s">
        <v>374</v>
      </c>
    </row>
    <row r="28" spans="1:31" x14ac:dyDescent="0.25">
      <c r="A28" s="117" t="s">
        <v>88</v>
      </c>
      <c r="B28" s="118" t="s">
        <v>142</v>
      </c>
      <c r="C28" s="117" t="s">
        <v>46</v>
      </c>
      <c r="D28" s="117" t="s">
        <v>147</v>
      </c>
      <c r="E28" s="117" t="s">
        <v>145</v>
      </c>
      <c r="F28" s="117" t="s">
        <v>359</v>
      </c>
      <c r="G28" s="117" t="s">
        <v>46</v>
      </c>
      <c r="H28" s="117" t="s">
        <v>62</v>
      </c>
      <c r="I28" s="117" t="s">
        <v>146</v>
      </c>
      <c r="K28" s="83" t="s">
        <v>367</v>
      </c>
      <c r="M28" s="119" t="s">
        <v>88</v>
      </c>
      <c r="N28" s="120" t="s">
        <v>142</v>
      </c>
      <c r="O28" s="119" t="s">
        <v>46</v>
      </c>
      <c r="P28" s="119" t="s">
        <v>147</v>
      </c>
      <c r="Q28" s="119" t="s">
        <v>145</v>
      </c>
      <c r="R28" s="119"/>
      <c r="S28" s="119" t="s">
        <v>46</v>
      </c>
      <c r="T28" s="119" t="s">
        <v>62</v>
      </c>
      <c r="U28" s="119" t="s">
        <v>146</v>
      </c>
      <c r="W28" s="92" t="s">
        <v>371</v>
      </c>
      <c r="Y28" s="91" t="s">
        <v>374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359</v>
      </c>
      <c r="G30" s="7" t="s">
        <v>62</v>
      </c>
      <c r="H30" s="7" t="s">
        <v>62</v>
      </c>
      <c r="I30" s="7" t="s">
        <v>382</v>
      </c>
      <c r="K30" s="82" t="s">
        <v>368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359</v>
      </c>
      <c r="S30" s="7" t="s">
        <v>62</v>
      </c>
      <c r="T30" s="7" t="s">
        <v>62</v>
      </c>
      <c r="U30" s="7" t="s">
        <v>382</v>
      </c>
      <c r="Y30" s="88" t="s">
        <v>369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387</v>
      </c>
    </row>
    <row r="31" spans="1:31" x14ac:dyDescent="0.25">
      <c r="A31" s="7" t="s">
        <v>99</v>
      </c>
      <c r="B31" s="8" t="s">
        <v>101</v>
      </c>
      <c r="C31" s="7" t="s">
        <v>388</v>
      </c>
      <c r="D31" s="7" t="s">
        <v>111</v>
      </c>
      <c r="E31" s="7" t="s">
        <v>107</v>
      </c>
      <c r="F31" s="7" t="s">
        <v>359</v>
      </c>
      <c r="G31" s="7" t="s">
        <v>62</v>
      </c>
      <c r="H31" s="7" t="s">
        <v>62</v>
      </c>
      <c r="I31" s="7" t="s">
        <v>382</v>
      </c>
      <c r="K31" s="82" t="s">
        <v>368</v>
      </c>
      <c r="M31" s="7" t="s">
        <v>99</v>
      </c>
      <c r="N31" s="8" t="s">
        <v>101</v>
      </c>
      <c r="O31" s="7" t="s">
        <v>388</v>
      </c>
      <c r="P31" s="7" t="s">
        <v>111</v>
      </c>
      <c r="Q31" s="7" t="s">
        <v>107</v>
      </c>
      <c r="R31" s="7" t="s">
        <v>359</v>
      </c>
      <c r="S31" s="7" t="s">
        <v>62</v>
      </c>
      <c r="T31" s="7" t="s">
        <v>62</v>
      </c>
      <c r="U31" s="7" t="s">
        <v>382</v>
      </c>
      <c r="Y31" s="88" t="s">
        <v>369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387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359</v>
      </c>
      <c r="G32" s="7" t="s">
        <v>62</v>
      </c>
      <c r="H32" s="7" t="s">
        <v>62</v>
      </c>
      <c r="I32" s="7" t="s">
        <v>382</v>
      </c>
      <c r="K32" s="82" t="s">
        <v>368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359</v>
      </c>
      <c r="S32" s="7" t="s">
        <v>62</v>
      </c>
      <c r="T32" s="7" t="s">
        <v>62</v>
      </c>
      <c r="U32" s="7" t="s">
        <v>382</v>
      </c>
      <c r="Y32" s="88" t="s">
        <v>369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387</v>
      </c>
    </row>
    <row r="33" spans="1:31" x14ac:dyDescent="0.25">
      <c r="A33" s="115" t="s">
        <v>103</v>
      </c>
      <c r="B33" s="116" t="s">
        <v>546</v>
      </c>
      <c r="C33" s="115" t="s">
        <v>46</v>
      </c>
      <c r="D33" s="115" t="s">
        <v>393</v>
      </c>
      <c r="E33" s="115" t="s">
        <v>63</v>
      </c>
      <c r="F33" s="115"/>
      <c r="G33" s="115" t="s">
        <v>62</v>
      </c>
      <c r="H33" s="115" t="s">
        <v>62</v>
      </c>
      <c r="I33" s="115" t="s">
        <v>547</v>
      </c>
      <c r="K33" s="83" t="s">
        <v>367</v>
      </c>
      <c r="M33" s="115" t="s">
        <v>103</v>
      </c>
      <c r="N33" s="116" t="s">
        <v>546</v>
      </c>
      <c r="O33" s="115" t="s">
        <v>46</v>
      </c>
      <c r="P33" s="115" t="s">
        <v>113</v>
      </c>
      <c r="Q33" s="115" t="s">
        <v>109</v>
      </c>
      <c r="R33" s="115"/>
      <c r="S33" s="115" t="s">
        <v>62</v>
      </c>
      <c r="T33" s="115" t="s">
        <v>62</v>
      </c>
      <c r="U33" s="115" t="s">
        <v>547</v>
      </c>
      <c r="V33" s="89"/>
      <c r="Y33" s="91" t="s">
        <v>374</v>
      </c>
    </row>
    <row r="34" spans="1:31" x14ac:dyDescent="0.25">
      <c r="A34" s="7" t="s">
        <v>103</v>
      </c>
      <c r="B34" s="8" t="s">
        <v>399</v>
      </c>
      <c r="C34" s="7" t="s">
        <v>121</v>
      </c>
      <c r="D34" s="7" t="s">
        <v>123</v>
      </c>
      <c r="E34" s="7" t="s">
        <v>122</v>
      </c>
      <c r="F34" s="7" t="s">
        <v>359</v>
      </c>
      <c r="G34" s="7" t="s">
        <v>46</v>
      </c>
      <c r="H34" s="7" t="s">
        <v>62</v>
      </c>
      <c r="I34" s="7" t="s">
        <v>405</v>
      </c>
      <c r="K34" s="82" t="s">
        <v>368</v>
      </c>
      <c r="M34" s="7" t="s">
        <v>103</v>
      </c>
      <c r="N34" s="8" t="s">
        <v>399</v>
      </c>
      <c r="O34" s="7" t="s">
        <v>121</v>
      </c>
      <c r="P34" s="7" t="s">
        <v>123</v>
      </c>
      <c r="Q34" s="7" t="s">
        <v>122</v>
      </c>
      <c r="R34" s="7" t="s">
        <v>359</v>
      </c>
      <c r="S34" s="7" t="s">
        <v>46</v>
      </c>
      <c r="T34" s="7" t="s">
        <v>62</v>
      </c>
      <c r="U34" s="7" t="s">
        <v>405</v>
      </c>
      <c r="V34" s="89"/>
      <c r="W34" s="89"/>
      <c r="Y34" s="88" t="s">
        <v>369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387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86" t="s">
        <v>115</v>
      </c>
      <c r="F36" s="111" t="s">
        <v>359</v>
      </c>
      <c r="G36" s="86" t="s">
        <v>62</v>
      </c>
      <c r="H36" s="7" t="s">
        <v>46</v>
      </c>
      <c r="I36" s="7" t="s">
        <v>128</v>
      </c>
      <c r="K36" s="83" t="s">
        <v>367</v>
      </c>
      <c r="M36" s="86" t="s">
        <v>124</v>
      </c>
      <c r="N36" s="87" t="s">
        <v>125</v>
      </c>
      <c r="O36" s="86" t="s">
        <v>46</v>
      </c>
      <c r="P36" s="86" t="s">
        <v>117</v>
      </c>
      <c r="Q36" s="86" t="s">
        <v>115</v>
      </c>
      <c r="R36" s="86"/>
      <c r="S36" s="86" t="s">
        <v>62</v>
      </c>
      <c r="T36" s="86" t="s">
        <v>46</v>
      </c>
      <c r="U36" s="86" t="s">
        <v>128</v>
      </c>
      <c r="W36" s="92" t="s">
        <v>371</v>
      </c>
      <c r="X36" s="92" t="s">
        <v>371</v>
      </c>
      <c r="Y36" s="91" t="s">
        <v>397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86" t="s">
        <v>61</v>
      </c>
      <c r="F37" s="7" t="s">
        <v>359</v>
      </c>
      <c r="G37" s="86" t="s">
        <v>62</v>
      </c>
      <c r="H37" s="7" t="s">
        <v>46</v>
      </c>
      <c r="I37" s="7" t="s">
        <v>128</v>
      </c>
      <c r="K37" s="82" t="s">
        <v>368</v>
      </c>
      <c r="M37" s="7" t="s">
        <v>124</v>
      </c>
      <c r="N37" s="8" t="s">
        <v>126</v>
      </c>
      <c r="O37" s="7" t="s">
        <v>46</v>
      </c>
      <c r="P37" s="7" t="s">
        <v>66</v>
      </c>
      <c r="Q37" s="86" t="s">
        <v>61</v>
      </c>
      <c r="R37" s="86" t="s">
        <v>359</v>
      </c>
      <c r="S37" s="7" t="s">
        <v>62</v>
      </c>
      <c r="T37" s="7" t="s">
        <v>46</v>
      </c>
      <c r="U37" s="7" t="s">
        <v>128</v>
      </c>
      <c r="V37" s="89"/>
      <c r="Y37" s="91" t="s">
        <v>397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86" t="s">
        <v>60</v>
      </c>
      <c r="F38" s="7" t="s">
        <v>359</v>
      </c>
      <c r="G38" s="86" t="s">
        <v>62</v>
      </c>
      <c r="H38" s="7" t="s">
        <v>46</v>
      </c>
      <c r="I38" s="7" t="s">
        <v>128</v>
      </c>
      <c r="K38" s="82" t="s">
        <v>368</v>
      </c>
      <c r="M38" s="7" t="s">
        <v>124</v>
      </c>
      <c r="N38" s="8" t="s">
        <v>127</v>
      </c>
      <c r="O38" s="7" t="s">
        <v>46</v>
      </c>
      <c r="P38" s="7" t="s">
        <v>65</v>
      </c>
      <c r="Q38" s="86" t="s">
        <v>60</v>
      </c>
      <c r="R38" s="86" t="s">
        <v>359</v>
      </c>
      <c r="S38" s="7" t="s">
        <v>62</v>
      </c>
      <c r="T38" s="7" t="s">
        <v>46</v>
      </c>
      <c r="U38" s="7" t="s">
        <v>128</v>
      </c>
      <c r="V38" s="89"/>
      <c r="Y38" s="91" t="s">
        <v>397</v>
      </c>
    </row>
    <row r="39" spans="1:31" x14ac:dyDescent="0.25">
      <c r="N39" s="5"/>
    </row>
    <row r="40" spans="1:31" x14ac:dyDescent="0.25">
      <c r="A40" s="112" t="s">
        <v>391</v>
      </c>
      <c r="B40" s="113" t="s">
        <v>46</v>
      </c>
      <c r="C40" s="112" t="s">
        <v>46</v>
      </c>
      <c r="D40" s="112" t="s">
        <v>46</v>
      </c>
      <c r="E40" s="112" t="s">
        <v>129</v>
      </c>
      <c r="F40" s="112" t="s">
        <v>359</v>
      </c>
      <c r="G40" s="112" t="s">
        <v>371</v>
      </c>
      <c r="H40" s="112" t="s">
        <v>371</v>
      </c>
      <c r="I40" s="112" t="s">
        <v>398</v>
      </c>
      <c r="K40" s="82" t="s">
        <v>368</v>
      </c>
      <c r="M40" s="112" t="s">
        <v>391</v>
      </c>
      <c r="N40" s="113" t="s">
        <v>46</v>
      </c>
      <c r="O40" s="112" t="s">
        <v>46</v>
      </c>
      <c r="P40" s="112" t="s">
        <v>46</v>
      </c>
      <c r="Q40" s="112" t="s">
        <v>129</v>
      </c>
      <c r="R40" s="112" t="s">
        <v>359</v>
      </c>
      <c r="S40" s="112" t="s">
        <v>371</v>
      </c>
      <c r="T40" s="112" t="s">
        <v>371</v>
      </c>
      <c r="U40" s="112" t="s">
        <v>398</v>
      </c>
      <c r="Y40" s="88" t="s">
        <v>369</v>
      </c>
    </row>
    <row r="41" spans="1:31" x14ac:dyDescent="0.25">
      <c r="A41" s="112" t="s">
        <v>391</v>
      </c>
      <c r="B41" s="113" t="s">
        <v>46</v>
      </c>
      <c r="C41" s="112" t="s">
        <v>46</v>
      </c>
      <c r="D41" s="112" t="s">
        <v>46</v>
      </c>
      <c r="E41" s="112" t="s">
        <v>130</v>
      </c>
      <c r="F41" s="112" t="s">
        <v>359</v>
      </c>
      <c r="G41" s="112" t="s">
        <v>371</v>
      </c>
      <c r="H41" s="112" t="s">
        <v>371</v>
      </c>
      <c r="I41" s="112" t="s">
        <v>398</v>
      </c>
      <c r="K41" s="82" t="s">
        <v>368</v>
      </c>
      <c r="M41" s="112" t="s">
        <v>391</v>
      </c>
      <c r="N41" s="113" t="s">
        <v>46</v>
      </c>
      <c r="O41" s="112" t="s">
        <v>46</v>
      </c>
      <c r="P41" s="112" t="s">
        <v>46</v>
      </c>
      <c r="Q41" s="112" t="s">
        <v>130</v>
      </c>
      <c r="R41" s="112" t="s">
        <v>359</v>
      </c>
      <c r="S41" s="112" t="s">
        <v>371</v>
      </c>
      <c r="T41" s="112" t="s">
        <v>371</v>
      </c>
      <c r="U41" s="112" t="s">
        <v>398</v>
      </c>
      <c r="Y41" s="88" t="s">
        <v>369</v>
      </c>
    </row>
    <row r="43" spans="1:31" x14ac:dyDescent="0.25">
      <c r="A43" s="14" t="s">
        <v>392</v>
      </c>
      <c r="B43" s="114"/>
      <c r="C43" s="14" t="s">
        <v>46</v>
      </c>
      <c r="D43" s="14" t="s">
        <v>394</v>
      </c>
      <c r="E43" s="14" t="s">
        <v>64</v>
      </c>
      <c r="F43" s="14"/>
      <c r="G43" s="14" t="s">
        <v>62</v>
      </c>
      <c r="H43" s="14" t="s">
        <v>62</v>
      </c>
      <c r="I43" s="14" t="s">
        <v>395</v>
      </c>
      <c r="K43" s="83" t="s">
        <v>367</v>
      </c>
      <c r="N43" t="s">
        <v>399</v>
      </c>
    </row>
    <row r="44" spans="1:31" x14ac:dyDescent="0.25">
      <c r="A44" s="14" t="s">
        <v>392</v>
      </c>
      <c r="B44" s="114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400</v>
      </c>
    </row>
    <row r="45" spans="1:31" x14ac:dyDescent="0.25">
      <c r="A45" s="14" t="s">
        <v>392</v>
      </c>
      <c r="B45" s="114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392</v>
      </c>
      <c r="B46" s="114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392</v>
      </c>
      <c r="B47" s="114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83" t="s">
        <v>367</v>
      </c>
    </row>
    <row r="48" spans="1:31" x14ac:dyDescent="0.25">
      <c r="A48" s="14" t="s">
        <v>392</v>
      </c>
      <c r="B48" s="114"/>
      <c r="C48" s="14" t="s">
        <v>121</v>
      </c>
      <c r="D48" s="14" t="s">
        <v>123</v>
      </c>
      <c r="E48" s="14" t="s">
        <v>122</v>
      </c>
      <c r="F48" s="14" t="s">
        <v>359</v>
      </c>
      <c r="G48" s="14" t="s">
        <v>62</v>
      </c>
      <c r="H48" s="14" t="s">
        <v>46</v>
      </c>
      <c r="I48" s="14"/>
    </row>
    <row r="49" spans="1:11" x14ac:dyDescent="0.25">
      <c r="A49" s="14" t="s">
        <v>392</v>
      </c>
      <c r="B49" s="114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83" t="s">
        <v>367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2"/>
  <sheetViews>
    <sheetView zoomScale="85" zoomScaleNormal="85" workbookViewId="0">
      <selection activeCell="J16" sqref="J16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0" customWidth="1"/>
    <col min="7" max="7" width="5.140625" style="80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425</v>
      </c>
      <c r="I1" s="17" t="s">
        <v>424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1"/>
      <c r="G3" s="81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413</v>
      </c>
      <c r="C4" s="90" t="s">
        <v>46</v>
      </c>
      <c r="D4" s="9"/>
      <c r="E4" s="9" t="s">
        <v>409</v>
      </c>
      <c r="G4" s="123"/>
      <c r="I4" s="9" t="s">
        <v>59</v>
      </c>
      <c r="J4" s="10">
        <v>1</v>
      </c>
      <c r="K4" s="9" t="s">
        <v>60</v>
      </c>
      <c r="L4" s="9" t="s">
        <v>359</v>
      </c>
      <c r="M4" s="9" t="s">
        <v>401</v>
      </c>
      <c r="N4" s="89"/>
    </row>
    <row r="5" spans="1:14" x14ac:dyDescent="0.25">
      <c r="A5" s="80"/>
      <c r="B5" s="121"/>
      <c r="C5" s="89"/>
      <c r="D5" s="80"/>
      <c r="E5" s="80"/>
      <c r="G5" s="123"/>
      <c r="I5" s="9" t="s">
        <v>59</v>
      </c>
      <c r="J5" s="10">
        <v>2</v>
      </c>
      <c r="K5" s="9" t="s">
        <v>61</v>
      </c>
      <c r="L5" s="9" t="s">
        <v>359</v>
      </c>
      <c r="M5" s="9" t="s">
        <v>402</v>
      </c>
      <c r="N5" s="89"/>
    </row>
    <row r="6" spans="1:14" x14ac:dyDescent="0.25">
      <c r="A6" s="80"/>
      <c r="B6" s="121"/>
      <c r="C6" s="122"/>
      <c r="D6" s="80"/>
      <c r="E6" s="80"/>
      <c r="G6" s="123"/>
      <c r="I6" s="9" t="s">
        <v>59</v>
      </c>
      <c r="J6" s="10">
        <v>3</v>
      </c>
      <c r="K6" s="90" t="s">
        <v>72</v>
      </c>
      <c r="L6" s="9" t="s">
        <v>359</v>
      </c>
      <c r="M6" s="9" t="s">
        <v>403</v>
      </c>
      <c r="N6" s="89"/>
    </row>
    <row r="7" spans="1:14" x14ac:dyDescent="0.25">
      <c r="A7" s="80"/>
      <c r="B7" s="121"/>
      <c r="C7" s="122"/>
      <c r="D7" s="80"/>
      <c r="E7" s="80"/>
      <c r="G7" s="123"/>
      <c r="I7" s="9"/>
      <c r="J7" s="10" t="s">
        <v>412</v>
      </c>
      <c r="K7" s="90"/>
      <c r="L7" s="9"/>
      <c r="M7" s="9" t="s">
        <v>408</v>
      </c>
      <c r="N7" s="89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359</v>
      </c>
      <c r="E9" s="9" t="s">
        <v>418</v>
      </c>
      <c r="G9" s="123"/>
      <c r="I9" s="9" t="s">
        <v>67</v>
      </c>
      <c r="J9" s="10">
        <v>1</v>
      </c>
      <c r="K9" s="9" t="s">
        <v>71</v>
      </c>
      <c r="L9" s="9" t="s">
        <v>359</v>
      </c>
      <c r="M9" s="9" t="s">
        <v>416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359</v>
      </c>
      <c r="E10" s="9" t="s">
        <v>419</v>
      </c>
      <c r="G10" s="123"/>
      <c r="I10" s="124"/>
      <c r="J10" s="125"/>
      <c r="K10" s="124"/>
      <c r="L10" s="124"/>
      <c r="M10" s="14" t="s">
        <v>421</v>
      </c>
      <c r="N10" s="89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359</v>
      </c>
      <c r="E12" s="9" t="s">
        <v>384</v>
      </c>
      <c r="G12" s="123"/>
      <c r="I12" s="9" t="s">
        <v>131</v>
      </c>
      <c r="J12" s="10" t="s">
        <v>138</v>
      </c>
      <c r="K12" s="9" t="s">
        <v>132</v>
      </c>
      <c r="L12" s="9" t="s">
        <v>359</v>
      </c>
      <c r="M12" s="9" t="s">
        <v>384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359</v>
      </c>
      <c r="E13" s="9" t="s">
        <v>384</v>
      </c>
      <c r="G13" s="123"/>
      <c r="I13" s="9" t="s">
        <v>131</v>
      </c>
      <c r="J13" s="10" t="s">
        <v>139</v>
      </c>
      <c r="K13" s="9" t="s">
        <v>133</v>
      </c>
      <c r="L13" s="9" t="s">
        <v>359</v>
      </c>
      <c r="M13" s="9" t="s">
        <v>384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359</v>
      </c>
      <c r="E14" s="9" t="s">
        <v>420</v>
      </c>
      <c r="G14" s="123"/>
      <c r="I14" s="9" t="s">
        <v>131</v>
      </c>
      <c r="J14" s="10" t="s">
        <v>140</v>
      </c>
      <c r="K14" s="9" t="s">
        <v>134</v>
      </c>
      <c r="L14" s="9" t="s">
        <v>359</v>
      </c>
      <c r="M14" s="9" t="s">
        <v>420</v>
      </c>
    </row>
    <row r="15" spans="1:14" x14ac:dyDescent="0.25">
      <c r="J15" s="5"/>
    </row>
    <row r="16" spans="1:14" x14ac:dyDescent="0.25">
      <c r="A16" s="14"/>
      <c r="B16" s="114"/>
      <c r="C16" s="14"/>
      <c r="D16" s="14"/>
      <c r="E16" s="14" t="s">
        <v>414</v>
      </c>
      <c r="G16" s="123"/>
      <c r="I16" s="9" t="s">
        <v>77</v>
      </c>
      <c r="J16" s="10" t="s">
        <v>557</v>
      </c>
      <c r="K16" s="9" t="s">
        <v>80</v>
      </c>
      <c r="L16" s="9" t="s">
        <v>359</v>
      </c>
      <c r="M16" s="9"/>
    </row>
    <row r="17" spans="1:14" x14ac:dyDescent="0.25">
      <c r="J17" s="5"/>
    </row>
    <row r="18" spans="1:14" x14ac:dyDescent="0.25">
      <c r="A18" s="14"/>
      <c r="B18" s="114"/>
      <c r="C18" s="14"/>
      <c r="D18" s="14"/>
      <c r="E18" s="14" t="s">
        <v>415</v>
      </c>
      <c r="G18" s="123"/>
      <c r="I18" s="9" t="s">
        <v>114</v>
      </c>
      <c r="J18" s="10">
        <v>0</v>
      </c>
      <c r="K18" s="9" t="s">
        <v>116</v>
      </c>
      <c r="L18" s="9" t="s">
        <v>359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359</v>
      </c>
      <c r="E20" s="9" t="s">
        <v>87</v>
      </c>
      <c r="G20" s="123"/>
      <c r="I20" s="9" t="s">
        <v>82</v>
      </c>
      <c r="J20" s="10" t="s">
        <v>83</v>
      </c>
      <c r="K20" s="9" t="s">
        <v>85</v>
      </c>
      <c r="L20" s="9" t="s">
        <v>359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359</v>
      </c>
      <c r="E21" s="9" t="s">
        <v>87</v>
      </c>
      <c r="G21" s="123"/>
      <c r="I21" s="9" t="s">
        <v>82</v>
      </c>
      <c r="J21" s="10" t="s">
        <v>84</v>
      </c>
      <c r="K21" s="9" t="s">
        <v>86</v>
      </c>
      <c r="L21" s="9" t="s">
        <v>359</v>
      </c>
      <c r="M21" s="9" t="s">
        <v>87</v>
      </c>
    </row>
    <row r="22" spans="1:14" x14ac:dyDescent="0.25">
      <c r="J22" s="5"/>
    </row>
    <row r="23" spans="1:14" x14ac:dyDescent="0.25">
      <c r="A23" s="7" t="s">
        <v>555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359</v>
      </c>
      <c r="E24" s="7" t="s">
        <v>553</v>
      </c>
      <c r="G24" s="123"/>
      <c r="I24" s="7" t="s">
        <v>99</v>
      </c>
      <c r="J24" s="8" t="s">
        <v>100</v>
      </c>
      <c r="K24" s="7" t="s">
        <v>106</v>
      </c>
      <c r="L24" s="7" t="s">
        <v>359</v>
      </c>
      <c r="M24" s="7" t="s">
        <v>382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359</v>
      </c>
      <c r="E25" s="7" t="s">
        <v>553</v>
      </c>
      <c r="G25" s="123"/>
      <c r="I25" s="7" t="s">
        <v>99</v>
      </c>
      <c r="J25" s="8" t="s">
        <v>101</v>
      </c>
      <c r="K25" s="7" t="s">
        <v>107</v>
      </c>
      <c r="L25" s="7" t="s">
        <v>359</v>
      </c>
      <c r="M25" s="7" t="s">
        <v>382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359</v>
      </c>
      <c r="E26" s="7" t="s">
        <v>553</v>
      </c>
      <c r="G26" s="123"/>
      <c r="I26" s="7" t="s">
        <v>99</v>
      </c>
      <c r="J26" s="8" t="s">
        <v>102</v>
      </c>
      <c r="K26" s="7" t="s">
        <v>108</v>
      </c>
      <c r="L26" s="7" t="s">
        <v>359</v>
      </c>
      <c r="M26" s="7" t="s">
        <v>382</v>
      </c>
    </row>
    <row r="27" spans="1:14" x14ac:dyDescent="0.25">
      <c r="A27" s="115" t="s">
        <v>103</v>
      </c>
      <c r="B27" s="116" t="s">
        <v>411</v>
      </c>
      <c r="C27" s="115" t="s">
        <v>109</v>
      </c>
      <c r="D27" s="115" t="s">
        <v>359</v>
      </c>
      <c r="E27" s="115" t="s">
        <v>410</v>
      </c>
      <c r="G27" s="123"/>
      <c r="I27" s="115" t="s">
        <v>103</v>
      </c>
      <c r="J27" s="116" t="s">
        <v>399</v>
      </c>
      <c r="K27" s="115" t="s">
        <v>109</v>
      </c>
      <c r="L27" s="115" t="s">
        <v>359</v>
      </c>
      <c r="M27" s="115" t="s">
        <v>405</v>
      </c>
      <c r="N27" s="89"/>
    </row>
    <row r="28" spans="1:14" x14ac:dyDescent="0.25">
      <c r="A28" s="80"/>
      <c r="B28" s="121"/>
      <c r="C28" s="80"/>
      <c r="D28" s="80"/>
      <c r="E28" s="80"/>
      <c r="G28" s="123"/>
      <c r="I28" s="7" t="s">
        <v>103</v>
      </c>
      <c r="J28" s="8" t="s">
        <v>428</v>
      </c>
      <c r="K28" s="7" t="s">
        <v>122</v>
      </c>
      <c r="L28" s="7" t="s">
        <v>359</v>
      </c>
      <c r="M28" s="7" t="s">
        <v>547</v>
      </c>
      <c r="N28" s="89"/>
    </row>
    <row r="29" spans="1:14" x14ac:dyDescent="0.25">
      <c r="A29" s="80"/>
      <c r="B29" s="121"/>
      <c r="C29" s="80"/>
      <c r="D29" s="80"/>
      <c r="E29" s="80"/>
      <c r="G29" s="123"/>
      <c r="I29" s="7"/>
      <c r="J29" s="8"/>
      <c r="K29" s="7"/>
      <c r="L29" s="7"/>
      <c r="M29" s="7"/>
      <c r="N29" s="89"/>
    </row>
    <row r="30" spans="1:14" x14ac:dyDescent="0.25">
      <c r="A30" s="115" t="s">
        <v>554</v>
      </c>
      <c r="B30" s="8"/>
      <c r="C30" s="7"/>
      <c r="D30" s="7"/>
      <c r="E30" s="7"/>
      <c r="J30" s="5"/>
    </row>
    <row r="31" spans="1:14" x14ac:dyDescent="0.25">
      <c r="A31" s="7" t="s">
        <v>124</v>
      </c>
      <c r="B31" s="8" t="s">
        <v>125</v>
      </c>
      <c r="C31" s="111" t="s">
        <v>116</v>
      </c>
      <c r="D31" s="111" t="s">
        <v>359</v>
      </c>
      <c r="E31" s="7" t="s">
        <v>552</v>
      </c>
      <c r="G31" s="123"/>
      <c r="I31" s="124"/>
      <c r="J31" s="125"/>
      <c r="K31" s="124"/>
      <c r="L31" s="124"/>
      <c r="M31" s="126" t="s">
        <v>417</v>
      </c>
    </row>
    <row r="32" spans="1:14" x14ac:dyDescent="0.25">
      <c r="A32" s="7" t="s">
        <v>124</v>
      </c>
      <c r="B32" s="8" t="s">
        <v>126</v>
      </c>
      <c r="C32" s="111" t="s">
        <v>61</v>
      </c>
      <c r="D32" s="111" t="s">
        <v>359</v>
      </c>
      <c r="E32" s="7" t="s">
        <v>551</v>
      </c>
      <c r="G32" s="123"/>
      <c r="I32" s="14"/>
      <c r="J32" s="114"/>
      <c r="K32" s="124"/>
      <c r="L32" s="124"/>
      <c r="M32" s="14"/>
      <c r="N32" s="89"/>
    </row>
    <row r="33" spans="1:14" x14ac:dyDescent="0.25">
      <c r="A33" s="7" t="s">
        <v>124</v>
      </c>
      <c r="B33" s="8" t="s">
        <v>127</v>
      </c>
      <c r="C33" s="111" t="s">
        <v>60</v>
      </c>
      <c r="D33" s="111" t="s">
        <v>359</v>
      </c>
      <c r="E33" s="7" t="s">
        <v>550</v>
      </c>
      <c r="G33" s="123"/>
      <c r="I33" s="14"/>
      <c r="J33" s="114"/>
      <c r="K33" s="124"/>
      <c r="L33" s="124"/>
      <c r="M33" s="14"/>
      <c r="N33" s="89"/>
    </row>
    <row r="34" spans="1:14" x14ac:dyDescent="0.25">
      <c r="J34" s="5"/>
    </row>
    <row r="35" spans="1:14" x14ac:dyDescent="0.25">
      <c r="A35" s="112" t="s">
        <v>391</v>
      </c>
      <c r="B35" s="113" t="s">
        <v>46</v>
      </c>
      <c r="C35" s="112" t="s">
        <v>129</v>
      </c>
      <c r="D35" s="112" t="s">
        <v>359</v>
      </c>
      <c r="E35" s="112" t="s">
        <v>398</v>
      </c>
      <c r="G35" s="123"/>
      <c r="I35" s="112" t="s">
        <v>391</v>
      </c>
      <c r="J35" s="113" t="s">
        <v>46</v>
      </c>
      <c r="K35" s="112" t="s">
        <v>129</v>
      </c>
      <c r="L35" s="112" t="s">
        <v>359</v>
      </c>
      <c r="M35" s="112" t="s">
        <v>398</v>
      </c>
    </row>
    <row r="36" spans="1:14" x14ac:dyDescent="0.25">
      <c r="A36" s="112" t="s">
        <v>391</v>
      </c>
      <c r="B36" s="113" t="s">
        <v>46</v>
      </c>
      <c r="C36" s="112" t="s">
        <v>130</v>
      </c>
      <c r="D36" s="112" t="s">
        <v>359</v>
      </c>
      <c r="E36" s="112" t="s">
        <v>398</v>
      </c>
      <c r="G36" s="123"/>
      <c r="I36" s="112" t="s">
        <v>391</v>
      </c>
      <c r="J36" s="113" t="s">
        <v>46</v>
      </c>
      <c r="K36" s="112" t="s">
        <v>130</v>
      </c>
      <c r="L36" s="112" t="s">
        <v>359</v>
      </c>
      <c r="M36" s="112" t="s">
        <v>398</v>
      </c>
    </row>
    <row r="38" spans="1:14" x14ac:dyDescent="0.25">
      <c r="A38" t="s">
        <v>404</v>
      </c>
      <c r="B38" t="s">
        <v>406</v>
      </c>
      <c r="I38" t="s">
        <v>404</v>
      </c>
      <c r="J38" t="s">
        <v>406</v>
      </c>
    </row>
    <row r="39" spans="1:14" x14ac:dyDescent="0.25">
      <c r="B39" t="s">
        <v>549</v>
      </c>
      <c r="E39" t="s">
        <v>556</v>
      </c>
      <c r="J39" t="s">
        <v>407</v>
      </c>
    </row>
    <row r="41" spans="1:14" x14ac:dyDescent="0.25">
      <c r="A41" s="14" t="s">
        <v>392</v>
      </c>
      <c r="B41" s="114"/>
      <c r="C41" s="14" t="s">
        <v>122</v>
      </c>
      <c r="D41" s="14" t="s">
        <v>359</v>
      </c>
      <c r="E41" s="14"/>
    </row>
    <row r="42" spans="1:14" x14ac:dyDescent="0.25">
      <c r="A42" s="14" t="s">
        <v>392</v>
      </c>
      <c r="B42" s="114"/>
      <c r="C42" s="14" t="s">
        <v>80</v>
      </c>
      <c r="D42" s="14" t="s">
        <v>359</v>
      </c>
      <c r="E42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205"/>
  <sheetViews>
    <sheetView tabSelected="1" topLeftCell="A142" workbookViewId="0">
      <selection activeCell="AO168" sqref="AO168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317</v>
      </c>
      <c r="B3" s="18"/>
      <c r="C3" s="18"/>
      <c r="D3" s="18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74" t="s">
        <v>323</v>
      </c>
      <c r="F5" s="175"/>
      <c r="G5" s="175"/>
      <c r="H5" s="175"/>
      <c r="I5" s="175"/>
      <c r="J5" s="176"/>
      <c r="K5" s="178" t="s">
        <v>261</v>
      </c>
      <c r="L5" s="181"/>
      <c r="M5" s="181"/>
      <c r="N5" s="181"/>
      <c r="O5" s="179"/>
      <c r="P5" s="178" t="s">
        <v>268</v>
      </c>
      <c r="Q5" s="179"/>
      <c r="R5" s="182" t="s">
        <v>262</v>
      </c>
      <c r="S5" s="183"/>
      <c r="T5" s="183"/>
      <c r="U5" s="183"/>
      <c r="V5" s="183"/>
      <c r="W5" s="184"/>
      <c r="X5" s="178" t="s">
        <v>263</v>
      </c>
      <c r="Y5" s="179"/>
      <c r="Z5" s="174" t="s">
        <v>322</v>
      </c>
      <c r="AA5" s="175"/>
      <c r="AB5" s="175"/>
      <c r="AC5" s="175"/>
      <c r="AD5" s="175"/>
      <c r="AE5" s="17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58" t="s">
        <v>375</v>
      </c>
      <c r="F6" s="158"/>
      <c r="G6" s="158"/>
      <c r="H6" s="158"/>
      <c r="I6" s="158"/>
      <c r="J6" s="158"/>
      <c r="K6" s="168" t="s">
        <v>319</v>
      </c>
      <c r="L6" s="168"/>
      <c r="M6" s="168"/>
      <c r="N6" s="168"/>
      <c r="O6" s="168"/>
      <c r="P6" s="168" t="s">
        <v>321</v>
      </c>
      <c r="Q6" s="168"/>
      <c r="R6" s="158" t="s">
        <v>264</v>
      </c>
      <c r="S6" s="158"/>
      <c r="T6" s="158"/>
      <c r="U6" s="158"/>
      <c r="V6" s="158"/>
      <c r="W6" s="158"/>
      <c r="X6" s="158" t="s">
        <v>321</v>
      </c>
      <c r="Y6" s="158"/>
      <c r="Z6" s="158" t="s">
        <v>375</v>
      </c>
      <c r="AA6" s="158"/>
      <c r="AB6" s="158"/>
      <c r="AC6" s="158"/>
      <c r="AD6" s="158"/>
      <c r="AE6" s="15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80" t="s">
        <v>320</v>
      </c>
      <c r="L7" s="180"/>
      <c r="M7" s="180"/>
      <c r="N7" s="180"/>
      <c r="O7" s="180"/>
      <c r="P7" s="180" t="s">
        <v>320</v>
      </c>
      <c r="Q7" s="180"/>
      <c r="R7" s="180" t="s">
        <v>270</v>
      </c>
      <c r="S7" s="180"/>
      <c r="T7" s="180"/>
      <c r="U7" s="180"/>
      <c r="V7" s="180"/>
      <c r="W7" s="180"/>
      <c r="X7" s="180" t="s">
        <v>320</v>
      </c>
      <c r="Y7" s="180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324</v>
      </c>
      <c r="C10" s="7"/>
      <c r="D10" s="7"/>
      <c r="E10" s="37"/>
      <c r="F10" s="7" t="s">
        <v>325</v>
      </c>
      <c r="G10" s="7"/>
      <c r="H10" s="7"/>
      <c r="I10" s="7"/>
      <c r="J10" s="7"/>
      <c r="K10" s="94"/>
      <c r="L10" s="7" t="s">
        <v>328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329</v>
      </c>
      <c r="X10" s="7"/>
      <c r="Y10" s="7"/>
      <c r="Z10" s="7"/>
      <c r="AA10" s="7"/>
      <c r="AB10" s="7"/>
      <c r="AC10" s="7"/>
      <c r="AD10" s="7"/>
      <c r="AE10" s="40"/>
      <c r="AF10" s="7" t="s">
        <v>332</v>
      </c>
      <c r="AG10" s="7"/>
      <c r="AH10" s="7"/>
      <c r="AI10" s="7"/>
      <c r="AJ10" s="41"/>
      <c r="AK10" s="7" t="s">
        <v>333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326</v>
      </c>
      <c r="G11" s="7"/>
      <c r="H11" s="7"/>
      <c r="I11" s="7"/>
      <c r="J11" s="7"/>
      <c r="K11" s="7"/>
      <c r="L11" s="38" t="s">
        <v>327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330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315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</row>
    <row r="14" spans="1:59" x14ac:dyDescent="0.25">
      <c r="A14" s="7" t="s">
        <v>280</v>
      </c>
      <c r="B14" s="7" t="s">
        <v>10</v>
      </c>
      <c r="C14" s="7"/>
      <c r="D14" s="7"/>
      <c r="E14" s="156" t="s">
        <v>265</v>
      </c>
      <c r="F14" s="210"/>
      <c r="G14" s="97"/>
      <c r="H14" s="97"/>
      <c r="I14" s="97"/>
      <c r="J14" s="97"/>
      <c r="K14" s="97"/>
      <c r="L14" s="98"/>
      <c r="M14" s="98"/>
      <c r="N14" s="98"/>
      <c r="O14" s="98"/>
      <c r="P14" s="98"/>
      <c r="Q14" s="98"/>
      <c r="R14" s="98"/>
      <c r="S14" s="98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56" t="s">
        <v>265</v>
      </c>
      <c r="AF14" s="210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</row>
    <row r="15" spans="1:59" x14ac:dyDescent="0.25">
      <c r="A15" s="7" t="s">
        <v>281</v>
      </c>
      <c r="B15" s="7" t="s">
        <v>1</v>
      </c>
      <c r="C15" s="7"/>
      <c r="D15" s="7"/>
      <c r="E15" s="98"/>
      <c r="F15" s="98"/>
      <c r="G15" s="100" t="s">
        <v>266</v>
      </c>
      <c r="H15" s="154" t="s">
        <v>271</v>
      </c>
      <c r="I15" s="155"/>
      <c r="J15" s="152" t="s">
        <v>289</v>
      </c>
      <c r="K15" s="153"/>
      <c r="L15" s="149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1"/>
      <c r="AG15" s="99" t="s">
        <v>266</v>
      </c>
      <c r="AH15" s="154" t="s">
        <v>271</v>
      </c>
      <c r="AI15" s="155"/>
      <c r="AJ15" s="152" t="s">
        <v>289</v>
      </c>
      <c r="AK15" s="153"/>
      <c r="AL15" s="149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96"/>
    </row>
    <row r="16" spans="1:59" x14ac:dyDescent="0.25">
      <c r="A16" s="7" t="s">
        <v>282</v>
      </c>
      <c r="B16" s="7" t="s">
        <v>1</v>
      </c>
      <c r="C16" s="7"/>
      <c r="D16" s="7"/>
      <c r="E16" s="101"/>
      <c r="F16" s="101"/>
      <c r="G16" s="100" t="s">
        <v>266</v>
      </c>
      <c r="H16" s="93" t="s">
        <v>279</v>
      </c>
      <c r="I16" s="103"/>
      <c r="J16" s="154" t="s">
        <v>272</v>
      </c>
      <c r="K16" s="155"/>
      <c r="L16" s="152" t="s">
        <v>289</v>
      </c>
      <c r="M16" s="153"/>
      <c r="N16" s="149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1"/>
      <c r="AG16" s="99" t="s">
        <v>266</v>
      </c>
      <c r="AH16" s="93" t="s">
        <v>279</v>
      </c>
      <c r="AI16" s="103"/>
      <c r="AJ16" s="154" t="s">
        <v>272</v>
      </c>
      <c r="AK16" s="155"/>
      <c r="AL16" s="152" t="s">
        <v>289</v>
      </c>
      <c r="AM16" s="153"/>
      <c r="AN16" s="149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96"/>
    </row>
    <row r="17" spans="1:59" x14ac:dyDescent="0.25">
      <c r="A17" s="7" t="s">
        <v>283</v>
      </c>
      <c r="B17" s="7" t="s">
        <v>1</v>
      </c>
      <c r="C17" s="7"/>
      <c r="D17" s="7"/>
      <c r="E17" s="101"/>
      <c r="F17" s="101"/>
      <c r="G17" s="100" t="s">
        <v>266</v>
      </c>
      <c r="H17" s="93" t="s">
        <v>381</v>
      </c>
      <c r="I17" s="104"/>
      <c r="J17" s="104"/>
      <c r="K17" s="103"/>
      <c r="L17" s="154" t="s">
        <v>273</v>
      </c>
      <c r="M17" s="155"/>
      <c r="N17" s="152" t="s">
        <v>289</v>
      </c>
      <c r="O17" s="153"/>
      <c r="P17" s="149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1"/>
      <c r="AG17" s="99" t="s">
        <v>266</v>
      </c>
      <c r="AH17" s="93" t="s">
        <v>381</v>
      </c>
      <c r="AI17" s="104"/>
      <c r="AJ17" s="104"/>
      <c r="AK17" s="103"/>
      <c r="AL17" s="154" t="s">
        <v>273</v>
      </c>
      <c r="AM17" s="155"/>
      <c r="AN17" s="152" t="s">
        <v>289</v>
      </c>
      <c r="AO17" s="153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96"/>
    </row>
    <row r="18" spans="1:59" x14ac:dyDescent="0.25">
      <c r="A18" s="7" t="s">
        <v>284</v>
      </c>
      <c r="B18" s="7" t="s">
        <v>1</v>
      </c>
      <c r="C18" s="7"/>
      <c r="D18" s="7"/>
      <c r="E18" s="101"/>
      <c r="F18" s="101"/>
      <c r="G18" s="100" t="s">
        <v>266</v>
      </c>
      <c r="H18" s="93" t="s">
        <v>380</v>
      </c>
      <c r="I18" s="104"/>
      <c r="J18" s="104"/>
      <c r="K18" s="104"/>
      <c r="L18" s="104"/>
      <c r="M18" s="103"/>
      <c r="N18" s="156" t="s">
        <v>274</v>
      </c>
      <c r="O18" s="157"/>
      <c r="P18" s="149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1"/>
      <c r="AG18" s="99" t="s">
        <v>266</v>
      </c>
      <c r="AH18" s="93" t="s">
        <v>380</v>
      </c>
      <c r="AI18" s="104"/>
      <c r="AJ18" s="104"/>
      <c r="AK18" s="104"/>
      <c r="AL18" s="104"/>
      <c r="AM18" s="103"/>
      <c r="AN18" s="156" t="s">
        <v>274</v>
      </c>
      <c r="AO18" s="157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96"/>
    </row>
    <row r="19" spans="1:59" x14ac:dyDescent="0.25">
      <c r="A19" s="7"/>
      <c r="B19" s="7"/>
      <c r="C19" s="7"/>
      <c r="D19" s="7"/>
      <c r="E19" s="101"/>
      <c r="F19" s="102"/>
      <c r="G19" s="96"/>
      <c r="H19" s="96"/>
      <c r="I19" s="96"/>
      <c r="J19" s="96"/>
      <c r="K19" s="96"/>
      <c r="L19" s="101"/>
      <c r="M19" s="101"/>
      <c r="N19" s="101"/>
      <c r="O19" s="101"/>
      <c r="P19" s="101"/>
      <c r="Q19" s="101" t="s">
        <v>234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2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 t="s">
        <v>234</v>
      </c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</row>
    <row r="20" spans="1:59" x14ac:dyDescent="0.25">
      <c r="A20" s="7"/>
      <c r="B20" s="7"/>
      <c r="C20" s="7"/>
      <c r="D20" s="7"/>
      <c r="E20" s="101"/>
      <c r="F20" s="102"/>
      <c r="G20" s="98" t="s">
        <v>234</v>
      </c>
      <c r="H20" s="96"/>
      <c r="I20" s="96"/>
      <c r="J20" s="96"/>
      <c r="K20" s="96"/>
      <c r="L20" s="101"/>
      <c r="M20" s="101"/>
      <c r="N20" s="101"/>
      <c r="O20" s="101"/>
      <c r="P20" s="101"/>
      <c r="Q20" s="101"/>
      <c r="R20" s="101" t="s">
        <v>234</v>
      </c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2"/>
      <c r="AG20" s="98" t="s">
        <v>234</v>
      </c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 t="s">
        <v>234</v>
      </c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</row>
    <row r="21" spans="1:59" x14ac:dyDescent="0.25">
      <c r="A21" s="7"/>
      <c r="B21" s="7"/>
      <c r="C21" s="7"/>
      <c r="D21" s="7"/>
      <c r="E21" s="101"/>
      <c r="F21" s="102"/>
      <c r="G21" s="96"/>
      <c r="H21" s="96"/>
      <c r="I21" s="96"/>
      <c r="J21" s="96"/>
      <c r="K21" s="96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2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</row>
    <row r="22" spans="1:59" x14ac:dyDescent="0.25">
      <c r="A22" s="7" t="s">
        <v>285</v>
      </c>
      <c r="B22" s="7" t="s">
        <v>1</v>
      </c>
      <c r="C22" s="7"/>
      <c r="D22" s="7"/>
      <c r="E22" s="101"/>
      <c r="F22" s="101"/>
      <c r="G22" s="100" t="s">
        <v>266</v>
      </c>
      <c r="H22" s="93" t="s">
        <v>376</v>
      </c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3"/>
      <c r="T22" s="154" t="s">
        <v>275</v>
      </c>
      <c r="U22" s="155"/>
      <c r="V22" s="152" t="s">
        <v>289</v>
      </c>
      <c r="W22" s="153"/>
      <c r="X22" s="149"/>
      <c r="Y22" s="150"/>
      <c r="Z22" s="150"/>
      <c r="AA22" s="150"/>
      <c r="AB22" s="150"/>
      <c r="AC22" s="150"/>
      <c r="AD22" s="150"/>
      <c r="AE22" s="150"/>
      <c r="AF22" s="151"/>
      <c r="AG22" s="99" t="s">
        <v>266</v>
      </c>
      <c r="AH22" s="93" t="s">
        <v>376</v>
      </c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3"/>
      <c r="AT22" s="154" t="s">
        <v>275</v>
      </c>
      <c r="AU22" s="155"/>
      <c r="AV22" s="152" t="s">
        <v>289</v>
      </c>
      <c r="AW22" s="153"/>
      <c r="AX22" s="149"/>
      <c r="AY22" s="150"/>
      <c r="AZ22" s="150"/>
      <c r="BA22" s="150"/>
      <c r="BB22" s="150"/>
      <c r="BC22" s="150"/>
      <c r="BD22" s="150"/>
      <c r="BE22" s="150"/>
      <c r="BF22" s="150"/>
      <c r="BG22" s="96"/>
    </row>
    <row r="23" spans="1:59" x14ac:dyDescent="0.25">
      <c r="A23" s="7" t="s">
        <v>286</v>
      </c>
      <c r="B23" s="7" t="s">
        <v>1</v>
      </c>
      <c r="C23" s="7"/>
      <c r="D23" s="7"/>
      <c r="E23" s="101"/>
      <c r="F23" s="101"/>
      <c r="G23" s="100" t="s">
        <v>266</v>
      </c>
      <c r="H23" s="93" t="s">
        <v>377</v>
      </c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3"/>
      <c r="V23" s="154" t="s">
        <v>276</v>
      </c>
      <c r="W23" s="155"/>
      <c r="X23" s="152" t="s">
        <v>289</v>
      </c>
      <c r="Y23" s="153"/>
      <c r="Z23" s="149"/>
      <c r="AA23" s="150"/>
      <c r="AB23" s="150"/>
      <c r="AC23" s="150"/>
      <c r="AD23" s="150"/>
      <c r="AE23" s="150"/>
      <c r="AF23" s="151"/>
      <c r="AG23" s="99" t="s">
        <v>266</v>
      </c>
      <c r="AH23" s="93" t="s">
        <v>377</v>
      </c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3"/>
      <c r="AV23" s="154" t="s">
        <v>276</v>
      </c>
      <c r="AW23" s="155"/>
      <c r="AX23" s="152" t="s">
        <v>289</v>
      </c>
      <c r="AY23" s="153"/>
      <c r="AZ23" s="149"/>
      <c r="BA23" s="150"/>
      <c r="BB23" s="150"/>
      <c r="BC23" s="150"/>
      <c r="BD23" s="150"/>
      <c r="BE23" s="150"/>
      <c r="BF23" s="150"/>
      <c r="BG23" s="96"/>
    </row>
    <row r="24" spans="1:59" x14ac:dyDescent="0.25">
      <c r="A24" s="7" t="s">
        <v>287</v>
      </c>
      <c r="B24" s="7" t="s">
        <v>1</v>
      </c>
      <c r="C24" s="7"/>
      <c r="D24" s="7"/>
      <c r="E24" s="101"/>
      <c r="F24" s="101"/>
      <c r="G24" s="100" t="s">
        <v>266</v>
      </c>
      <c r="H24" s="93" t="s">
        <v>378</v>
      </c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3"/>
      <c r="X24" s="154" t="s">
        <v>277</v>
      </c>
      <c r="Y24" s="155"/>
      <c r="Z24" s="152" t="s">
        <v>289</v>
      </c>
      <c r="AA24" s="153"/>
      <c r="AB24" s="149"/>
      <c r="AC24" s="150"/>
      <c r="AD24" s="150"/>
      <c r="AE24" s="150"/>
      <c r="AF24" s="151"/>
      <c r="AG24" s="99" t="s">
        <v>266</v>
      </c>
      <c r="AH24" s="93" t="s">
        <v>378</v>
      </c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3"/>
      <c r="AX24" s="154" t="s">
        <v>277</v>
      </c>
      <c r="AY24" s="155"/>
      <c r="AZ24" s="152" t="s">
        <v>289</v>
      </c>
      <c r="BA24" s="153"/>
      <c r="BB24" s="149"/>
      <c r="BC24" s="150"/>
      <c r="BD24" s="150"/>
      <c r="BE24" s="150"/>
      <c r="BF24" s="150"/>
      <c r="BG24" s="96"/>
    </row>
    <row r="25" spans="1:59" x14ac:dyDescent="0.25">
      <c r="A25" s="7" t="s">
        <v>288</v>
      </c>
      <c r="B25" s="7" t="s">
        <v>1</v>
      </c>
      <c r="C25" s="7"/>
      <c r="D25" s="7"/>
      <c r="E25" s="101"/>
      <c r="F25" s="101"/>
      <c r="G25" s="100" t="s">
        <v>266</v>
      </c>
      <c r="H25" s="93" t="s">
        <v>379</v>
      </c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3"/>
      <c r="Z25" s="156" t="s">
        <v>278</v>
      </c>
      <c r="AA25" s="157"/>
      <c r="AB25" s="152" t="s">
        <v>289</v>
      </c>
      <c r="AC25" s="153"/>
      <c r="AD25" s="149"/>
      <c r="AE25" s="150"/>
      <c r="AF25" s="151"/>
      <c r="AG25" s="99" t="s">
        <v>266</v>
      </c>
      <c r="AH25" s="93" t="s">
        <v>379</v>
      </c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3"/>
      <c r="AZ25" s="156" t="s">
        <v>278</v>
      </c>
      <c r="BA25" s="157"/>
      <c r="BB25" s="152" t="s">
        <v>289</v>
      </c>
      <c r="BC25" s="153"/>
      <c r="BD25" s="149"/>
      <c r="BE25" s="150"/>
      <c r="BF25" s="150"/>
      <c r="BG25" s="96"/>
    </row>
    <row r="26" spans="1:59" x14ac:dyDescent="0.25">
      <c r="A26" s="7"/>
      <c r="B26" s="7"/>
      <c r="C26" s="7"/>
      <c r="D26" s="7"/>
      <c r="E26" s="101"/>
      <c r="F26" s="101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</row>
    <row r="27" spans="1:59" x14ac:dyDescent="0.25">
      <c r="A27" s="7"/>
      <c r="B27" s="7"/>
      <c r="C27" s="7"/>
      <c r="D27" s="7"/>
      <c r="E27" s="101"/>
      <c r="F27" s="101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</row>
    <row r="28" spans="1:59" ht="15.75" x14ac:dyDescent="0.25">
      <c r="A28" s="34" t="s">
        <v>314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301</v>
      </c>
      <c r="D30" s="7"/>
      <c r="E30" s="196" t="s">
        <v>265</v>
      </c>
      <c r="F30" s="197"/>
      <c r="G30" s="25" t="s">
        <v>302</v>
      </c>
      <c r="H30" s="196" t="s">
        <v>271</v>
      </c>
      <c r="I30" s="197"/>
      <c r="J30" s="196" t="s">
        <v>272</v>
      </c>
      <c r="K30" s="197"/>
      <c r="L30" s="196" t="s">
        <v>273</v>
      </c>
      <c r="M30" s="197"/>
      <c r="N30" s="196" t="s">
        <v>274</v>
      </c>
      <c r="O30" s="197"/>
      <c r="P30" s="7"/>
      <c r="Q30" s="7" t="s">
        <v>234</v>
      </c>
      <c r="R30" s="7" t="s">
        <v>234</v>
      </c>
      <c r="S30" s="7"/>
      <c r="T30" s="196" t="s">
        <v>275</v>
      </c>
      <c r="U30" s="197"/>
      <c r="V30" s="196" t="s">
        <v>276</v>
      </c>
      <c r="W30" s="197"/>
      <c r="X30" s="196" t="s">
        <v>277</v>
      </c>
      <c r="Y30" s="197"/>
      <c r="Z30" s="196" t="s">
        <v>278</v>
      </c>
      <c r="AA30" s="197"/>
      <c r="AB30" s="170" t="s">
        <v>289</v>
      </c>
      <c r="AC30" s="171"/>
      <c r="AD30" s="172"/>
      <c r="AE30" s="196" t="s">
        <v>265</v>
      </c>
      <c r="AF30" s="197"/>
      <c r="AG30" s="25" t="s">
        <v>302</v>
      </c>
      <c r="AH30" s="196" t="s">
        <v>271</v>
      </c>
      <c r="AI30" s="197"/>
      <c r="AJ30" s="196" t="s">
        <v>272</v>
      </c>
      <c r="AK30" s="197"/>
      <c r="AL30" s="196" t="s">
        <v>273</v>
      </c>
      <c r="AM30" s="197"/>
      <c r="AN30" s="196" t="s">
        <v>274</v>
      </c>
      <c r="AO30" s="197"/>
      <c r="AP30" s="7"/>
      <c r="AQ30" s="7" t="s">
        <v>234</v>
      </c>
      <c r="AR30" s="7" t="s">
        <v>234</v>
      </c>
      <c r="AS30" s="7"/>
      <c r="AT30" s="196" t="s">
        <v>275</v>
      </c>
      <c r="AU30" s="197"/>
      <c r="AV30" s="196" t="s">
        <v>276</v>
      </c>
      <c r="AW30" s="197"/>
      <c r="AX30" s="196" t="s">
        <v>277</v>
      </c>
      <c r="AY30" s="197"/>
      <c r="AZ30" s="196" t="s">
        <v>278</v>
      </c>
      <c r="BA30" s="197"/>
      <c r="BB30" s="170" t="s">
        <v>289</v>
      </c>
      <c r="BC30" s="171"/>
      <c r="BD30" s="172"/>
      <c r="BE30" s="7"/>
      <c r="BF30" s="7"/>
      <c r="BG30" s="7"/>
    </row>
    <row r="31" spans="1:59" x14ac:dyDescent="0.25">
      <c r="A31" s="7"/>
      <c r="B31" s="7"/>
      <c r="C31" s="7" t="s">
        <v>300</v>
      </c>
      <c r="D31" s="7"/>
      <c r="E31" s="173" t="s">
        <v>306</v>
      </c>
      <c r="F31" s="173"/>
      <c r="G31" s="22" t="s">
        <v>307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73" t="s">
        <v>306</v>
      </c>
      <c r="AF31" s="173"/>
      <c r="AG31" s="22" t="s">
        <v>307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301</v>
      </c>
      <c r="D33" s="7"/>
      <c r="E33" s="25" t="s">
        <v>302</v>
      </c>
      <c r="F33" s="24" t="s">
        <v>265</v>
      </c>
      <c r="G33" s="95" t="s">
        <v>266</v>
      </c>
      <c r="H33" s="193" t="s">
        <v>302</v>
      </c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5"/>
      <c r="T33" s="196" t="s">
        <v>267</v>
      </c>
      <c r="U33" s="197"/>
      <c r="V33" s="170" t="s">
        <v>289</v>
      </c>
      <c r="W33" s="172"/>
      <c r="X33" s="193" t="s">
        <v>302</v>
      </c>
      <c r="Y33" s="194"/>
      <c r="Z33" s="194"/>
      <c r="AA33" s="194"/>
      <c r="AB33" s="194"/>
      <c r="AC33" s="194"/>
      <c r="AD33" s="194"/>
      <c r="AE33" s="195"/>
      <c r="AF33" s="24" t="s">
        <v>265</v>
      </c>
      <c r="AG33" s="95" t="s">
        <v>266</v>
      </c>
      <c r="AH33" s="193" t="s">
        <v>302</v>
      </c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5"/>
      <c r="AT33" s="196" t="s">
        <v>267</v>
      </c>
      <c r="AU33" s="197"/>
      <c r="AV33" s="170" t="s">
        <v>289</v>
      </c>
      <c r="AW33" s="172"/>
      <c r="AX33" s="193" t="s">
        <v>302</v>
      </c>
      <c r="AY33" s="194"/>
      <c r="AZ33" s="194"/>
      <c r="BA33" s="194"/>
      <c r="BB33" s="194"/>
      <c r="BC33" s="194"/>
      <c r="BD33" s="195"/>
      <c r="BE33" s="7"/>
      <c r="BF33" s="7"/>
      <c r="BG33" s="7"/>
    </row>
    <row r="34" spans="1:59" x14ac:dyDescent="0.25">
      <c r="A34" s="7"/>
      <c r="B34" s="7"/>
      <c r="C34" s="7" t="s">
        <v>300</v>
      </c>
      <c r="D34" s="7"/>
      <c r="E34" s="173" t="s">
        <v>305</v>
      </c>
      <c r="F34" s="173"/>
      <c r="G34" s="22" t="s">
        <v>304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73" t="s">
        <v>306</v>
      </c>
      <c r="U34" s="173"/>
      <c r="V34" s="22" t="s">
        <v>308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304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73" t="s">
        <v>306</v>
      </c>
      <c r="AU34" s="173"/>
      <c r="AV34" s="22" t="s">
        <v>303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316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</row>
    <row r="39" spans="1:59" x14ac:dyDescent="0.25">
      <c r="A39" s="7" t="s">
        <v>1</v>
      </c>
      <c r="B39" s="7"/>
      <c r="C39" s="28" t="s">
        <v>309</v>
      </c>
      <c r="D39" s="7"/>
      <c r="E39" s="188" t="s">
        <v>265</v>
      </c>
      <c r="F39" s="189"/>
      <c r="G39" s="191" t="s">
        <v>265</v>
      </c>
      <c r="H39" s="192"/>
      <c r="I39" s="93" t="s">
        <v>302</v>
      </c>
      <c r="J39" s="156" t="s">
        <v>271</v>
      </c>
      <c r="K39" s="157"/>
      <c r="L39" s="156" t="s">
        <v>272</v>
      </c>
      <c r="M39" s="157"/>
      <c r="N39" s="156" t="s">
        <v>273</v>
      </c>
      <c r="O39" s="157"/>
      <c r="P39" s="156" t="s">
        <v>274</v>
      </c>
      <c r="Q39" s="157"/>
      <c r="R39" s="96"/>
      <c r="S39" s="96" t="s">
        <v>234</v>
      </c>
      <c r="T39" s="96" t="s">
        <v>234</v>
      </c>
      <c r="U39" s="96"/>
      <c r="V39" s="156" t="s">
        <v>275</v>
      </c>
      <c r="W39" s="157"/>
      <c r="X39" s="156" t="s">
        <v>276</v>
      </c>
      <c r="Y39" s="157"/>
      <c r="Z39" s="156" t="s">
        <v>277</v>
      </c>
      <c r="AA39" s="157"/>
      <c r="AB39" s="156" t="s">
        <v>278</v>
      </c>
      <c r="AC39" s="157"/>
      <c r="AD39" s="152" t="s">
        <v>289</v>
      </c>
      <c r="AE39" s="190"/>
      <c r="AF39" s="153"/>
      <c r="AG39" s="156" t="s">
        <v>265</v>
      </c>
      <c r="AH39" s="157"/>
      <c r="AI39" s="105" t="s">
        <v>302</v>
      </c>
      <c r="AJ39" s="156" t="s">
        <v>271</v>
      </c>
      <c r="AK39" s="157"/>
      <c r="AL39" s="156" t="s">
        <v>272</v>
      </c>
      <c r="AM39" s="157"/>
      <c r="AN39" s="156" t="s">
        <v>273</v>
      </c>
      <c r="AO39" s="157"/>
      <c r="AP39" s="156" t="s">
        <v>274</v>
      </c>
      <c r="AQ39" s="157"/>
      <c r="AR39" s="96"/>
      <c r="AS39" s="96" t="s">
        <v>234</v>
      </c>
      <c r="AT39" s="96" t="s">
        <v>234</v>
      </c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</row>
    <row r="40" spans="1:59" x14ac:dyDescent="0.25">
      <c r="A40" s="7"/>
      <c r="B40" s="7"/>
      <c r="C40" s="27" t="s">
        <v>334</v>
      </c>
      <c r="D40" s="26"/>
      <c r="E40" s="169" t="s">
        <v>306</v>
      </c>
      <c r="F40" s="169"/>
      <c r="G40" s="169" t="s">
        <v>306</v>
      </c>
      <c r="H40" s="169"/>
      <c r="I40" s="106" t="s">
        <v>307</v>
      </c>
      <c r="J40" s="106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96"/>
      <c r="AE40" s="96"/>
      <c r="AF40" s="96"/>
      <c r="AG40" s="169" t="s">
        <v>306</v>
      </c>
      <c r="AH40" s="169"/>
      <c r="AI40" s="106" t="s">
        <v>311</v>
      </c>
      <c r="AJ40" s="106"/>
      <c r="AK40" s="106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</row>
    <row r="41" spans="1:59" x14ac:dyDescent="0.25">
      <c r="A41" s="7"/>
      <c r="B41" s="7"/>
      <c r="C41" s="28" t="s">
        <v>310</v>
      </c>
      <c r="D41" s="7"/>
      <c r="E41" s="156" t="s">
        <v>265</v>
      </c>
      <c r="F41" s="157"/>
      <c r="G41" s="93" t="s">
        <v>302</v>
      </c>
      <c r="H41" s="156" t="s">
        <v>271</v>
      </c>
      <c r="I41" s="157"/>
      <c r="J41" s="156" t="s">
        <v>272</v>
      </c>
      <c r="K41" s="157"/>
      <c r="L41" s="188"/>
      <c r="M41" s="189"/>
      <c r="N41" s="191" t="s">
        <v>274</v>
      </c>
      <c r="O41" s="192"/>
      <c r="P41" s="96"/>
      <c r="Q41" s="96" t="s">
        <v>234</v>
      </c>
      <c r="R41" s="96" t="s">
        <v>234</v>
      </c>
      <c r="S41" s="96"/>
      <c r="T41" s="156" t="s">
        <v>275</v>
      </c>
      <c r="U41" s="157"/>
      <c r="V41" s="156" t="s">
        <v>276</v>
      </c>
      <c r="W41" s="157"/>
      <c r="X41" s="156" t="s">
        <v>277</v>
      </c>
      <c r="Y41" s="157"/>
      <c r="Z41" s="156" t="s">
        <v>278</v>
      </c>
      <c r="AA41" s="157"/>
      <c r="AB41" s="152" t="s">
        <v>289</v>
      </c>
      <c r="AC41" s="190"/>
      <c r="AD41" s="153"/>
      <c r="AE41" s="156" t="s">
        <v>265</v>
      </c>
      <c r="AF41" s="157"/>
      <c r="AG41" s="93" t="s">
        <v>302</v>
      </c>
      <c r="AH41" s="156" t="s">
        <v>271</v>
      </c>
      <c r="AI41" s="157"/>
      <c r="AJ41" s="156" t="s">
        <v>272</v>
      </c>
      <c r="AK41" s="157"/>
      <c r="AL41" s="156" t="s">
        <v>273</v>
      </c>
      <c r="AM41" s="157"/>
      <c r="AN41" s="156" t="s">
        <v>274</v>
      </c>
      <c r="AO41" s="157"/>
      <c r="AP41" s="96"/>
      <c r="AQ41" s="96" t="s">
        <v>234</v>
      </c>
      <c r="AR41" s="96" t="s">
        <v>234</v>
      </c>
      <c r="AS41" s="96"/>
      <c r="AT41" s="156" t="s">
        <v>275</v>
      </c>
      <c r="AU41" s="157"/>
      <c r="AV41" s="156" t="s">
        <v>276</v>
      </c>
      <c r="AW41" s="157"/>
      <c r="AX41" s="156" t="s">
        <v>277</v>
      </c>
      <c r="AY41" s="157"/>
      <c r="AZ41" s="156" t="s">
        <v>278</v>
      </c>
      <c r="BA41" s="157"/>
      <c r="BB41" s="152" t="s">
        <v>289</v>
      </c>
      <c r="BC41" s="190"/>
      <c r="BD41" s="153"/>
      <c r="BE41" s="96"/>
      <c r="BF41" s="96"/>
      <c r="BG41" s="96"/>
    </row>
    <row r="42" spans="1:59" x14ac:dyDescent="0.25">
      <c r="A42" s="7"/>
      <c r="B42" s="7"/>
      <c r="C42" s="27" t="s">
        <v>335</v>
      </c>
      <c r="D42" s="26"/>
      <c r="E42" s="169" t="s">
        <v>306</v>
      </c>
      <c r="F42" s="169"/>
      <c r="G42" s="106" t="s">
        <v>307</v>
      </c>
      <c r="H42" s="106"/>
      <c r="I42" s="106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96"/>
      <c r="AC42" s="96"/>
      <c r="AD42" s="96"/>
      <c r="AE42" s="169" t="s">
        <v>306</v>
      </c>
      <c r="AF42" s="169"/>
      <c r="AG42" s="106" t="s">
        <v>307</v>
      </c>
      <c r="AH42" s="106"/>
      <c r="AI42" s="106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96"/>
      <c r="BC42" s="96"/>
      <c r="BD42" s="96"/>
      <c r="BE42" s="96"/>
      <c r="BF42" s="96"/>
      <c r="BG42" s="96"/>
    </row>
    <row r="43" spans="1:59" x14ac:dyDescent="0.25">
      <c r="A43" s="7"/>
      <c r="B43" s="7"/>
      <c r="C43" s="7"/>
      <c r="D43" s="7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</row>
    <row r="44" spans="1:59" x14ac:dyDescent="0.25">
      <c r="A44" s="7" t="s">
        <v>10</v>
      </c>
      <c r="B44" s="7"/>
      <c r="C44" s="28" t="s">
        <v>309</v>
      </c>
      <c r="D44" s="7"/>
      <c r="E44" s="93" t="s">
        <v>302</v>
      </c>
      <c r="F44" s="108" t="s">
        <v>265</v>
      </c>
      <c r="G44" s="100" t="s">
        <v>266</v>
      </c>
      <c r="H44" s="185" t="s">
        <v>302</v>
      </c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7"/>
      <c r="T44" s="188" t="s">
        <v>267</v>
      </c>
      <c r="U44" s="189"/>
      <c r="V44" s="152" t="s">
        <v>289</v>
      </c>
      <c r="W44" s="153"/>
      <c r="X44" s="185" t="s">
        <v>302</v>
      </c>
      <c r="Y44" s="186"/>
      <c r="Z44" s="186"/>
      <c r="AA44" s="186"/>
      <c r="AB44" s="186"/>
      <c r="AC44" s="186"/>
      <c r="AD44" s="186"/>
      <c r="AE44" s="187"/>
      <c r="AF44" s="108" t="s">
        <v>265</v>
      </c>
      <c r="AG44" s="100" t="s">
        <v>266</v>
      </c>
      <c r="AH44" s="185" t="s">
        <v>302</v>
      </c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  <c r="AT44" s="156" t="s">
        <v>267</v>
      </c>
      <c r="AU44" s="157"/>
      <c r="AV44" s="152" t="s">
        <v>289</v>
      </c>
      <c r="AW44" s="153"/>
      <c r="AX44" s="185" t="s">
        <v>302</v>
      </c>
      <c r="AY44" s="186"/>
      <c r="AZ44" s="186"/>
      <c r="BA44" s="186"/>
      <c r="BB44" s="186"/>
      <c r="BC44" s="186"/>
      <c r="BD44" s="187"/>
      <c r="BE44" s="96"/>
      <c r="BF44" s="96"/>
      <c r="BG44" s="96"/>
    </row>
    <row r="45" spans="1:59" x14ac:dyDescent="0.25">
      <c r="A45" s="7"/>
      <c r="B45" s="7"/>
      <c r="C45" s="27" t="s">
        <v>335</v>
      </c>
      <c r="D45" s="7"/>
      <c r="E45" s="169" t="s">
        <v>305</v>
      </c>
      <c r="F45" s="169"/>
      <c r="G45" s="106" t="s">
        <v>304</v>
      </c>
      <c r="H45" s="107"/>
      <c r="I45" s="109"/>
      <c r="J45" s="109"/>
      <c r="K45" s="109"/>
      <c r="L45" s="109"/>
      <c r="M45" s="109"/>
      <c r="N45" s="109"/>
      <c r="O45" s="109"/>
      <c r="P45" s="96"/>
      <c r="Q45" s="109"/>
      <c r="R45" s="109"/>
      <c r="S45" s="96"/>
      <c r="T45" s="169" t="s">
        <v>306</v>
      </c>
      <c r="U45" s="169"/>
      <c r="V45" s="106" t="s">
        <v>308</v>
      </c>
      <c r="W45" s="106"/>
      <c r="X45" s="109"/>
      <c r="Y45" s="109"/>
      <c r="Z45" s="109"/>
      <c r="AA45" s="109"/>
      <c r="AB45" s="96"/>
      <c r="AC45" s="96"/>
      <c r="AD45" s="96"/>
      <c r="AE45" s="106"/>
      <c r="AF45" s="106"/>
      <c r="AG45" s="106" t="s">
        <v>304</v>
      </c>
      <c r="AH45" s="107"/>
      <c r="AI45" s="109"/>
      <c r="AJ45" s="109"/>
      <c r="AK45" s="109"/>
      <c r="AL45" s="109"/>
      <c r="AM45" s="109"/>
      <c r="AN45" s="109"/>
      <c r="AO45" s="109"/>
      <c r="AP45" s="96"/>
      <c r="AQ45" s="109"/>
      <c r="AR45" s="109"/>
      <c r="AS45" s="96"/>
      <c r="AT45" s="169" t="s">
        <v>306</v>
      </c>
      <c r="AU45" s="169"/>
      <c r="AV45" s="106" t="s">
        <v>303</v>
      </c>
      <c r="AW45" s="106"/>
      <c r="AX45" s="109"/>
      <c r="AY45" s="109"/>
      <c r="AZ45" s="109"/>
      <c r="BA45" s="109"/>
      <c r="BB45" s="96"/>
      <c r="BC45" s="96"/>
      <c r="BD45" s="96"/>
      <c r="BE45" s="96"/>
      <c r="BF45" s="96"/>
      <c r="BG45" s="96"/>
    </row>
    <row r="46" spans="1:59" x14ac:dyDescent="0.25">
      <c r="A46" s="7"/>
      <c r="B46" s="7"/>
      <c r="C46" s="28" t="s">
        <v>310</v>
      </c>
      <c r="D46" s="7"/>
      <c r="E46" s="93" t="s">
        <v>302</v>
      </c>
      <c r="F46" s="110" t="s">
        <v>265</v>
      </c>
      <c r="G46" s="185" t="s">
        <v>302</v>
      </c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7"/>
      <c r="AF46" s="108" t="s">
        <v>265</v>
      </c>
      <c r="AG46" s="100" t="s">
        <v>266</v>
      </c>
      <c r="AH46" s="185" t="s">
        <v>302</v>
      </c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  <c r="AT46" s="156" t="s">
        <v>267</v>
      </c>
      <c r="AU46" s="157"/>
      <c r="AV46" s="152" t="s">
        <v>289</v>
      </c>
      <c r="AW46" s="153"/>
      <c r="AX46" s="185" t="s">
        <v>302</v>
      </c>
      <c r="AY46" s="186"/>
      <c r="AZ46" s="186"/>
      <c r="BA46" s="186"/>
      <c r="BB46" s="186"/>
      <c r="BC46" s="186"/>
      <c r="BD46" s="187"/>
      <c r="BE46" s="96"/>
      <c r="BF46" s="96"/>
      <c r="BG46" s="96"/>
    </row>
    <row r="47" spans="1:59" x14ac:dyDescent="0.25">
      <c r="A47" s="7"/>
      <c r="B47" s="7"/>
      <c r="C47" s="27" t="s">
        <v>335</v>
      </c>
      <c r="D47" s="7"/>
      <c r="E47" s="106" t="s">
        <v>318</v>
      </c>
      <c r="F47" s="106"/>
      <c r="G47" s="106"/>
      <c r="H47" s="107"/>
      <c r="I47" s="109"/>
      <c r="J47" s="109"/>
      <c r="K47" s="109"/>
      <c r="L47" s="109"/>
      <c r="M47" s="109"/>
      <c r="N47" s="109"/>
      <c r="O47" s="109"/>
      <c r="P47" s="96"/>
      <c r="Q47" s="109"/>
      <c r="R47" s="109"/>
      <c r="S47" s="96"/>
      <c r="T47" s="106"/>
      <c r="U47" s="106"/>
      <c r="V47" s="106"/>
      <c r="W47" s="106"/>
      <c r="X47" s="109"/>
      <c r="Y47" s="109"/>
      <c r="Z47" s="109"/>
      <c r="AA47" s="109"/>
      <c r="AB47" s="96"/>
      <c r="AC47" s="96"/>
      <c r="AD47" s="96"/>
      <c r="AE47" s="106"/>
      <c r="AF47" s="106"/>
      <c r="AG47" s="106" t="s">
        <v>304</v>
      </c>
      <c r="AH47" s="107"/>
      <c r="AI47" s="109"/>
      <c r="AJ47" s="109"/>
      <c r="AK47" s="109"/>
      <c r="AL47" s="109"/>
      <c r="AM47" s="109"/>
      <c r="AN47" s="109"/>
      <c r="AO47" s="109"/>
      <c r="AP47" s="96"/>
      <c r="AQ47" s="109"/>
      <c r="AR47" s="109"/>
      <c r="AS47" s="96"/>
      <c r="AT47" s="169" t="s">
        <v>306</v>
      </c>
      <c r="AU47" s="169"/>
      <c r="AV47" s="106" t="s">
        <v>303</v>
      </c>
      <c r="AW47" s="106"/>
      <c r="AX47" s="109"/>
      <c r="AY47" s="109"/>
      <c r="AZ47" s="109"/>
      <c r="BA47" s="109"/>
      <c r="BB47" s="96"/>
      <c r="BC47" s="96"/>
      <c r="BD47" s="96"/>
      <c r="BE47" s="96"/>
      <c r="BF47" s="96"/>
      <c r="BG47" s="96"/>
    </row>
    <row r="48" spans="1:59" x14ac:dyDescent="0.25">
      <c r="A48" s="7"/>
      <c r="B48" s="7"/>
      <c r="C48" s="7"/>
      <c r="D48" s="7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269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2" t="s">
        <v>339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59" t="s">
        <v>222</v>
      </c>
      <c r="F54" s="160"/>
      <c r="G54" s="160"/>
      <c r="H54" s="160"/>
      <c r="I54" s="160"/>
      <c r="J54" s="160"/>
      <c r="K54" s="177"/>
      <c r="L54" s="159" t="s">
        <v>223</v>
      </c>
      <c r="M54" s="160"/>
      <c r="N54" s="161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62" t="s">
        <v>225</v>
      </c>
      <c r="F56" s="163"/>
      <c r="G56" s="163"/>
      <c r="H56" s="163"/>
      <c r="I56" s="163"/>
      <c r="J56" s="163"/>
      <c r="K56" s="164"/>
      <c r="L56" s="162" t="s">
        <v>226</v>
      </c>
      <c r="M56" s="163"/>
      <c r="N56" s="164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230</v>
      </c>
      <c r="F58" s="50"/>
      <c r="G58" s="50" t="s">
        <v>231</v>
      </c>
      <c r="H58" s="50"/>
      <c r="I58" s="50"/>
      <c r="J58" s="50"/>
      <c r="K58" s="50"/>
      <c r="L58" s="49" t="s">
        <v>230</v>
      </c>
      <c r="M58" s="50"/>
      <c r="N58" s="50" t="s">
        <v>231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232</v>
      </c>
      <c r="F59" s="50"/>
      <c r="G59" s="50" t="s">
        <v>235</v>
      </c>
      <c r="H59" s="50"/>
      <c r="I59" s="50"/>
      <c r="J59" s="50"/>
      <c r="K59" s="50"/>
      <c r="L59" s="49" t="s">
        <v>232</v>
      </c>
      <c r="M59" s="50"/>
      <c r="N59" s="50" t="s">
        <v>248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234</v>
      </c>
      <c r="F60" s="50"/>
      <c r="G60" s="50"/>
      <c r="H60" s="50"/>
      <c r="I60" s="50"/>
      <c r="J60" s="50"/>
      <c r="K60" s="50"/>
      <c r="L60" s="49" t="s">
        <v>240</v>
      </c>
      <c r="M60" s="50"/>
      <c r="N60" s="50" t="s">
        <v>558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233</v>
      </c>
      <c r="F61" s="50"/>
      <c r="G61" s="50" t="s">
        <v>236</v>
      </c>
      <c r="H61" s="50"/>
      <c r="I61" s="50"/>
      <c r="J61" s="50"/>
      <c r="K61" s="50"/>
      <c r="L61" s="60" t="s">
        <v>241</v>
      </c>
      <c r="M61" s="61"/>
      <c r="N61" s="61" t="s">
        <v>251</v>
      </c>
      <c r="O61" s="6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237</v>
      </c>
      <c r="F62" s="50"/>
      <c r="G62" s="50" t="s">
        <v>254</v>
      </c>
      <c r="H62" s="50"/>
      <c r="I62" s="50"/>
      <c r="J62" s="50"/>
      <c r="K62" s="50"/>
      <c r="L62" s="49" t="s">
        <v>242</v>
      </c>
      <c r="M62" s="50"/>
      <c r="N62" s="50" t="s">
        <v>252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234</v>
      </c>
      <c r="F63" s="50"/>
      <c r="G63" s="50"/>
      <c r="H63" s="50"/>
      <c r="I63" s="50"/>
      <c r="J63" s="50"/>
      <c r="K63" s="50"/>
      <c r="L63" s="49" t="s">
        <v>243</v>
      </c>
      <c r="M63" s="50"/>
      <c r="N63" s="50" t="s">
        <v>253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238</v>
      </c>
      <c r="F64" s="50"/>
      <c r="G64" s="50" t="s">
        <v>254</v>
      </c>
      <c r="H64" s="50"/>
      <c r="I64" s="50"/>
      <c r="J64" s="50"/>
      <c r="K64" s="50"/>
      <c r="L64" s="49" t="s">
        <v>244</v>
      </c>
      <c r="M64" s="50"/>
      <c r="N64" s="50" t="s">
        <v>250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239</v>
      </c>
      <c r="F65" s="50"/>
      <c r="G65" s="50" t="s">
        <v>1</v>
      </c>
      <c r="H65" s="50"/>
      <c r="I65" s="50"/>
      <c r="J65" s="50"/>
      <c r="K65" s="50"/>
      <c r="L65" s="49" t="s">
        <v>245</v>
      </c>
      <c r="M65" s="50"/>
      <c r="N65" s="50" t="s">
        <v>254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4" t="s">
        <v>259</v>
      </c>
      <c r="B67" s="64" t="s">
        <v>260</v>
      </c>
      <c r="C67" s="64" t="s">
        <v>292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2" t="s">
        <v>248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5" t="s">
        <v>280</v>
      </c>
      <c r="B71" s="65" t="s">
        <v>10</v>
      </c>
      <c r="C71" s="66" t="s">
        <v>345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5" t="s">
        <v>312</v>
      </c>
      <c r="B75" s="65" t="s">
        <v>1</v>
      </c>
      <c r="C75" s="66" t="s">
        <v>349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2" t="s">
        <v>249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5" t="s">
        <v>280</v>
      </c>
      <c r="B83" s="65" t="s">
        <v>10</v>
      </c>
      <c r="C83" s="66" t="s">
        <v>346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5" t="s">
        <v>312</v>
      </c>
      <c r="B87" s="65" t="s">
        <v>1</v>
      </c>
      <c r="C87" s="66" t="s">
        <v>348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2" t="s">
        <v>251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5" t="s">
        <v>280</v>
      </c>
      <c r="B95" s="65" t="s">
        <v>10</v>
      </c>
      <c r="C95" s="66" t="s">
        <v>344</v>
      </c>
      <c r="D95" s="42"/>
      <c r="E95" s="159" t="s">
        <v>222</v>
      </c>
      <c r="F95" s="160"/>
      <c r="G95" s="160"/>
      <c r="H95" s="160"/>
      <c r="I95" s="160"/>
      <c r="J95" s="160"/>
      <c r="K95" s="177"/>
      <c r="L95" s="159" t="s">
        <v>223</v>
      </c>
      <c r="M95" s="160"/>
      <c r="N95" s="177"/>
      <c r="O95" s="159" t="s">
        <v>570</v>
      </c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77"/>
      <c r="AA95" s="159" t="s">
        <v>571</v>
      </c>
      <c r="AB95" s="160"/>
      <c r="AC95" s="160"/>
      <c r="AD95" s="160"/>
      <c r="AE95" s="160"/>
      <c r="AF95" s="160"/>
      <c r="AG95" s="160"/>
      <c r="AH95" s="177"/>
      <c r="AI95" s="159" t="s">
        <v>572</v>
      </c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77"/>
      <c r="AU95" s="203" t="s">
        <v>290</v>
      </c>
      <c r="AV95" s="204"/>
      <c r="AW95" s="204"/>
      <c r="AX95" s="204"/>
      <c r="AY95" s="204"/>
      <c r="AZ95" s="205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343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8">
        <v>37</v>
      </c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9">
        <v>26</v>
      </c>
      <c r="AA96" s="57">
        <v>25</v>
      </c>
      <c r="AB96" s="57"/>
      <c r="AC96" s="57"/>
      <c r="AD96" s="57"/>
      <c r="AE96" s="57"/>
      <c r="AF96" s="57"/>
      <c r="AG96" s="57"/>
      <c r="AH96" s="59">
        <v>18</v>
      </c>
      <c r="AI96" s="57">
        <v>17</v>
      </c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9">
        <v>6</v>
      </c>
      <c r="AU96" s="46">
        <v>5</v>
      </c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50" t="s">
        <v>588</v>
      </c>
      <c r="B97" s="50" t="s">
        <v>587</v>
      </c>
      <c r="C97" s="42"/>
      <c r="D97" s="42"/>
      <c r="E97" s="162" t="s">
        <v>225</v>
      </c>
      <c r="F97" s="163"/>
      <c r="G97" s="163"/>
      <c r="H97" s="163"/>
      <c r="I97" s="163"/>
      <c r="J97" s="163"/>
      <c r="K97" s="164"/>
      <c r="L97" s="162" t="s">
        <v>226</v>
      </c>
      <c r="M97" s="163"/>
      <c r="N97" s="163"/>
      <c r="O97" s="162" t="s">
        <v>559</v>
      </c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4"/>
      <c r="AA97" s="162" t="s">
        <v>561</v>
      </c>
      <c r="AB97" s="163"/>
      <c r="AC97" s="163"/>
      <c r="AD97" s="163"/>
      <c r="AE97" s="163"/>
      <c r="AF97" s="163"/>
      <c r="AG97" s="163"/>
      <c r="AH97" s="164"/>
      <c r="AI97" s="162" t="s">
        <v>559</v>
      </c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4"/>
      <c r="AU97" s="213" t="s">
        <v>573</v>
      </c>
      <c r="AV97" s="214"/>
      <c r="AW97" s="214"/>
      <c r="AX97" s="214"/>
      <c r="AY97" s="214"/>
      <c r="AZ97" s="215"/>
      <c r="BA97" s="42"/>
      <c r="BB97" s="42"/>
      <c r="BC97" s="42"/>
      <c r="BD97" s="42"/>
      <c r="BE97" s="42"/>
      <c r="BF97" s="42"/>
      <c r="BG97" s="42"/>
    </row>
    <row r="98" spans="1:59" x14ac:dyDescent="0.25">
      <c r="A98" s="229">
        <v>255</v>
      </c>
      <c r="B98" s="231">
        <v>20</v>
      </c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200" t="s">
        <v>589</v>
      </c>
      <c r="F99" s="201"/>
      <c r="G99" s="201"/>
      <c r="H99" s="201"/>
      <c r="I99" s="201"/>
      <c r="J99" s="201"/>
      <c r="K99" s="202"/>
      <c r="L99" s="165" t="s">
        <v>241</v>
      </c>
      <c r="M99" s="166"/>
      <c r="N99" s="167"/>
      <c r="O99" s="67" t="s">
        <v>574</v>
      </c>
      <c r="P99" s="67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7" t="s">
        <v>575</v>
      </c>
      <c r="AB99" s="67"/>
      <c r="AC99" s="68"/>
      <c r="AD99" s="68"/>
      <c r="AE99" s="68"/>
      <c r="AF99" s="68"/>
      <c r="AG99" s="68"/>
      <c r="AH99" s="69"/>
      <c r="AI99" s="67" t="s">
        <v>576</v>
      </c>
      <c r="AJ99" s="67"/>
      <c r="AK99" s="68"/>
      <c r="AL99" s="68"/>
      <c r="AM99" s="68"/>
      <c r="AN99" s="68"/>
      <c r="AO99" s="68"/>
      <c r="AP99" s="68"/>
      <c r="AQ99" s="68"/>
      <c r="AR99" s="68"/>
      <c r="AS99" s="68"/>
      <c r="AT99" s="69"/>
      <c r="AU99" s="228" t="s">
        <v>583</v>
      </c>
      <c r="AV99" s="219"/>
      <c r="AW99" s="219"/>
      <c r="AX99" s="219"/>
      <c r="AY99" s="219"/>
      <c r="AZ99" s="220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67" t="s">
        <v>562</v>
      </c>
      <c r="P100" s="67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7" t="s">
        <v>563</v>
      </c>
      <c r="AB100" s="67"/>
      <c r="AC100" s="68"/>
      <c r="AD100" s="68"/>
      <c r="AE100" s="68"/>
      <c r="AF100" s="68"/>
      <c r="AG100" s="68"/>
      <c r="AH100" s="69"/>
      <c r="AI100" s="67" t="s">
        <v>562</v>
      </c>
      <c r="AJ100" s="67"/>
      <c r="AK100" s="68"/>
      <c r="AL100" s="68"/>
      <c r="AM100" s="68"/>
      <c r="AN100" s="68"/>
      <c r="AO100" s="68"/>
      <c r="AP100" s="68"/>
      <c r="AQ100" s="68"/>
      <c r="AR100" s="68"/>
      <c r="AS100" s="68"/>
      <c r="AT100" s="69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67" t="s">
        <v>568</v>
      </c>
      <c r="P101" s="67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7" t="s">
        <v>577</v>
      </c>
      <c r="AB101" s="67"/>
      <c r="AC101" s="68"/>
      <c r="AD101" s="68"/>
      <c r="AE101" s="68"/>
      <c r="AF101" s="68"/>
      <c r="AG101" s="68"/>
      <c r="AH101" s="69"/>
      <c r="AI101" s="67" t="s">
        <v>580</v>
      </c>
      <c r="AJ101" s="67"/>
      <c r="AK101" s="68"/>
      <c r="AL101" s="68"/>
      <c r="AM101" s="68"/>
      <c r="AN101" s="68"/>
      <c r="AO101" s="68"/>
      <c r="AP101" s="68"/>
      <c r="AQ101" s="68"/>
      <c r="AR101" s="68"/>
      <c r="AS101" s="68"/>
      <c r="AT101" s="69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</row>
    <row r="102" spans="1:59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67" t="s">
        <v>566</v>
      </c>
      <c r="P102" s="67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7" t="s">
        <v>578</v>
      </c>
      <c r="AB102" s="67"/>
      <c r="AC102" s="68"/>
      <c r="AD102" s="68"/>
      <c r="AE102" s="68"/>
      <c r="AF102" s="68"/>
      <c r="AG102" s="68"/>
      <c r="AH102" s="69"/>
      <c r="AI102" s="67" t="s">
        <v>581</v>
      </c>
      <c r="AJ102" s="67"/>
      <c r="AK102" s="68"/>
      <c r="AL102" s="68"/>
      <c r="AM102" s="68"/>
      <c r="AN102" s="68"/>
      <c r="AO102" s="68"/>
      <c r="AP102" s="68"/>
      <c r="AQ102" s="68"/>
      <c r="AR102" s="68"/>
      <c r="AS102" s="68"/>
      <c r="AT102" s="69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67" t="s">
        <v>565</v>
      </c>
      <c r="P103" s="67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7" t="s">
        <v>579</v>
      </c>
      <c r="AB103" s="67"/>
      <c r="AC103" s="68"/>
      <c r="AD103" s="68"/>
      <c r="AE103" s="68"/>
      <c r="AF103" s="68"/>
      <c r="AG103" s="68"/>
      <c r="AH103" s="69"/>
      <c r="AI103" s="67" t="s">
        <v>582</v>
      </c>
      <c r="AJ103" s="67"/>
      <c r="AK103" s="68"/>
      <c r="AL103" s="68"/>
      <c r="AM103" s="68"/>
      <c r="AN103" s="68"/>
      <c r="AO103" s="68"/>
      <c r="AP103" s="68"/>
      <c r="AQ103" s="68"/>
      <c r="AR103" s="68"/>
      <c r="AS103" s="68"/>
      <c r="AT103" s="69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48"/>
      <c r="BB105" s="48"/>
      <c r="BC105" s="48"/>
      <c r="BD105" s="42"/>
      <c r="BE105" s="42"/>
      <c r="BF105" s="42"/>
      <c r="BG105" s="42"/>
    </row>
    <row r="106" spans="1:59" x14ac:dyDescent="0.25">
      <c r="A106" s="65" t="s">
        <v>312</v>
      </c>
      <c r="B106" s="65" t="s">
        <v>1</v>
      </c>
      <c r="C106" s="66" t="s">
        <v>347</v>
      </c>
      <c r="D106" s="42"/>
      <c r="E106" s="159" t="s">
        <v>222</v>
      </c>
      <c r="F106" s="160"/>
      <c r="G106" s="160"/>
      <c r="H106" s="160"/>
      <c r="I106" s="160"/>
      <c r="J106" s="160"/>
      <c r="K106" s="177"/>
      <c r="L106" s="159" t="s">
        <v>223</v>
      </c>
      <c r="M106" s="160"/>
      <c r="N106" s="177"/>
      <c r="O106" s="159" t="s">
        <v>228</v>
      </c>
      <c r="P106" s="160"/>
      <c r="Q106" s="160"/>
      <c r="R106" s="159" t="s">
        <v>297</v>
      </c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77"/>
      <c r="AD106" s="159" t="s">
        <v>298</v>
      </c>
      <c r="AE106" s="160"/>
      <c r="AF106" s="160"/>
      <c r="AG106" s="160"/>
      <c r="AH106" s="160"/>
      <c r="AI106" s="160"/>
      <c r="AJ106" s="160"/>
      <c r="AK106" s="177"/>
      <c r="AL106" s="159" t="s">
        <v>224</v>
      </c>
      <c r="AM106" s="160"/>
      <c r="AN106" s="177"/>
      <c r="AO106" s="159" t="s">
        <v>229</v>
      </c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77"/>
      <c r="BA106" s="42"/>
      <c r="BB106" s="42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45">
        <v>47</v>
      </c>
      <c r="F107" s="46"/>
      <c r="G107" s="46"/>
      <c r="H107" s="46"/>
      <c r="I107" s="46"/>
      <c r="J107" s="46"/>
      <c r="K107" s="47">
        <v>41</v>
      </c>
      <c r="L107" s="45">
        <v>40</v>
      </c>
      <c r="M107" s="46"/>
      <c r="N107" s="47">
        <v>38</v>
      </c>
      <c r="O107" s="45">
        <v>37</v>
      </c>
      <c r="P107" s="46"/>
      <c r="Q107" s="47">
        <v>35</v>
      </c>
      <c r="R107" s="46">
        <v>34</v>
      </c>
      <c r="S107" s="57"/>
      <c r="T107" s="46"/>
      <c r="U107" s="46"/>
      <c r="V107" s="46"/>
      <c r="W107" s="46"/>
      <c r="X107" s="46"/>
      <c r="Y107" s="46"/>
      <c r="Z107" s="46"/>
      <c r="AA107" s="46"/>
      <c r="AB107" s="46"/>
      <c r="AC107" s="47">
        <v>23</v>
      </c>
      <c r="AD107" s="46">
        <v>22</v>
      </c>
      <c r="AE107" s="57"/>
      <c r="AF107" s="46"/>
      <c r="AG107" s="46"/>
      <c r="AH107" s="46"/>
      <c r="AI107" s="46"/>
      <c r="AJ107" s="46"/>
      <c r="AK107" s="47">
        <v>15</v>
      </c>
      <c r="AL107" s="45">
        <v>14</v>
      </c>
      <c r="AM107" s="46"/>
      <c r="AN107" s="47">
        <v>12</v>
      </c>
      <c r="AO107" s="46">
        <v>11</v>
      </c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>
        <v>0</v>
      </c>
      <c r="BA107" s="42"/>
      <c r="BB107" s="42"/>
      <c r="BC107" s="42"/>
      <c r="BD107" s="42"/>
      <c r="BE107" s="42"/>
      <c r="BF107" s="42"/>
      <c r="BG107" s="42"/>
    </row>
    <row r="108" spans="1:59" x14ac:dyDescent="0.25">
      <c r="A108" s="50" t="s">
        <v>585</v>
      </c>
      <c r="B108" s="50" t="s">
        <v>586</v>
      </c>
      <c r="C108" s="50"/>
      <c r="D108" s="42"/>
      <c r="E108" s="162" t="s">
        <v>225</v>
      </c>
      <c r="F108" s="163"/>
      <c r="G108" s="163"/>
      <c r="H108" s="163"/>
      <c r="I108" s="163"/>
      <c r="J108" s="163"/>
      <c r="K108" s="164"/>
      <c r="L108" s="162" t="s">
        <v>226</v>
      </c>
      <c r="M108" s="163"/>
      <c r="N108" s="164"/>
      <c r="O108" s="162" t="s">
        <v>226</v>
      </c>
      <c r="P108" s="163"/>
      <c r="Q108" s="163"/>
      <c r="R108" s="162" t="s">
        <v>559</v>
      </c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4"/>
      <c r="AD108" s="162" t="s">
        <v>561</v>
      </c>
      <c r="AE108" s="163"/>
      <c r="AF108" s="163"/>
      <c r="AG108" s="163"/>
      <c r="AH108" s="163"/>
      <c r="AI108" s="163"/>
      <c r="AJ108" s="163"/>
      <c r="AK108" s="164"/>
      <c r="AL108" s="162" t="s">
        <v>226</v>
      </c>
      <c r="AM108" s="163"/>
      <c r="AN108" s="164"/>
      <c r="AO108" s="162" t="s">
        <v>559</v>
      </c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4"/>
      <c r="BA108" s="42"/>
      <c r="BB108" s="42"/>
      <c r="BC108" s="42"/>
      <c r="BD108" s="42"/>
      <c r="BE108" s="42"/>
      <c r="BF108" s="42"/>
      <c r="BG108" s="42"/>
    </row>
    <row r="109" spans="1:59" x14ac:dyDescent="0.25">
      <c r="A109" s="229">
        <v>1</v>
      </c>
      <c r="B109" s="231">
        <v>5.0000000000000001E-3</v>
      </c>
      <c r="C109" s="50"/>
      <c r="D109" s="42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42"/>
      <c r="BB109" s="42"/>
      <c r="BC109" s="42"/>
      <c r="BD109" s="42"/>
      <c r="BE109" s="42"/>
      <c r="BF109" s="42"/>
      <c r="BG109" s="42"/>
    </row>
    <row r="110" spans="1:59" x14ac:dyDescent="0.25">
      <c r="A110" s="42">
        <v>2</v>
      </c>
      <c r="B110" s="231">
        <v>0.31</v>
      </c>
      <c r="C110" s="50"/>
      <c r="D110" s="42"/>
      <c r="E110" s="72" t="s">
        <v>232</v>
      </c>
      <c r="F110" s="73"/>
      <c r="G110" s="73" t="s">
        <v>235</v>
      </c>
      <c r="H110" s="73"/>
      <c r="I110" s="73"/>
      <c r="J110" s="73"/>
      <c r="K110" s="74"/>
      <c r="L110" s="165" t="s">
        <v>241</v>
      </c>
      <c r="M110" s="166"/>
      <c r="N110" s="167"/>
      <c r="O110" s="53"/>
      <c r="P110" s="50"/>
      <c r="Q110" s="50"/>
      <c r="R110" s="67" t="s">
        <v>247</v>
      </c>
      <c r="S110" s="67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7" t="s">
        <v>246</v>
      </c>
      <c r="AE110" s="67"/>
      <c r="AF110" s="68"/>
      <c r="AG110" s="68"/>
      <c r="AH110" s="68"/>
      <c r="AI110" s="68"/>
      <c r="AJ110" s="68"/>
      <c r="AK110" s="69"/>
      <c r="AL110" s="51">
        <v>0</v>
      </c>
      <c r="AM110" s="51">
        <v>0</v>
      </c>
      <c r="AN110" s="51">
        <v>0</v>
      </c>
      <c r="AO110" s="206" t="s">
        <v>227</v>
      </c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8"/>
      <c r="BA110" s="50" t="s">
        <v>299</v>
      </c>
      <c r="BB110" s="50"/>
      <c r="BC110" s="42"/>
      <c r="BD110" s="42"/>
      <c r="BE110" s="42"/>
      <c r="BF110" s="42"/>
      <c r="BG110" s="42"/>
    </row>
    <row r="111" spans="1:59" x14ac:dyDescent="0.25">
      <c r="A111" s="42">
        <v>3</v>
      </c>
      <c r="B111" s="231">
        <f>(B110+0.2)</f>
        <v>0.51</v>
      </c>
      <c r="C111" s="50"/>
      <c r="D111" s="42"/>
      <c r="E111" s="72" t="s">
        <v>234</v>
      </c>
      <c r="F111" s="73"/>
      <c r="G111" s="73"/>
      <c r="H111" s="73"/>
      <c r="I111" s="73"/>
      <c r="J111" s="73"/>
      <c r="K111" s="74"/>
      <c r="L111" s="49"/>
      <c r="M111" s="50"/>
      <c r="N111" s="50"/>
      <c r="O111" s="50"/>
      <c r="P111" s="50"/>
      <c r="Q111" s="50"/>
      <c r="R111" s="67" t="s">
        <v>562</v>
      </c>
      <c r="S111" s="67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7" t="s">
        <v>563</v>
      </c>
      <c r="AE111" s="67"/>
      <c r="AF111" s="68"/>
      <c r="AG111" s="68"/>
      <c r="AH111" s="68"/>
      <c r="AI111" s="68"/>
      <c r="AJ111" s="68"/>
      <c r="AK111" s="69"/>
      <c r="AL111" s="51">
        <v>0</v>
      </c>
      <c r="AM111" s="51">
        <v>0</v>
      </c>
      <c r="AN111" s="51">
        <v>1</v>
      </c>
      <c r="AO111" s="206" t="s">
        <v>337</v>
      </c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8"/>
      <c r="BA111" s="50" t="s">
        <v>290</v>
      </c>
      <c r="BB111" s="50"/>
      <c r="BC111" s="42"/>
      <c r="BD111" s="42"/>
      <c r="BE111" s="42"/>
      <c r="BF111" s="42"/>
      <c r="BG111" s="42"/>
    </row>
    <row r="112" spans="1:59" x14ac:dyDescent="0.25">
      <c r="A112" s="42">
        <v>4</v>
      </c>
      <c r="B112" s="231">
        <f>(B111+0.2)</f>
        <v>0.71</v>
      </c>
      <c r="C112" s="50"/>
      <c r="D112" s="42"/>
      <c r="E112" s="72" t="s">
        <v>233</v>
      </c>
      <c r="F112" s="73"/>
      <c r="G112" s="73" t="s">
        <v>236</v>
      </c>
      <c r="H112" s="73"/>
      <c r="I112" s="73"/>
      <c r="J112" s="73"/>
      <c r="K112" s="74"/>
      <c r="L112" s="49"/>
      <c r="M112" s="50"/>
      <c r="N112" s="50"/>
      <c r="O112" s="50"/>
      <c r="P112" s="50"/>
      <c r="Q112" s="50"/>
      <c r="R112" s="67" t="s">
        <v>568</v>
      </c>
      <c r="S112" s="67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7" t="s">
        <v>560</v>
      </c>
      <c r="AE112" s="67"/>
      <c r="AF112" s="68"/>
      <c r="AG112" s="68"/>
      <c r="AH112" s="68"/>
      <c r="AI112" s="68"/>
      <c r="AJ112" s="68"/>
      <c r="AK112" s="69"/>
      <c r="AL112" s="51">
        <v>0</v>
      </c>
      <c r="AM112" s="51">
        <v>1</v>
      </c>
      <c r="AN112" s="51">
        <v>0</v>
      </c>
      <c r="AO112" s="206" t="s">
        <v>336</v>
      </c>
      <c r="AP112" s="207"/>
      <c r="AQ112" s="207"/>
      <c r="AR112" s="207"/>
      <c r="AS112" s="207"/>
      <c r="AT112" s="207"/>
      <c r="AU112" s="207"/>
      <c r="AV112" s="207"/>
      <c r="AW112" s="207"/>
      <c r="AX112" s="207"/>
      <c r="AY112" s="207"/>
      <c r="AZ112" s="208"/>
      <c r="BA112" s="50" t="s">
        <v>258</v>
      </c>
      <c r="BB112" s="50"/>
      <c r="BC112" s="42"/>
      <c r="BD112" s="42"/>
      <c r="BE112" s="42"/>
      <c r="BF112" s="42"/>
      <c r="BG112" s="42"/>
    </row>
    <row r="113" spans="1:59" x14ac:dyDescent="0.25">
      <c r="A113" s="42">
        <v>5</v>
      </c>
      <c r="B113" s="231">
        <f>(B112+0.2)</f>
        <v>0.90999999999999992</v>
      </c>
      <c r="C113" s="50"/>
      <c r="D113" s="42"/>
      <c r="E113" s="49"/>
      <c r="F113" s="50"/>
      <c r="G113" s="50"/>
      <c r="H113" s="50"/>
      <c r="I113" s="50"/>
      <c r="J113" s="50"/>
      <c r="K113" s="50"/>
      <c r="L113" s="52"/>
      <c r="M113" s="53"/>
      <c r="N113" s="53"/>
      <c r="O113" s="53"/>
      <c r="P113" s="50"/>
      <c r="Q113" s="50"/>
      <c r="R113" s="67" t="s">
        <v>566</v>
      </c>
      <c r="S113" s="67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7" t="s">
        <v>567</v>
      </c>
      <c r="AE113" s="67"/>
      <c r="AF113" s="68"/>
      <c r="AG113" s="68"/>
      <c r="AH113" s="68"/>
      <c r="AI113" s="68"/>
      <c r="AJ113" s="68"/>
      <c r="AK113" s="69"/>
      <c r="AL113" s="51">
        <v>0</v>
      </c>
      <c r="AM113" s="51">
        <v>1</v>
      </c>
      <c r="AN113" s="51">
        <v>1</v>
      </c>
      <c r="AO113" s="206" t="s">
        <v>599</v>
      </c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8"/>
      <c r="BA113" s="50" t="s">
        <v>590</v>
      </c>
      <c r="BB113" s="50"/>
      <c r="BC113" s="42"/>
      <c r="BD113" s="42"/>
      <c r="BE113" s="42"/>
      <c r="BF113" s="42"/>
      <c r="BG113" s="42"/>
    </row>
    <row r="114" spans="1:59" x14ac:dyDescent="0.25">
      <c r="A114" s="42"/>
      <c r="B114" s="232" t="s">
        <v>234</v>
      </c>
      <c r="C114" s="230"/>
      <c r="D114" s="42"/>
      <c r="E114" s="49"/>
      <c r="F114" s="50"/>
      <c r="G114" s="50"/>
      <c r="H114" s="50"/>
      <c r="I114" s="50"/>
      <c r="J114" s="50"/>
      <c r="K114" s="50"/>
      <c r="L114" s="52"/>
      <c r="M114" s="53"/>
      <c r="N114" s="53"/>
      <c r="O114" s="53"/>
      <c r="P114" s="50"/>
      <c r="Q114" s="50"/>
      <c r="R114" s="67" t="s">
        <v>565</v>
      </c>
      <c r="S114" s="67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7" t="s">
        <v>569</v>
      </c>
      <c r="AE114" s="67"/>
      <c r="AF114" s="68"/>
      <c r="AG114" s="68"/>
      <c r="AH114" s="68"/>
      <c r="AI114" s="68"/>
      <c r="AJ114" s="68"/>
      <c r="AK114" s="69"/>
      <c r="AL114" s="51">
        <v>1</v>
      </c>
      <c r="AM114" s="51">
        <v>0</v>
      </c>
      <c r="AN114" s="51">
        <v>0</v>
      </c>
      <c r="AO114" s="206" t="s">
        <v>600</v>
      </c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8"/>
      <c r="BA114" s="50" t="s">
        <v>591</v>
      </c>
      <c r="BB114" s="50"/>
      <c r="BC114" s="42"/>
      <c r="BD114" s="42"/>
      <c r="BE114" s="42"/>
      <c r="BF114" s="42"/>
      <c r="BG114" s="42"/>
    </row>
    <row r="115" spans="1:59" x14ac:dyDescent="0.25">
      <c r="A115" s="42"/>
      <c r="B115" s="232" t="s">
        <v>234</v>
      </c>
      <c r="C115" s="230"/>
      <c r="D115" s="42"/>
      <c r="E115" s="49"/>
      <c r="F115" s="50"/>
      <c r="G115" s="50"/>
      <c r="H115" s="50"/>
      <c r="I115" s="50"/>
      <c r="J115" s="50"/>
      <c r="K115" s="50"/>
      <c r="L115" s="52"/>
      <c r="M115" s="53"/>
      <c r="N115" s="53"/>
      <c r="O115" s="216"/>
      <c r="P115" s="216"/>
      <c r="Q115" s="216"/>
      <c r="R115" s="216"/>
      <c r="S115" s="50"/>
      <c r="T115" s="50"/>
      <c r="U115" s="50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51">
        <v>1</v>
      </c>
      <c r="AM115" s="51">
        <v>0</v>
      </c>
      <c r="AN115" s="51">
        <v>1</v>
      </c>
      <c r="AO115" s="206" t="s">
        <v>601</v>
      </c>
      <c r="AP115" s="207"/>
      <c r="AQ115" s="207"/>
      <c r="AR115" s="207"/>
      <c r="AS115" s="207"/>
      <c r="AT115" s="207"/>
      <c r="AU115" s="207"/>
      <c r="AV115" s="207"/>
      <c r="AW115" s="207"/>
      <c r="AX115" s="207"/>
      <c r="AY115" s="207"/>
      <c r="AZ115" s="208"/>
      <c r="BA115" s="50" t="s">
        <v>592</v>
      </c>
      <c r="BB115" s="50"/>
      <c r="BC115" s="42"/>
      <c r="BD115" s="42"/>
      <c r="BE115" s="42"/>
      <c r="BF115" s="42"/>
      <c r="BG115" s="42"/>
    </row>
    <row r="116" spans="1:59" x14ac:dyDescent="0.25">
      <c r="A116" s="42">
        <v>97</v>
      </c>
      <c r="B116" s="231">
        <f>((97-2)*0.2+0.31)</f>
        <v>19.309999999999999</v>
      </c>
      <c r="C116" s="50"/>
      <c r="D116" s="42"/>
      <c r="E116" s="49"/>
      <c r="F116" s="50"/>
      <c r="G116" s="50"/>
      <c r="H116" s="50"/>
      <c r="I116" s="50"/>
      <c r="J116" s="50"/>
      <c r="K116" s="50"/>
      <c r="L116" s="52"/>
      <c r="M116" s="53"/>
      <c r="N116" s="53"/>
      <c r="O116" s="45">
        <v>37</v>
      </c>
      <c r="P116" s="46"/>
      <c r="Q116" s="47">
        <v>35</v>
      </c>
      <c r="R116" s="50"/>
      <c r="S116" s="50"/>
      <c r="T116" s="50"/>
      <c r="U116" s="50"/>
      <c r="V116" s="216"/>
      <c r="W116" s="216"/>
      <c r="X116" s="216"/>
      <c r="Y116" s="216"/>
      <c r="Z116" s="216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51">
        <v>1</v>
      </c>
      <c r="AM116" s="51">
        <v>1</v>
      </c>
      <c r="AN116" s="51">
        <v>0</v>
      </c>
      <c r="AO116" s="206" t="s">
        <v>602</v>
      </c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8"/>
      <c r="BA116" s="50" t="s">
        <v>593</v>
      </c>
      <c r="BB116" s="50"/>
      <c r="BC116" s="42"/>
      <c r="BD116" s="42"/>
      <c r="BE116" s="42"/>
      <c r="BF116" s="42"/>
      <c r="BG116" s="42"/>
    </row>
    <row r="117" spans="1:59" x14ac:dyDescent="0.25">
      <c r="A117" s="42">
        <v>98</v>
      </c>
      <c r="B117" s="231">
        <f>(B116+0.2)</f>
        <v>19.509999999999998</v>
      </c>
      <c r="C117" s="50"/>
      <c r="D117" s="42"/>
      <c r="E117" s="49"/>
      <c r="F117" s="50"/>
      <c r="G117" s="50"/>
      <c r="H117" s="50"/>
      <c r="I117" s="50"/>
      <c r="J117" s="50"/>
      <c r="K117" s="50"/>
      <c r="L117" s="52"/>
      <c r="M117" s="53"/>
      <c r="N117" s="53"/>
      <c r="O117" s="203" t="s">
        <v>228</v>
      </c>
      <c r="P117" s="204"/>
      <c r="Q117" s="205"/>
      <c r="R117" s="50"/>
      <c r="S117" s="50"/>
      <c r="T117" s="50"/>
      <c r="U117" s="50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  <c r="AL117" s="51">
        <v>1</v>
      </c>
      <c r="AM117" s="51">
        <v>1</v>
      </c>
      <c r="AN117" s="51">
        <v>1</v>
      </c>
      <c r="AO117" s="206" t="s">
        <v>564</v>
      </c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8"/>
      <c r="BA117" s="50" t="s">
        <v>594</v>
      </c>
      <c r="BB117" s="50"/>
      <c r="BC117" s="42"/>
      <c r="BD117" s="42"/>
      <c r="BE117" s="42"/>
      <c r="BF117" s="42"/>
      <c r="BG117" s="42"/>
    </row>
    <row r="118" spans="1:59" x14ac:dyDescent="0.25">
      <c r="A118" s="42">
        <v>99</v>
      </c>
      <c r="B118" s="231">
        <f>(B117+0.2)</f>
        <v>19.709999999999997</v>
      </c>
      <c r="C118" s="50"/>
      <c r="D118" s="42"/>
      <c r="E118" s="49"/>
      <c r="F118" s="50"/>
      <c r="G118" s="50"/>
      <c r="H118" s="50"/>
      <c r="I118" s="50"/>
      <c r="J118" s="50"/>
      <c r="K118" s="50"/>
      <c r="L118" s="49"/>
      <c r="M118" s="50"/>
      <c r="N118" s="50"/>
      <c r="O118" s="211"/>
      <c r="P118" s="211"/>
      <c r="Q118" s="212">
        <v>1</v>
      </c>
      <c r="R118" s="67" t="s">
        <v>256</v>
      </c>
      <c r="S118" s="67"/>
      <c r="T118" s="70"/>
      <c r="U118" s="71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</row>
    <row r="119" spans="1:59" x14ac:dyDescent="0.25">
      <c r="A119" s="42">
        <v>100</v>
      </c>
      <c r="B119" s="231">
        <f>(B118+0.2)</f>
        <v>19.909999999999997</v>
      </c>
      <c r="C119" s="50"/>
      <c r="D119" s="42"/>
      <c r="E119" s="49"/>
      <c r="F119" s="50"/>
      <c r="G119" s="50"/>
      <c r="H119" s="50"/>
      <c r="I119" s="50"/>
      <c r="J119" s="50"/>
      <c r="K119" s="50"/>
      <c r="L119" s="49"/>
      <c r="M119" s="50"/>
      <c r="N119" s="50"/>
      <c r="O119" s="76"/>
      <c r="P119" s="77">
        <v>1</v>
      </c>
      <c r="Q119" s="77"/>
      <c r="R119" s="67" t="s">
        <v>257</v>
      </c>
      <c r="S119" s="67"/>
      <c r="T119" s="70"/>
      <c r="U119" s="71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42"/>
      <c r="AR119" s="42"/>
      <c r="AS119" s="45">
        <v>7</v>
      </c>
      <c r="AT119" s="46"/>
      <c r="AU119" s="46"/>
      <c r="AV119" s="46"/>
      <c r="AW119" s="46"/>
      <c r="AX119" s="46"/>
      <c r="AY119" s="46"/>
      <c r="AZ119" s="47">
        <v>0</v>
      </c>
      <c r="BA119" s="42"/>
      <c r="BB119" s="42"/>
      <c r="BC119" s="42"/>
      <c r="BD119" s="42"/>
      <c r="BE119" s="42"/>
      <c r="BF119" s="42"/>
      <c r="BG119" s="42"/>
    </row>
    <row r="120" spans="1:59" ht="15" customHeight="1" x14ac:dyDescent="0.25">
      <c r="A120" s="42"/>
      <c r="B120" s="42"/>
      <c r="C120" s="50"/>
      <c r="D120" s="42"/>
      <c r="E120" s="49"/>
      <c r="F120" s="50"/>
      <c r="G120" s="50"/>
      <c r="H120" s="50"/>
      <c r="I120" s="50"/>
      <c r="J120" s="50"/>
      <c r="K120" s="50"/>
      <c r="L120" s="49"/>
      <c r="M120" s="50"/>
      <c r="N120" s="50"/>
      <c r="O120" s="77">
        <v>1</v>
      </c>
      <c r="P120" s="77"/>
      <c r="Q120" s="76"/>
      <c r="R120" s="67" t="s">
        <v>255</v>
      </c>
      <c r="S120" s="67"/>
      <c r="T120" s="70"/>
      <c r="U120" s="71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217" t="s">
        <v>293</v>
      </c>
      <c r="AN120" s="217"/>
      <c r="AO120" s="159" t="s">
        <v>291</v>
      </c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77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9"/>
      <c r="Q121" s="42"/>
      <c r="R121" s="42"/>
      <c r="S121" s="50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211"/>
      <c r="AP121" s="211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2">
        <v>1</v>
      </c>
      <c r="BA121" s="78" t="s">
        <v>598</v>
      </c>
      <c r="BB121" s="70"/>
      <c r="BC121" s="70"/>
      <c r="BD121" s="71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9"/>
      <c r="Q122" s="42"/>
      <c r="R122" s="42"/>
      <c r="S122" s="50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7">
        <v>1</v>
      </c>
      <c r="AZ122" s="77"/>
      <c r="BA122" s="78" t="s">
        <v>340</v>
      </c>
      <c r="BB122" s="70"/>
      <c r="BC122" s="70"/>
      <c r="BD122" s="71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9"/>
      <c r="Q123" s="42"/>
      <c r="R123" s="42"/>
      <c r="S123" s="50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76"/>
      <c r="AP123" s="76"/>
      <c r="AQ123" s="76"/>
      <c r="AR123" s="76"/>
      <c r="AS123" s="76"/>
      <c r="AT123" s="76"/>
      <c r="AU123" s="76"/>
      <c r="AV123" s="76"/>
      <c r="AW123" s="76"/>
      <c r="AX123" s="77">
        <v>1</v>
      </c>
      <c r="AY123" s="77"/>
      <c r="AZ123" s="76"/>
      <c r="BA123" s="78" t="s">
        <v>597</v>
      </c>
      <c r="BB123" s="70"/>
      <c r="BC123" s="70"/>
      <c r="BD123" s="71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9"/>
      <c r="Q124" s="42"/>
      <c r="R124" s="42"/>
      <c r="S124" s="50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76"/>
      <c r="AP124" s="76"/>
      <c r="AQ124" s="76"/>
      <c r="AR124" s="76"/>
      <c r="AS124" s="76"/>
      <c r="AT124" s="76"/>
      <c r="AU124" s="76"/>
      <c r="AV124" s="76"/>
      <c r="AW124" s="77">
        <v>1</v>
      </c>
      <c r="AX124" s="76"/>
      <c r="AY124" s="77"/>
      <c r="AZ124" s="76"/>
      <c r="BA124" s="78" t="s">
        <v>341</v>
      </c>
      <c r="BB124" s="70"/>
      <c r="BC124" s="70"/>
      <c r="BD124" s="71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9"/>
      <c r="Q125" s="42"/>
      <c r="R125" s="42"/>
      <c r="S125" s="50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76"/>
      <c r="AP125" s="76"/>
      <c r="AQ125" s="76"/>
      <c r="AR125" s="76"/>
      <c r="AS125" s="76"/>
      <c r="AT125" s="76"/>
      <c r="AU125" s="76"/>
      <c r="AV125" s="77">
        <v>1</v>
      </c>
      <c r="AW125" s="76"/>
      <c r="AX125" s="77"/>
      <c r="AY125" s="76"/>
      <c r="AZ125" s="76"/>
      <c r="BA125" s="78" t="s">
        <v>342</v>
      </c>
      <c r="BB125" s="70"/>
      <c r="BC125" s="70"/>
      <c r="BD125" s="71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9"/>
      <c r="Q126" s="42"/>
      <c r="R126" s="42"/>
      <c r="S126" s="50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76"/>
      <c r="AP126" s="76"/>
      <c r="AQ126" s="76"/>
      <c r="AR126" s="76"/>
      <c r="AS126" s="76"/>
      <c r="AT126" s="77"/>
      <c r="AU126" s="77">
        <v>1</v>
      </c>
      <c r="AV126" s="76"/>
      <c r="AW126" s="76"/>
      <c r="AX126" s="77"/>
      <c r="AY126" s="76"/>
      <c r="AZ126" s="76"/>
      <c r="BA126" s="78" t="s">
        <v>357</v>
      </c>
      <c r="BB126" s="70"/>
      <c r="BC126" s="70"/>
      <c r="BD126" s="71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9"/>
      <c r="Q127" s="42"/>
      <c r="R127" s="42"/>
      <c r="S127" s="50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76"/>
      <c r="AP127" s="76"/>
      <c r="AQ127" s="76"/>
      <c r="AR127" s="76"/>
      <c r="AS127" s="76"/>
      <c r="AT127" s="77">
        <v>1</v>
      </c>
      <c r="AU127" s="77"/>
      <c r="AV127" s="76"/>
      <c r="AW127" s="76"/>
      <c r="AX127" s="77"/>
      <c r="AY127" s="76"/>
      <c r="AZ127" s="76"/>
      <c r="BA127" s="78" t="s">
        <v>595</v>
      </c>
      <c r="BB127" s="70"/>
      <c r="BC127" s="70"/>
      <c r="BD127" s="71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9"/>
      <c r="Q128" s="42"/>
      <c r="R128" s="42"/>
      <c r="S128" s="50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76"/>
      <c r="AP128" s="76"/>
      <c r="AQ128" s="76"/>
      <c r="AR128" s="76"/>
      <c r="AS128" s="76">
        <v>1</v>
      </c>
      <c r="AT128" s="77"/>
      <c r="AU128" s="77"/>
      <c r="AV128" s="76"/>
      <c r="AW128" s="76"/>
      <c r="AX128" s="77"/>
      <c r="AY128" s="76"/>
      <c r="AZ128" s="76"/>
      <c r="BA128" s="78" t="s">
        <v>596</v>
      </c>
      <c r="BB128" s="70"/>
      <c r="BC128" s="70"/>
      <c r="BD128" s="71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9"/>
      <c r="Q129" s="42"/>
      <c r="R129" s="42"/>
      <c r="S129" s="50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76"/>
      <c r="AP129" s="76"/>
      <c r="AQ129" s="76"/>
      <c r="AR129" s="76">
        <v>1</v>
      </c>
      <c r="AS129" s="76"/>
      <c r="AT129" s="77"/>
      <c r="AU129" s="77"/>
      <c r="AV129" s="76"/>
      <c r="AW129" s="76"/>
      <c r="AX129" s="77"/>
      <c r="AY129" s="76"/>
      <c r="AZ129" s="76"/>
      <c r="BA129" s="78" t="s">
        <v>254</v>
      </c>
      <c r="BB129" s="70"/>
      <c r="BC129" s="70"/>
      <c r="BD129" s="71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9"/>
      <c r="Q130" s="42"/>
      <c r="R130" s="42"/>
      <c r="S130" s="50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77" t="s">
        <v>359</v>
      </c>
      <c r="AP130" s="77" t="s">
        <v>359</v>
      </c>
      <c r="AQ130" s="77" t="s">
        <v>359</v>
      </c>
      <c r="AR130" s="77"/>
      <c r="AS130" s="77"/>
      <c r="AT130" s="77"/>
      <c r="AU130" s="77"/>
      <c r="AV130" s="76"/>
      <c r="AW130" s="76"/>
      <c r="AX130" s="77"/>
      <c r="AY130" s="76"/>
      <c r="AZ130" s="76"/>
      <c r="BA130" s="78" t="s">
        <v>358</v>
      </c>
      <c r="BB130" s="70"/>
      <c r="BC130" s="70"/>
      <c r="BD130" s="71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9"/>
      <c r="P131" s="42"/>
      <c r="Q131" s="42"/>
      <c r="R131" s="42"/>
      <c r="S131" s="50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78"/>
      <c r="AI131" s="70"/>
      <c r="AJ131" s="70"/>
      <c r="AK131" s="70"/>
      <c r="AL131" s="70"/>
      <c r="AM131" s="70"/>
      <c r="AN131" s="79" t="s">
        <v>331</v>
      </c>
      <c r="AO131" s="77">
        <v>0</v>
      </c>
      <c r="AP131" s="77">
        <v>0</v>
      </c>
      <c r="AQ131" s="77">
        <v>0</v>
      </c>
      <c r="AR131" s="77"/>
      <c r="AS131" s="77"/>
      <c r="AT131" s="77"/>
      <c r="AU131" s="77"/>
      <c r="AV131" s="76"/>
      <c r="AW131" s="77"/>
      <c r="AX131" s="76"/>
      <c r="AY131" s="76"/>
      <c r="AZ131" s="76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9"/>
      <c r="P132" s="42"/>
      <c r="Q132" s="42"/>
      <c r="R132" s="42"/>
      <c r="S132" s="50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78"/>
      <c r="AI132" s="70"/>
      <c r="AJ132" s="70"/>
      <c r="AK132" s="70"/>
      <c r="AL132" s="70"/>
      <c r="AM132" s="70"/>
      <c r="AN132" s="79" t="s">
        <v>363</v>
      </c>
      <c r="AO132" s="77">
        <v>0</v>
      </c>
      <c r="AP132" s="77">
        <v>0</v>
      </c>
      <c r="AQ132" s="77">
        <v>1</v>
      </c>
      <c r="AR132" s="77"/>
      <c r="AS132" s="77"/>
      <c r="AT132" s="77"/>
      <c r="AU132" s="77"/>
      <c r="AV132" s="76"/>
      <c r="AW132" s="77"/>
      <c r="AX132" s="76"/>
      <c r="AY132" s="76"/>
      <c r="AZ132" s="76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78"/>
      <c r="AI133" s="70"/>
      <c r="AJ133" s="70"/>
      <c r="AK133" s="70"/>
      <c r="AL133" s="70"/>
      <c r="AM133" s="70"/>
      <c r="AN133" s="79" t="s">
        <v>364</v>
      </c>
      <c r="AO133" s="77">
        <v>0</v>
      </c>
      <c r="AP133" s="77">
        <v>1</v>
      </c>
      <c r="AQ133" s="77">
        <v>0</v>
      </c>
      <c r="AR133" s="77"/>
      <c r="AS133" s="77"/>
      <c r="AT133" s="77"/>
      <c r="AU133" s="77"/>
      <c r="AV133" s="77"/>
      <c r="AW133" s="76"/>
      <c r="AX133" s="76"/>
      <c r="AY133" s="76"/>
      <c r="AZ133" s="76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78"/>
      <c r="AI134" s="70"/>
      <c r="AJ134" s="70"/>
      <c r="AK134" s="70"/>
      <c r="AL134" s="70"/>
      <c r="AM134" s="70"/>
      <c r="AN134" s="79" t="s">
        <v>361</v>
      </c>
      <c r="AO134" s="218">
        <v>0</v>
      </c>
      <c r="AP134" s="77">
        <v>1</v>
      </c>
      <c r="AQ134" s="77">
        <v>1</v>
      </c>
      <c r="AR134" s="77"/>
      <c r="AS134" s="218"/>
      <c r="AT134" s="77"/>
      <c r="AU134" s="77"/>
      <c r="AV134" s="77"/>
      <c r="AW134" s="76"/>
      <c r="AX134" s="76"/>
      <c r="AY134" s="76"/>
      <c r="AZ134" s="76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78"/>
      <c r="AI135" s="70"/>
      <c r="AJ135" s="70"/>
      <c r="AK135" s="70"/>
      <c r="AL135" s="70"/>
      <c r="AM135" s="70"/>
      <c r="AN135" s="79" t="s">
        <v>360</v>
      </c>
      <c r="AO135" s="77">
        <v>1</v>
      </c>
      <c r="AP135" s="77">
        <v>0</v>
      </c>
      <c r="AQ135" s="77">
        <v>0</v>
      </c>
      <c r="AR135" s="77"/>
      <c r="AS135" s="77"/>
      <c r="AT135" s="77"/>
      <c r="AU135" s="77"/>
      <c r="AV135" s="76"/>
      <c r="AW135" s="76"/>
      <c r="AX135" s="76"/>
      <c r="AY135" s="76"/>
      <c r="AZ135" s="76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78"/>
      <c r="AI136" s="70"/>
      <c r="AJ136" s="70"/>
      <c r="AK136" s="70"/>
      <c r="AL136" s="70"/>
      <c r="AM136" s="70"/>
      <c r="AN136" s="79" t="s">
        <v>365</v>
      </c>
      <c r="AO136" s="77">
        <v>1</v>
      </c>
      <c r="AP136" s="77">
        <v>0</v>
      </c>
      <c r="AQ136" s="77">
        <v>1</v>
      </c>
      <c r="AR136" s="77"/>
      <c r="AS136" s="77"/>
      <c r="AT136" s="77"/>
      <c r="AU136" s="77"/>
      <c r="AV136" s="76"/>
      <c r="AW136" s="76"/>
      <c r="AX136" s="76"/>
      <c r="AY136" s="76"/>
      <c r="AZ136" s="76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78"/>
      <c r="AI137" s="70"/>
      <c r="AJ137" s="70"/>
      <c r="AK137" s="70"/>
      <c r="AL137" s="70"/>
      <c r="AM137" s="70"/>
      <c r="AN137" s="79" t="s">
        <v>362</v>
      </c>
      <c r="AO137" s="77">
        <v>1</v>
      </c>
      <c r="AP137" s="77">
        <v>1</v>
      </c>
      <c r="AQ137" s="77">
        <v>0</v>
      </c>
      <c r="AR137" s="77"/>
      <c r="AS137" s="77"/>
      <c r="AT137" s="77"/>
      <c r="AU137" s="77"/>
      <c r="AV137" s="76"/>
      <c r="AW137" s="76"/>
      <c r="AX137" s="76"/>
      <c r="AY137" s="76"/>
      <c r="AZ137" s="76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78"/>
      <c r="AI138" s="70"/>
      <c r="AJ138" s="70"/>
      <c r="AK138" s="70"/>
      <c r="AL138" s="70"/>
      <c r="AM138" s="70"/>
      <c r="AN138" s="79" t="s">
        <v>366</v>
      </c>
      <c r="AO138" s="77">
        <v>1</v>
      </c>
      <c r="AP138" s="77">
        <v>1</v>
      </c>
      <c r="AQ138" s="77">
        <v>1</v>
      </c>
      <c r="AR138" s="77"/>
      <c r="AS138" s="77"/>
      <c r="AT138" s="77"/>
      <c r="AU138" s="77"/>
      <c r="AV138" s="76"/>
      <c r="AW138" s="76"/>
      <c r="AX138" s="76"/>
      <c r="AY138" s="76"/>
      <c r="AZ138" s="76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75"/>
      <c r="AS139" s="49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</row>
    <row r="140" spans="1:59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98" t="s">
        <v>295</v>
      </c>
      <c r="AN140" s="199"/>
      <c r="AO140" s="159" t="s">
        <v>338</v>
      </c>
      <c r="AP140" s="160"/>
      <c r="AQ140" s="160"/>
      <c r="AR140" s="160"/>
      <c r="AS140" s="160"/>
      <c r="AT140" s="160"/>
      <c r="AU140" s="160"/>
      <c r="AV140" s="160"/>
      <c r="AW140" s="160"/>
      <c r="AX140" s="160"/>
      <c r="AY140" s="160"/>
      <c r="AZ140" s="177"/>
      <c r="BA140" s="42"/>
      <c r="BB140" s="42"/>
      <c r="BC140" s="42"/>
      <c r="BD140" s="42"/>
      <c r="BE140" s="42"/>
      <c r="BF140" s="42"/>
      <c r="BG140" s="42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225" t="s">
        <v>584</v>
      </c>
      <c r="AP141" s="226"/>
      <c r="AQ141" s="226"/>
      <c r="AR141" s="226"/>
      <c r="AS141" s="226"/>
      <c r="AT141" s="226"/>
      <c r="AU141" s="226"/>
      <c r="AV141" s="226"/>
      <c r="AW141" s="226"/>
      <c r="AX141" s="226"/>
      <c r="AY141" s="226"/>
      <c r="AZ141" s="227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98" t="s">
        <v>294</v>
      </c>
      <c r="AN143" s="199"/>
      <c r="AO143" s="159" t="s">
        <v>296</v>
      </c>
      <c r="AP143" s="160"/>
      <c r="AQ143" s="160"/>
      <c r="AR143" s="160"/>
      <c r="AS143" s="160"/>
      <c r="AT143" s="160"/>
      <c r="AU143" s="160"/>
      <c r="AV143" s="160"/>
      <c r="AW143" s="160"/>
      <c r="AX143" s="160"/>
      <c r="AY143" s="160"/>
      <c r="AZ143" s="177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222" t="s">
        <v>603</v>
      </c>
      <c r="AP144" s="221"/>
      <c r="AQ144" s="221"/>
      <c r="AR144" s="221"/>
      <c r="AS144" s="223"/>
      <c r="AT144" s="221"/>
      <c r="AU144" s="221"/>
      <c r="AV144" s="221"/>
      <c r="AW144" s="221"/>
      <c r="AX144" s="221"/>
      <c r="AY144" s="221"/>
      <c r="AZ144" s="224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67" t="s">
        <v>604</v>
      </c>
      <c r="AP145" s="70"/>
      <c r="AQ145" s="70"/>
      <c r="AR145" s="70"/>
      <c r="AS145" s="68"/>
      <c r="AT145" s="70"/>
      <c r="AU145" s="70"/>
      <c r="AV145" s="70"/>
      <c r="AW145" s="70"/>
      <c r="AX145" s="70"/>
      <c r="AY145" s="70"/>
      <c r="AZ145" s="71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50"/>
      <c r="AT146" s="148"/>
      <c r="AU146" s="148"/>
      <c r="AV146" s="148"/>
      <c r="AW146" s="148"/>
      <c r="AX146" s="148"/>
      <c r="AY146" s="148"/>
      <c r="AZ146" s="148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98" t="s">
        <v>605</v>
      </c>
      <c r="AN147" s="199"/>
      <c r="AO147" s="159" t="s">
        <v>590</v>
      </c>
      <c r="AP147" s="160"/>
      <c r="AQ147" s="160"/>
      <c r="AR147" s="160"/>
      <c r="AS147" s="160"/>
      <c r="AT147" s="160"/>
      <c r="AU147" s="160"/>
      <c r="AV147" s="160"/>
      <c r="AW147" s="160"/>
      <c r="AX147" s="160"/>
      <c r="AY147" s="160"/>
      <c r="AZ147" s="177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222" t="s">
        <v>606</v>
      </c>
      <c r="AP148" s="221"/>
      <c r="AQ148" s="221"/>
      <c r="AR148" s="221"/>
      <c r="AS148" s="223"/>
      <c r="AT148" s="221"/>
      <c r="AU148" s="221"/>
      <c r="AV148" s="221"/>
      <c r="AW148" s="221"/>
      <c r="AX148" s="221"/>
      <c r="AY148" s="221"/>
      <c r="AZ148" s="224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67" t="s">
        <v>607</v>
      </c>
      <c r="AP149" s="70"/>
      <c r="AQ149" s="70"/>
      <c r="AR149" s="70"/>
      <c r="AS149" s="68"/>
      <c r="AT149" s="70"/>
      <c r="AU149" s="70"/>
      <c r="AV149" s="70"/>
      <c r="AW149" s="70"/>
      <c r="AX149" s="70"/>
      <c r="AY149" s="70"/>
      <c r="AZ149" s="71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50"/>
      <c r="AT150" s="148"/>
      <c r="AU150" s="148"/>
      <c r="AV150" s="148"/>
      <c r="AW150" s="148"/>
      <c r="AX150" s="148"/>
      <c r="AY150" s="148"/>
      <c r="AZ150" s="148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98" t="s">
        <v>608</v>
      </c>
      <c r="AN151" s="199"/>
      <c r="AO151" s="159" t="s">
        <v>591</v>
      </c>
      <c r="AP151" s="160"/>
      <c r="AQ151" s="160"/>
      <c r="AR151" s="160"/>
      <c r="AS151" s="160"/>
      <c r="AT151" s="160"/>
      <c r="AU151" s="160"/>
      <c r="AV151" s="160"/>
      <c r="AW151" s="160"/>
      <c r="AX151" s="160"/>
      <c r="AY151" s="160"/>
      <c r="AZ151" s="177"/>
      <c r="BA151" s="42"/>
      <c r="BB151" s="42"/>
      <c r="BC151" s="42"/>
      <c r="BD151" s="42"/>
      <c r="BE151" s="42"/>
      <c r="BF151" s="42"/>
      <c r="BG151" s="42"/>
    </row>
    <row r="152" spans="1:59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222" t="s">
        <v>609</v>
      </c>
      <c r="AP152" s="221"/>
      <c r="AQ152" s="221"/>
      <c r="AR152" s="221"/>
      <c r="AS152" s="223"/>
      <c r="AT152" s="221"/>
      <c r="AU152" s="221"/>
      <c r="AV152" s="221"/>
      <c r="AW152" s="221"/>
      <c r="AX152" s="221"/>
      <c r="AY152" s="221"/>
      <c r="AZ152" s="224"/>
      <c r="BA152" s="42"/>
      <c r="BB152" s="42"/>
      <c r="BC152" s="42"/>
      <c r="BD152" s="42"/>
      <c r="BE152" s="42"/>
      <c r="BF152" s="42"/>
      <c r="BG152" s="42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67" t="s">
        <v>607</v>
      </c>
      <c r="AP153" s="70"/>
      <c r="AQ153" s="70"/>
      <c r="AR153" s="70"/>
      <c r="AS153" s="68"/>
      <c r="AT153" s="70"/>
      <c r="AU153" s="70"/>
      <c r="AV153" s="70"/>
      <c r="AW153" s="70"/>
      <c r="AX153" s="70"/>
      <c r="AY153" s="70"/>
      <c r="AZ153" s="71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198" t="s">
        <v>610</v>
      </c>
      <c r="AN155" s="199"/>
      <c r="AO155" s="159" t="s">
        <v>592</v>
      </c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77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222" t="s">
        <v>611</v>
      </c>
      <c r="AP156" s="221"/>
      <c r="AQ156" s="221"/>
      <c r="AR156" s="221"/>
      <c r="AS156" s="223"/>
      <c r="AT156" s="221"/>
      <c r="AU156" s="221"/>
      <c r="AV156" s="221"/>
      <c r="AW156" s="221"/>
      <c r="AX156" s="221"/>
      <c r="AY156" s="221"/>
      <c r="AZ156" s="224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67" t="s">
        <v>604</v>
      </c>
      <c r="AP157" s="70"/>
      <c r="AQ157" s="70"/>
      <c r="AR157" s="70"/>
      <c r="AS157" s="68"/>
      <c r="AT157" s="70"/>
      <c r="AU157" s="70"/>
      <c r="AV157" s="70"/>
      <c r="AW157" s="70"/>
      <c r="AX157" s="70"/>
      <c r="AY157" s="70"/>
      <c r="AZ157" s="71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50"/>
      <c r="AT158" s="148"/>
      <c r="AU158" s="148"/>
      <c r="AV158" s="148"/>
      <c r="AW158" s="148"/>
      <c r="AX158" s="148"/>
      <c r="AY158" s="148"/>
      <c r="AZ158" s="148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198" t="s">
        <v>612</v>
      </c>
      <c r="AN159" s="199"/>
      <c r="AO159" s="159" t="s">
        <v>613</v>
      </c>
      <c r="AP159" s="160"/>
      <c r="AQ159" s="160"/>
      <c r="AR159" s="160"/>
      <c r="AS159" s="160"/>
      <c r="AT159" s="160"/>
      <c r="AU159" s="160"/>
      <c r="AV159" s="160"/>
      <c r="AW159" s="160"/>
      <c r="AX159" s="160"/>
      <c r="AY159" s="160"/>
      <c r="AZ159" s="177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222" t="s">
        <v>614</v>
      </c>
      <c r="AP160" s="221"/>
      <c r="AQ160" s="221"/>
      <c r="AR160" s="221"/>
      <c r="AS160" s="223"/>
      <c r="AT160" s="221"/>
      <c r="AU160" s="221"/>
      <c r="AV160" s="221"/>
      <c r="AW160" s="221"/>
      <c r="AX160" s="221"/>
      <c r="AY160" s="221"/>
      <c r="AZ160" s="224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67" t="s">
        <v>615</v>
      </c>
      <c r="AP161" s="70"/>
      <c r="AQ161" s="70"/>
      <c r="AR161" s="70"/>
      <c r="AS161" s="68"/>
      <c r="AT161" s="70"/>
      <c r="AU161" s="70"/>
      <c r="AV161" s="70"/>
      <c r="AW161" s="70"/>
      <c r="AX161" s="70"/>
      <c r="AY161" s="70"/>
      <c r="AZ161" s="71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67" t="s">
        <v>616</v>
      </c>
      <c r="AP162" s="70"/>
      <c r="AQ162" s="70"/>
      <c r="AR162" s="70"/>
      <c r="AS162" s="68"/>
      <c r="AT162" s="70"/>
      <c r="AU162" s="70"/>
      <c r="AV162" s="70"/>
      <c r="AW162" s="70"/>
      <c r="AX162" s="70"/>
      <c r="AY162" s="70"/>
      <c r="AZ162" s="71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50"/>
      <c r="AT163" s="148"/>
      <c r="AU163" s="148"/>
      <c r="AV163" s="148"/>
      <c r="AW163" s="148"/>
      <c r="AX163" s="148"/>
      <c r="AY163" s="148"/>
      <c r="AZ163" s="148"/>
      <c r="BA163" s="42"/>
      <c r="BB163" s="42"/>
      <c r="BC163" s="42"/>
      <c r="BD163" s="42"/>
      <c r="BE163" s="42"/>
      <c r="BF163" s="42"/>
      <c r="BG163" s="42"/>
    </row>
    <row r="164" spans="1:59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198" t="s">
        <v>617</v>
      </c>
      <c r="AN164" s="199"/>
      <c r="AO164" s="159" t="s">
        <v>618</v>
      </c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77"/>
      <c r="BA164" s="42"/>
      <c r="BB164" s="42"/>
      <c r="BC164" s="42"/>
      <c r="BD164" s="42"/>
      <c r="BE164" s="42"/>
      <c r="BF164" s="42"/>
      <c r="BG164" s="42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222" t="s">
        <v>619</v>
      </c>
      <c r="AP165" s="221"/>
      <c r="AQ165" s="221"/>
      <c r="AR165" s="221"/>
      <c r="AS165" s="223"/>
      <c r="AT165" s="221"/>
      <c r="AU165" s="221"/>
      <c r="AV165" s="221"/>
      <c r="AW165" s="221"/>
      <c r="AX165" s="221"/>
      <c r="AY165" s="221"/>
      <c r="AZ165" s="224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67" t="s">
        <v>620</v>
      </c>
      <c r="AP166" s="70"/>
      <c r="AQ166" s="70"/>
      <c r="AR166" s="70"/>
      <c r="AS166" s="68"/>
      <c r="AT166" s="70"/>
      <c r="AU166" s="70"/>
      <c r="AV166" s="70"/>
      <c r="AW166" s="70"/>
      <c r="AX166" s="70"/>
      <c r="AY166" s="70"/>
      <c r="AZ166" s="71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67" t="s">
        <v>621</v>
      </c>
      <c r="AP167" s="70"/>
      <c r="AQ167" s="70"/>
      <c r="AR167" s="70"/>
      <c r="AS167" s="68"/>
      <c r="AT167" s="70"/>
      <c r="AU167" s="70"/>
      <c r="AV167" s="70"/>
      <c r="AW167" s="70"/>
      <c r="AX167" s="70"/>
      <c r="AY167" s="70"/>
      <c r="AZ167" s="71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50"/>
      <c r="AT168" s="148"/>
      <c r="AU168" s="148"/>
      <c r="AV168" s="148"/>
      <c r="AW168" s="148"/>
      <c r="AX168" s="148"/>
      <c r="AY168" s="148"/>
      <c r="AZ168" s="148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50"/>
      <c r="AT169" s="54"/>
      <c r="AU169" s="54"/>
      <c r="AV169" s="54"/>
      <c r="AW169" s="54"/>
      <c r="AX169" s="54"/>
      <c r="AY169" s="54"/>
      <c r="AZ169" s="54"/>
      <c r="BA169" s="42"/>
      <c r="BB169" s="42"/>
      <c r="BC169" s="42"/>
      <c r="BD169" s="42"/>
      <c r="BE169" s="42"/>
      <c r="BF169" s="42"/>
      <c r="BG169" s="42"/>
    </row>
    <row r="170" spans="1:59" ht="15.75" x14ac:dyDescent="0.25">
      <c r="A170" s="62" t="s">
        <v>252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65" t="s">
        <v>280</v>
      </c>
      <c r="B172" s="65" t="s">
        <v>10</v>
      </c>
      <c r="C172" s="66" t="s">
        <v>350</v>
      </c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  <row r="176" spans="1:59" x14ac:dyDescent="0.25">
      <c r="A176" s="65" t="s">
        <v>312</v>
      </c>
      <c r="B176" s="65" t="s">
        <v>1</v>
      </c>
      <c r="C176" s="66" t="s">
        <v>351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</row>
    <row r="177" spans="1:59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</row>
    <row r="178" spans="1:59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</row>
    <row r="179" spans="1:59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</row>
    <row r="180" spans="1:59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</row>
    <row r="181" spans="1:59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</row>
    <row r="182" spans="1:59" ht="15.75" x14ac:dyDescent="0.25">
      <c r="A182" s="62" t="s">
        <v>253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</row>
    <row r="183" spans="1:59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</row>
    <row r="184" spans="1:59" x14ac:dyDescent="0.25">
      <c r="A184" s="65" t="s">
        <v>280</v>
      </c>
      <c r="B184" s="65" t="s">
        <v>10</v>
      </c>
      <c r="C184" s="66" t="s">
        <v>352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</row>
    <row r="185" spans="1:59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</row>
    <row r="186" spans="1:59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</row>
    <row r="187" spans="1:59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</row>
    <row r="188" spans="1:59" x14ac:dyDescent="0.25">
      <c r="A188" s="65" t="s">
        <v>312</v>
      </c>
      <c r="B188" s="65" t="s">
        <v>1</v>
      </c>
      <c r="C188" s="66" t="s">
        <v>353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</row>
    <row r="189" spans="1:59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</row>
    <row r="190" spans="1:59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</row>
    <row r="191" spans="1:59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</row>
    <row r="192" spans="1:59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</row>
    <row r="193" spans="1:59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</row>
    <row r="194" spans="1:59" ht="15.75" x14ac:dyDescent="0.25">
      <c r="A194" s="62" t="s">
        <v>354</v>
      </c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</row>
    <row r="195" spans="1:59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</row>
    <row r="196" spans="1:59" x14ac:dyDescent="0.25">
      <c r="A196" s="65" t="s">
        <v>280</v>
      </c>
      <c r="B196" s="65" t="s">
        <v>10</v>
      </c>
      <c r="C196" s="66" t="s">
        <v>355</v>
      </c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</row>
    <row r="197" spans="1:59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</row>
    <row r="198" spans="1:59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</row>
    <row r="199" spans="1:59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</row>
    <row r="200" spans="1:59" x14ac:dyDescent="0.25">
      <c r="A200" s="65" t="s">
        <v>312</v>
      </c>
      <c r="B200" s="65" t="s">
        <v>1</v>
      </c>
      <c r="C200" s="66" t="s">
        <v>356</v>
      </c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</row>
    <row r="201" spans="1:59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</row>
    <row r="202" spans="1:59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</row>
    <row r="203" spans="1:59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</row>
    <row r="204" spans="1:59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</row>
    <row r="205" spans="1:59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</row>
  </sheetData>
  <mergeCells count="216">
    <mergeCell ref="AM147:AN147"/>
    <mergeCell ref="AO147:AZ147"/>
    <mergeCell ref="AM151:AN151"/>
    <mergeCell ref="AO151:AZ151"/>
    <mergeCell ref="AM155:AN155"/>
    <mergeCell ref="AO155:AZ155"/>
    <mergeCell ref="AM159:AN159"/>
    <mergeCell ref="AO159:AZ159"/>
    <mergeCell ref="AM164:AN164"/>
    <mergeCell ref="AO164:AZ164"/>
    <mergeCell ref="AM140:AN140"/>
    <mergeCell ref="AM143:AN143"/>
    <mergeCell ref="AO140:AZ140"/>
    <mergeCell ref="AO143:AZ143"/>
    <mergeCell ref="O117:Q117"/>
    <mergeCell ref="O95:Z95"/>
    <mergeCell ref="AA95:AH95"/>
    <mergeCell ref="AI95:AT95"/>
    <mergeCell ref="AU95:AZ95"/>
    <mergeCell ref="O97:Z97"/>
    <mergeCell ref="AI97:AT97"/>
    <mergeCell ref="AA97:AH97"/>
    <mergeCell ref="AO106:AZ106"/>
    <mergeCell ref="AO108:AZ108"/>
    <mergeCell ref="AO110:AZ110"/>
    <mergeCell ref="AO111:AZ111"/>
    <mergeCell ref="AO114:AZ114"/>
    <mergeCell ref="AO113:AZ113"/>
    <mergeCell ref="AO112:AZ112"/>
    <mergeCell ref="AO117:AZ117"/>
    <mergeCell ref="AO116:AZ116"/>
    <mergeCell ref="AO115:AZ115"/>
    <mergeCell ref="O106:Q106"/>
    <mergeCell ref="O108:Q108"/>
    <mergeCell ref="R108:AC108"/>
    <mergeCell ref="AL108:AN108"/>
    <mergeCell ref="AL106:AN106"/>
    <mergeCell ref="AD106:AK106"/>
    <mergeCell ref="AD108:AK108"/>
    <mergeCell ref="R106:AC106"/>
    <mergeCell ref="AM120:AN120"/>
    <mergeCell ref="AO120:AZ120"/>
    <mergeCell ref="E3:I3"/>
    <mergeCell ref="E106:K106"/>
    <mergeCell ref="L106:N106"/>
    <mergeCell ref="J3:K3"/>
    <mergeCell ref="L3:Q3"/>
    <mergeCell ref="R3:S3"/>
    <mergeCell ref="E14:F14"/>
    <mergeCell ref="H15:I15"/>
    <mergeCell ref="J16:K16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4:F34"/>
    <mergeCell ref="T33:U33"/>
    <mergeCell ref="V33:W33"/>
    <mergeCell ref="T34:U34"/>
    <mergeCell ref="E99:K99"/>
    <mergeCell ref="L99:N99"/>
    <mergeCell ref="E95:K95"/>
    <mergeCell ref="L95:N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E97:K97"/>
    <mergeCell ref="L97:N97"/>
    <mergeCell ref="Z5:AE5"/>
    <mergeCell ref="E108:K108"/>
    <mergeCell ref="L108:N108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10:N110"/>
    <mergeCell ref="K6:O6"/>
    <mergeCell ref="E45:F4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69" max="16383" man="1"/>
    <brk id="181" max="16383" man="1"/>
    <brk id="19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opLeftCell="A51" workbookViewId="0">
      <selection activeCell="E76" sqref="E76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1" width="12.140625" customWidth="1"/>
    <col min="12" max="13" width="24.28515625" customWidth="1"/>
  </cols>
  <sheetData>
    <row r="3" spans="2:13" x14ac:dyDescent="0.25">
      <c r="B3" t="s">
        <v>440</v>
      </c>
      <c r="C3" t="s">
        <v>441</v>
      </c>
      <c r="D3" t="s">
        <v>442</v>
      </c>
      <c r="E3" t="s">
        <v>443</v>
      </c>
      <c r="F3" t="s">
        <v>444</v>
      </c>
      <c r="G3" t="s">
        <v>58</v>
      </c>
      <c r="H3" t="s">
        <v>4</v>
      </c>
      <c r="I3" t="s">
        <v>5</v>
      </c>
      <c r="J3" t="s">
        <v>445</v>
      </c>
      <c r="K3" t="s">
        <v>466</v>
      </c>
      <c r="L3" s="129" t="s">
        <v>542</v>
      </c>
      <c r="M3" s="131" t="s">
        <v>543</v>
      </c>
    </row>
    <row r="4" spans="2:13" x14ac:dyDescent="0.25">
      <c r="L4" s="129" t="s">
        <v>537</v>
      </c>
      <c r="M4" s="131" t="s">
        <v>530</v>
      </c>
    </row>
    <row r="5" spans="2:13" x14ac:dyDescent="0.25">
      <c r="L5" s="129" t="s">
        <v>538</v>
      </c>
      <c r="M5" s="131" t="s">
        <v>531</v>
      </c>
    </row>
    <row r="6" spans="2:13" x14ac:dyDescent="0.25">
      <c r="L6" s="129" t="s">
        <v>539</v>
      </c>
      <c r="M6" s="131" t="s">
        <v>532</v>
      </c>
    </row>
    <row r="7" spans="2:13" x14ac:dyDescent="0.25">
      <c r="L7" s="129" t="s">
        <v>540</v>
      </c>
      <c r="M7" s="131" t="s">
        <v>533</v>
      </c>
    </row>
    <row r="8" spans="2:13" x14ac:dyDescent="0.25">
      <c r="L8" s="129" t="s">
        <v>541</v>
      </c>
      <c r="M8" s="131" t="s">
        <v>534</v>
      </c>
    </row>
    <row r="9" spans="2:13" x14ac:dyDescent="0.25">
      <c r="L9" s="130" t="s">
        <v>529</v>
      </c>
      <c r="M9" s="131" t="s">
        <v>535</v>
      </c>
    </row>
    <row r="10" spans="2:13" x14ac:dyDescent="0.25">
      <c r="L10" s="130" t="s">
        <v>529</v>
      </c>
      <c r="M10" s="131" t="s">
        <v>536</v>
      </c>
    </row>
    <row r="11" spans="2:13" ht="15.75" thickBot="1" x14ac:dyDescent="0.3">
      <c r="L11" s="129"/>
      <c r="M11" s="131"/>
    </row>
    <row r="12" spans="2:13" x14ac:dyDescent="0.25">
      <c r="B12" s="143" t="s">
        <v>431</v>
      </c>
      <c r="C12" s="144">
        <v>1</v>
      </c>
      <c r="D12" s="144"/>
      <c r="E12" s="144"/>
      <c r="F12" s="144" t="s">
        <v>462</v>
      </c>
      <c r="G12" s="144"/>
      <c r="H12" s="144"/>
      <c r="I12" s="144"/>
      <c r="J12" s="145" t="s">
        <v>374</v>
      </c>
      <c r="K12" s="145"/>
      <c r="L12" s="144" t="s">
        <v>467</v>
      </c>
      <c r="M12" s="146"/>
    </row>
    <row r="13" spans="2:13" x14ac:dyDescent="0.25">
      <c r="B13" s="132"/>
      <c r="C13" s="133"/>
      <c r="D13" s="133" t="s">
        <v>438</v>
      </c>
      <c r="E13" s="133"/>
      <c r="F13" s="133" t="s">
        <v>464</v>
      </c>
      <c r="G13" s="133" t="s">
        <v>439</v>
      </c>
      <c r="H13" s="133"/>
      <c r="I13" s="133"/>
      <c r="J13" s="134"/>
      <c r="K13" s="134"/>
      <c r="L13" s="135"/>
      <c r="M13" s="136"/>
    </row>
    <row r="14" spans="2:13" x14ac:dyDescent="0.25">
      <c r="B14" s="132"/>
      <c r="C14" s="133"/>
      <c r="D14" s="133" t="s">
        <v>432</v>
      </c>
      <c r="E14" s="133"/>
      <c r="F14" s="133" t="s">
        <v>455</v>
      </c>
      <c r="G14" s="133" t="s">
        <v>439</v>
      </c>
      <c r="H14" s="133"/>
      <c r="I14" s="133"/>
      <c r="J14" s="134"/>
      <c r="K14" s="134"/>
      <c r="L14" s="135"/>
      <c r="M14" s="136"/>
    </row>
    <row r="15" spans="2:13" x14ac:dyDescent="0.25">
      <c r="B15" s="132"/>
      <c r="C15" s="133"/>
      <c r="D15" s="133"/>
      <c r="E15" s="133" t="s">
        <v>433</v>
      </c>
      <c r="F15" s="133" t="s">
        <v>454</v>
      </c>
      <c r="G15" s="133"/>
      <c r="H15" s="133"/>
      <c r="I15" s="133"/>
      <c r="J15" s="134"/>
      <c r="K15" s="134"/>
      <c r="L15" s="135"/>
      <c r="M15" s="136"/>
    </row>
    <row r="16" spans="2:13" x14ac:dyDescent="0.25">
      <c r="B16" s="132"/>
      <c r="C16" s="133"/>
      <c r="D16" s="133"/>
      <c r="E16" s="133" t="s">
        <v>434</v>
      </c>
      <c r="F16" s="133" t="s">
        <v>454</v>
      </c>
      <c r="G16" s="133"/>
      <c r="H16" s="133"/>
      <c r="I16" s="133"/>
      <c r="J16" s="134"/>
      <c r="K16" s="134"/>
      <c r="L16" s="135"/>
      <c r="M16" s="136"/>
    </row>
    <row r="17" spans="2:13" x14ac:dyDescent="0.25">
      <c r="B17" s="132"/>
      <c r="C17" s="133"/>
      <c r="D17" s="133"/>
      <c r="E17" s="133" t="s">
        <v>459</v>
      </c>
      <c r="F17" s="133" t="s">
        <v>460</v>
      </c>
      <c r="G17" s="133"/>
      <c r="H17" s="133"/>
      <c r="I17" s="133"/>
      <c r="J17" s="134"/>
      <c r="K17" s="134"/>
      <c r="L17" s="135"/>
      <c r="M17" s="136"/>
    </row>
    <row r="18" spans="2:13" x14ac:dyDescent="0.25">
      <c r="B18" s="132"/>
      <c r="C18" s="133"/>
      <c r="D18" s="133" t="s">
        <v>435</v>
      </c>
      <c r="E18" s="133"/>
      <c r="F18" s="133" t="s">
        <v>455</v>
      </c>
      <c r="G18" s="133" t="s">
        <v>439</v>
      </c>
      <c r="H18" s="133"/>
      <c r="I18" s="133"/>
      <c r="J18" s="134"/>
      <c r="K18" s="134"/>
      <c r="L18" s="135"/>
      <c r="M18" s="136"/>
    </row>
    <row r="19" spans="2:13" x14ac:dyDescent="0.25">
      <c r="B19" s="132"/>
      <c r="C19" s="133"/>
      <c r="D19" s="133"/>
      <c r="E19" s="133" t="s">
        <v>433</v>
      </c>
      <c r="F19" s="133" t="s">
        <v>454</v>
      </c>
      <c r="G19" s="133"/>
      <c r="H19" s="133"/>
      <c r="I19" s="133"/>
      <c r="J19" s="134"/>
      <c r="K19" s="134"/>
      <c r="L19" s="135"/>
      <c r="M19" s="136"/>
    </row>
    <row r="20" spans="2:13" x14ac:dyDescent="0.25">
      <c r="B20" s="132"/>
      <c r="C20" s="133"/>
      <c r="D20" s="133"/>
      <c r="E20" s="133" t="s">
        <v>434</v>
      </c>
      <c r="F20" s="133" t="s">
        <v>454</v>
      </c>
      <c r="G20" s="133"/>
      <c r="H20" s="133"/>
      <c r="I20" s="133"/>
      <c r="J20" s="134"/>
      <c r="K20" s="134"/>
      <c r="L20" s="135"/>
      <c r="M20" s="136"/>
    </row>
    <row r="21" spans="2:13" x14ac:dyDescent="0.25">
      <c r="B21" s="132"/>
      <c r="C21" s="133"/>
      <c r="D21" s="133"/>
      <c r="E21" s="133" t="s">
        <v>459</v>
      </c>
      <c r="F21" s="133" t="s">
        <v>460</v>
      </c>
      <c r="G21" s="133"/>
      <c r="H21" s="133"/>
      <c r="I21" s="133"/>
      <c r="J21" s="134"/>
      <c r="K21" s="134"/>
      <c r="L21" s="135"/>
      <c r="M21" s="136"/>
    </row>
    <row r="22" spans="2:13" ht="15.75" thickBot="1" x14ac:dyDescent="0.3">
      <c r="B22" s="137"/>
      <c r="C22" s="138"/>
      <c r="D22" s="138"/>
      <c r="E22" s="138"/>
      <c r="F22" s="138"/>
      <c r="G22" s="138"/>
      <c r="H22" s="138"/>
      <c r="I22" s="138"/>
      <c r="J22" s="139"/>
      <c r="K22" s="139"/>
      <c r="L22" s="140"/>
      <c r="M22" s="141"/>
    </row>
    <row r="23" spans="2:13" ht="15.75" thickBot="1" x14ac:dyDescent="0.3">
      <c r="J23" s="127"/>
      <c r="K23" s="127"/>
      <c r="L23" s="129"/>
      <c r="M23" s="128"/>
    </row>
    <row r="24" spans="2:13" x14ac:dyDescent="0.25">
      <c r="B24" s="143" t="s">
        <v>446</v>
      </c>
      <c r="C24" s="144">
        <v>2</v>
      </c>
      <c r="D24" s="144"/>
      <c r="E24" s="144"/>
      <c r="F24" s="144" t="s">
        <v>463</v>
      </c>
      <c r="G24" s="144"/>
      <c r="H24" s="144"/>
      <c r="I24" s="144"/>
      <c r="J24" s="145" t="s">
        <v>374</v>
      </c>
      <c r="K24" s="145" t="s">
        <v>374</v>
      </c>
      <c r="L24" s="144" t="s">
        <v>526</v>
      </c>
      <c r="M24" s="146">
        <v>2</v>
      </c>
    </row>
    <row r="25" spans="2:13" x14ac:dyDescent="0.25">
      <c r="B25" s="132"/>
      <c r="C25" s="133"/>
      <c r="D25" s="133" t="s">
        <v>447</v>
      </c>
      <c r="E25" s="133"/>
      <c r="F25" s="133"/>
      <c r="G25" s="133"/>
      <c r="H25" s="133"/>
      <c r="I25" s="133"/>
      <c r="J25" s="134"/>
      <c r="K25" s="134"/>
      <c r="L25" s="135"/>
      <c r="M25" s="136"/>
    </row>
    <row r="26" spans="2:13" x14ac:dyDescent="0.25">
      <c r="B26" s="132"/>
      <c r="C26" s="133"/>
      <c r="D26" s="133"/>
      <c r="E26" s="133" t="s">
        <v>449</v>
      </c>
      <c r="F26" s="133" t="s">
        <v>457</v>
      </c>
      <c r="G26" s="133"/>
      <c r="H26" s="133"/>
      <c r="I26" s="133"/>
      <c r="J26" s="134"/>
      <c r="K26" s="134"/>
      <c r="L26" s="135"/>
      <c r="M26" s="136"/>
    </row>
    <row r="27" spans="2:13" x14ac:dyDescent="0.25">
      <c r="B27" s="132"/>
      <c r="C27" s="133"/>
      <c r="D27" s="133"/>
      <c r="E27" s="133" t="s">
        <v>438</v>
      </c>
      <c r="F27" s="133" t="s">
        <v>458</v>
      </c>
      <c r="G27" s="133"/>
      <c r="H27" s="133"/>
      <c r="I27" s="133"/>
      <c r="J27" s="134"/>
      <c r="K27" s="134"/>
      <c r="L27" s="135"/>
      <c r="M27" s="136"/>
    </row>
    <row r="28" spans="2:13" x14ac:dyDescent="0.25">
      <c r="B28" s="132"/>
      <c r="C28" s="133"/>
      <c r="D28" s="133"/>
      <c r="E28" s="133" t="s">
        <v>142</v>
      </c>
      <c r="F28" s="133" t="s">
        <v>453</v>
      </c>
      <c r="G28" s="133"/>
      <c r="H28" s="133"/>
      <c r="I28" s="133"/>
      <c r="J28" s="134"/>
      <c r="K28" s="134"/>
      <c r="L28" s="135"/>
      <c r="M28" s="136"/>
    </row>
    <row r="29" spans="2:13" x14ac:dyDescent="0.25">
      <c r="B29" s="132"/>
      <c r="C29" s="133"/>
      <c r="D29" s="133"/>
      <c r="E29" s="133" t="s">
        <v>452</v>
      </c>
      <c r="F29" s="133" t="s">
        <v>453</v>
      </c>
      <c r="G29" s="133"/>
      <c r="H29" s="133"/>
      <c r="I29" s="133"/>
      <c r="J29" s="134"/>
      <c r="K29" s="134"/>
      <c r="L29" s="135"/>
      <c r="M29" s="136"/>
    </row>
    <row r="30" spans="2:13" x14ac:dyDescent="0.25">
      <c r="B30" s="132"/>
      <c r="C30" s="133"/>
      <c r="D30" s="133"/>
      <c r="E30" s="133" t="s">
        <v>222</v>
      </c>
      <c r="F30" s="133" t="s">
        <v>454</v>
      </c>
      <c r="G30" s="133"/>
      <c r="H30" s="133"/>
      <c r="I30" s="133"/>
      <c r="J30" s="134"/>
      <c r="K30" s="134"/>
      <c r="L30" s="135"/>
      <c r="M30" s="136"/>
    </row>
    <row r="31" spans="2:13" x14ac:dyDescent="0.25">
      <c r="B31" s="132"/>
      <c r="C31" s="133"/>
      <c r="D31" s="133"/>
      <c r="E31" s="133" t="s">
        <v>450</v>
      </c>
      <c r="F31" s="133" t="s">
        <v>454</v>
      </c>
      <c r="G31" s="133"/>
      <c r="H31" s="133"/>
      <c r="I31" s="133"/>
      <c r="J31" s="134"/>
      <c r="K31" s="134"/>
      <c r="L31" s="135"/>
      <c r="M31" s="136"/>
    </row>
    <row r="32" spans="2:13" x14ac:dyDescent="0.25">
      <c r="B32" s="132"/>
      <c r="C32" s="133"/>
      <c r="D32" s="133"/>
      <c r="E32" s="133" t="s">
        <v>451</v>
      </c>
      <c r="F32" s="133" t="s">
        <v>456</v>
      </c>
      <c r="G32" s="133"/>
      <c r="H32" s="133"/>
      <c r="I32" s="133"/>
      <c r="J32" s="134"/>
      <c r="K32" s="134"/>
      <c r="L32" s="135"/>
      <c r="M32" s="136"/>
    </row>
    <row r="33" spans="2:13" x14ac:dyDescent="0.25">
      <c r="B33" s="132"/>
      <c r="C33" s="133"/>
      <c r="D33" s="133"/>
      <c r="E33" s="133" t="s">
        <v>459</v>
      </c>
      <c r="F33" s="133" t="s">
        <v>460</v>
      </c>
      <c r="G33" s="133"/>
      <c r="H33" s="133"/>
      <c r="I33" s="133"/>
      <c r="J33" s="134"/>
      <c r="K33" s="134"/>
      <c r="L33" s="135"/>
      <c r="M33" s="136"/>
    </row>
    <row r="34" spans="2:13" ht="15.75" thickBot="1" x14ac:dyDescent="0.3">
      <c r="B34" s="137"/>
      <c r="C34" s="138"/>
      <c r="D34" s="138"/>
      <c r="E34" s="138"/>
      <c r="F34" s="138"/>
      <c r="G34" s="138"/>
      <c r="H34" s="138"/>
      <c r="I34" s="138"/>
      <c r="J34" s="139"/>
      <c r="K34" s="139"/>
      <c r="L34" s="140"/>
      <c r="M34" s="141"/>
    </row>
    <row r="35" spans="2:13" ht="15.75" thickBot="1" x14ac:dyDescent="0.3">
      <c r="J35" s="127"/>
      <c r="K35" s="127"/>
      <c r="L35" s="129"/>
      <c r="M35" s="128"/>
    </row>
    <row r="36" spans="2:13" x14ac:dyDescent="0.25">
      <c r="B36" s="143" t="s">
        <v>248</v>
      </c>
      <c r="C36" s="144">
        <v>3</v>
      </c>
      <c r="D36" s="144"/>
      <c r="E36" s="144"/>
      <c r="F36" s="144" t="s">
        <v>462</v>
      </c>
      <c r="G36" s="144"/>
      <c r="H36" s="144"/>
      <c r="I36" s="144"/>
      <c r="J36" s="145" t="s">
        <v>374</v>
      </c>
      <c r="K36" s="145"/>
      <c r="L36" s="144" t="s">
        <v>527</v>
      </c>
      <c r="M36" s="146"/>
    </row>
    <row r="37" spans="2:13" x14ac:dyDescent="0.25">
      <c r="B37" s="132"/>
      <c r="C37" s="133"/>
      <c r="D37" s="133" t="s">
        <v>448</v>
      </c>
      <c r="E37" s="133"/>
      <c r="F37" s="133"/>
      <c r="G37" s="133"/>
      <c r="H37" s="133"/>
      <c r="I37" s="133"/>
      <c r="J37" s="134"/>
      <c r="K37" s="134"/>
      <c r="L37" s="135"/>
      <c r="M37" s="136"/>
    </row>
    <row r="38" spans="2:13" x14ac:dyDescent="0.25">
      <c r="B38" s="132"/>
      <c r="C38" s="133"/>
      <c r="D38" s="133"/>
      <c r="E38" s="133" t="s">
        <v>436</v>
      </c>
      <c r="F38" s="133" t="s">
        <v>461</v>
      </c>
      <c r="G38" s="133" t="s">
        <v>439</v>
      </c>
      <c r="H38" s="133"/>
      <c r="I38" s="133"/>
      <c r="J38" s="134"/>
      <c r="K38" s="134"/>
      <c r="L38" s="135"/>
      <c r="M38" s="136"/>
    </row>
    <row r="39" spans="2:13" x14ac:dyDescent="0.25">
      <c r="B39" s="132"/>
      <c r="C39" s="133"/>
      <c r="D39" s="133"/>
      <c r="E39" s="133" t="s">
        <v>437</v>
      </c>
      <c r="F39" s="133" t="s">
        <v>461</v>
      </c>
      <c r="G39" s="133" t="s">
        <v>439</v>
      </c>
      <c r="H39" s="133"/>
      <c r="I39" s="133"/>
      <c r="J39" s="134"/>
      <c r="K39" s="134"/>
      <c r="L39" s="135"/>
      <c r="M39" s="136"/>
    </row>
    <row r="40" spans="2:13" x14ac:dyDescent="0.25">
      <c r="B40" s="132"/>
      <c r="C40" s="133"/>
      <c r="D40" s="133"/>
      <c r="E40" s="133" t="s">
        <v>459</v>
      </c>
      <c r="F40" s="133" t="s">
        <v>460</v>
      </c>
      <c r="G40" s="133"/>
      <c r="H40" s="133"/>
      <c r="I40" s="133"/>
      <c r="J40" s="134"/>
      <c r="K40" s="134"/>
      <c r="L40" s="135"/>
      <c r="M40" s="136"/>
    </row>
    <row r="41" spans="2:13" ht="15.75" thickBot="1" x14ac:dyDescent="0.3">
      <c r="B41" s="137"/>
      <c r="C41" s="138"/>
      <c r="D41" s="138"/>
      <c r="E41" s="138"/>
      <c r="F41" s="138"/>
      <c r="G41" s="138"/>
      <c r="H41" s="138"/>
      <c r="I41" s="138"/>
      <c r="J41" s="139"/>
      <c r="K41" s="139"/>
      <c r="L41" s="140"/>
      <c r="M41" s="141"/>
    </row>
    <row r="42" spans="2:13" ht="15.75" thickBot="1" x14ac:dyDescent="0.3">
      <c r="J42" s="127"/>
      <c r="K42" s="127"/>
      <c r="L42" s="129"/>
      <c r="M42" s="128"/>
    </row>
    <row r="43" spans="2:13" x14ac:dyDescent="0.25">
      <c r="B43" s="143" t="s">
        <v>465</v>
      </c>
      <c r="C43" s="144">
        <v>4</v>
      </c>
      <c r="D43" s="144"/>
      <c r="E43" s="144"/>
      <c r="F43" s="144" t="s">
        <v>524</v>
      </c>
      <c r="G43" s="144"/>
      <c r="H43" s="144"/>
      <c r="I43" s="144"/>
      <c r="J43" s="145" t="s">
        <v>374</v>
      </c>
      <c r="K43" s="145"/>
      <c r="L43" s="144" t="s">
        <v>528</v>
      </c>
      <c r="M43" s="146"/>
    </row>
    <row r="44" spans="2:13" x14ac:dyDescent="0.25">
      <c r="B44" s="132"/>
      <c r="C44" s="133"/>
      <c r="D44" s="133" t="s">
        <v>468</v>
      </c>
      <c r="E44" s="133"/>
      <c r="F44" s="133"/>
      <c r="G44" s="133"/>
      <c r="H44" s="133"/>
      <c r="I44" s="133"/>
      <c r="J44" s="134"/>
      <c r="K44" s="134"/>
      <c r="L44" s="135"/>
      <c r="M44" s="136"/>
    </row>
    <row r="45" spans="2:13" x14ac:dyDescent="0.25">
      <c r="B45" s="132"/>
      <c r="C45" s="133"/>
      <c r="D45" s="133"/>
      <c r="E45" s="133" t="s">
        <v>469</v>
      </c>
      <c r="F45" s="133" t="s">
        <v>525</v>
      </c>
      <c r="G45" s="133"/>
      <c r="H45" s="133"/>
      <c r="I45" s="133"/>
      <c r="J45" s="134"/>
      <c r="K45" s="134"/>
      <c r="L45" s="135"/>
      <c r="M45" s="136"/>
    </row>
    <row r="46" spans="2:13" x14ac:dyDescent="0.25">
      <c r="B46" s="132"/>
      <c r="C46" s="133"/>
      <c r="D46" s="133"/>
      <c r="E46" s="133" t="s">
        <v>470</v>
      </c>
      <c r="F46" s="133" t="s">
        <v>525</v>
      </c>
      <c r="G46" s="133"/>
      <c r="H46" s="133"/>
      <c r="I46" s="133"/>
      <c r="J46" s="134"/>
      <c r="K46" s="134"/>
      <c r="L46" s="135"/>
      <c r="M46" s="136"/>
    </row>
    <row r="47" spans="2:13" x14ac:dyDescent="0.25">
      <c r="B47" s="132"/>
      <c r="C47" s="133"/>
      <c r="D47" s="133"/>
      <c r="E47" s="133" t="s">
        <v>471</v>
      </c>
      <c r="F47" s="133" t="s">
        <v>525</v>
      </c>
      <c r="G47" s="133"/>
      <c r="H47" s="133"/>
      <c r="I47" s="133"/>
      <c r="J47" s="134"/>
      <c r="K47" s="134"/>
      <c r="L47" s="135"/>
      <c r="M47" s="136"/>
    </row>
    <row r="48" spans="2:13" x14ac:dyDescent="0.25">
      <c r="B48" s="132"/>
      <c r="C48" s="133"/>
      <c r="D48" s="133"/>
      <c r="E48" s="133" t="s">
        <v>472</v>
      </c>
      <c r="F48" s="133" t="s">
        <v>525</v>
      </c>
      <c r="G48" s="133"/>
      <c r="H48" s="133"/>
      <c r="I48" s="133"/>
      <c r="J48" s="134"/>
      <c r="K48" s="134"/>
      <c r="L48" s="135"/>
      <c r="M48" s="136"/>
    </row>
    <row r="49" spans="2:13" x14ac:dyDescent="0.25">
      <c r="B49" s="132"/>
      <c r="C49" s="133"/>
      <c r="D49" s="133"/>
      <c r="E49" s="133" t="s">
        <v>473</v>
      </c>
      <c r="F49" s="133" t="s">
        <v>525</v>
      </c>
      <c r="G49" s="133"/>
      <c r="H49" s="133"/>
      <c r="I49" s="133"/>
      <c r="J49" s="134"/>
      <c r="K49" s="134"/>
      <c r="L49" s="135"/>
      <c r="M49" s="136"/>
    </row>
    <row r="50" spans="2:13" x14ac:dyDescent="0.25">
      <c r="B50" s="132"/>
      <c r="C50" s="133"/>
      <c r="D50" s="133"/>
      <c r="E50" s="133" t="s">
        <v>474</v>
      </c>
      <c r="F50" s="133" t="s">
        <v>525</v>
      </c>
      <c r="G50" s="133"/>
      <c r="H50" s="133"/>
      <c r="I50" s="133"/>
      <c r="J50" s="134"/>
      <c r="K50" s="134"/>
      <c r="L50" s="135"/>
      <c r="M50" s="136"/>
    </row>
    <row r="51" spans="2:13" x14ac:dyDescent="0.25">
      <c r="B51" s="132"/>
      <c r="C51" s="133"/>
      <c r="D51" s="133"/>
      <c r="E51" s="133" t="s">
        <v>475</v>
      </c>
      <c r="F51" s="133" t="s">
        <v>525</v>
      </c>
      <c r="G51" s="133"/>
      <c r="H51" s="133"/>
      <c r="I51" s="133"/>
      <c r="J51" s="134"/>
      <c r="K51" s="134"/>
      <c r="L51" s="135"/>
      <c r="M51" s="136"/>
    </row>
    <row r="52" spans="2:13" x14ac:dyDescent="0.25">
      <c r="B52" s="132"/>
      <c r="C52" s="133"/>
      <c r="D52" s="133"/>
      <c r="E52" s="133" t="s">
        <v>476</v>
      </c>
      <c r="F52" s="133" t="s">
        <v>525</v>
      </c>
      <c r="G52" s="133"/>
      <c r="H52" s="133"/>
      <c r="I52" s="133"/>
      <c r="J52" s="134"/>
      <c r="K52" s="134"/>
      <c r="L52" s="135"/>
      <c r="M52" s="136"/>
    </row>
    <row r="53" spans="2:13" x14ac:dyDescent="0.25">
      <c r="B53" s="132"/>
      <c r="C53" s="133"/>
      <c r="D53" s="133"/>
      <c r="E53" s="133" t="s">
        <v>477</v>
      </c>
      <c r="F53" s="133" t="s">
        <v>525</v>
      </c>
      <c r="G53" s="133"/>
      <c r="H53" s="133"/>
      <c r="I53" s="133"/>
      <c r="J53" s="134"/>
      <c r="K53" s="134"/>
      <c r="L53" s="135"/>
      <c r="M53" s="136"/>
    </row>
    <row r="54" spans="2:13" x14ac:dyDescent="0.25">
      <c r="B54" s="132"/>
      <c r="C54" s="133"/>
      <c r="D54" s="133"/>
      <c r="E54" s="133" t="s">
        <v>459</v>
      </c>
      <c r="F54" s="133" t="s">
        <v>460</v>
      </c>
      <c r="G54" s="133"/>
      <c r="H54" s="133"/>
      <c r="I54" s="133"/>
      <c r="J54" s="134"/>
      <c r="K54" s="134"/>
      <c r="L54" s="135"/>
      <c r="M54" s="136"/>
    </row>
    <row r="55" spans="2:13" ht="15.75" thickBot="1" x14ac:dyDescent="0.3">
      <c r="B55" s="137"/>
      <c r="C55" s="138"/>
      <c r="D55" s="138"/>
      <c r="E55" s="138"/>
      <c r="F55" s="138"/>
      <c r="G55" s="138"/>
      <c r="H55" s="138"/>
      <c r="I55" s="138"/>
      <c r="J55" s="139"/>
      <c r="K55" s="139"/>
      <c r="L55" s="140"/>
      <c r="M55" s="141"/>
    </row>
    <row r="56" spans="2:13" ht="15.75" thickBot="1" x14ac:dyDescent="0.3">
      <c r="J56" s="127"/>
      <c r="K56" s="127"/>
      <c r="L56" s="129"/>
      <c r="M56" s="128"/>
    </row>
    <row r="57" spans="2:13" x14ac:dyDescent="0.25">
      <c r="B57" s="143" t="s">
        <v>478</v>
      </c>
      <c r="C57" s="144">
        <v>5</v>
      </c>
      <c r="D57" s="144"/>
      <c r="E57" s="144"/>
      <c r="F57" s="144" t="s">
        <v>523</v>
      </c>
      <c r="G57" s="144"/>
      <c r="H57" s="144"/>
      <c r="I57" s="144"/>
      <c r="J57" s="144"/>
      <c r="K57" s="145" t="s">
        <v>374</v>
      </c>
      <c r="L57" s="147" t="s">
        <v>529</v>
      </c>
      <c r="M57" s="146">
        <v>5</v>
      </c>
    </row>
    <row r="58" spans="2:13" x14ac:dyDescent="0.25">
      <c r="B58" s="132"/>
      <c r="C58" s="133"/>
      <c r="D58" s="133" t="s">
        <v>479</v>
      </c>
      <c r="E58" s="133"/>
      <c r="F58" s="133" t="s">
        <v>489</v>
      </c>
      <c r="G58" s="133"/>
      <c r="H58" s="133"/>
      <c r="I58" s="133"/>
      <c r="J58" s="133"/>
      <c r="K58" s="133"/>
      <c r="L58" s="135"/>
      <c r="M58" s="136"/>
    </row>
    <row r="59" spans="2:13" x14ac:dyDescent="0.25">
      <c r="B59" s="132"/>
      <c r="C59" s="133"/>
      <c r="D59" s="133"/>
      <c r="E59" s="133" t="s">
        <v>482</v>
      </c>
      <c r="F59" s="133" t="s">
        <v>456</v>
      </c>
      <c r="G59" s="133"/>
      <c r="H59" s="133"/>
      <c r="I59" s="133"/>
      <c r="J59" s="133"/>
      <c r="K59" s="133"/>
      <c r="L59" s="135"/>
      <c r="M59" s="136"/>
    </row>
    <row r="60" spans="2:13" x14ac:dyDescent="0.25">
      <c r="B60" s="132"/>
      <c r="C60" s="133"/>
      <c r="D60" s="133"/>
      <c r="E60" s="133" t="s">
        <v>483</v>
      </c>
      <c r="F60" s="133" t="s">
        <v>460</v>
      </c>
      <c r="G60" s="133"/>
      <c r="H60" s="133"/>
      <c r="I60" s="133"/>
      <c r="J60" s="133"/>
      <c r="K60" s="133"/>
      <c r="L60" s="135"/>
      <c r="M60" s="136"/>
    </row>
    <row r="61" spans="2:13" x14ac:dyDescent="0.25">
      <c r="B61" s="132"/>
      <c r="C61" s="133"/>
      <c r="D61" s="133"/>
      <c r="E61" s="133" t="s">
        <v>485</v>
      </c>
      <c r="F61" s="133" t="s">
        <v>460</v>
      </c>
      <c r="G61" s="133"/>
      <c r="H61" s="133"/>
      <c r="I61" s="133"/>
      <c r="J61" s="134"/>
      <c r="K61" s="134"/>
      <c r="L61" s="135"/>
      <c r="M61" s="136"/>
    </row>
    <row r="62" spans="2:13" x14ac:dyDescent="0.25">
      <c r="B62" s="132"/>
      <c r="C62" s="133"/>
      <c r="D62" s="133"/>
      <c r="E62" s="133" t="s">
        <v>486</v>
      </c>
      <c r="F62" s="133" t="s">
        <v>460</v>
      </c>
      <c r="G62" s="133"/>
      <c r="H62" s="133"/>
      <c r="I62" s="133"/>
      <c r="J62" s="133"/>
      <c r="K62" s="133"/>
      <c r="L62" s="135"/>
      <c r="M62" s="136"/>
    </row>
    <row r="63" spans="2:13" x14ac:dyDescent="0.25">
      <c r="B63" s="132"/>
      <c r="C63" s="133"/>
      <c r="D63" s="133"/>
      <c r="E63" s="133"/>
      <c r="F63" s="133"/>
      <c r="G63" s="133"/>
      <c r="H63" s="133"/>
      <c r="I63" s="133"/>
      <c r="J63" s="133"/>
      <c r="K63" s="133"/>
      <c r="L63" s="135"/>
      <c r="M63" s="136"/>
    </row>
    <row r="64" spans="2:13" x14ac:dyDescent="0.25">
      <c r="B64" s="132"/>
      <c r="C64" s="133"/>
      <c r="D64" s="133" t="s">
        <v>480</v>
      </c>
      <c r="E64" s="133"/>
      <c r="F64" s="133" t="s">
        <v>489</v>
      </c>
      <c r="G64" s="133"/>
      <c r="H64" s="133"/>
      <c r="I64" s="133"/>
      <c r="J64" s="133"/>
      <c r="K64" s="133"/>
      <c r="L64" s="135"/>
      <c r="M64" s="136"/>
    </row>
    <row r="65" spans="2:13" x14ac:dyDescent="0.25">
      <c r="B65" s="132"/>
      <c r="C65" s="133"/>
      <c r="D65" s="133"/>
      <c r="E65" s="133" t="s">
        <v>482</v>
      </c>
      <c r="F65" s="133" t="s">
        <v>456</v>
      </c>
      <c r="G65" s="133"/>
      <c r="H65" s="133"/>
      <c r="I65" s="133"/>
      <c r="J65" s="133"/>
      <c r="K65" s="133"/>
      <c r="L65" s="135"/>
      <c r="M65" s="136"/>
    </row>
    <row r="66" spans="2:13" x14ac:dyDescent="0.25">
      <c r="B66" s="132"/>
      <c r="C66" s="133"/>
      <c r="D66" s="133"/>
      <c r="E66" s="133" t="s">
        <v>483</v>
      </c>
      <c r="F66" s="133" t="s">
        <v>460</v>
      </c>
      <c r="G66" s="133"/>
      <c r="H66" s="133"/>
      <c r="I66" s="133"/>
      <c r="J66" s="133"/>
      <c r="K66" s="133"/>
      <c r="L66" s="135"/>
      <c r="M66" s="136"/>
    </row>
    <row r="67" spans="2:13" x14ac:dyDescent="0.25">
      <c r="B67" s="132"/>
      <c r="C67" s="133"/>
      <c r="D67" s="133"/>
      <c r="E67" s="133" t="s">
        <v>485</v>
      </c>
      <c r="F67" s="133" t="s">
        <v>460</v>
      </c>
      <c r="G67" s="133"/>
      <c r="H67" s="133"/>
      <c r="I67" s="133"/>
      <c r="J67" s="134"/>
      <c r="K67" s="134"/>
      <c r="L67" s="135"/>
      <c r="M67" s="136"/>
    </row>
    <row r="68" spans="2:13" x14ac:dyDescent="0.25">
      <c r="B68" s="132"/>
      <c r="C68" s="133"/>
      <c r="D68" s="133"/>
      <c r="E68" s="133" t="s">
        <v>486</v>
      </c>
      <c r="F68" s="133" t="s">
        <v>460</v>
      </c>
      <c r="G68" s="133"/>
      <c r="H68" s="133"/>
      <c r="I68" s="133"/>
      <c r="J68" s="133"/>
      <c r="K68" s="133"/>
      <c r="L68" s="135"/>
      <c r="M68" s="136"/>
    </row>
    <row r="69" spans="2:13" x14ac:dyDescent="0.25">
      <c r="B69" s="132"/>
      <c r="C69" s="133"/>
      <c r="D69" s="133"/>
      <c r="E69" s="133"/>
      <c r="F69" s="133"/>
      <c r="G69" s="133"/>
      <c r="H69" s="133"/>
      <c r="I69" s="133"/>
      <c r="J69" s="133"/>
      <c r="K69" s="133"/>
      <c r="L69" s="135"/>
      <c r="M69" s="136"/>
    </row>
    <row r="70" spans="2:13" x14ac:dyDescent="0.25">
      <c r="B70" s="132"/>
      <c r="C70" s="133"/>
      <c r="D70" s="133" t="s">
        <v>481</v>
      </c>
      <c r="E70" s="133"/>
      <c r="F70" s="133" t="s">
        <v>522</v>
      </c>
      <c r="G70" s="133"/>
      <c r="H70" s="133"/>
      <c r="I70" s="133"/>
      <c r="J70" s="133"/>
      <c r="K70" s="133"/>
      <c r="L70" s="135"/>
      <c r="M70" s="136"/>
    </row>
    <row r="71" spans="2:13" x14ac:dyDescent="0.25">
      <c r="B71" s="132"/>
      <c r="C71" s="133"/>
      <c r="D71" s="133"/>
      <c r="E71" s="133" t="s">
        <v>518</v>
      </c>
      <c r="F71" s="133" t="s">
        <v>456</v>
      </c>
      <c r="G71" s="133"/>
      <c r="H71" s="133"/>
      <c r="I71" s="133"/>
      <c r="J71" s="133"/>
      <c r="K71" s="133"/>
      <c r="L71" s="135"/>
      <c r="M71" s="136"/>
    </row>
    <row r="72" spans="2:13" x14ac:dyDescent="0.25">
      <c r="B72" s="132"/>
      <c r="C72" s="133"/>
      <c r="D72" s="133"/>
      <c r="E72" s="133" t="s">
        <v>519</v>
      </c>
      <c r="F72" s="133" t="s">
        <v>456</v>
      </c>
      <c r="G72" s="133"/>
      <c r="H72" s="133"/>
      <c r="I72" s="133"/>
      <c r="J72" s="133"/>
      <c r="K72" s="133"/>
      <c r="L72" s="135"/>
      <c r="M72" s="136"/>
    </row>
    <row r="73" spans="2:13" x14ac:dyDescent="0.25">
      <c r="B73" s="132"/>
      <c r="C73" s="133"/>
      <c r="D73" s="133"/>
      <c r="E73" s="133" t="s">
        <v>520</v>
      </c>
      <c r="F73" s="133" t="s">
        <v>456</v>
      </c>
      <c r="G73" s="133"/>
      <c r="H73" s="133"/>
      <c r="I73" s="133"/>
      <c r="J73" s="133"/>
      <c r="K73" s="133"/>
      <c r="L73" s="135"/>
      <c r="M73" s="136"/>
    </row>
    <row r="74" spans="2:13" x14ac:dyDescent="0.25">
      <c r="B74" s="132"/>
      <c r="C74" s="133"/>
      <c r="D74" s="133"/>
      <c r="E74" s="133" t="s">
        <v>120</v>
      </c>
      <c r="F74" s="133" t="s">
        <v>456</v>
      </c>
      <c r="G74" s="133"/>
      <c r="H74" s="133"/>
      <c r="I74" s="133"/>
      <c r="J74" s="133"/>
      <c r="K74" s="133"/>
      <c r="L74" s="135"/>
      <c r="M74" s="136"/>
    </row>
    <row r="75" spans="2:13" x14ac:dyDescent="0.25">
      <c r="B75" s="132"/>
      <c r="C75" s="133"/>
      <c r="D75" s="133"/>
      <c r="E75" s="133" t="s">
        <v>544</v>
      </c>
      <c r="F75" s="133" t="s">
        <v>456</v>
      </c>
      <c r="G75" s="133"/>
      <c r="H75" s="133"/>
      <c r="I75" s="133"/>
      <c r="J75" s="133"/>
      <c r="K75" s="133"/>
      <c r="L75" s="135"/>
      <c r="M75" s="136"/>
    </row>
    <row r="76" spans="2:13" x14ac:dyDescent="0.25">
      <c r="B76" s="132"/>
      <c r="C76" s="133"/>
      <c r="D76" s="133"/>
      <c r="E76" s="133" t="s">
        <v>521</v>
      </c>
      <c r="F76" s="133" t="s">
        <v>456</v>
      </c>
      <c r="G76" s="133"/>
      <c r="H76" s="133"/>
      <c r="I76" s="133"/>
      <c r="J76" s="133"/>
      <c r="K76" s="133"/>
      <c r="L76" s="135"/>
      <c r="M76" s="136"/>
    </row>
    <row r="77" spans="2:13" x14ac:dyDescent="0.25">
      <c r="B77" s="132"/>
      <c r="C77" s="133"/>
      <c r="D77" s="133"/>
      <c r="E77" s="133" t="s">
        <v>521</v>
      </c>
      <c r="F77" s="133" t="s">
        <v>456</v>
      </c>
      <c r="G77" s="133"/>
      <c r="H77" s="133"/>
      <c r="I77" s="133"/>
      <c r="J77" s="133"/>
      <c r="K77" s="133"/>
      <c r="L77" s="135"/>
      <c r="M77" s="136"/>
    </row>
    <row r="78" spans="2:13" x14ac:dyDescent="0.25">
      <c r="B78" s="132"/>
      <c r="C78" s="133"/>
      <c r="D78" s="133"/>
      <c r="E78" s="133" t="s">
        <v>521</v>
      </c>
      <c r="F78" s="133" t="s">
        <v>456</v>
      </c>
      <c r="G78" s="133"/>
      <c r="H78" s="133"/>
      <c r="I78" s="133"/>
      <c r="J78" s="133"/>
      <c r="K78" s="133"/>
      <c r="L78" s="135"/>
      <c r="M78" s="136"/>
    </row>
    <row r="79" spans="2:13" x14ac:dyDescent="0.25">
      <c r="B79" s="132"/>
      <c r="C79" s="133"/>
      <c r="D79" s="133"/>
      <c r="E79" s="133"/>
      <c r="F79" s="133"/>
      <c r="G79" s="133"/>
      <c r="H79" s="133"/>
      <c r="I79" s="133"/>
      <c r="J79" s="133"/>
      <c r="K79" s="133"/>
      <c r="L79" s="135"/>
      <c r="M79" s="136"/>
    </row>
    <row r="80" spans="2:13" x14ac:dyDescent="0.25">
      <c r="B80" s="132"/>
      <c r="C80" s="133"/>
      <c r="D80" s="133" t="s">
        <v>487</v>
      </c>
      <c r="E80" s="133"/>
      <c r="F80" s="133" t="s">
        <v>489</v>
      </c>
      <c r="G80" s="133"/>
      <c r="H80" s="133"/>
      <c r="I80" s="133"/>
      <c r="J80" s="133"/>
      <c r="K80" s="133"/>
      <c r="L80" s="135"/>
      <c r="M80" s="136"/>
    </row>
    <row r="81" spans="2:13" x14ac:dyDescent="0.25">
      <c r="B81" s="132"/>
      <c r="C81" s="133"/>
      <c r="D81" s="133"/>
      <c r="E81" s="133" t="s">
        <v>482</v>
      </c>
      <c r="F81" s="133" t="s">
        <v>456</v>
      </c>
      <c r="G81" s="133"/>
      <c r="H81" s="133"/>
      <c r="I81" s="133"/>
      <c r="J81" s="133"/>
      <c r="K81" s="133"/>
      <c r="L81" s="135"/>
      <c r="M81" s="136"/>
    </row>
    <row r="82" spans="2:13" x14ac:dyDescent="0.25">
      <c r="B82" s="132"/>
      <c r="C82" s="133"/>
      <c r="D82" s="133"/>
      <c r="E82" s="133" t="s">
        <v>483</v>
      </c>
      <c r="F82" s="133" t="s">
        <v>460</v>
      </c>
      <c r="G82" s="133"/>
      <c r="H82" s="133"/>
      <c r="I82" s="133"/>
      <c r="J82" s="133"/>
      <c r="K82" s="133"/>
      <c r="L82" s="135"/>
      <c r="M82" s="136"/>
    </row>
    <row r="83" spans="2:13" x14ac:dyDescent="0.25">
      <c r="B83" s="132"/>
      <c r="C83" s="133"/>
      <c r="D83" s="133"/>
      <c r="E83" s="133" t="s">
        <v>485</v>
      </c>
      <c r="F83" s="133" t="s">
        <v>460</v>
      </c>
      <c r="G83" s="133"/>
      <c r="H83" s="133"/>
      <c r="I83" s="133"/>
      <c r="J83" s="134"/>
      <c r="K83" s="134"/>
      <c r="L83" s="135"/>
      <c r="M83" s="136"/>
    </row>
    <row r="84" spans="2:13" x14ac:dyDescent="0.25">
      <c r="B84" s="132"/>
      <c r="C84" s="133"/>
      <c r="D84" s="133"/>
      <c r="E84" s="133" t="s">
        <v>486</v>
      </c>
      <c r="F84" s="133" t="s">
        <v>460</v>
      </c>
      <c r="G84" s="133"/>
      <c r="H84" s="133"/>
      <c r="I84" s="133"/>
      <c r="J84" s="133"/>
      <c r="K84" s="133"/>
      <c r="L84" s="135"/>
      <c r="M84" s="136"/>
    </row>
    <row r="85" spans="2:13" x14ac:dyDescent="0.25">
      <c r="B85" s="132"/>
      <c r="C85" s="133"/>
      <c r="D85" s="133"/>
      <c r="E85" s="133"/>
      <c r="F85" s="133"/>
      <c r="G85" s="133"/>
      <c r="H85" s="133"/>
      <c r="I85" s="133"/>
      <c r="J85" s="133"/>
      <c r="K85" s="133"/>
      <c r="L85" s="135"/>
      <c r="M85" s="136"/>
    </row>
    <row r="86" spans="2:13" x14ac:dyDescent="0.25">
      <c r="B86" s="132"/>
      <c r="C86" s="133"/>
      <c r="D86" s="133" t="s">
        <v>488</v>
      </c>
      <c r="E86" s="133"/>
      <c r="F86" s="133" t="s">
        <v>489</v>
      </c>
      <c r="G86" s="133"/>
      <c r="H86" s="133"/>
      <c r="I86" s="133"/>
      <c r="J86" s="133"/>
      <c r="K86" s="133"/>
      <c r="L86" s="135"/>
      <c r="M86" s="136"/>
    </row>
    <row r="87" spans="2:13" x14ac:dyDescent="0.25">
      <c r="B87" s="132"/>
      <c r="C87" s="133"/>
      <c r="D87" s="133"/>
      <c r="E87" s="133" t="s">
        <v>482</v>
      </c>
      <c r="F87" s="133" t="s">
        <v>456</v>
      </c>
      <c r="G87" s="133"/>
      <c r="H87" s="133"/>
      <c r="I87" s="133"/>
      <c r="J87" s="133"/>
      <c r="K87" s="133"/>
      <c r="L87" s="135"/>
      <c r="M87" s="136"/>
    </row>
    <row r="88" spans="2:13" x14ac:dyDescent="0.25">
      <c r="B88" s="132"/>
      <c r="C88" s="133"/>
      <c r="D88" s="133"/>
      <c r="E88" s="133" t="s">
        <v>483</v>
      </c>
      <c r="F88" s="133" t="s">
        <v>460</v>
      </c>
      <c r="G88" s="133"/>
      <c r="H88" s="133"/>
      <c r="I88" s="133"/>
      <c r="J88" s="133"/>
      <c r="K88" s="133"/>
      <c r="L88" s="135"/>
      <c r="M88" s="136"/>
    </row>
    <row r="89" spans="2:13" x14ac:dyDescent="0.25">
      <c r="B89" s="132"/>
      <c r="C89" s="133"/>
      <c r="D89" s="133"/>
      <c r="E89" s="133" t="s">
        <v>485</v>
      </c>
      <c r="F89" s="133" t="s">
        <v>460</v>
      </c>
      <c r="G89" s="133"/>
      <c r="H89" s="133"/>
      <c r="I89" s="133"/>
      <c r="J89" s="134"/>
      <c r="K89" s="134"/>
      <c r="L89" s="135"/>
      <c r="M89" s="136"/>
    </row>
    <row r="90" spans="2:13" x14ac:dyDescent="0.25">
      <c r="B90" s="132"/>
      <c r="C90" s="133"/>
      <c r="D90" s="133"/>
      <c r="E90" s="133" t="s">
        <v>486</v>
      </c>
      <c r="F90" s="133" t="s">
        <v>460</v>
      </c>
      <c r="G90" s="133"/>
      <c r="H90" s="133"/>
      <c r="I90" s="133"/>
      <c r="J90" s="133"/>
      <c r="K90" s="133"/>
      <c r="L90" s="135"/>
      <c r="M90" s="136"/>
    </row>
    <row r="91" spans="2:13" ht="15.75" thickBot="1" x14ac:dyDescent="0.3">
      <c r="B91" s="137"/>
      <c r="C91" s="138"/>
      <c r="D91" s="138"/>
      <c r="E91" s="138"/>
      <c r="F91" s="138"/>
      <c r="G91" s="138"/>
      <c r="H91" s="138"/>
      <c r="I91" s="138"/>
      <c r="J91" s="138"/>
      <c r="K91" s="138"/>
      <c r="L91" s="140"/>
      <c r="M91" s="141"/>
    </row>
    <row r="92" spans="2:13" ht="15.75" thickBot="1" x14ac:dyDescent="0.3">
      <c r="L92" s="129"/>
      <c r="M92" s="128"/>
    </row>
    <row r="93" spans="2:13" x14ac:dyDescent="0.25">
      <c r="B93" s="143" t="s">
        <v>484</v>
      </c>
      <c r="C93" s="144">
        <v>6</v>
      </c>
      <c r="D93" s="144"/>
      <c r="E93" s="144"/>
      <c r="F93" s="144" t="s">
        <v>517</v>
      </c>
      <c r="G93" s="144"/>
      <c r="H93" s="144"/>
      <c r="I93" s="144"/>
      <c r="J93" s="144"/>
      <c r="K93" s="145" t="s">
        <v>374</v>
      </c>
      <c r="L93" s="147" t="s">
        <v>529</v>
      </c>
      <c r="M93" s="146">
        <v>6</v>
      </c>
    </row>
    <row r="94" spans="2:13" x14ac:dyDescent="0.25">
      <c r="B94" s="132"/>
      <c r="C94" s="133"/>
      <c r="D94" s="133" t="s">
        <v>490</v>
      </c>
      <c r="E94" s="133"/>
      <c r="F94" s="133" t="s">
        <v>462</v>
      </c>
      <c r="G94" s="133"/>
      <c r="H94" s="133"/>
      <c r="I94" s="133"/>
      <c r="J94" s="133"/>
      <c r="K94" s="133"/>
      <c r="L94" s="135"/>
      <c r="M94" s="136"/>
    </row>
    <row r="95" spans="2:13" x14ac:dyDescent="0.25">
      <c r="B95" s="132"/>
      <c r="C95" s="133"/>
      <c r="D95" s="133"/>
      <c r="E95" s="133" t="s">
        <v>491</v>
      </c>
      <c r="F95" s="133" t="s">
        <v>461</v>
      </c>
      <c r="G95" s="133"/>
      <c r="H95" s="133"/>
      <c r="I95" s="133"/>
      <c r="J95" s="133"/>
      <c r="K95" s="133"/>
      <c r="L95" s="135"/>
      <c r="M95" s="136"/>
    </row>
    <row r="96" spans="2:13" x14ac:dyDescent="0.25">
      <c r="B96" s="132"/>
      <c r="C96" s="133"/>
      <c r="D96" s="133"/>
      <c r="E96" s="133" t="s">
        <v>492</v>
      </c>
      <c r="F96" s="133" t="s">
        <v>461</v>
      </c>
      <c r="G96" s="133"/>
      <c r="H96" s="133"/>
      <c r="I96" s="133"/>
      <c r="J96" s="133"/>
      <c r="K96" s="133"/>
      <c r="L96" s="135"/>
      <c r="M96" s="136"/>
    </row>
    <row r="97" spans="2:13" x14ac:dyDescent="0.25">
      <c r="B97" s="132"/>
      <c r="C97" s="133"/>
      <c r="D97" s="133"/>
      <c r="E97" s="133" t="s">
        <v>506</v>
      </c>
      <c r="F97" s="133" t="s">
        <v>461</v>
      </c>
      <c r="G97" s="133"/>
      <c r="H97" s="133"/>
      <c r="I97" s="133"/>
      <c r="J97" s="133"/>
      <c r="K97" s="133"/>
      <c r="L97" s="135"/>
      <c r="M97" s="136"/>
    </row>
    <row r="98" spans="2:13" x14ac:dyDescent="0.25">
      <c r="B98" s="132"/>
      <c r="C98" s="133"/>
      <c r="D98" s="133"/>
      <c r="E98" s="133"/>
      <c r="F98" s="133"/>
      <c r="G98" s="133"/>
      <c r="H98" s="133"/>
      <c r="I98" s="133"/>
      <c r="J98" s="133"/>
      <c r="K98" s="133"/>
      <c r="L98" s="135"/>
      <c r="M98" s="136"/>
    </row>
    <row r="99" spans="2:13" x14ac:dyDescent="0.25">
      <c r="B99" s="132"/>
      <c r="C99" s="133"/>
      <c r="D99" s="133" t="s">
        <v>509</v>
      </c>
      <c r="E99" s="133"/>
      <c r="F99" s="133" t="s">
        <v>516</v>
      </c>
      <c r="G99" s="133"/>
      <c r="H99" s="133"/>
      <c r="I99" s="133"/>
      <c r="J99" s="133"/>
      <c r="K99" s="133"/>
      <c r="L99" s="135"/>
      <c r="M99" s="136"/>
    </row>
    <row r="100" spans="2:13" x14ac:dyDescent="0.25">
      <c r="B100" s="132"/>
      <c r="C100" s="133"/>
      <c r="D100" s="133"/>
      <c r="E100" s="133" t="s">
        <v>510</v>
      </c>
      <c r="F100" s="133" t="s">
        <v>461</v>
      </c>
      <c r="G100" s="133"/>
      <c r="H100" s="133"/>
      <c r="I100" s="133"/>
      <c r="J100" s="133"/>
      <c r="K100" s="133"/>
      <c r="L100" s="135"/>
      <c r="M100" s="136"/>
    </row>
    <row r="101" spans="2:13" x14ac:dyDescent="0.25">
      <c r="B101" s="132"/>
      <c r="C101" s="133"/>
      <c r="D101" s="133"/>
      <c r="E101" s="133" t="s">
        <v>511</v>
      </c>
      <c r="F101" s="133" t="s">
        <v>461</v>
      </c>
      <c r="G101" s="133"/>
      <c r="H101" s="133"/>
      <c r="I101" s="133"/>
      <c r="J101" s="133"/>
      <c r="K101" s="133"/>
      <c r="L101" s="135"/>
      <c r="M101" s="136"/>
    </row>
    <row r="102" spans="2:13" x14ac:dyDescent="0.25">
      <c r="B102" s="132"/>
      <c r="C102" s="133"/>
      <c r="D102" s="133"/>
      <c r="E102" s="133" t="s">
        <v>512</v>
      </c>
      <c r="F102" s="133" t="s">
        <v>461</v>
      </c>
      <c r="G102" s="133"/>
      <c r="H102" s="133"/>
      <c r="I102" s="133"/>
      <c r="J102" s="133"/>
      <c r="K102" s="133"/>
      <c r="L102" s="135"/>
      <c r="M102" s="136"/>
    </row>
    <row r="103" spans="2:13" x14ac:dyDescent="0.25">
      <c r="B103" s="132"/>
      <c r="C103" s="133"/>
      <c r="D103" s="133"/>
      <c r="E103" s="133" t="s">
        <v>513</v>
      </c>
      <c r="F103" s="133" t="s">
        <v>461</v>
      </c>
      <c r="G103" s="133"/>
      <c r="H103" s="133"/>
      <c r="I103" s="133"/>
      <c r="J103" s="133"/>
      <c r="K103" s="133"/>
      <c r="L103" s="135"/>
      <c r="M103" s="136"/>
    </row>
    <row r="104" spans="2:13" x14ac:dyDescent="0.25">
      <c r="B104" s="132"/>
      <c r="C104" s="133"/>
      <c r="D104" s="133"/>
      <c r="E104" s="133" t="s">
        <v>514</v>
      </c>
      <c r="F104" s="133" t="s">
        <v>461</v>
      </c>
      <c r="G104" s="133"/>
      <c r="H104" s="133"/>
      <c r="I104" s="133"/>
      <c r="J104" s="133"/>
      <c r="K104" s="133"/>
      <c r="L104" s="135"/>
      <c r="M104" s="136"/>
    </row>
    <row r="105" spans="2:13" x14ac:dyDescent="0.25">
      <c r="B105" s="132"/>
      <c r="C105" s="133"/>
      <c r="D105" s="133"/>
      <c r="E105" s="133" t="s">
        <v>515</v>
      </c>
      <c r="F105" s="133" t="s">
        <v>461</v>
      </c>
      <c r="G105" s="133"/>
      <c r="H105" s="133"/>
      <c r="I105" s="133"/>
      <c r="J105" s="133"/>
      <c r="K105" s="133"/>
      <c r="L105" s="135"/>
      <c r="M105" s="136"/>
    </row>
    <row r="106" spans="2:13" x14ac:dyDescent="0.25">
      <c r="B106" s="132"/>
      <c r="C106" s="133"/>
      <c r="D106" s="133"/>
      <c r="E106" s="133"/>
      <c r="F106" s="133"/>
      <c r="G106" s="133"/>
      <c r="H106" s="133"/>
      <c r="I106" s="133"/>
      <c r="J106" s="133"/>
      <c r="K106" s="133"/>
      <c r="L106" s="135"/>
      <c r="M106" s="136"/>
    </row>
    <row r="107" spans="2:13" x14ac:dyDescent="0.25">
      <c r="B107" s="132"/>
      <c r="C107" s="133"/>
      <c r="D107" s="133" t="s">
        <v>493</v>
      </c>
      <c r="E107" s="133"/>
      <c r="F107" s="133" t="s">
        <v>504</v>
      </c>
      <c r="G107" s="133"/>
      <c r="H107" s="133"/>
      <c r="I107" s="133"/>
      <c r="J107" s="133"/>
      <c r="K107" s="133"/>
      <c r="L107" s="135"/>
      <c r="M107" s="136"/>
    </row>
    <row r="108" spans="2:13" x14ac:dyDescent="0.25">
      <c r="B108" s="132"/>
      <c r="C108" s="133"/>
      <c r="D108" s="133"/>
      <c r="E108" s="133" t="s">
        <v>494</v>
      </c>
      <c r="F108" s="133" t="s">
        <v>461</v>
      </c>
      <c r="G108" s="133"/>
      <c r="H108" s="133"/>
      <c r="I108" s="133"/>
      <c r="J108" s="133"/>
      <c r="K108" s="133"/>
      <c r="L108" s="135"/>
      <c r="M108" s="136"/>
    </row>
    <row r="109" spans="2:13" x14ac:dyDescent="0.25">
      <c r="B109" s="132"/>
      <c r="C109" s="133"/>
      <c r="D109" s="133"/>
      <c r="E109" s="133" t="s">
        <v>495</v>
      </c>
      <c r="F109" s="133" t="s">
        <v>461</v>
      </c>
      <c r="G109" s="133"/>
      <c r="H109" s="133"/>
      <c r="I109" s="133"/>
      <c r="J109" s="133"/>
      <c r="K109" s="133"/>
      <c r="L109" s="135"/>
      <c r="M109" s="136"/>
    </row>
    <row r="110" spans="2:13" x14ac:dyDescent="0.25">
      <c r="B110" s="132"/>
      <c r="C110" s="133"/>
      <c r="D110" s="133"/>
      <c r="E110" s="133" t="s">
        <v>505</v>
      </c>
      <c r="F110" s="133" t="s">
        <v>461</v>
      </c>
      <c r="G110" s="133"/>
      <c r="H110" s="133"/>
      <c r="I110" s="133"/>
      <c r="J110" s="133"/>
      <c r="K110" s="133"/>
      <c r="L110" s="135"/>
      <c r="M110" s="136"/>
    </row>
    <row r="111" spans="2:13" x14ac:dyDescent="0.25">
      <c r="B111" s="132"/>
      <c r="C111" s="133"/>
      <c r="D111" s="133"/>
      <c r="E111" s="133" t="s">
        <v>496</v>
      </c>
      <c r="F111" s="133" t="s">
        <v>461</v>
      </c>
      <c r="G111" s="133"/>
      <c r="H111" s="133"/>
      <c r="I111" s="133"/>
      <c r="J111" s="133"/>
      <c r="K111" s="133"/>
      <c r="L111" s="135"/>
      <c r="M111" s="136"/>
    </row>
    <row r="112" spans="2:13" x14ac:dyDescent="0.25">
      <c r="B112" s="132"/>
      <c r="C112" s="133"/>
      <c r="D112" s="133"/>
      <c r="E112" s="133" t="s">
        <v>497</v>
      </c>
      <c r="F112" s="133" t="s">
        <v>461</v>
      </c>
      <c r="G112" s="133"/>
      <c r="H112" s="133"/>
      <c r="I112" s="133"/>
      <c r="J112" s="133"/>
      <c r="K112" s="133"/>
      <c r="L112" s="135"/>
      <c r="M112" s="136"/>
    </row>
    <row r="113" spans="2:13" x14ac:dyDescent="0.25">
      <c r="B113" s="132"/>
      <c r="C113" s="133"/>
      <c r="D113" s="133"/>
      <c r="E113" s="133" t="s">
        <v>503</v>
      </c>
      <c r="F113" s="133" t="s">
        <v>456</v>
      </c>
      <c r="G113" s="133"/>
      <c r="H113" s="133"/>
      <c r="I113" s="133"/>
      <c r="J113" s="133"/>
      <c r="K113" s="133"/>
      <c r="L113" s="135"/>
      <c r="M113" s="136"/>
    </row>
    <row r="114" spans="2:13" x14ac:dyDescent="0.25">
      <c r="B114" s="132"/>
      <c r="C114" s="133"/>
      <c r="D114" s="133"/>
      <c r="E114" s="133" t="s">
        <v>498</v>
      </c>
      <c r="F114" s="133" t="s">
        <v>461</v>
      </c>
      <c r="G114" s="133"/>
      <c r="H114" s="133"/>
      <c r="I114" s="133"/>
      <c r="J114" s="133"/>
      <c r="K114" s="133"/>
      <c r="L114" s="135"/>
      <c r="M114" s="136"/>
    </row>
    <row r="115" spans="2:13" x14ac:dyDescent="0.25">
      <c r="B115" s="132"/>
      <c r="C115" s="133"/>
      <c r="D115" s="133"/>
      <c r="E115" s="133" t="s">
        <v>499</v>
      </c>
      <c r="F115" s="133" t="s">
        <v>461</v>
      </c>
      <c r="G115" s="133"/>
      <c r="H115" s="133"/>
      <c r="I115" s="133"/>
      <c r="J115" s="133"/>
      <c r="K115" s="133"/>
      <c r="L115" s="135"/>
      <c r="M115" s="136"/>
    </row>
    <row r="116" spans="2:13" x14ac:dyDescent="0.25">
      <c r="B116" s="132"/>
      <c r="C116" s="133"/>
      <c r="D116" s="133"/>
      <c r="E116" s="133" t="s">
        <v>507</v>
      </c>
      <c r="F116" s="133" t="s">
        <v>461</v>
      </c>
      <c r="G116" s="133"/>
      <c r="H116" s="133"/>
      <c r="I116" s="133"/>
      <c r="J116" s="133"/>
      <c r="K116" s="133"/>
      <c r="L116" s="135"/>
      <c r="M116" s="136"/>
    </row>
    <row r="117" spans="2:13" x14ac:dyDescent="0.25">
      <c r="B117" s="132"/>
      <c r="C117" s="133"/>
      <c r="D117" s="133"/>
      <c r="E117" s="133" t="s">
        <v>500</v>
      </c>
      <c r="F117" s="133" t="s">
        <v>461</v>
      </c>
      <c r="G117" s="133"/>
      <c r="H117" s="133"/>
      <c r="I117" s="133"/>
      <c r="J117" s="133"/>
      <c r="K117" s="133"/>
      <c r="L117" s="135"/>
      <c r="M117" s="136"/>
    </row>
    <row r="118" spans="2:13" x14ac:dyDescent="0.25">
      <c r="B118" s="132"/>
      <c r="C118" s="133"/>
      <c r="D118" s="133"/>
      <c r="E118" s="133" t="s">
        <v>501</v>
      </c>
      <c r="F118" s="133" t="s">
        <v>461</v>
      </c>
      <c r="G118" s="133"/>
      <c r="H118" s="133"/>
      <c r="I118" s="133"/>
      <c r="J118" s="133"/>
      <c r="K118" s="133"/>
      <c r="L118" s="135"/>
      <c r="M118" s="136"/>
    </row>
    <row r="119" spans="2:13" x14ac:dyDescent="0.25">
      <c r="B119" s="132"/>
      <c r="C119" s="133"/>
      <c r="D119" s="133"/>
      <c r="E119" s="133" t="s">
        <v>508</v>
      </c>
      <c r="F119" s="133" t="s">
        <v>461</v>
      </c>
      <c r="G119" s="133"/>
      <c r="H119" s="133"/>
      <c r="I119" s="133"/>
      <c r="J119" s="133"/>
      <c r="K119" s="133"/>
      <c r="L119" s="135"/>
      <c r="M119" s="136"/>
    </row>
    <row r="120" spans="2:13" x14ac:dyDescent="0.25">
      <c r="B120" s="132"/>
      <c r="C120" s="133"/>
      <c r="D120" s="133"/>
      <c r="E120" s="133" t="s">
        <v>502</v>
      </c>
      <c r="F120" s="133" t="s">
        <v>456</v>
      </c>
      <c r="G120" s="133"/>
      <c r="H120" s="133"/>
      <c r="I120" s="133"/>
      <c r="J120" s="133"/>
      <c r="K120" s="133"/>
      <c r="L120" s="135"/>
      <c r="M120" s="136"/>
    </row>
    <row r="121" spans="2:13" ht="15.75" thickBot="1" x14ac:dyDescent="0.3">
      <c r="B121" s="137"/>
      <c r="C121" s="138"/>
      <c r="D121" s="138"/>
      <c r="E121" s="138"/>
      <c r="F121" s="138"/>
      <c r="G121" s="138"/>
      <c r="H121" s="138"/>
      <c r="I121" s="138"/>
      <c r="J121" s="138"/>
      <c r="K121" s="138"/>
      <c r="L121" s="140"/>
      <c r="M121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80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80" t="s">
        <v>426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80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80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80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80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80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80">
        <v>5</v>
      </c>
      <c r="G20" t="s">
        <v>427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80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80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2022-09-30T09:20:44Z</dcterms:modified>
</cp:coreProperties>
</file>