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y\Downloads\"/>
    </mc:Choice>
  </mc:AlternateContent>
  <xr:revisionPtr revIDLastSave="0" documentId="8_{73108E7F-57F9-4C28-A849-68494D3242C3}" xr6:coauthVersionLast="45" xr6:coauthVersionMax="45" xr10:uidLastSave="{00000000-0000-0000-0000-000000000000}"/>
  <bookViews>
    <workbookView xWindow="-120" yWindow="-120" windowWidth="20730" windowHeight="11160" xr2:uid="{75B159F9-2B8D-4298-B54D-869C493FD0C8}"/>
  </bookViews>
  <sheets>
    <sheet name="Source_Data_for_Figure1-3" sheetId="2" r:id="rId1"/>
  </sheets>
  <definedNames>
    <definedName name="ExternalData_1" localSheetId="0" hidden="1">'Source_Data_for_Figure1-3'!$A$1:$Q$1425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2" i="2"/>
  <c r="P15" i="2"/>
  <c r="P16" i="2"/>
  <c r="P17" i="2"/>
  <c r="P20" i="2"/>
  <c r="P21" i="2"/>
  <c r="P22" i="2"/>
  <c r="P23" i="2"/>
  <c r="P43" i="2"/>
  <c r="P47" i="2"/>
  <c r="P49" i="2"/>
  <c r="P50" i="2"/>
  <c r="P55" i="2"/>
  <c r="P56" i="2"/>
  <c r="P57" i="2"/>
  <c r="P59" i="2"/>
  <c r="P60" i="2"/>
  <c r="P61" i="2"/>
  <c r="P63" i="2"/>
  <c r="P64" i="2"/>
  <c r="P72" i="2"/>
  <c r="P77" i="2"/>
  <c r="P84" i="2"/>
  <c r="P92" i="2"/>
  <c r="P99" i="2"/>
  <c r="P110" i="2"/>
  <c r="P111" i="2"/>
  <c r="P115" i="2"/>
  <c r="P116" i="2"/>
  <c r="P124" i="2"/>
  <c r="P125" i="2"/>
  <c r="P133" i="2"/>
  <c r="P148" i="2"/>
  <c r="P149" i="2"/>
  <c r="P155" i="2"/>
  <c r="P156" i="2"/>
  <c r="P158" i="2"/>
  <c r="P159" i="2"/>
  <c r="P160" i="2"/>
  <c r="P162" i="2"/>
  <c r="P167" i="2"/>
  <c r="P168" i="2"/>
  <c r="P169" i="2"/>
  <c r="P170" i="2"/>
  <c r="P175" i="2"/>
  <c r="P176" i="2"/>
  <c r="P177" i="2"/>
  <c r="P189" i="2"/>
  <c r="P190" i="2"/>
  <c r="P192" i="2"/>
  <c r="P193" i="2"/>
  <c r="P195" i="2"/>
  <c r="P196" i="2"/>
  <c r="P197" i="2"/>
  <c r="P201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7" i="2"/>
  <c r="P222" i="2"/>
  <c r="P225" i="2"/>
  <c r="P226" i="2"/>
  <c r="P227" i="2"/>
  <c r="P230" i="2"/>
  <c r="P232" i="2"/>
  <c r="P234" i="2"/>
  <c r="P235" i="2"/>
  <c r="P236" i="2"/>
  <c r="P237" i="2"/>
  <c r="P239" i="2"/>
  <c r="P254" i="2"/>
  <c r="P257" i="2"/>
  <c r="P258" i="2"/>
  <c r="P260" i="2"/>
  <c r="P261" i="2"/>
  <c r="P263" i="2"/>
  <c r="P267" i="2"/>
  <c r="P268" i="2"/>
  <c r="P269" i="2"/>
  <c r="P270" i="2"/>
  <c r="P271" i="2"/>
  <c r="P272" i="2"/>
  <c r="P273" i="2"/>
  <c r="P274" i="2"/>
  <c r="P276" i="2"/>
  <c r="P277" i="2"/>
  <c r="P278" i="2"/>
  <c r="P279" i="2"/>
  <c r="P280" i="2"/>
  <c r="P281" i="2"/>
  <c r="P282" i="2"/>
  <c r="P283" i="2"/>
  <c r="P288" i="2"/>
  <c r="P289" i="2"/>
  <c r="P290" i="2"/>
  <c r="P293" i="2"/>
  <c r="P294" i="2"/>
  <c r="P296" i="2"/>
  <c r="P297" i="2"/>
  <c r="P298" i="2"/>
  <c r="P299" i="2"/>
  <c r="P300" i="2"/>
  <c r="P301" i="2"/>
  <c r="P302" i="2"/>
  <c r="P303" i="2"/>
  <c r="P304" i="2"/>
  <c r="P305" i="2"/>
  <c r="P306" i="2"/>
  <c r="P331" i="2"/>
  <c r="P361" i="2"/>
  <c r="P369" i="2"/>
  <c r="P370" i="2"/>
  <c r="P371" i="2"/>
  <c r="P375" i="2"/>
  <c r="P376" i="2"/>
  <c r="P377" i="2"/>
  <c r="P381" i="2"/>
  <c r="P382" i="2"/>
  <c r="P383" i="2"/>
  <c r="P384" i="2"/>
  <c r="P385" i="2"/>
  <c r="P387" i="2"/>
  <c r="P388" i="2"/>
  <c r="P391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4" i="2"/>
  <c r="P417" i="2"/>
  <c r="P418" i="2"/>
  <c r="P419" i="2"/>
  <c r="P420" i="2"/>
  <c r="P421" i="2"/>
  <c r="P422" i="2"/>
  <c r="P423" i="2"/>
  <c r="P424" i="2"/>
  <c r="P427" i="2"/>
  <c r="P432" i="2"/>
  <c r="P435" i="2"/>
  <c r="P436" i="2"/>
  <c r="P437" i="2"/>
  <c r="P439" i="2"/>
  <c r="P440" i="2"/>
  <c r="P441" i="2"/>
  <c r="P442" i="2"/>
  <c r="P443" i="2"/>
  <c r="P446" i="2"/>
  <c r="P449" i="2"/>
  <c r="P451" i="2"/>
  <c r="P452" i="2"/>
  <c r="P454" i="2"/>
  <c r="P455" i="2"/>
  <c r="P457" i="2"/>
  <c r="P458" i="2"/>
  <c r="P459" i="2"/>
  <c r="P460" i="2"/>
  <c r="P462" i="2"/>
  <c r="P463" i="2"/>
  <c r="P464" i="2"/>
  <c r="P465" i="2"/>
  <c r="P474" i="2"/>
  <c r="P475" i="2"/>
  <c r="P477" i="2"/>
  <c r="P478" i="2"/>
  <c r="P479" i="2"/>
  <c r="P480" i="2"/>
  <c r="P481" i="2"/>
  <c r="P482" i="2"/>
  <c r="P484" i="2"/>
  <c r="P486" i="2"/>
  <c r="P488" i="2"/>
  <c r="P489" i="2"/>
  <c r="P490" i="2"/>
  <c r="P492" i="2"/>
  <c r="P493" i="2"/>
  <c r="P495" i="2"/>
  <c r="P496" i="2"/>
  <c r="P497" i="2"/>
  <c r="P498" i="2"/>
  <c r="P499" i="2"/>
  <c r="P500" i="2"/>
  <c r="P501" i="2"/>
  <c r="P503" i="2"/>
  <c r="P504" i="2"/>
  <c r="P511" i="2"/>
  <c r="P513" i="2"/>
  <c r="P514" i="2"/>
  <c r="P515" i="2"/>
  <c r="P518" i="2"/>
  <c r="P519" i="2"/>
  <c r="P521" i="2"/>
  <c r="P527" i="2"/>
  <c r="P530" i="2"/>
  <c r="P531" i="2"/>
  <c r="P533" i="2"/>
  <c r="P534" i="2"/>
  <c r="P536" i="2"/>
  <c r="P537" i="2"/>
  <c r="P538" i="2"/>
  <c r="P540" i="2"/>
  <c r="P541" i="2"/>
  <c r="P542" i="2"/>
  <c r="P543" i="2"/>
  <c r="P544" i="2"/>
  <c r="P546" i="2"/>
  <c r="P547" i="2"/>
  <c r="P549" i="2"/>
  <c r="P550" i="2"/>
  <c r="P552" i="2"/>
  <c r="P553" i="2"/>
  <c r="P556" i="2"/>
  <c r="P558" i="2"/>
  <c r="P559" i="2"/>
  <c r="P560" i="2"/>
  <c r="P561" i="2"/>
  <c r="P562" i="2"/>
  <c r="P563" i="2"/>
  <c r="P564" i="2"/>
  <c r="P565" i="2"/>
  <c r="P569" i="2"/>
  <c r="P570" i="2"/>
  <c r="P571" i="2"/>
  <c r="P572" i="2"/>
  <c r="P576" i="2"/>
  <c r="P577" i="2"/>
  <c r="P578" i="2"/>
  <c r="P579" i="2"/>
  <c r="P580" i="2"/>
  <c r="P581" i="2"/>
  <c r="P583" i="2"/>
  <c r="P584" i="2"/>
  <c r="P587" i="2"/>
  <c r="P589" i="2"/>
  <c r="P590" i="2"/>
  <c r="P592" i="2"/>
  <c r="P593" i="2"/>
  <c r="P597" i="2"/>
  <c r="P602" i="2"/>
  <c r="P603" i="2"/>
  <c r="P604" i="2"/>
  <c r="P607" i="2"/>
  <c r="P608" i="2"/>
  <c r="P609" i="2"/>
  <c r="P610" i="2"/>
  <c r="P611" i="2"/>
  <c r="P614" i="2"/>
  <c r="P615" i="2"/>
  <c r="P616" i="2"/>
  <c r="P617" i="2"/>
  <c r="P630" i="2"/>
  <c r="P632" i="2"/>
  <c r="P670" i="2"/>
  <c r="P690" i="2"/>
  <c r="P691" i="2"/>
  <c r="P692" i="2"/>
  <c r="P693" i="2"/>
  <c r="P694" i="2"/>
  <c r="P708" i="2"/>
  <c r="P716" i="2"/>
  <c r="P717" i="2"/>
  <c r="P718" i="2"/>
  <c r="P721" i="2"/>
  <c r="P744" i="2"/>
  <c r="P751" i="2"/>
  <c r="P752" i="2"/>
  <c r="P763" i="2"/>
  <c r="P765" i="2"/>
  <c r="P767" i="2"/>
  <c r="P768" i="2"/>
  <c r="P769" i="2"/>
  <c r="P770" i="2"/>
  <c r="P774" i="2"/>
  <c r="P776" i="2"/>
  <c r="P777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9" i="2"/>
  <c r="P800" i="2"/>
  <c r="P801" i="2"/>
  <c r="P802" i="2"/>
  <c r="P803" i="2"/>
  <c r="P804" i="2"/>
  <c r="P805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1" i="2"/>
  <c r="P823" i="2"/>
  <c r="P824" i="2"/>
  <c r="P826" i="2"/>
  <c r="P827" i="2"/>
  <c r="P829" i="2"/>
  <c r="P830" i="2"/>
  <c r="P833" i="2"/>
  <c r="P849" i="2"/>
  <c r="P856" i="2"/>
  <c r="P857" i="2"/>
  <c r="P859" i="2"/>
  <c r="P861" i="2"/>
  <c r="P862" i="2"/>
  <c r="P866" i="2"/>
  <c r="P869" i="2"/>
  <c r="P871" i="2"/>
  <c r="P883" i="2"/>
  <c r="P884" i="2"/>
  <c r="P886" i="2"/>
  <c r="P893" i="2"/>
  <c r="P895" i="2"/>
  <c r="P897" i="2"/>
  <c r="P913" i="2"/>
  <c r="P918" i="2"/>
  <c r="P926" i="2"/>
  <c r="P929" i="2"/>
  <c r="P930" i="2"/>
  <c r="P931" i="2"/>
  <c r="P932" i="2"/>
  <c r="P935" i="2"/>
  <c r="P936" i="2"/>
  <c r="P937" i="2"/>
  <c r="P938" i="2"/>
  <c r="P940" i="2"/>
  <c r="P941" i="2"/>
  <c r="P942" i="2"/>
  <c r="P955" i="2"/>
  <c r="P957" i="2"/>
  <c r="P958" i="2"/>
  <c r="P959" i="2"/>
  <c r="P965" i="2"/>
  <c r="P966" i="2"/>
  <c r="P970" i="2"/>
  <c r="P971" i="2"/>
  <c r="P972" i="2"/>
  <c r="P975" i="2"/>
  <c r="P976" i="2"/>
  <c r="P977" i="2"/>
  <c r="P980" i="2"/>
  <c r="P981" i="2"/>
  <c r="P982" i="2"/>
  <c r="P985" i="2"/>
  <c r="P986" i="2"/>
  <c r="P998" i="2"/>
  <c r="P999" i="2"/>
  <c r="P1003" i="2"/>
  <c r="P1004" i="2"/>
  <c r="P1005" i="2"/>
  <c r="P1006" i="2"/>
  <c r="P1047" i="2"/>
  <c r="P1052" i="2"/>
  <c r="P1083" i="2"/>
  <c r="P1086" i="2"/>
  <c r="P1087" i="2"/>
  <c r="P1089" i="2"/>
  <c r="P1092" i="2"/>
  <c r="P1093" i="2"/>
  <c r="P1094" i="2"/>
  <c r="P1156" i="2"/>
  <c r="P1157" i="2"/>
  <c r="P1158" i="2"/>
  <c r="P1161" i="2"/>
  <c r="P1164" i="2"/>
  <c r="P1165" i="2"/>
  <c r="P1166" i="2"/>
  <c r="P1169" i="2"/>
  <c r="P1171" i="2"/>
  <c r="P1172" i="2"/>
  <c r="P1173" i="2"/>
  <c r="P1174" i="2"/>
  <c r="P1175" i="2"/>
  <c r="P1176" i="2"/>
  <c r="P1189" i="2"/>
  <c r="P1190" i="2"/>
  <c r="P1191" i="2"/>
  <c r="P1192" i="2"/>
  <c r="P1193" i="2"/>
  <c r="P1195" i="2"/>
  <c r="P1196" i="2"/>
  <c r="P1197" i="2"/>
  <c r="P1199" i="2"/>
  <c r="P1200" i="2"/>
  <c r="P1201" i="2"/>
  <c r="P1202" i="2"/>
  <c r="P1203" i="2"/>
  <c r="P1205" i="2"/>
  <c r="P1206" i="2"/>
  <c r="P1207" i="2"/>
  <c r="P1208" i="2"/>
  <c r="P1214" i="2"/>
  <c r="P1215" i="2"/>
  <c r="P1219" i="2"/>
  <c r="P1223" i="2"/>
  <c r="P1224" i="2"/>
  <c r="P1225" i="2"/>
  <c r="P1226" i="2"/>
  <c r="P1231" i="2"/>
  <c r="P1232" i="2"/>
  <c r="P1233" i="2"/>
  <c r="P1234" i="2"/>
  <c r="P1235" i="2"/>
  <c r="P1236" i="2"/>
  <c r="P1237" i="2"/>
  <c r="P1238" i="2"/>
  <c r="P1239" i="2"/>
  <c r="P1240" i="2"/>
  <c r="P1241" i="2"/>
  <c r="P1243" i="2"/>
  <c r="P1244" i="2"/>
  <c r="P1246" i="2"/>
  <c r="P1248" i="2"/>
  <c r="P1249" i="2"/>
  <c r="P1250" i="2"/>
  <c r="P1252" i="2"/>
  <c r="P1253" i="2"/>
  <c r="P1254" i="2"/>
  <c r="P1255" i="2"/>
  <c r="P1256" i="2"/>
  <c r="P1257" i="2"/>
  <c r="P1259" i="2"/>
  <c r="P1268" i="2"/>
  <c r="P1269" i="2"/>
  <c r="P1270" i="2"/>
  <c r="P1271" i="2"/>
  <c r="P1273" i="2"/>
  <c r="P1274" i="2"/>
  <c r="P1275" i="2"/>
  <c r="P1276" i="2"/>
  <c r="P1277" i="2"/>
  <c r="P1278" i="2"/>
  <c r="P1279" i="2"/>
  <c r="P1280" i="2"/>
  <c r="P1281" i="2"/>
  <c r="P1282" i="2"/>
  <c r="P1284" i="2"/>
  <c r="P1286" i="2"/>
  <c r="P1287" i="2"/>
  <c r="P1297" i="2"/>
  <c r="P1298" i="2"/>
  <c r="P1300" i="2"/>
  <c r="P1302" i="2"/>
  <c r="P1304" i="2"/>
  <c r="P1305" i="2"/>
  <c r="P1310" i="2"/>
  <c r="P1311" i="2"/>
  <c r="P1312" i="2"/>
  <c r="P1313" i="2"/>
  <c r="P1314" i="2"/>
  <c r="P1316" i="2"/>
  <c r="P1317" i="2"/>
  <c r="P1318" i="2"/>
  <c r="P1319" i="2"/>
  <c r="P1320" i="2"/>
  <c r="P1321" i="2"/>
  <c r="P1322" i="2"/>
  <c r="P1323" i="2"/>
  <c r="P1327" i="2"/>
  <c r="P1328" i="2"/>
  <c r="P1329" i="2"/>
  <c r="P1330" i="2"/>
  <c r="P1331" i="2"/>
  <c r="P1332" i="2"/>
  <c r="P1333" i="2"/>
  <c r="P1334" i="2"/>
  <c r="P1336" i="2"/>
  <c r="P1337" i="2"/>
  <c r="P1340" i="2"/>
  <c r="P1341" i="2"/>
  <c r="P1352" i="2"/>
  <c r="P1354" i="2"/>
  <c r="P1355" i="2"/>
  <c r="P1357" i="2"/>
  <c r="P1358" i="2"/>
  <c r="P1360" i="2"/>
  <c r="P1362" i="2"/>
  <c r="P1367" i="2"/>
  <c r="P1368" i="2"/>
  <c r="P1369" i="2"/>
  <c r="P1370" i="2"/>
  <c r="P1373" i="2"/>
  <c r="P1374" i="2"/>
  <c r="P1378" i="2"/>
  <c r="P1379" i="2"/>
  <c r="P1380" i="2"/>
  <c r="P1381" i="2"/>
  <c r="P1382" i="2"/>
  <c r="P1384" i="2"/>
  <c r="P1389" i="2"/>
  <c r="P1390" i="2"/>
  <c r="P1394" i="2"/>
  <c r="P1395" i="2"/>
  <c r="P1398" i="2"/>
  <c r="P1404" i="2"/>
  <c r="P1421" i="2"/>
  <c r="P1424" i="2"/>
  <c r="P14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7FD380-C62C-4089-ACE7-308344F70088}" keepAlive="1" name="Query - Source_Data_for_Figure1-3" description="Connection to the 'Source_Data_for_Figure1-3' query in the workbook." type="5" refreshedVersion="6" background="1" saveData="1">
    <dbPr connection="Provider=Microsoft.Mashup.OleDb.1;Data Source=$Workbook$;Location=Source_Data_for_Figure1-3;Extended Properties=&quot;&quot;" command="SELECT * FROM [Source_Data_for_Figure1-3]"/>
  </connection>
</connections>
</file>

<file path=xl/sharedStrings.xml><?xml version="1.0" encoding="utf-8"?>
<sst xmlns="http://schemas.openxmlformats.org/spreadsheetml/2006/main" count="13701" uniqueCount="6444">
  <si>
    <t>WSAreaSqKm</t>
  </si>
  <si>
    <t>PctImp2011Cat</t>
  </si>
  <si>
    <t>SW_ID</t>
  </si>
  <si>
    <t>AR_ID</t>
  </si>
  <si>
    <t>AmpRatio</t>
  </si>
  <si>
    <t>PhaseLag</t>
  </si>
  <si>
    <t>RMSE_SW</t>
  </si>
  <si>
    <t>RMSE_AR</t>
  </si>
  <si>
    <t>HydroDisturbIdx</t>
  </si>
  <si>
    <t>PctWSlope</t>
  </si>
  <si>
    <t>GW_cat</t>
  </si>
  <si>
    <t>longitude</t>
  </si>
  <si>
    <t>latitude</t>
  </si>
  <si>
    <t>avgflow_cfs</t>
  </si>
  <si>
    <t>BFI</t>
  </si>
  <si>
    <t>8194.3992</t>
  </si>
  <si>
    <t>3.5716795027699</t>
  </si>
  <si>
    <t>12439500</t>
  </si>
  <si>
    <t>CA001125852.12439500</t>
  </si>
  <si>
    <t>NA</t>
  </si>
  <si>
    <t>Shallow GW Signature</t>
  </si>
  <si>
    <t>967.997928176796</t>
  </si>
  <si>
    <t>0.884187006094985</t>
  </si>
  <si>
    <t>50107.6413</t>
  </si>
  <si>
    <t>1.07918968692449</t>
  </si>
  <si>
    <t>05133500</t>
  </si>
  <si>
    <t>CA006020559.05133500</t>
  </si>
  <si>
    <t>Atmospheric Signature</t>
  </si>
  <si>
    <t>13918.6455981941</t>
  </si>
  <si>
    <t>0.880977828292152</t>
  </si>
  <si>
    <t>11303.4474</t>
  </si>
  <si>
    <t>0.356989247312</t>
  </si>
  <si>
    <t>02397530</t>
  </si>
  <si>
    <t>USC00011490.02397530</t>
  </si>
  <si>
    <t>6274.67419575633</t>
  </si>
  <si>
    <t>0.698788859944446</t>
  </si>
  <si>
    <t>367.2432</t>
  </si>
  <si>
    <t>0</t>
  </si>
  <si>
    <t>02407514</t>
  </si>
  <si>
    <t>USC00011620.02407514</t>
  </si>
  <si>
    <t>17</t>
  </si>
  <si>
    <t>6.7</t>
  </si>
  <si>
    <t>209.549357045144</t>
  </si>
  <si>
    <t>0.555292991050614</t>
  </si>
  <si>
    <t>4964.427</t>
  </si>
  <si>
    <t>4.9173553719</t>
  </si>
  <si>
    <t>02453500</t>
  </si>
  <si>
    <t>USC00012350.02453500</t>
  </si>
  <si>
    <t>Deep GW Signature</t>
  </si>
  <si>
    <t>3217.69849418207</t>
  </si>
  <si>
    <t>0.561330596809462</t>
  </si>
  <si>
    <t>1160.4051</t>
  </si>
  <si>
    <t>0.319557625146</t>
  </si>
  <si>
    <t>02412000</t>
  </si>
  <si>
    <t>USC00013775.02412000</t>
  </si>
  <si>
    <t>13</t>
  </si>
  <si>
    <t>4.9</t>
  </si>
  <si>
    <t>672.163774733638</t>
  </si>
  <si>
    <t>0.700346646500747</t>
  </si>
  <si>
    <t>51.8139</t>
  </si>
  <si>
    <t>10.3555596945</t>
  </si>
  <si>
    <t>02423130</t>
  </si>
  <si>
    <t>USC00016478.02423130</t>
  </si>
  <si>
    <t>16</t>
  </si>
  <si>
    <t>8.8</t>
  </si>
  <si>
    <t>40.4610533515732</t>
  </si>
  <si>
    <t>0.546426722745138</t>
  </si>
  <si>
    <t>44.595</t>
  </si>
  <si>
    <t>1.12103112229</t>
  </si>
  <si>
    <t>02338523</t>
  </si>
  <si>
    <t>USC00017025.02338523</t>
  </si>
  <si>
    <t>10</t>
  </si>
  <si>
    <t>6.1</t>
  </si>
  <si>
    <t>22.8287405886379</t>
  </si>
  <si>
    <t>0.817807344244289</t>
  </si>
  <si>
    <t>12067.3179</t>
  </si>
  <si>
    <t>02419890</t>
  </si>
  <si>
    <t>USC00018859.02419890</t>
  </si>
  <si>
    <t>4.2</t>
  </si>
  <si>
    <t>5839.20602327173</t>
  </si>
  <si>
    <t>0.720147378157386</t>
  </si>
  <si>
    <t>261.3357</t>
  </si>
  <si>
    <t>0.227599125819544</t>
  </si>
  <si>
    <t>Arizona_34291</t>
  </si>
  <si>
    <t>USC00026471.Arizona_34291</t>
  </si>
  <si>
    <t>37075.4235</t>
  </si>
  <si>
    <t>4.06060606061</t>
  </si>
  <si>
    <t>09371010</t>
  </si>
  <si>
    <t>USC00028468.09371010</t>
  </si>
  <si>
    <t>15</t>
  </si>
  <si>
    <t>11.5</t>
  </si>
  <si>
    <t>1353.1465457083</t>
  </si>
  <si>
    <t>0.845896607778029</t>
  </si>
  <si>
    <t>3098.4246</t>
  </si>
  <si>
    <t>0.130727413927</t>
  </si>
  <si>
    <t>Arizona_34221</t>
  </si>
  <si>
    <t>USC00028619.Arizona_34221</t>
  </si>
  <si>
    <t>572831.3394</t>
  </si>
  <si>
    <t>3.97319587628866</t>
  </si>
  <si>
    <t>09522005</t>
  </si>
  <si>
    <t>USW00003145.09522005</t>
  </si>
  <si>
    <t>190.035</t>
  </si>
  <si>
    <t>0.572827417381</t>
  </si>
  <si>
    <t>07263296</t>
  </si>
  <si>
    <t>USC00030130.07263296</t>
  </si>
  <si>
    <t>9</t>
  </si>
  <si>
    <t>9.7</t>
  </si>
  <si>
    <t>127.644834254144</t>
  </si>
  <si>
    <t>0.489518180339903</t>
  </si>
  <si>
    <t>232.2477</t>
  </si>
  <si>
    <t>0.751612903226</t>
  </si>
  <si>
    <t>072632966</t>
  </si>
  <si>
    <t>USC00030130.072632966</t>
  </si>
  <si>
    <t>274.389116022099</t>
  </si>
  <si>
    <t>0.417324491263032</t>
  </si>
  <si>
    <t>121582.9692</t>
  </si>
  <si>
    <t>2.70379479972</t>
  </si>
  <si>
    <t>07337000</t>
  </si>
  <si>
    <t>USC00030286.07337000</t>
  </si>
  <si>
    <t>12908.9887640449</t>
  </si>
  <si>
    <t>0.726306467720609</t>
  </si>
  <si>
    <t>649.4274</t>
  </si>
  <si>
    <t>0.102199223803</t>
  </si>
  <si>
    <t>07364122</t>
  </si>
  <si>
    <t>USC00031191.07364122</t>
  </si>
  <si>
    <t>296.8425</t>
  </si>
  <si>
    <t>0.0914177135015</t>
  </si>
  <si>
    <t>07364130</t>
  </si>
  <si>
    <t>USC00031191.07364130</t>
  </si>
  <si>
    <t>120.7278</t>
  </si>
  <si>
    <t>0.0223097112861</t>
  </si>
  <si>
    <t>07075250</t>
  </si>
  <si>
    <t>USC00031935.07075250</t>
  </si>
  <si>
    <t>91.5971115674196</t>
  </si>
  <si>
    <t>0.596059899824605</t>
  </si>
  <si>
    <t>193.8231</t>
  </si>
  <si>
    <t>0.253297260737</t>
  </si>
  <si>
    <t>07075270</t>
  </si>
  <si>
    <t>USC00031935.07075270</t>
  </si>
  <si>
    <t>151.546767955801</t>
  </si>
  <si>
    <t>0.539597364602981</t>
  </si>
  <si>
    <t>43.5114</t>
  </si>
  <si>
    <t>13.4657210402</t>
  </si>
  <si>
    <t>071948095</t>
  </si>
  <si>
    <t>USW00093993.071948095</t>
  </si>
  <si>
    <t>0.605195744102326</t>
  </si>
  <si>
    <t>61.9884</t>
  </si>
  <si>
    <t>1.52136752137</t>
  </si>
  <si>
    <t>07261090</t>
  </si>
  <si>
    <t>USC00034938.07261090</t>
  </si>
  <si>
    <t>33.1053456536619</t>
  </si>
  <si>
    <t>0.563539390067132</t>
  </si>
  <si>
    <t>1764.8235</t>
  </si>
  <si>
    <t>1.39907192575406</t>
  </si>
  <si>
    <t>CentralCalifornia_32082</t>
  </si>
  <si>
    <t>USC00040161.CentralCalifornia_32082</t>
  </si>
  <si>
    <t>3358.0989</t>
  </si>
  <si>
    <t>1.0904033379694</t>
  </si>
  <si>
    <t>CentralCalifornia_30541</t>
  </si>
  <si>
    <t>USC00040379.CentralCalifornia_30541</t>
  </si>
  <si>
    <t>3735.1053</t>
  </si>
  <si>
    <t>0.0978619850512776</t>
  </si>
  <si>
    <t>CentralCalifornia_30556</t>
  </si>
  <si>
    <t>USC00040379.CentralCalifornia_30556</t>
  </si>
  <si>
    <t>2515.8465</t>
  </si>
  <si>
    <t>0.816091954022989</t>
  </si>
  <si>
    <t>11433790</t>
  </si>
  <si>
    <t>USC00040383.11433790</t>
  </si>
  <si>
    <t>2515.8096</t>
  </si>
  <si>
    <t>9.58695652173913</t>
  </si>
  <si>
    <t>CentralCalifornia_30964</t>
  </si>
  <si>
    <t>USR0000CPIL.CentralCalifornia_30964</t>
  </si>
  <si>
    <t>6.5205</t>
  </si>
  <si>
    <t>0.347703180212014</t>
  </si>
  <si>
    <t>CoastalCalifornia_31931</t>
  </si>
  <si>
    <t>USC00041253.CoastalCalifornia_31931</t>
  </si>
  <si>
    <t>1090.4913</t>
  </si>
  <si>
    <t>0.48868778280543</t>
  </si>
  <si>
    <t>CoastalCalifornia_31932</t>
  </si>
  <si>
    <t>USC00041253.CoastalCalifornia_31932</t>
  </si>
  <si>
    <t>1259.9523</t>
  </si>
  <si>
    <t>0.0470762520060903</t>
  </si>
  <si>
    <t>CentralCalifornia_30582</t>
  </si>
  <si>
    <t>USC00041697.CentralCalifornia_30582</t>
  </si>
  <si>
    <t>CentralCalifornia_30589</t>
  </si>
  <si>
    <t>USC00041697.CentralCalifornia_30589</t>
  </si>
  <si>
    <t>591.3027</t>
  </si>
  <si>
    <t>0.0380058126537</t>
  </si>
  <si>
    <t>CentralCalifornia_30701</t>
  </si>
  <si>
    <t>USC00041697.CentralCalifornia_30701</t>
  </si>
  <si>
    <t>CentralCalifornia_31985</t>
  </si>
  <si>
    <t>USC00041697.CentralCalifornia_31985</t>
  </si>
  <si>
    <t>CentralCalifornia_31988</t>
  </si>
  <si>
    <t>USC00041697.CentralCalifornia_31988</t>
  </si>
  <si>
    <t>609.3612</t>
  </si>
  <si>
    <t>0.0107933081489477</t>
  </si>
  <si>
    <t>CentralCalifornia_31989</t>
  </si>
  <si>
    <t>USC00041697.CentralCalifornia_31989</t>
  </si>
  <si>
    <t>521.9775</t>
  </si>
  <si>
    <t>0.596294700560103</t>
  </si>
  <si>
    <t>CentralCalifornia_32050</t>
  </si>
  <si>
    <t>USR0000CCHC.CentralCalifornia_32050</t>
  </si>
  <si>
    <t>30241.2465</t>
  </si>
  <si>
    <t>5.55661881977671</t>
  </si>
  <si>
    <t>CentralCalifornia_32078</t>
  </si>
  <si>
    <t>USC00041948.CentralCalifornia_32078</t>
  </si>
  <si>
    <t>462.9141</t>
  </si>
  <si>
    <t>3.96666666666667</t>
  </si>
  <si>
    <t>CentralCalifornia_30457</t>
  </si>
  <si>
    <t>USC00042574.CentralCalifornia_30457</t>
  </si>
  <si>
    <t>554.1498</t>
  </si>
  <si>
    <t>1.98523767345734</t>
  </si>
  <si>
    <t>CentralCalifornia_30461</t>
  </si>
  <si>
    <t>USC00042574.CentralCalifornia_30461</t>
  </si>
  <si>
    <t>383.3874</t>
  </si>
  <si>
    <t>1.56263175413292</t>
  </si>
  <si>
    <t>CentralCalifornia_30552</t>
  </si>
  <si>
    <t>USC00042574.CentralCalifornia_30552</t>
  </si>
  <si>
    <t>401.0796</t>
  </si>
  <si>
    <t>1.63739376770538</t>
  </si>
  <si>
    <t>CentralCalifornia_30553</t>
  </si>
  <si>
    <t>USC00042574.CentralCalifornia_30553</t>
  </si>
  <si>
    <t>3281.6637</t>
  </si>
  <si>
    <t>0.425549915397631</t>
  </si>
  <si>
    <t>11285500</t>
  </si>
  <si>
    <t>USC00043669.11285500</t>
  </si>
  <si>
    <t>669.004109589041</t>
  </si>
  <si>
    <t>0.727341434395183</t>
  </si>
  <si>
    <t>1433.9961</t>
  </si>
  <si>
    <t>0.515028659303789</t>
  </si>
  <si>
    <t>CentralCalifornia_32059</t>
  </si>
  <si>
    <t>USC00043824.CentralCalifornia_32059</t>
  </si>
  <si>
    <t>353.9556</t>
  </si>
  <si>
    <t>0.135064935064935</t>
  </si>
  <si>
    <t>CoastalCalifornia_31911</t>
  </si>
  <si>
    <t>USC00043937.CoastalCalifornia_31911</t>
  </si>
  <si>
    <t>384.6096</t>
  </si>
  <si>
    <t>2.96616606248921</t>
  </si>
  <si>
    <t>CoastalCalifornia_31947</t>
  </si>
  <si>
    <t>USC00044997.CoastalCalifornia_31947</t>
  </si>
  <si>
    <t>32.3919</t>
  </si>
  <si>
    <t>11206820</t>
  </si>
  <si>
    <t>USC00045026.11206820</t>
  </si>
  <si>
    <t>12.8326575342466</t>
  </si>
  <si>
    <t>0.629282487231027</t>
  </si>
  <si>
    <t>19.3383</t>
  </si>
  <si>
    <t>1.68173557473876</t>
  </si>
  <si>
    <t>CoastalCalifornia_32106</t>
  </si>
  <si>
    <t>USC00046027.CoastalCalifornia_32106</t>
  </si>
  <si>
    <t>21229.2009</t>
  </si>
  <si>
    <t>0.565558754252813</t>
  </si>
  <si>
    <t>11261500</t>
  </si>
  <si>
    <t>USC00046168.11261500</t>
  </si>
  <si>
    <t>27</t>
  </si>
  <si>
    <t>13.9</t>
  </si>
  <si>
    <t>1094.30863259669</t>
  </si>
  <si>
    <t>0.8359119761399</t>
  </si>
  <si>
    <t>25803.4482</t>
  </si>
  <si>
    <t>0.307262569832402</t>
  </si>
  <si>
    <t>11273400</t>
  </si>
  <si>
    <t>USC00046168.11273400</t>
  </si>
  <si>
    <t>461.313611878453</t>
  </si>
  <si>
    <t>0.835218361603809</t>
  </si>
  <si>
    <t>CentralCalifornia_31967</t>
  </si>
  <si>
    <t>USC00046168.CentralCalifornia_31967</t>
  </si>
  <si>
    <t>CentralCalifornia_31974</t>
  </si>
  <si>
    <t>USC00046168.CentralCalifornia_31974</t>
  </si>
  <si>
    <t>26504.8326</t>
  </si>
  <si>
    <t>4.13636363636364</t>
  </si>
  <si>
    <t>CentralCalifornia_31978</t>
  </si>
  <si>
    <t>USC00046168.CentralCalifornia_31978</t>
  </si>
  <si>
    <t>103.6116</t>
  </si>
  <si>
    <t>0.948637080423519</t>
  </si>
  <si>
    <t>CoastalCalifornia_31434</t>
  </si>
  <si>
    <t>USC00046399.CoastalCalifornia_31434</t>
  </si>
  <si>
    <t>25159.3344</t>
  </si>
  <si>
    <t>5.729792147806</t>
  </si>
  <si>
    <t>11523000</t>
  </si>
  <si>
    <t>USC00046508.11523000</t>
  </si>
  <si>
    <t>18</t>
  </si>
  <si>
    <t>15.2</t>
  </si>
  <si>
    <t>4628</t>
  </si>
  <si>
    <t>0.857616138961207</t>
  </si>
  <si>
    <t>42.2226</t>
  </si>
  <si>
    <t>6.55140495867769</t>
  </si>
  <si>
    <t>11458433</t>
  </si>
  <si>
    <t>USC00047643.11458433</t>
  </si>
  <si>
    <t>14</t>
  </si>
  <si>
    <t>22.2</t>
  </si>
  <si>
    <t>19.7696853625171</t>
  </si>
  <si>
    <t>0.579114317290375</t>
  </si>
  <si>
    <t>25.0182</t>
  </si>
  <si>
    <t>0.653537204059</t>
  </si>
  <si>
    <t>10336676</t>
  </si>
  <si>
    <t>USC00048758.10336676</t>
  </si>
  <si>
    <t>6</t>
  </si>
  <si>
    <t>24.6</t>
  </si>
  <si>
    <t>53.8238239757208</t>
  </si>
  <si>
    <t>0.66102612363958</t>
  </si>
  <si>
    <t>1328.4621</t>
  </si>
  <si>
    <t>11.9854497354</t>
  </si>
  <si>
    <t>Lahontan_24716</t>
  </si>
  <si>
    <t>USC00048758.Lahontan_24716</t>
  </si>
  <si>
    <t>19.8864</t>
  </si>
  <si>
    <t>0.335851572048</t>
  </si>
  <si>
    <t>10336645</t>
  </si>
  <si>
    <t>USC00048760.10336645</t>
  </si>
  <si>
    <t>5</t>
  </si>
  <si>
    <t>19.3</t>
  </si>
  <si>
    <t>20.835251396648</t>
  </si>
  <si>
    <t>0.782249051518463</t>
  </si>
  <si>
    <t>30.4992</t>
  </si>
  <si>
    <t>0.954623878537</t>
  </si>
  <si>
    <t>10336660</t>
  </si>
  <si>
    <t>USC00048760.10336660</t>
  </si>
  <si>
    <t>28.4</t>
  </si>
  <si>
    <t>29.7481179775281</t>
  </si>
  <si>
    <t>0.801277979086081</t>
  </si>
  <si>
    <t>35855.0775</t>
  </si>
  <si>
    <t>3.09348914858097</t>
  </si>
  <si>
    <t>11303500</t>
  </si>
  <si>
    <t>USC00048999.11303500</t>
  </si>
  <si>
    <t>4165.81256906077</t>
  </si>
  <si>
    <t>0.829257736687002</t>
  </si>
  <si>
    <t>CentralCalifornia_31998</t>
  </si>
  <si>
    <t>USC00048999.CentralCalifornia_31998</t>
  </si>
  <si>
    <t>11274550</t>
  </si>
  <si>
    <t>USC00049073.11274550</t>
  </si>
  <si>
    <t>28</t>
  </si>
  <si>
    <t>14.6</t>
  </si>
  <si>
    <t>1952.70678176796</t>
  </si>
  <si>
    <t>0.825470787304437</t>
  </si>
  <si>
    <t>1008.5895</t>
  </si>
  <si>
    <t>2.44803752159961</t>
  </si>
  <si>
    <t>10261500</t>
  </si>
  <si>
    <t>USC00049325.10261500</t>
  </si>
  <si>
    <t>23</t>
  </si>
  <si>
    <t>11.3</t>
  </si>
  <si>
    <t>8.68154811715481</t>
  </si>
  <si>
    <t>0.837932202869849</t>
  </si>
  <si>
    <t>519.5655</t>
  </si>
  <si>
    <t>0.470644850818094</t>
  </si>
  <si>
    <t>CentralCalifornia_31153</t>
  </si>
  <si>
    <t>USC00049621.CentralCalifornia_31153</t>
  </si>
  <si>
    <t>541.5453</t>
  </si>
  <si>
    <t>0.148183016381096</t>
  </si>
  <si>
    <t>CentralCalifornia_31154</t>
  </si>
  <si>
    <t>USC00049621.CentralCalifornia_31154</t>
  </si>
  <si>
    <t>567.8397</t>
  </si>
  <si>
    <t>0.180942287310916</t>
  </si>
  <si>
    <t>CentralCalifornia_31155</t>
  </si>
  <si>
    <t>USC00049621.CentralCalifornia_31155</t>
  </si>
  <si>
    <t>592.3971</t>
  </si>
  <si>
    <t>0.799141221374046</t>
  </si>
  <si>
    <t>CentralCalifornia_31156</t>
  </si>
  <si>
    <t>USC00049621.CentralCalifornia_31156</t>
  </si>
  <si>
    <t>600.3765</t>
  </si>
  <si>
    <t>1.64556426000423</t>
  </si>
  <si>
    <t>CentralCalifornia_31157</t>
  </si>
  <si>
    <t>USC00049621.CentralCalifornia_31157</t>
  </si>
  <si>
    <t>617.7861</t>
  </si>
  <si>
    <t>3.92155676547691</t>
  </si>
  <si>
    <t>CentralCalifornia_31158</t>
  </si>
  <si>
    <t>USC00049621.CentralCalifornia_31158</t>
  </si>
  <si>
    <t>CentralCalifornia_31164</t>
  </si>
  <si>
    <t>USC00049621.CentralCalifornia_31164</t>
  </si>
  <si>
    <t>470.6451</t>
  </si>
  <si>
    <t>0.189884456071506</t>
  </si>
  <si>
    <t>11264500</t>
  </si>
  <si>
    <t>USC00049855.11264500</t>
  </si>
  <si>
    <t>30</t>
  </si>
  <si>
    <t>412.051187845304</t>
  </si>
  <si>
    <t>0.746513936223681</t>
  </si>
  <si>
    <t>CentralCalifornia_31971</t>
  </si>
  <si>
    <t>USC00049855.CentralCalifornia_31971</t>
  </si>
  <si>
    <t>52.4907</t>
  </si>
  <si>
    <t>0.24273255814</t>
  </si>
  <si>
    <t>Colorado_32344</t>
  </si>
  <si>
    <t>USC00050756.Colorado_32344</t>
  </si>
  <si>
    <t>2759.7276</t>
  </si>
  <si>
    <t>0.288472222222</t>
  </si>
  <si>
    <t>Colorado_32628</t>
  </si>
  <si>
    <t>USC00051060.Colorado_32628</t>
  </si>
  <si>
    <t>2735.442</t>
  </si>
  <si>
    <t>0.759507230852</t>
  </si>
  <si>
    <t>Colorado_32629</t>
  </si>
  <si>
    <t>USC00051060.Colorado_32629</t>
  </si>
  <si>
    <t>6536.1627</t>
  </si>
  <si>
    <t>3.9830230011</t>
  </si>
  <si>
    <t>07096000</t>
  </si>
  <si>
    <t>USC00051294.07096000</t>
  </si>
  <si>
    <t>568.262857142857</t>
  </si>
  <si>
    <t>0.849903835710053</t>
  </si>
  <si>
    <t>Colorado_33297</t>
  </si>
  <si>
    <t>USC00051294.Colorado_33297</t>
  </si>
  <si>
    <t>10246.9509</t>
  </si>
  <si>
    <t>5.60108917631</t>
  </si>
  <si>
    <t>Colorado_33298</t>
  </si>
  <si>
    <t>USC00051294.Colorado_33298</t>
  </si>
  <si>
    <t>865.98</t>
  </si>
  <si>
    <t>0.154239019408</t>
  </si>
  <si>
    <t>Colorado_33246</t>
  </si>
  <si>
    <t>USC00051713.Colorado_33246</t>
  </si>
  <si>
    <t>43.7076</t>
  </si>
  <si>
    <t>0.095015576324</t>
  </si>
  <si>
    <t>Colorado_33249</t>
  </si>
  <si>
    <t>USC00051959.Colorado_33249</t>
  </si>
  <si>
    <t>37.629</t>
  </si>
  <si>
    <t>0.424650571791614</t>
  </si>
  <si>
    <t>Colorado_32442</t>
  </si>
  <si>
    <t>USC00052184.Colorado_32442</t>
  </si>
  <si>
    <t>275.2713</t>
  </si>
  <si>
    <t>0.593847217421362</t>
  </si>
  <si>
    <t>Colorado_32500</t>
  </si>
  <si>
    <t>USC00052184.Colorado_32500</t>
  </si>
  <si>
    <t>2859.1218</t>
  </si>
  <si>
    <t>21.1858636034</t>
  </si>
  <si>
    <t>09149500</t>
  </si>
  <si>
    <t>USC00052196.09149500</t>
  </si>
  <si>
    <t>24</t>
  </si>
  <si>
    <t>15.7</t>
  </si>
  <si>
    <t>364.430353430353</t>
  </si>
  <si>
    <t>0.837931436518537</t>
  </si>
  <si>
    <t>14604.7374</t>
  </si>
  <si>
    <t>13.6845170011</t>
  </si>
  <si>
    <t>Colorado_33354</t>
  </si>
  <si>
    <t>USC00052196.Colorado_33354</t>
  </si>
  <si>
    <t>Colorado_33357</t>
  </si>
  <si>
    <t>USC00052196.Colorado_33357</t>
  </si>
  <si>
    <t>269.091</t>
  </si>
  <si>
    <t>7.57188703466</t>
  </si>
  <si>
    <t>Colorado_33396</t>
  </si>
  <si>
    <t>USC00052790.Colorado_33396</t>
  </si>
  <si>
    <t>339.0579</t>
  </si>
  <si>
    <t>3.86991968849</t>
  </si>
  <si>
    <t>Colorado_33401</t>
  </si>
  <si>
    <t>USC00052790.Colorado_33401</t>
  </si>
  <si>
    <t>Colorado_33405</t>
  </si>
  <si>
    <t>USC00052790.Colorado_33405</t>
  </si>
  <si>
    <t>370.764</t>
  </si>
  <si>
    <t>2.33425669437</t>
  </si>
  <si>
    <t>Colorado_33408</t>
  </si>
  <si>
    <t>USC00052790.Colorado_33408</t>
  </si>
  <si>
    <t>407.0457</t>
  </si>
  <si>
    <t>1.00468384075</t>
  </si>
  <si>
    <t>Colorado_33413</t>
  </si>
  <si>
    <t>USC00052790.Colorado_33413</t>
  </si>
  <si>
    <t>11845.4031</t>
  </si>
  <si>
    <t>0.189160239931</t>
  </si>
  <si>
    <t>09180000</t>
  </si>
  <si>
    <t>USC00053307.09180000</t>
  </si>
  <si>
    <t>424.152817098809</t>
  </si>
  <si>
    <t>0.786770189519528</t>
  </si>
  <si>
    <t>Colorado_17127</t>
  </si>
  <si>
    <t>USC00053307.Colorado_17127</t>
  </si>
  <si>
    <t>46122.5439</t>
  </si>
  <si>
    <t>Colorado_33360</t>
  </si>
  <si>
    <t>USC00053307.Colorado_33360</t>
  </si>
  <si>
    <t>11704.7025</t>
  </si>
  <si>
    <t>0.867391304348</t>
  </si>
  <si>
    <t>09071750</t>
  </si>
  <si>
    <t>USC00053359.09071750</t>
  </si>
  <si>
    <t>Colorado_33341</t>
  </si>
  <si>
    <t>USC00053359.Colorado_33341</t>
  </si>
  <si>
    <t>425.8413</t>
  </si>
  <si>
    <t>1.42313887527</t>
  </si>
  <si>
    <t>Colorado_33414</t>
  </si>
  <si>
    <t>USC00053387.Colorado_33414</t>
  </si>
  <si>
    <t>20481.6555</t>
  </si>
  <si>
    <t>4.63329161452</t>
  </si>
  <si>
    <t>Colorado_33358</t>
  </si>
  <si>
    <t>USC00053486.Colorado_33358</t>
  </si>
  <si>
    <t>198.756</t>
  </si>
  <si>
    <t>7.19405150526</t>
  </si>
  <si>
    <t>09014050</t>
  </si>
  <si>
    <t>USC00053496.09014050</t>
  </si>
  <si>
    <t>0.69158050442866</t>
  </si>
  <si>
    <t>Colorado_33324</t>
  </si>
  <si>
    <t>USC00053496.Colorado_33324</t>
  </si>
  <si>
    <t>345.6207</t>
  </si>
  <si>
    <t>0.679525222552</t>
  </si>
  <si>
    <t>Colorado_32609</t>
  </si>
  <si>
    <t>USC00053500.Colorado_32609</t>
  </si>
  <si>
    <t>810.3357</t>
  </si>
  <si>
    <t>0.820900900901</t>
  </si>
  <si>
    <t>Colorado_32620</t>
  </si>
  <si>
    <t>USC00053500.Colorado_32620</t>
  </si>
  <si>
    <t>848.997</t>
  </si>
  <si>
    <t>0.964220978801</t>
  </si>
  <si>
    <t>Colorado_32621</t>
  </si>
  <si>
    <t>USC00053500.Colorado_32621</t>
  </si>
  <si>
    <t>1245.231</t>
  </si>
  <si>
    <t>14.75</t>
  </si>
  <si>
    <t>Colorado_32622</t>
  </si>
  <si>
    <t>USC00053500.Colorado_32622</t>
  </si>
  <si>
    <t>2033.4465</t>
  </si>
  <si>
    <t>1.12214357937</t>
  </si>
  <si>
    <t>Colorado_32623</t>
  </si>
  <si>
    <t>USC00053500.Colorado_32623</t>
  </si>
  <si>
    <t>Colorado_32624</t>
  </si>
  <si>
    <t>USC00053500.Colorado_32624</t>
  </si>
  <si>
    <t>2053.3635</t>
  </si>
  <si>
    <t>0.407032498668</t>
  </si>
  <si>
    <t>Colorado_32625</t>
  </si>
  <si>
    <t>USC00053500.Colorado_32625</t>
  </si>
  <si>
    <t>494.0622</t>
  </si>
  <si>
    <t>Colorado_32626</t>
  </si>
  <si>
    <t>USC00053500.Colorado_32626</t>
  </si>
  <si>
    <t>782.0424</t>
  </si>
  <si>
    <t>8.28457934406</t>
  </si>
  <si>
    <t>Colorado_32627</t>
  </si>
  <si>
    <t>USC00053500.Colorado_32627</t>
  </si>
  <si>
    <t>589.086</t>
  </si>
  <si>
    <t>0.786867893489568</t>
  </si>
  <si>
    <t>373947105421101</t>
  </si>
  <si>
    <t>USC00053541.373947105421101</t>
  </si>
  <si>
    <t>0.898081727225259</t>
  </si>
  <si>
    <t>63277.5906</t>
  </si>
  <si>
    <t>0.394501718213</t>
  </si>
  <si>
    <t>07137500</t>
  </si>
  <si>
    <t>USC00054076.07137500</t>
  </si>
  <si>
    <t>210.53969571231</t>
  </si>
  <si>
    <t>0.876846590374441</t>
  </si>
  <si>
    <t>700.2801</t>
  </si>
  <si>
    <t>0.877922077922</t>
  </si>
  <si>
    <t>Colorado_33332</t>
  </si>
  <si>
    <t>USC00054664.Colorado_33332</t>
  </si>
  <si>
    <t>8780.6574</t>
  </si>
  <si>
    <t>47.9845404134</t>
  </si>
  <si>
    <t>Colorado_33280</t>
  </si>
  <si>
    <t>USC00055402.Colorado_33280</t>
  </si>
  <si>
    <t>455.9328</t>
  </si>
  <si>
    <t>3.44333996024</t>
  </si>
  <si>
    <t>Colorado_33423</t>
  </si>
  <si>
    <t>USC00055402.Colorado_33423</t>
  </si>
  <si>
    <t>20311.9902</t>
  </si>
  <si>
    <t>0.363529411765</t>
  </si>
  <si>
    <t>09260050</t>
  </si>
  <si>
    <t>USC00055420.09260050</t>
  </si>
  <si>
    <t>11.2</t>
  </si>
  <si>
    <t>1828.68298784846</t>
  </si>
  <si>
    <t>0.799470806455759</t>
  </si>
  <si>
    <t>8760.3615</t>
  </si>
  <si>
    <t>1.40638996715</t>
  </si>
  <si>
    <t>09251000</t>
  </si>
  <si>
    <t>USC00055446.09251000</t>
  </si>
  <si>
    <t>15.5</t>
  </si>
  <si>
    <t>1398.56773488711</t>
  </si>
  <si>
    <t>0.808259689209231</t>
  </si>
  <si>
    <t>8020.1061</t>
  </si>
  <si>
    <t>1.29677419355</t>
  </si>
  <si>
    <t>UpperGreenNorthPlatte_28512</t>
  </si>
  <si>
    <t>USC00055446.UpperGreenNorthPlatte_28512</t>
  </si>
  <si>
    <t>UpperGreenNorthPlatte_37112</t>
  </si>
  <si>
    <t>USC00055446.UpperGreenNorthPlatte_37112</t>
  </si>
  <si>
    <t>1206.7551</t>
  </si>
  <si>
    <t>0.645423728814</t>
  </si>
  <si>
    <t>Colorado_33355</t>
  </si>
  <si>
    <t>USC00055722.Colorado_33355</t>
  </si>
  <si>
    <t>246.3273</t>
  </si>
  <si>
    <t>0.0210906063549</t>
  </si>
  <si>
    <t>Colorado_32855</t>
  </si>
  <si>
    <t>USC00056013.Colorado_32855</t>
  </si>
  <si>
    <t>27807.8193</t>
  </si>
  <si>
    <t>0.537065309584</t>
  </si>
  <si>
    <t>07119700</t>
  </si>
  <si>
    <t>USC00056131.07119700</t>
  </si>
  <si>
    <t>19</t>
  </si>
  <si>
    <t>12.2</t>
  </si>
  <si>
    <t>Colorado_33306</t>
  </si>
  <si>
    <t>USC00056131.Colorado_33306</t>
  </si>
  <si>
    <t>1533.4569</t>
  </si>
  <si>
    <t>0.859946326736</t>
  </si>
  <si>
    <t>Colorado_33348</t>
  </si>
  <si>
    <t>USR0000CPNR.Colorado_33348</t>
  </si>
  <si>
    <t>5246.0658</t>
  </si>
  <si>
    <t>0.614210777301</t>
  </si>
  <si>
    <t>09169500</t>
  </si>
  <si>
    <t>USC00056320.09169500</t>
  </si>
  <si>
    <t>18.3</t>
  </si>
  <si>
    <t>140.664230498946</t>
  </si>
  <si>
    <t>0.799171456579113</t>
  </si>
  <si>
    <t>5556.5181</t>
  </si>
  <si>
    <t>0.0890203097035</t>
  </si>
  <si>
    <t>09171100</t>
  </si>
  <si>
    <t>USC00056320.09171100</t>
  </si>
  <si>
    <t>18.1</t>
  </si>
  <si>
    <t>136.908032212885</t>
  </si>
  <si>
    <t>0.788226722072464</t>
  </si>
  <si>
    <t>Colorado_33361</t>
  </si>
  <si>
    <t>USC00056320.Colorado_33361</t>
  </si>
  <si>
    <t>11949.1956</t>
  </si>
  <si>
    <t>3.97619047619</t>
  </si>
  <si>
    <t>Colorado_33299</t>
  </si>
  <si>
    <t>USC00056765.Colorado_33299</t>
  </si>
  <si>
    <t>12261.9969</t>
  </si>
  <si>
    <t>38.4111207416</t>
  </si>
  <si>
    <t>Colorado_33300</t>
  </si>
  <si>
    <t>USC00056765.Colorado_33300</t>
  </si>
  <si>
    <t>28210.7349</t>
  </si>
  <si>
    <t>2.55652816355</t>
  </si>
  <si>
    <t>07120500</t>
  </si>
  <si>
    <t>USC00057167.07120500</t>
  </si>
  <si>
    <t>Colorado_33307</t>
  </si>
  <si>
    <t>USC00057167.Colorado_33307</t>
  </si>
  <si>
    <t>1111.7826</t>
  </si>
  <si>
    <t>0.935740688086</t>
  </si>
  <si>
    <t>Colorado_33291</t>
  </si>
  <si>
    <t>USC00058501.Colorado_33291</t>
  </si>
  <si>
    <t>Colorado_33362</t>
  </si>
  <si>
    <t>USC00058560.Colorado_33362</t>
  </si>
  <si>
    <t>2402.4906</t>
  </si>
  <si>
    <t>44.5580704161</t>
  </si>
  <si>
    <t>07106500</t>
  </si>
  <si>
    <t>USC00058992.07106500</t>
  </si>
  <si>
    <t>232.788981288981</t>
  </si>
  <si>
    <t>0.81038296150267</t>
  </si>
  <si>
    <t>16199.0163</t>
  </si>
  <si>
    <t>1.47484047281</t>
  </si>
  <si>
    <t>Colorado_33305</t>
  </si>
  <si>
    <t>USC00058992.Colorado_33305</t>
  </si>
  <si>
    <t>790.6248</t>
  </si>
  <si>
    <t>1.19986619836093</t>
  </si>
  <si>
    <t>15795</t>
  </si>
  <si>
    <t>USC00060227.15795</t>
  </si>
  <si>
    <t>222.6708</t>
  </si>
  <si>
    <t>0.492951127819549</t>
  </si>
  <si>
    <t>14461</t>
  </si>
  <si>
    <t>USC00060299.14461</t>
  </si>
  <si>
    <t>14819</t>
  </si>
  <si>
    <t>USC00060299.14819</t>
  </si>
  <si>
    <t>50.3226</t>
  </si>
  <si>
    <t>0.76006711409396</t>
  </si>
  <si>
    <t>15499</t>
  </si>
  <si>
    <t>USC00060299.15499</t>
  </si>
  <si>
    <t>43.9281</t>
  </si>
  <si>
    <t>1.10747087045922</t>
  </si>
  <si>
    <t>15703</t>
  </si>
  <si>
    <t>USC00060299.15703</t>
  </si>
  <si>
    <t>333.7551</t>
  </si>
  <si>
    <t>0.690142001149142</t>
  </si>
  <si>
    <t>15792</t>
  </si>
  <si>
    <t>USC00060299.15792</t>
  </si>
  <si>
    <t>571.4172</t>
  </si>
  <si>
    <t>0.961199294532628</t>
  </si>
  <si>
    <t>15825</t>
  </si>
  <si>
    <t>USC00060299.15825</t>
  </si>
  <si>
    <t>16258</t>
  </si>
  <si>
    <t>USC00060299.16258</t>
  </si>
  <si>
    <t>1007.4636</t>
  </si>
  <si>
    <t>12.025053686471</t>
  </si>
  <si>
    <t>14197</t>
  </si>
  <si>
    <t>USC00060973.14197</t>
  </si>
  <si>
    <t>15319</t>
  </si>
  <si>
    <t>USC00060973.15319</t>
  </si>
  <si>
    <t>36.0153</t>
  </si>
  <si>
    <t>0.801182716795442</t>
  </si>
  <si>
    <t>15571</t>
  </si>
  <si>
    <t>USC00060973.15571</t>
  </si>
  <si>
    <t>10.9386</t>
  </si>
  <si>
    <t>3.72050314465409</t>
  </si>
  <si>
    <t>15964</t>
  </si>
  <si>
    <t>USC00060973.15964</t>
  </si>
  <si>
    <t>11.8863</t>
  </si>
  <si>
    <t>3.24755062050947</t>
  </si>
  <si>
    <t>16370</t>
  </si>
  <si>
    <t>USC00060973.16370</t>
  </si>
  <si>
    <t>165.0096</t>
  </si>
  <si>
    <t>18.1547545059043</t>
  </si>
  <si>
    <t>01201487</t>
  </si>
  <si>
    <t>USC00061762.01201487</t>
  </si>
  <si>
    <t>6.9</t>
  </si>
  <si>
    <t>122.589093701997</t>
  </si>
  <si>
    <t>0.711446710415176</t>
  </si>
  <si>
    <t>197.3844</t>
  </si>
  <si>
    <t>0.551024632581246</t>
  </si>
  <si>
    <t>01120790</t>
  </si>
  <si>
    <t>USC00063420.01120790</t>
  </si>
  <si>
    <t>98.0457596685083</t>
  </si>
  <si>
    <t>0.670957318148742</t>
  </si>
  <si>
    <t>5.5332</t>
  </si>
  <si>
    <t>0.253741054001301</t>
  </si>
  <si>
    <t>16114</t>
  </si>
  <si>
    <t>USC00065445.16114</t>
  </si>
  <si>
    <t>9.9297</t>
  </si>
  <si>
    <t>1.76124165941398</t>
  </si>
  <si>
    <t>16271</t>
  </si>
  <si>
    <t>USC00067958.16271</t>
  </si>
  <si>
    <t>13.1976</t>
  </si>
  <si>
    <t>1.94727327508286</t>
  </si>
  <si>
    <t>15124</t>
  </si>
  <si>
    <t>USC00068138.15124</t>
  </si>
  <si>
    <t>47.5497</t>
  </si>
  <si>
    <t>15.5959735008173</t>
  </si>
  <si>
    <t>14390</t>
  </si>
  <si>
    <t>USC00068330.14390</t>
  </si>
  <si>
    <t>128.1582</t>
  </si>
  <si>
    <t>30.8672369427638</t>
  </si>
  <si>
    <t>14392</t>
  </si>
  <si>
    <t>USC00068330.14392</t>
  </si>
  <si>
    <t>824.9895</t>
  </si>
  <si>
    <t>21.2652454139812</t>
  </si>
  <si>
    <t>01481500</t>
  </si>
  <si>
    <t>USW00013781.01481500</t>
  </si>
  <si>
    <t>5.6</t>
  </si>
  <si>
    <t>456.973237508556</t>
  </si>
  <si>
    <t>0.774272962040391</t>
  </si>
  <si>
    <t>330.4323</t>
  </si>
  <si>
    <t>2.94085203499</t>
  </si>
  <si>
    <t>02297100</t>
  </si>
  <si>
    <t>USC00080228.02297100</t>
  </si>
  <si>
    <t>105.618227969349</t>
  </si>
  <si>
    <t>0.662781789027751</t>
  </si>
  <si>
    <t>593.0622</t>
  </si>
  <si>
    <t>0.388870774916</t>
  </si>
  <si>
    <t>02298124</t>
  </si>
  <si>
    <t>USC00080228.02298124</t>
  </si>
  <si>
    <t>18603.144</t>
  </si>
  <si>
    <t>1.16680482946</t>
  </si>
  <si>
    <t>02320500</t>
  </si>
  <si>
    <t>USC00080598.02320500</t>
  </si>
  <si>
    <t>0.7</t>
  </si>
  <si>
    <t>4525.53366174056</t>
  </si>
  <si>
    <t>0.92994785383682</t>
  </si>
  <si>
    <t>2464.4655</t>
  </si>
  <si>
    <t>1.09086668124</t>
  </si>
  <si>
    <t>02322500</t>
  </si>
  <si>
    <t>USC00080598.02322500</t>
  </si>
  <si>
    <t>0.6</t>
  </si>
  <si>
    <t>1359.90013679891</t>
  </si>
  <si>
    <t>0.963763664816911</t>
  </si>
  <si>
    <t>3314.6109</t>
  </si>
  <si>
    <t>0.921314292729</t>
  </si>
  <si>
    <t>02322800</t>
  </si>
  <si>
    <t>USC00080598.02322800</t>
  </si>
  <si>
    <t>1888.22708618331</t>
  </si>
  <si>
    <t>0.955434214542368</t>
  </si>
  <si>
    <t>355.0356</t>
  </si>
  <si>
    <t>1.27028753994</t>
  </si>
  <si>
    <t>023000095</t>
  </si>
  <si>
    <t>USC00080945.023000095</t>
  </si>
  <si>
    <t>36.4185</t>
  </si>
  <si>
    <t>6.61853453602</t>
  </si>
  <si>
    <t>02266200</t>
  </si>
  <si>
    <t>USC00081641.02266200</t>
  </si>
  <si>
    <t>12</t>
  </si>
  <si>
    <t>7.3688501026694</t>
  </si>
  <si>
    <t>0.696237325382321</t>
  </si>
  <si>
    <t>3367.2906</t>
  </si>
  <si>
    <t>02290888</t>
  </si>
  <si>
    <t>USC00082850.02290888</t>
  </si>
  <si>
    <t>17.0847</t>
  </si>
  <si>
    <t>4.6338028169</t>
  </si>
  <si>
    <t>02290928</t>
  </si>
  <si>
    <t>USW00092826.02290928</t>
  </si>
  <si>
    <t>467.0613</t>
  </si>
  <si>
    <t>255327081275900</t>
  </si>
  <si>
    <t>USW00092826.255327081275900</t>
  </si>
  <si>
    <t>15.0219</t>
  </si>
  <si>
    <t>0.758943781942</t>
  </si>
  <si>
    <t>294213081345300</t>
  </si>
  <si>
    <t>USC00082915.294213081345300</t>
  </si>
  <si>
    <t>29.412</t>
  </si>
  <si>
    <t>0.170567235224</t>
  </si>
  <si>
    <t>02298492</t>
  </si>
  <si>
    <t>USC00083153.02298492</t>
  </si>
  <si>
    <t>7.67956386292835</t>
  </si>
  <si>
    <t>0.620695840615366</t>
  </si>
  <si>
    <t>129.8214</t>
  </si>
  <si>
    <t>1.45464663328</t>
  </si>
  <si>
    <t>02245260</t>
  </si>
  <si>
    <t>USC00083874.02245260</t>
  </si>
  <si>
    <t>64.2301711156742</t>
  </si>
  <si>
    <t>0.231932909718418</t>
  </si>
  <si>
    <t>02315626</t>
  </si>
  <si>
    <t>USC00084394.02315626</t>
  </si>
  <si>
    <t>0.927091279399467</t>
  </si>
  <si>
    <t>3487.1949</t>
  </si>
  <si>
    <t>1.4082542143</t>
  </si>
  <si>
    <t>02317500</t>
  </si>
  <si>
    <t>USC00084394.02317500</t>
  </si>
  <si>
    <t>1</t>
  </si>
  <si>
    <t>995.25904109589</t>
  </si>
  <si>
    <t>0.718612870605369</t>
  </si>
  <si>
    <t>5.0904</t>
  </si>
  <si>
    <t>251341080291200</t>
  </si>
  <si>
    <t>USC00084412.251341080291200</t>
  </si>
  <si>
    <t>251549080251200</t>
  </si>
  <si>
    <t>USC00084412.251549080251200</t>
  </si>
  <si>
    <t>251816080232200</t>
  </si>
  <si>
    <t>USC00084412.251816080232200</t>
  </si>
  <si>
    <t>246.0348</t>
  </si>
  <si>
    <t>13.6695379796</t>
  </si>
  <si>
    <t>265912080082900</t>
  </si>
  <si>
    <t>USC00084461.265912080082900</t>
  </si>
  <si>
    <t>02264000</t>
  </si>
  <si>
    <t>USC00084625.02264000</t>
  </si>
  <si>
    <t>8.15296532846715</t>
  </si>
  <si>
    <t>0.597653789606988</t>
  </si>
  <si>
    <t>165.7647</t>
  </si>
  <si>
    <t>12.973170153</t>
  </si>
  <si>
    <t>02264100</t>
  </si>
  <si>
    <t>USC00084625.02264100</t>
  </si>
  <si>
    <t>25</t>
  </si>
  <si>
    <t>0.4</t>
  </si>
  <si>
    <t>32.4432101300479</t>
  </si>
  <si>
    <t>0.757499788223149</t>
  </si>
  <si>
    <t>202.3632</t>
  </si>
  <si>
    <t>9.98014888337</t>
  </si>
  <si>
    <t>02266300</t>
  </si>
  <si>
    <t>USC00084625.02266300</t>
  </si>
  <si>
    <t>77.6314442162902</t>
  </si>
  <si>
    <t>0.731446530805586</t>
  </si>
  <si>
    <t>475.5276</t>
  </si>
  <si>
    <t>4.51229946524</t>
  </si>
  <si>
    <t>02266495</t>
  </si>
  <si>
    <t>USC00084625.02266495</t>
  </si>
  <si>
    <t>255138081321701</t>
  </si>
  <si>
    <t>USC00085359.255138081321701</t>
  </si>
  <si>
    <t>6.8121</t>
  </si>
  <si>
    <t>255534081324000</t>
  </si>
  <si>
    <t>USC00085359.255534081324000</t>
  </si>
  <si>
    <t>12.0321</t>
  </si>
  <si>
    <t>255654081350200</t>
  </si>
  <si>
    <t>USC00085359.255654081350200</t>
  </si>
  <si>
    <t>152.1018</t>
  </si>
  <si>
    <t>255732081363700</t>
  </si>
  <si>
    <t>USC00085359.255732081363700</t>
  </si>
  <si>
    <t>91.9665</t>
  </si>
  <si>
    <t>30.9586444572</t>
  </si>
  <si>
    <t>254155080213500</t>
  </si>
  <si>
    <t>USC00085667.254155080213500</t>
  </si>
  <si>
    <t>02286328</t>
  </si>
  <si>
    <t>USC00086315.02286328</t>
  </si>
  <si>
    <t>173.6658</t>
  </si>
  <si>
    <t>28.6111633152</t>
  </si>
  <si>
    <t>02290709</t>
  </si>
  <si>
    <t>USC00087020.02290709</t>
  </si>
  <si>
    <t>227.0961</t>
  </si>
  <si>
    <t>0.0553963705826</t>
  </si>
  <si>
    <t>265906080093500</t>
  </si>
  <si>
    <t>USC00087304.265906080093500</t>
  </si>
  <si>
    <t>265929080091800</t>
  </si>
  <si>
    <t>USC00087304.265929080091800</t>
  </si>
  <si>
    <t>1512.9891</t>
  </si>
  <si>
    <t>11.3904021142</t>
  </si>
  <si>
    <t>02299496</t>
  </si>
  <si>
    <t>USC00087397.02299496</t>
  </si>
  <si>
    <t>603.6165</t>
  </si>
  <si>
    <t>251127080382100</t>
  </si>
  <si>
    <t>USC00087760.251127080382100</t>
  </si>
  <si>
    <t>0.307092967954591</t>
  </si>
  <si>
    <t>13.8285</t>
  </si>
  <si>
    <t>251209080350100</t>
  </si>
  <si>
    <t>USC00087760.251209080350100</t>
  </si>
  <si>
    <t>0.378691793136506</t>
  </si>
  <si>
    <t>251438080333500</t>
  </si>
  <si>
    <t>USC00087760.251438080333500</t>
  </si>
  <si>
    <t>6852.3237</t>
  </si>
  <si>
    <t>23.0591039868</t>
  </si>
  <si>
    <t>02234500</t>
  </si>
  <si>
    <t>USC00087982.02234500</t>
  </si>
  <si>
    <t>31</t>
  </si>
  <si>
    <t>0.1</t>
  </si>
  <si>
    <t>2136.58438686131</t>
  </si>
  <si>
    <t>0.521092565255289</t>
  </si>
  <si>
    <t>5428.2321</t>
  </si>
  <si>
    <t>0.691659646167</t>
  </si>
  <si>
    <t>02234000</t>
  </si>
  <si>
    <t>USC00088051.02234000</t>
  </si>
  <si>
    <t>26</t>
  </si>
  <si>
    <t>2147.52655715264</t>
  </si>
  <si>
    <t>0.844312084916424</t>
  </si>
  <si>
    <t>15724.359</t>
  </si>
  <si>
    <t>16.9198473282</t>
  </si>
  <si>
    <t>02277100</t>
  </si>
  <si>
    <t>USC00088620.02277100</t>
  </si>
  <si>
    <t>02326993</t>
  </si>
  <si>
    <t>USC00088756.02326993</t>
  </si>
  <si>
    <t>41.4338567073171</t>
  </si>
  <si>
    <t>0.556008515747664</t>
  </si>
  <si>
    <t>02326995</t>
  </si>
  <si>
    <t>USC00088756.02326995</t>
  </si>
  <si>
    <t>0.478601191533782</t>
  </si>
  <si>
    <t>179.7111</t>
  </si>
  <si>
    <t>0.417204301075</t>
  </si>
  <si>
    <t>02327033</t>
  </si>
  <si>
    <t>USC00088756.02327033</t>
  </si>
  <si>
    <t>7</t>
  </si>
  <si>
    <t>0.9</t>
  </si>
  <si>
    <t>147.046717557252</t>
  </si>
  <si>
    <t>0.543501837018316</t>
  </si>
  <si>
    <t>920.5947</t>
  </si>
  <si>
    <t>15.1271498771</t>
  </si>
  <si>
    <t>02301638</t>
  </si>
  <si>
    <t>USC00088782.02301638</t>
  </si>
  <si>
    <t>1024.3422</t>
  </si>
  <si>
    <t>23.2838351359</t>
  </si>
  <si>
    <t>02301718</t>
  </si>
  <si>
    <t>USC00088782.02301718</t>
  </si>
  <si>
    <t>1038.1734</t>
  </si>
  <si>
    <t>12.4736465383</t>
  </si>
  <si>
    <t>02301721</t>
  </si>
  <si>
    <t>USC00088782.02301721</t>
  </si>
  <si>
    <t>445.6467</t>
  </si>
  <si>
    <t>43.6923260248</t>
  </si>
  <si>
    <t>02310308</t>
  </si>
  <si>
    <t>USC00088824.02310308</t>
  </si>
  <si>
    <t>110.994462696783</t>
  </si>
  <si>
    <t>0.458160114965915</t>
  </si>
  <si>
    <t>745.7463</t>
  </si>
  <si>
    <t>61.6666666667</t>
  </si>
  <si>
    <t>02299734</t>
  </si>
  <si>
    <t>USC00089176.02299734</t>
  </si>
  <si>
    <t>58.3083</t>
  </si>
  <si>
    <t>15.8991773041</t>
  </si>
  <si>
    <t>02310545</t>
  </si>
  <si>
    <t>USC00089430.02310545</t>
  </si>
  <si>
    <t>113.8158</t>
  </si>
  <si>
    <t>0.79924644255</t>
  </si>
  <si>
    <t>02337498</t>
  </si>
  <si>
    <t>USC00091640.02337498</t>
  </si>
  <si>
    <t>36.3052156057495</t>
  </si>
  <si>
    <t>0.804033484996783</t>
  </si>
  <si>
    <t>108.7542</t>
  </si>
  <si>
    <t>28.233974359</t>
  </si>
  <si>
    <t>02394820</t>
  </si>
  <si>
    <t>USW00053873.02394820</t>
  </si>
  <si>
    <t>45.823634377276</t>
  </si>
  <si>
    <t>0.773183364396734</t>
  </si>
  <si>
    <t>166.9095</t>
  </si>
  <si>
    <t>0.371370695476</t>
  </si>
  <si>
    <t>02385800</t>
  </si>
  <si>
    <t>USC00091863.02385800</t>
  </si>
  <si>
    <t>128.006324435318</t>
  </si>
  <si>
    <t>0.6503940899282</t>
  </si>
  <si>
    <t>24.4206</t>
  </si>
  <si>
    <t>12.8663366337</t>
  </si>
  <si>
    <t>02334480</t>
  </si>
  <si>
    <t>USC00092408.02334480</t>
  </si>
  <si>
    <t>15.2401026694045</t>
  </si>
  <si>
    <t>0.769802795308531</t>
  </si>
  <si>
    <t>15.525</t>
  </si>
  <si>
    <t>16.4784</t>
  </si>
  <si>
    <t>02334578</t>
  </si>
  <si>
    <t>USC00092408.02334578</t>
  </si>
  <si>
    <t>3.8</t>
  </si>
  <si>
    <t>7.59305212620027</t>
  </si>
  <si>
    <t>0.717717630810131</t>
  </si>
  <si>
    <t>121.9959</t>
  </si>
  <si>
    <t>13.325092707</t>
  </si>
  <si>
    <t>02334885</t>
  </si>
  <si>
    <t>USC00092408.02334885</t>
  </si>
  <si>
    <t>21</t>
  </si>
  <si>
    <t>4.4</t>
  </si>
  <si>
    <t>84.5502600958248</t>
  </si>
  <si>
    <t>0.658716802213653</t>
  </si>
  <si>
    <t>9794.4102</t>
  </si>
  <si>
    <t>9.69423459245</t>
  </si>
  <si>
    <t>02215000</t>
  </si>
  <si>
    <t>USC00094170.02215000</t>
  </si>
  <si>
    <t>22</t>
  </si>
  <si>
    <t>3.5</t>
  </si>
  <si>
    <t>3632.99863013699</t>
  </si>
  <si>
    <t>0.689798070784884</t>
  </si>
  <si>
    <t>260.1513</t>
  </si>
  <si>
    <t>12.9597446356</t>
  </si>
  <si>
    <t>02203900</t>
  </si>
  <si>
    <t>USC00094700.02203900</t>
  </si>
  <si>
    <t>155.59794661191</t>
  </si>
  <si>
    <t>0.681994089745753</t>
  </si>
  <si>
    <t>46.7703</t>
  </si>
  <si>
    <t>9.78709358998</t>
  </si>
  <si>
    <t>02204037</t>
  </si>
  <si>
    <t>USC00094700.02204037</t>
  </si>
  <si>
    <t>23.1525034293553</t>
  </si>
  <si>
    <t>0.661079054314481</t>
  </si>
  <si>
    <t>48.6072</t>
  </si>
  <si>
    <t>14.7338457955</t>
  </si>
  <si>
    <t>02344280</t>
  </si>
  <si>
    <t>USC00094700.02344280</t>
  </si>
  <si>
    <t>22.3411841204654</t>
  </si>
  <si>
    <t>0.733989850396728</t>
  </si>
  <si>
    <t>7329.0276</t>
  </si>
  <si>
    <t>3.37943262411</t>
  </si>
  <si>
    <t>02228000</t>
  </si>
  <si>
    <t>USC00096219.02228000</t>
  </si>
  <si>
    <t>2756.08913043478</t>
  </si>
  <si>
    <t>0.67083267898415</t>
  </si>
  <si>
    <t>286.7085</t>
  </si>
  <si>
    <t>2.09910047263</t>
  </si>
  <si>
    <t>02201000</t>
  </si>
  <si>
    <t>USC00097777.02201000</t>
  </si>
  <si>
    <t>1.8</t>
  </si>
  <si>
    <t>68.6152804377565</t>
  </si>
  <si>
    <t>0.7428644421317</t>
  </si>
  <si>
    <t>28.1376</t>
  </si>
  <si>
    <t>0.174927113703</t>
  </si>
  <si>
    <t>022035975</t>
  </si>
  <si>
    <t>USC00097808.022035975</t>
  </si>
  <si>
    <t>333.5751</t>
  </si>
  <si>
    <t>3.35535976505</t>
  </si>
  <si>
    <t>02317797</t>
  </si>
  <si>
    <t>USC00098703.02317797</t>
  </si>
  <si>
    <t>115.763759512938</t>
  </si>
  <si>
    <t>0.50671636710172</t>
  </si>
  <si>
    <t>32702.2047</t>
  </si>
  <si>
    <t>5.69826149083115</t>
  </si>
  <si>
    <t>12309500</t>
  </si>
  <si>
    <t>USC00101079.12309500</t>
  </si>
  <si>
    <t>6959.8881</t>
  </si>
  <si>
    <t>0.736317395727365</t>
  </si>
  <si>
    <t>MidSnake_4837</t>
  </si>
  <si>
    <t>USC00101195.MidSnake_4837</t>
  </si>
  <si>
    <t>1592.9559</t>
  </si>
  <si>
    <t>6.76923076923077</t>
  </si>
  <si>
    <t>MidSnake_2697</t>
  </si>
  <si>
    <t>USC00101514.MidSnake_2697</t>
  </si>
  <si>
    <t>9544.7016</t>
  </si>
  <si>
    <t>40.2866690116075</t>
  </si>
  <si>
    <t>Spokoot_4782</t>
  </si>
  <si>
    <t>USC00101956.Spokoot_4782</t>
  </si>
  <si>
    <t>14270.6601</t>
  </si>
  <si>
    <t>6.86835443037975</t>
  </si>
  <si>
    <t>13340000</t>
  </si>
  <si>
    <t>USC00102845.13340000</t>
  </si>
  <si>
    <t>29.2</t>
  </si>
  <si>
    <t>9177.18302945302</t>
  </si>
  <si>
    <t>0.809444550308483</t>
  </si>
  <si>
    <t>20667.1869</t>
  </si>
  <si>
    <t>0.412869373101353</t>
  </si>
  <si>
    <t>Clearwater_11452</t>
  </si>
  <si>
    <t>USC00102845.Clearwater_11452</t>
  </si>
  <si>
    <t>Clearwater_11453</t>
  </si>
  <si>
    <t>USC00102845.Clearwater_11453</t>
  </si>
  <si>
    <t>4962.5001</t>
  </si>
  <si>
    <t>0.405635300372142</t>
  </si>
  <si>
    <t>13336500</t>
  </si>
  <si>
    <t>USC00103143.13336500</t>
  </si>
  <si>
    <t>38.3</t>
  </si>
  <si>
    <t>4048.1915820029</t>
  </si>
  <si>
    <t>0.821610505129608</t>
  </si>
  <si>
    <t>4707.6966</t>
  </si>
  <si>
    <t>0.322916666666667</t>
  </si>
  <si>
    <t>13068500</t>
  </si>
  <si>
    <t>USC00103297.13068500</t>
  </si>
  <si>
    <t>12.6</t>
  </si>
  <si>
    <t>87.5803524229075</t>
  </si>
  <si>
    <t>0.579676644856305</t>
  </si>
  <si>
    <t>29635.9902</t>
  </si>
  <si>
    <t>1.17090230823036</t>
  </si>
  <si>
    <t>13069500</t>
  </si>
  <si>
    <t>USC00103297.13069500</t>
  </si>
  <si>
    <t>21.9</t>
  </si>
  <si>
    <t>3469.27930535456</t>
  </si>
  <si>
    <t>0.790423153816068</t>
  </si>
  <si>
    <t>Snake-Bear_4793</t>
  </si>
  <si>
    <t>USC00103297.Snake-Bear_4793</t>
  </si>
  <si>
    <t>Snake-Bear_4794</t>
  </si>
  <si>
    <t>USC00103297.Snake-Bear_4794</t>
  </si>
  <si>
    <t>62321.4729</t>
  </si>
  <si>
    <t>1.09176114890401</t>
  </si>
  <si>
    <t>13154500</t>
  </si>
  <si>
    <t>USC00103631.13154500</t>
  </si>
  <si>
    <t>9369.6546961326</t>
  </si>
  <si>
    <t>0.942860114632081</t>
  </si>
  <si>
    <t>MidSnake_4836</t>
  </si>
  <si>
    <t>USC00103631.MidSnake_4836</t>
  </si>
  <si>
    <t>5640.3612</t>
  </si>
  <si>
    <t>3.35953574254814</t>
  </si>
  <si>
    <t>13108150</t>
  </si>
  <si>
    <t>USC00103932.13108150</t>
  </si>
  <si>
    <t>9.6</t>
  </si>
  <si>
    <t>169.572939346812</t>
  </si>
  <si>
    <t>0.822040283103624</t>
  </si>
  <si>
    <t>80015.2146</t>
  </si>
  <si>
    <t>0.801790428095949</t>
  </si>
  <si>
    <t>MidSnake_2693</t>
  </si>
  <si>
    <t>USC00104318.MidSnake_2693</t>
  </si>
  <si>
    <t>9.2115</t>
  </si>
  <si>
    <t>0.338785046728972</t>
  </si>
  <si>
    <t>12413360</t>
  </si>
  <si>
    <t>USC00104831.12413360</t>
  </si>
  <si>
    <t>4</t>
  </si>
  <si>
    <t>42.7</t>
  </si>
  <si>
    <t>11.2341227436823</t>
  </si>
  <si>
    <t>0.765617383618537</t>
  </si>
  <si>
    <t>73.0638</t>
  </si>
  <si>
    <t>4.02020202020202</t>
  </si>
  <si>
    <t>12413370</t>
  </si>
  <si>
    <t>USC00104831.12413370</t>
  </si>
  <si>
    <t>41.6</t>
  </si>
  <si>
    <t>55.1345228215768</t>
  </si>
  <si>
    <t>0.783733980780947</t>
  </si>
  <si>
    <t>197.0649</t>
  </si>
  <si>
    <t>8.7828476705636</t>
  </si>
  <si>
    <t>12413445</t>
  </si>
  <si>
    <t>USC00104831.12413445</t>
  </si>
  <si>
    <t>38.7</t>
  </si>
  <si>
    <t>165.831727405248</t>
  </si>
  <si>
    <t>0.788167859936103</t>
  </si>
  <si>
    <t>195.5034</t>
  </si>
  <si>
    <t>0.931596672391106</t>
  </si>
  <si>
    <t>13150430</t>
  </si>
  <si>
    <t>USC00107040.13150430</t>
  </si>
  <si>
    <t>13.3</t>
  </si>
  <si>
    <t>126.399237699238</t>
  </si>
  <si>
    <t>0.925392465543685</t>
  </si>
  <si>
    <t>Snake-Bear_4833</t>
  </si>
  <si>
    <t>USC00107040.Snake-Bear_4833</t>
  </si>
  <si>
    <t>34225.1379</t>
  </si>
  <si>
    <t>1.41327173456531</t>
  </si>
  <si>
    <t>12322000</t>
  </si>
  <si>
    <t>USC00107264.12322000</t>
  </si>
  <si>
    <t>16056.9130732375</t>
  </si>
  <si>
    <t>0.867157756639104</t>
  </si>
  <si>
    <t>10.5066</t>
  </si>
  <si>
    <t>Clearwater_10789</t>
  </si>
  <si>
    <t>USC00107320.Clearwater_10789</t>
  </si>
  <si>
    <t>185.4036</t>
  </si>
  <si>
    <t>Clearwater_11173</t>
  </si>
  <si>
    <t>USC00107320.Clearwater_11173</t>
  </si>
  <si>
    <t>55.8063</t>
  </si>
  <si>
    <t>Clearwater_11174</t>
  </si>
  <si>
    <t>USC00107320.Clearwater_11174</t>
  </si>
  <si>
    <t>50.8617</t>
  </si>
  <si>
    <t>Clearwater_11175</t>
  </si>
  <si>
    <t>USC00107320.Clearwater_11175</t>
  </si>
  <si>
    <t>20.3328</t>
  </si>
  <si>
    <t>0.208291203235591</t>
  </si>
  <si>
    <t>Clearwater_11327</t>
  </si>
  <si>
    <t>USC00107320.Clearwater_11327</t>
  </si>
  <si>
    <t>12.6792</t>
  </si>
  <si>
    <t>Clearwater_11332</t>
  </si>
  <si>
    <t>USC00107320.Clearwater_11332</t>
  </si>
  <si>
    <t>53.5221</t>
  </si>
  <si>
    <t>0.144086826347305</t>
  </si>
  <si>
    <t>Clearwater_11341</t>
  </si>
  <si>
    <t>USC00107320.Clearwater_11341</t>
  </si>
  <si>
    <t>16.0893</t>
  </si>
  <si>
    <t>0.00614439324116743</t>
  </si>
  <si>
    <t>Clearwater_11348</t>
  </si>
  <si>
    <t>USC00107320.Clearwater_11348</t>
  </si>
  <si>
    <t>7.8147</t>
  </si>
  <si>
    <t>0.0148798168637924</t>
  </si>
  <si>
    <t>Clearwater_11350</t>
  </si>
  <si>
    <t>USC00107320.Clearwater_11350</t>
  </si>
  <si>
    <t>19.3968</t>
  </si>
  <si>
    <t>Clearwater_11353</t>
  </si>
  <si>
    <t>USC00107320.Clearwater_11353</t>
  </si>
  <si>
    <t>17.1828</t>
  </si>
  <si>
    <t>Clearwater_11354</t>
  </si>
  <si>
    <t>USC00107320.Clearwater_11354</t>
  </si>
  <si>
    <t>3.726</t>
  </si>
  <si>
    <t>0.0182454386403399</t>
  </si>
  <si>
    <t>Clearwater_11360</t>
  </si>
  <si>
    <t>USC00107320.Clearwater_11360</t>
  </si>
  <si>
    <t>9.0801</t>
  </si>
  <si>
    <t>Clearwater_11372</t>
  </si>
  <si>
    <t>USC00107320.Clearwater_11372</t>
  </si>
  <si>
    <t>1120.0428</t>
  </si>
  <si>
    <t>0.229850257753048</t>
  </si>
  <si>
    <t>Clearwater_1323</t>
  </si>
  <si>
    <t>USC00107320.Clearwater_1323</t>
  </si>
  <si>
    <t>22544.7705</t>
  </si>
  <si>
    <t>13057000</t>
  </si>
  <si>
    <t>USC00107689.13057000</t>
  </si>
  <si>
    <t>20</t>
  </si>
  <si>
    <t>0.92042589516235</t>
  </si>
  <si>
    <t>Snake-Bear_4790</t>
  </si>
  <si>
    <t>USC00107689.Snake-Bear_4790</t>
  </si>
  <si>
    <t>13233.861</t>
  </si>
  <si>
    <t>0.353762956286616</t>
  </si>
  <si>
    <t>Snake-Bear_4785</t>
  </si>
  <si>
    <t>USC00108937.Snake-Bear_4785</t>
  </si>
  <si>
    <t>64.6029</t>
  </si>
  <si>
    <t>1.80082987551867</t>
  </si>
  <si>
    <t>13311250</t>
  </si>
  <si>
    <t>USC00109950.13311250</t>
  </si>
  <si>
    <t>0.879001574162332</t>
  </si>
  <si>
    <t>5577.8076</t>
  </si>
  <si>
    <t>12.6871493213</t>
  </si>
  <si>
    <t>05599490</t>
  </si>
  <si>
    <t>USC00111265.05599490</t>
  </si>
  <si>
    <t>3363.91037735849</t>
  </si>
  <si>
    <t>0.525133225538564</t>
  </si>
  <si>
    <t>659.2482</t>
  </si>
  <si>
    <t>62.0857369615</t>
  </si>
  <si>
    <t>05536137</t>
  </si>
  <si>
    <t>USC00111550.05536137</t>
  </si>
  <si>
    <t>24761.1447</t>
  </si>
  <si>
    <t>1.86853766617</t>
  </si>
  <si>
    <t>05446500</t>
  </si>
  <si>
    <t>USC00113384.05446500</t>
  </si>
  <si>
    <t>2.2</t>
  </si>
  <si>
    <t>11416.2553191489</t>
  </si>
  <si>
    <t>0.85957619347445</t>
  </si>
  <si>
    <t>2710.7838</t>
  </si>
  <si>
    <t>3.52325581395</t>
  </si>
  <si>
    <t>05447500</t>
  </si>
  <si>
    <t>USC00113384.05447500</t>
  </si>
  <si>
    <t>1030.51489361702</t>
  </si>
  <si>
    <t>0.743719972988141</t>
  </si>
  <si>
    <t>5393.7306</t>
  </si>
  <si>
    <t>14.9896049896</t>
  </si>
  <si>
    <t>05539670</t>
  </si>
  <si>
    <t>USC00114530.05539670</t>
  </si>
  <si>
    <t>6083.8605</t>
  </si>
  <si>
    <t>12.9954138458</t>
  </si>
  <si>
    <t>03346500</t>
  </si>
  <si>
    <t>USC00114957.03346500</t>
  </si>
  <si>
    <t>2555.28071625344</t>
  </si>
  <si>
    <t>0.650891022124529</t>
  </si>
  <si>
    <t>1057.3128</t>
  </si>
  <si>
    <t>7.90804597701</t>
  </si>
  <si>
    <t>05536700</t>
  </si>
  <si>
    <t>USC00115110.05536700</t>
  </si>
  <si>
    <t>21186.5877</t>
  </si>
  <si>
    <t>12.7455555556</t>
  </si>
  <si>
    <t>05543010</t>
  </si>
  <si>
    <t>USC00115372.05543010</t>
  </si>
  <si>
    <t>13.3137</t>
  </si>
  <si>
    <t>412320088154101</t>
  </si>
  <si>
    <t>USC00115825.412320088154101</t>
  </si>
  <si>
    <t>28.4805</t>
  </si>
  <si>
    <t>78.0353549469</t>
  </si>
  <si>
    <t>04092750</t>
  </si>
  <si>
    <t>USC00116616.04092750</t>
  </si>
  <si>
    <t>0.822411983648979</t>
  </si>
  <si>
    <t>858.024</t>
  </si>
  <si>
    <t>57.6967020024</t>
  </si>
  <si>
    <t>04095090</t>
  </si>
  <si>
    <t>USC00124244.04095090</t>
  </si>
  <si>
    <t>591.627692307692</t>
  </si>
  <si>
    <t>0.765921636093203</t>
  </si>
  <si>
    <t>1369.251</t>
  </si>
  <si>
    <t>1.05187878788</t>
  </si>
  <si>
    <t>05515500</t>
  </si>
  <si>
    <t>USC00124657.05515500</t>
  </si>
  <si>
    <t>701.920525224603</t>
  </si>
  <si>
    <t>0.8672677875252</t>
  </si>
  <si>
    <t>6327.1395</t>
  </si>
  <si>
    <t>0.46104387292</t>
  </si>
  <si>
    <t>03354000</t>
  </si>
  <si>
    <t>USC00125407.03354000</t>
  </si>
  <si>
    <t>0.8</t>
  </si>
  <si>
    <t>3266.12789880534</t>
  </si>
  <si>
    <t>0.687181028632912</t>
  </si>
  <si>
    <t>1160.6769</t>
  </si>
  <si>
    <t>2.12241775057</t>
  </si>
  <si>
    <t>05524500</t>
  </si>
  <si>
    <t>USC00127298.05524500</t>
  </si>
  <si>
    <t>0.2</t>
  </si>
  <si>
    <t>660.664160583942</t>
  </si>
  <si>
    <t>0.668510909619234</t>
  </si>
  <si>
    <t>31.941</t>
  </si>
  <si>
    <t>0.315533980583</t>
  </si>
  <si>
    <t>04183038</t>
  </si>
  <si>
    <t>USC00129724.04183038</t>
  </si>
  <si>
    <t>12.5036325966851</t>
  </si>
  <si>
    <t>0.50414844824577</t>
  </si>
  <si>
    <t>317.8602</t>
  </si>
  <si>
    <t>6.11970726607</t>
  </si>
  <si>
    <t>05418110</t>
  </si>
  <si>
    <t>USC00131257.05418110</t>
  </si>
  <si>
    <t>117.92927191679</t>
  </si>
  <si>
    <t>0.792529144076214</t>
  </si>
  <si>
    <t>220066.1037</t>
  </si>
  <si>
    <t>13.5278126307</t>
  </si>
  <si>
    <t>05420500</t>
  </si>
  <si>
    <t>USC00131635.05420500</t>
  </si>
  <si>
    <t>79828.2738095238</t>
  </si>
  <si>
    <t>0.85201574718776</t>
  </si>
  <si>
    <t>782883.369</t>
  </si>
  <si>
    <t>3.51688762626</t>
  </si>
  <si>
    <t>410333095530101</t>
  </si>
  <si>
    <t>USC00133288.410333095530101</t>
  </si>
  <si>
    <t>288105.4062</t>
  </si>
  <si>
    <t>34.9537480064</t>
  </si>
  <si>
    <t>06892518</t>
  </si>
  <si>
    <t>USC00140957.06892518</t>
  </si>
  <si>
    <t>6886.98630136986</t>
  </si>
  <si>
    <t>0.726961322307479</t>
  </si>
  <si>
    <t>1951.0326</t>
  </si>
  <si>
    <t>1.25934658134</t>
  </si>
  <si>
    <t>07179750</t>
  </si>
  <si>
    <t>USC00142548.07179750</t>
  </si>
  <si>
    <t>358.584978843441</t>
  </si>
  <si>
    <t>0.556907589793847</t>
  </si>
  <si>
    <t>2014.8579</t>
  </si>
  <si>
    <t>0.239798064788</t>
  </si>
  <si>
    <t>07144780</t>
  </si>
  <si>
    <t>USC00143930.07144780</t>
  </si>
  <si>
    <t>132.531851332398</t>
  </si>
  <si>
    <t>0.771007116910559</t>
  </si>
  <si>
    <t>9658.1529</t>
  </si>
  <si>
    <t>2.28985507246</t>
  </si>
  <si>
    <t>07183000</t>
  </si>
  <si>
    <t>USC00143984.07183000</t>
  </si>
  <si>
    <t>1210.42702702703</t>
  </si>
  <si>
    <t>0.633405823864921</t>
  </si>
  <si>
    <t>1996.9776</t>
  </si>
  <si>
    <t>0.873131467995</t>
  </si>
  <si>
    <t>07143672</t>
  </si>
  <si>
    <t>USC00145744.07143672</t>
  </si>
  <si>
    <t>0.5</t>
  </si>
  <si>
    <t>174.455346820809</t>
  </si>
  <si>
    <t>0.74938450561828</t>
  </si>
  <si>
    <t>3242.6244</t>
  </si>
  <si>
    <t>0.15455204057</t>
  </si>
  <si>
    <t>07144100</t>
  </si>
  <si>
    <t>USC00145744.07144100</t>
  </si>
  <si>
    <t>393.701293222683</t>
  </si>
  <si>
    <t>0.698143966486357</t>
  </si>
  <si>
    <t>12545.5734</t>
  </si>
  <si>
    <t>0.940204563336</t>
  </si>
  <si>
    <t>07183500</t>
  </si>
  <si>
    <t>USC00146242.07183500</t>
  </si>
  <si>
    <t>1.7</t>
  </si>
  <si>
    <t>1934.94714714715</t>
  </si>
  <si>
    <t>0.648270457222033</t>
  </si>
  <si>
    <t>03308500</t>
  </si>
  <si>
    <t>USC00155444.03308500</t>
  </si>
  <si>
    <t>3265.52876712329</t>
  </si>
  <si>
    <t>0.656813577739449</t>
  </si>
  <si>
    <t>35.6094</t>
  </si>
  <si>
    <t>9.13034950071</t>
  </si>
  <si>
    <t>07381235</t>
  </si>
  <si>
    <t>USC00163433.07381235</t>
  </si>
  <si>
    <t>073745253</t>
  </si>
  <si>
    <t>USC00166130.073745253</t>
  </si>
  <si>
    <t>3.2589</t>
  </si>
  <si>
    <t>295011091184300</t>
  </si>
  <si>
    <t>USC00166394.295011091184300</t>
  </si>
  <si>
    <t>8222.6871</t>
  </si>
  <si>
    <t>30.3924007642</t>
  </si>
  <si>
    <t>08017044</t>
  </si>
  <si>
    <t>USC00166434.08017044</t>
  </si>
  <si>
    <t>617.139</t>
  </si>
  <si>
    <t>48.742796158</t>
  </si>
  <si>
    <t>07381331</t>
  </si>
  <si>
    <t>USC00169013.07381331</t>
  </si>
  <si>
    <t>0.44185101463482</t>
  </si>
  <si>
    <t>40.8573</t>
  </si>
  <si>
    <t>0.289277389277389</t>
  </si>
  <si>
    <t>01037380</t>
  </si>
  <si>
    <t>USC00170480.01037380</t>
  </si>
  <si>
    <t>34.4328097982709</t>
  </si>
  <si>
    <t>0.563647578572911</t>
  </si>
  <si>
    <t>773.964</t>
  </si>
  <si>
    <t>2.57385429979916</t>
  </si>
  <si>
    <t>01031500</t>
  </si>
  <si>
    <t>USC00172440.01031500</t>
  </si>
  <si>
    <t>11</t>
  </si>
  <si>
    <t>6.5</t>
  </si>
  <si>
    <t>667.683251231527</t>
  </si>
  <si>
    <t>0.573601780672565</t>
  </si>
  <si>
    <t>74.3724</t>
  </si>
  <si>
    <t>Kingsbury Stream 2500</t>
  </si>
  <si>
    <t>USC00173567.Kingsbury Stream 2500</t>
  </si>
  <si>
    <t>38.1672</t>
  </si>
  <si>
    <t>1.57242948679562</t>
  </si>
  <si>
    <t>SHP McLellan St</t>
  </si>
  <si>
    <t>USC00179151.SHP McLellan St</t>
  </si>
  <si>
    <t>33.9651</t>
  </si>
  <si>
    <t>24.6246480039755</t>
  </si>
  <si>
    <t>01649190</t>
  </si>
  <si>
    <t>USC00180700.01649190</t>
  </si>
  <si>
    <t>3.7</t>
  </si>
  <si>
    <t>14.562772073922</t>
  </si>
  <si>
    <t>0.715819899693001</t>
  </si>
  <si>
    <t>19.1439</t>
  </si>
  <si>
    <t>27.9908414424728</t>
  </si>
  <si>
    <t>01650800</t>
  </si>
  <si>
    <t>USC00180700.01650800</t>
  </si>
  <si>
    <t>3.2</t>
  </si>
  <si>
    <t>9.36514715947981</t>
  </si>
  <si>
    <t>0.654896351162883</t>
  </si>
  <si>
    <t>01579550</t>
  </si>
  <si>
    <t>USC00182060.01579550</t>
  </si>
  <si>
    <t>10.4454</t>
  </si>
  <si>
    <t>23.2472858866104</t>
  </si>
  <si>
    <t>01589290</t>
  </si>
  <si>
    <t>USW00093784.01589290</t>
  </si>
  <si>
    <t>2.3</t>
  </si>
  <si>
    <t>3.59214887640449</t>
  </si>
  <si>
    <t>0.687620308992271</t>
  </si>
  <si>
    <t>6.9642</t>
  </si>
  <si>
    <t>14.4114758335487</t>
  </si>
  <si>
    <t>01646305</t>
  </si>
  <si>
    <t>USC00182325.01646305</t>
  </si>
  <si>
    <t>2.7</t>
  </si>
  <si>
    <t>2.74858316221766</t>
  </si>
  <si>
    <t>0.691040573508756</t>
  </si>
  <si>
    <t>171.4914</t>
  </si>
  <si>
    <t>21.9941586055423</t>
  </si>
  <si>
    <t>01648010</t>
  </si>
  <si>
    <t>USC00182325.01648010</t>
  </si>
  <si>
    <t>82.7090143737166</t>
  </si>
  <si>
    <t>0.636540886691503</t>
  </si>
  <si>
    <t>194.3361</t>
  </si>
  <si>
    <t>44.9485203028217</t>
  </si>
  <si>
    <t>01649500</t>
  </si>
  <si>
    <t>USC00186350.01649500</t>
  </si>
  <si>
    <t>101.784996577687</t>
  </si>
  <si>
    <t>0.675795321565734</t>
  </si>
  <si>
    <t>135.4743</t>
  </si>
  <si>
    <t>39.9965419679346</t>
  </si>
  <si>
    <t>01651000</t>
  </si>
  <si>
    <t>USC00186350.01651000</t>
  </si>
  <si>
    <t>49.8904735376045</t>
  </si>
  <si>
    <t>0.685147762236999</t>
  </si>
  <si>
    <t>01651770</t>
  </si>
  <si>
    <t>USC00186350.01651770</t>
  </si>
  <si>
    <t>2.24691307323751</t>
  </si>
  <si>
    <t>0.578835813991679</t>
  </si>
  <si>
    <t>9.738</t>
  </si>
  <si>
    <t>37.9367292225201</t>
  </si>
  <si>
    <t>01651800</t>
  </si>
  <si>
    <t>USC00186350.01651800</t>
  </si>
  <si>
    <t>3.9</t>
  </si>
  <si>
    <t>4.2858932238193</t>
  </si>
  <si>
    <t>0.681128012219591</t>
  </si>
  <si>
    <t>693.0126</t>
  </si>
  <si>
    <t>0.103110800419434</t>
  </si>
  <si>
    <t>01595800</t>
  </si>
  <si>
    <t>USC00188065.01595800</t>
  </si>
  <si>
    <t>777.331506849315</t>
  </si>
  <si>
    <t>0.740390496738382</t>
  </si>
  <si>
    <t>127.0566</t>
  </si>
  <si>
    <t>0.0371185907518087</t>
  </si>
  <si>
    <t>01596500</t>
  </si>
  <si>
    <t>USC00188065.01596500</t>
  </si>
  <si>
    <t>16.7</t>
  </si>
  <si>
    <t>103.891488340192</t>
  </si>
  <si>
    <t>0.593928769455166</t>
  </si>
  <si>
    <t>12.5586</t>
  </si>
  <si>
    <t>1.90188305252725</t>
  </si>
  <si>
    <t>01636845</t>
  </si>
  <si>
    <t>USC00188207.01636845</t>
  </si>
  <si>
    <t>7.51583561643836</t>
  </si>
  <si>
    <t>0.70736953430754</t>
  </si>
  <si>
    <t>01636846</t>
  </si>
  <si>
    <t>USC00188207.01636846</t>
  </si>
  <si>
    <t>8.93295890410959</t>
  </si>
  <si>
    <t>0.700915368743459</t>
  </si>
  <si>
    <t>17.8299</t>
  </si>
  <si>
    <t>0.145442930153322</t>
  </si>
  <si>
    <t>Adams Brook_UMass gate</t>
  </si>
  <si>
    <t>USC00190120.Adams Brook_UMass gate</t>
  </si>
  <si>
    <t>10.9476</t>
  </si>
  <si>
    <t>0.276404494382022</t>
  </si>
  <si>
    <t>ahads5</t>
  </si>
  <si>
    <t>USC00190120.ahads5</t>
  </si>
  <si>
    <t>24.7239</t>
  </si>
  <si>
    <t>1.7725988700565</t>
  </si>
  <si>
    <t>Amethyst Brook_above Fort River confluence</t>
  </si>
  <si>
    <t>USC00190120.Amethyst Brook_above Fort River confluence</t>
  </si>
  <si>
    <t>Amethyst Brook_Meetinghouse Rd</t>
  </si>
  <si>
    <t>USC00190120.Amethyst Brook_Meetinghouse Rd</t>
  </si>
  <si>
    <t>6.5016</t>
  </si>
  <si>
    <t>0.252768549280177</t>
  </si>
  <si>
    <t>Amethyst_ 160m below beaver meadow</t>
  </si>
  <si>
    <t>USC00190120.Amethyst_ 160m below beaver meadow</t>
  </si>
  <si>
    <t>amlds4</t>
  </si>
  <si>
    <t>USC00190120.amlds4</t>
  </si>
  <si>
    <t>amuds3</t>
  </si>
  <si>
    <t>USC00190120.amuds3</t>
  </si>
  <si>
    <t>10.0215</t>
  </si>
  <si>
    <t>amuus</t>
  </si>
  <si>
    <t>USC00190120.amuus</t>
  </si>
  <si>
    <t>6.0525</t>
  </si>
  <si>
    <t>0.228550185873606</t>
  </si>
  <si>
    <t>Buffam_thermo 4</t>
  </si>
  <si>
    <t>USC00190120.Buffam_thermo 4</t>
  </si>
  <si>
    <t>3.4146</t>
  </si>
  <si>
    <t>0.426726410121244</t>
  </si>
  <si>
    <t>Cook_lower road tributary</t>
  </si>
  <si>
    <t>USC00190120.Cook_lower road tributary</t>
  </si>
  <si>
    <t>Cook_upper road tributary</t>
  </si>
  <si>
    <t>USC00190120.Cook_upper road tributary</t>
  </si>
  <si>
    <t>Hawley_reservior east tributary</t>
  </si>
  <si>
    <t>USC00190120.Hawley_reservior east tributary</t>
  </si>
  <si>
    <t>Hawley_south tributary</t>
  </si>
  <si>
    <t>USC00190120.Hawley_south tributary</t>
  </si>
  <si>
    <t>3.6171</t>
  </si>
  <si>
    <t>Heatherstone_thermo 4</t>
  </si>
  <si>
    <t>USC00190120.Heatherstone_thermo 4</t>
  </si>
  <si>
    <t>62.8659</t>
  </si>
  <si>
    <t>2.67951318458418</t>
  </si>
  <si>
    <t>Mill River_above West Brook confluence</t>
  </si>
  <si>
    <t>USC00190120.Mill River_above West Brook confluence</t>
  </si>
  <si>
    <t>91.143</t>
  </si>
  <si>
    <t>17.5192307692308</t>
  </si>
  <si>
    <t>Mill River_below West Brook confluence</t>
  </si>
  <si>
    <t>USC00190120.Mill River_below West Brook confluence</t>
  </si>
  <si>
    <t>23.3244</t>
  </si>
  <si>
    <t>0.810482676932188</t>
  </si>
  <si>
    <t>Mitchell Brook Sec 1 (Solinst)</t>
  </si>
  <si>
    <t>USC00190120.Mitchell Brook Sec 1 (Solinst)</t>
  </si>
  <si>
    <t>25.6428</t>
  </si>
  <si>
    <t>0.235257410296412</t>
  </si>
  <si>
    <t>urmds2</t>
  </si>
  <si>
    <t>USC00190120.urmds2</t>
  </si>
  <si>
    <t>urmds5</t>
  </si>
  <si>
    <t>USC00190120.urmds5</t>
  </si>
  <si>
    <t>urmimp</t>
  </si>
  <si>
    <t>USC00190120.urmimp</t>
  </si>
  <si>
    <t>28.2303</t>
  </si>
  <si>
    <t>1.21170395869191</t>
  </si>
  <si>
    <t>West Brook_above West Brook Rd falls</t>
  </si>
  <si>
    <t>USC00190120.West Brook_above West Brook Rd falls</t>
  </si>
  <si>
    <t>4.5</t>
  </si>
  <si>
    <t>0.0554</t>
  </si>
  <si>
    <t>Sanderson Brook_upper</t>
  </si>
  <si>
    <t>USC00190214.Sanderson Brook_upper</t>
  </si>
  <si>
    <t>4.7952</t>
  </si>
  <si>
    <t>0.0272147147147147</t>
  </si>
  <si>
    <t>Sinkpot Brook</t>
  </si>
  <si>
    <t>USC00190214.Sinkpot Brook</t>
  </si>
  <si>
    <t>West Whately Brook_section one</t>
  </si>
  <si>
    <t>USC00190214.West Whately Brook_section one</t>
  </si>
  <si>
    <t>109.1817</t>
  </si>
  <si>
    <t>0.496367239101717</t>
  </si>
  <si>
    <t>01170100</t>
  </si>
  <si>
    <t>USC00193229.01170100</t>
  </si>
  <si>
    <t>13.6</t>
  </si>
  <si>
    <t>80.0565400843882</t>
  </si>
  <si>
    <t>0.702716554949994</t>
  </si>
  <si>
    <t>7.6149</t>
  </si>
  <si>
    <t>2.26688292539074</t>
  </si>
  <si>
    <t>Pond Brook_study site</t>
  </si>
  <si>
    <t>USC00193229.Pond Brook_study site</t>
  </si>
  <si>
    <t>Adams Brook_Pratt Corner Rd</t>
  </si>
  <si>
    <t>USC00194154.Adams Brook_Pratt Corner Rd</t>
  </si>
  <si>
    <t>9.8667</t>
  </si>
  <si>
    <t>0.241995804068229</t>
  </si>
  <si>
    <t>Dean_pratt corner rd</t>
  </si>
  <si>
    <t>USC00194154.Dean_pratt corner rd</t>
  </si>
  <si>
    <t>Dean_sand hill rd</t>
  </si>
  <si>
    <t>USC00194154.Dean_sand hill rd</t>
  </si>
  <si>
    <t>Dean_upper</t>
  </si>
  <si>
    <t>USC00194154.Dean_upper</t>
  </si>
  <si>
    <t>2.5308</t>
  </si>
  <si>
    <t>0.187766714082504</t>
  </si>
  <si>
    <t>Jimmy Brook Sec 2 (Solinst)</t>
  </si>
  <si>
    <t>USC00194154.Jimmy Brook Sec 2 (Solinst)</t>
  </si>
  <si>
    <t>Jimmy Nolan Brook (Onset)</t>
  </si>
  <si>
    <t>USC00194154.Jimmy Nolan Brook (Onset)</t>
  </si>
  <si>
    <t>Jimmy Nolan Brook_lower</t>
  </si>
  <si>
    <t>USC00194154.Jimmy Nolan Brook_lower</t>
  </si>
  <si>
    <t>Jimmy Nolan Brook_middle</t>
  </si>
  <si>
    <t>USC00194154.Jimmy Nolan Brook_middle</t>
  </si>
  <si>
    <t>Mitchell Brook_below waterfall</t>
  </si>
  <si>
    <t>USC00194154.Mitchell Brook_below waterfall</t>
  </si>
  <si>
    <t>Mitchell Brook_below wetland</t>
  </si>
  <si>
    <t>USC00194154.Mitchell Brook_below wetland</t>
  </si>
  <si>
    <t>Obear Brook_above Webber Rd</t>
  </si>
  <si>
    <t>USC00194154.Obear Brook_above Webber Rd</t>
  </si>
  <si>
    <t>Obear Brook_middle fork</t>
  </si>
  <si>
    <t>USC00194154.Obear Brook_middle fork</t>
  </si>
  <si>
    <t>Obear Brook_south fork</t>
  </si>
  <si>
    <t>USC00194154.Obear Brook_south fork</t>
  </si>
  <si>
    <t>7.9533</t>
  </si>
  <si>
    <t>0.240799636528851</t>
  </si>
  <si>
    <t>prdds1</t>
  </si>
  <si>
    <t>USC00194154.prdds1</t>
  </si>
  <si>
    <t>prdds2</t>
  </si>
  <si>
    <t>USC00194154.prdds2</t>
  </si>
  <si>
    <t>prdds3</t>
  </si>
  <si>
    <t>USC00194154.prdds3</t>
  </si>
  <si>
    <t>prdds4</t>
  </si>
  <si>
    <t>USC00194154.prdds4</t>
  </si>
  <si>
    <t>prdds5</t>
  </si>
  <si>
    <t>USC00194154.prdds5</t>
  </si>
  <si>
    <t>22.8852</t>
  </si>
  <si>
    <t>0.662964751327861</t>
  </si>
  <si>
    <t>roads1</t>
  </si>
  <si>
    <t>USC00194154.roads1</t>
  </si>
  <si>
    <t>roads2</t>
  </si>
  <si>
    <t>USC00194154.roads2</t>
  </si>
  <si>
    <t>roads3</t>
  </si>
  <si>
    <t>USC00194154.roads3</t>
  </si>
  <si>
    <t>roads4</t>
  </si>
  <si>
    <t>USC00194154.roads4</t>
  </si>
  <si>
    <t>roaus</t>
  </si>
  <si>
    <t>USC00194154.roaus</t>
  </si>
  <si>
    <t>Sanderson Brook_middle</t>
  </si>
  <si>
    <t>USC00194154.Sanderson Brook_middle</t>
  </si>
  <si>
    <t>West Brook B100 (Solinst)</t>
  </si>
  <si>
    <t>USC00194154.West Brook B100 (Solinst)</t>
  </si>
  <si>
    <t>17.7543</t>
  </si>
  <si>
    <t>0.788956481048198</t>
  </si>
  <si>
    <t>West Brook_below lower reservoir</t>
  </si>
  <si>
    <t>USC00194154.West Brook_below lower reservoir</t>
  </si>
  <si>
    <t>11.1546</t>
  </si>
  <si>
    <t>1.50442477876106</t>
  </si>
  <si>
    <t>West Brook_below upper reservoir</t>
  </si>
  <si>
    <t>USC00194154.West Brook_below upper reservoir</t>
  </si>
  <si>
    <t>West Brook_upper</t>
  </si>
  <si>
    <t>USC00194154.West Brook_upper</t>
  </si>
  <si>
    <t>54.0963</t>
  </si>
  <si>
    <t>0.548931383577053</t>
  </si>
  <si>
    <t>01187300</t>
  </si>
  <si>
    <t>USC00199193.01187300</t>
  </si>
  <si>
    <t>8</t>
  </si>
  <si>
    <t>26.6294662921348</t>
  </si>
  <si>
    <t>0.587060381573245</t>
  </si>
  <si>
    <t>100.7289</t>
  </si>
  <si>
    <t>9.34277530235519</t>
  </si>
  <si>
    <t>15171</t>
  </si>
  <si>
    <t>USC00199193.15171</t>
  </si>
  <si>
    <t>15240</t>
  </si>
  <si>
    <t>USC00199193.15240</t>
  </si>
  <si>
    <t>4.1958</t>
  </si>
  <si>
    <t>0.0956568078870237</t>
  </si>
  <si>
    <t>16387</t>
  </si>
  <si>
    <t>USC00199193.16387</t>
  </si>
  <si>
    <t>1.8684</t>
  </si>
  <si>
    <t>1.28564547206166</t>
  </si>
  <si>
    <t>18464</t>
  </si>
  <si>
    <t>USC00199193.18464</t>
  </si>
  <si>
    <t>13.6746</t>
  </si>
  <si>
    <t>0.314093959731544</t>
  </si>
  <si>
    <t>munds1</t>
  </si>
  <si>
    <t>USC00199193.munds1</t>
  </si>
  <si>
    <t>munds2</t>
  </si>
  <si>
    <t>USC00199193.munds2</t>
  </si>
  <si>
    <t>33.5286</t>
  </si>
  <si>
    <t>1.19170984455959</t>
  </si>
  <si>
    <t>munds3</t>
  </si>
  <si>
    <t>USC00199193.munds3</t>
  </si>
  <si>
    <t>19.2303</t>
  </si>
  <si>
    <t>0.109683794466</t>
  </si>
  <si>
    <t>04043238</t>
  </si>
  <si>
    <t>USC00200770.04043238</t>
  </si>
  <si>
    <t>6.57434069850321</t>
  </si>
  <si>
    <t>0.894383360106598</t>
  </si>
  <si>
    <t>29.5281</t>
  </si>
  <si>
    <t>0.162732574285</t>
  </si>
  <si>
    <t>04043244</t>
  </si>
  <si>
    <t>USC00200770.04043244</t>
  </si>
  <si>
    <t>5.5</t>
  </si>
  <si>
    <t>21.0176136363636</t>
  </si>
  <si>
    <t>0.854467032977617</t>
  </si>
  <si>
    <t>80.9631</t>
  </si>
  <si>
    <t>0.160866910867</t>
  </si>
  <si>
    <t>04043275</t>
  </si>
  <si>
    <t>USC00200770.04043275</t>
  </si>
  <si>
    <t>3.1</t>
  </si>
  <si>
    <t>39.5176747839749</t>
  </si>
  <si>
    <t>0.781912166748556</t>
  </si>
  <si>
    <t>4544.2026</t>
  </si>
  <si>
    <t>29.6469170801</t>
  </si>
  <si>
    <t>04121650</t>
  </si>
  <si>
    <t>USC00200779.04121650</t>
  </si>
  <si>
    <t>4749.7131</t>
  </si>
  <si>
    <t>1.65827338129</t>
  </si>
  <si>
    <t>04121660</t>
  </si>
  <si>
    <t>USC00200779.04121660</t>
  </si>
  <si>
    <t>125.2269</t>
  </si>
  <si>
    <t>1.92171189979</t>
  </si>
  <si>
    <t>04057801</t>
  </si>
  <si>
    <t>USC00201435.04057801</t>
  </si>
  <si>
    <t>478.7541</t>
  </si>
  <si>
    <t>43.0816935861</t>
  </si>
  <si>
    <t>04166500</t>
  </si>
  <si>
    <t>USC00202015.04166500</t>
  </si>
  <si>
    <t>1.2</t>
  </si>
  <si>
    <t>168.175490909091</t>
  </si>
  <si>
    <t>0.652125885935877</t>
  </si>
  <si>
    <t>2679.9669</t>
  </si>
  <si>
    <t>2.09397590361</t>
  </si>
  <si>
    <t>04176500</t>
  </si>
  <si>
    <t>USC00202308.04176500</t>
  </si>
  <si>
    <t>1.1</t>
  </si>
  <si>
    <t>874.351603498542</t>
  </si>
  <si>
    <t>0.701075739061889</t>
  </si>
  <si>
    <t>30.7107</t>
  </si>
  <si>
    <t>1.14715251774</t>
  </si>
  <si>
    <t>04144032</t>
  </si>
  <si>
    <t>USC00202328.04144032</t>
  </si>
  <si>
    <t>8.51713692946058</t>
  </si>
  <si>
    <t>0.630822368443787</t>
  </si>
  <si>
    <t>4196.016</t>
  </si>
  <si>
    <t>0.592534891269</t>
  </si>
  <si>
    <t>04137020</t>
  </si>
  <si>
    <t>USC00203529.04137020</t>
  </si>
  <si>
    <t>4218.0075</t>
  </si>
  <si>
    <t>0.859676432979</t>
  </si>
  <si>
    <t>04137025</t>
  </si>
  <si>
    <t>USC00203529.04137025</t>
  </si>
  <si>
    <t>4260.5316</t>
  </si>
  <si>
    <t>0.864065449969</t>
  </si>
  <si>
    <t>04137030</t>
  </si>
  <si>
    <t>USC00203529.04137030</t>
  </si>
  <si>
    <t>118.2555</t>
  </si>
  <si>
    <t>2.01923076923</t>
  </si>
  <si>
    <t>04043097</t>
  </si>
  <si>
    <t>USC00203744.04043097</t>
  </si>
  <si>
    <t>62.7875092387288</t>
  </si>
  <si>
    <t>0.758617421836052</t>
  </si>
  <si>
    <t>15612.4602</t>
  </si>
  <si>
    <t>45.0714285714</t>
  </si>
  <si>
    <t>04157005</t>
  </si>
  <si>
    <t>USC00207222.04157005</t>
  </si>
  <si>
    <t>5049.11152443472</t>
  </si>
  <si>
    <t>0.436223818115339</t>
  </si>
  <si>
    <t>652.3776</t>
  </si>
  <si>
    <t>0.266676313124</t>
  </si>
  <si>
    <t>04125460</t>
  </si>
  <si>
    <t>USC00208774.04125460</t>
  </si>
  <si>
    <t>307.09606081548</t>
  </si>
  <si>
    <t>0.888314574630893</t>
  </si>
  <si>
    <t>8893.2069</t>
  </si>
  <si>
    <t>17.1489861259</t>
  </si>
  <si>
    <t>04024000</t>
  </si>
  <si>
    <t>USC00211630.04024000</t>
  </si>
  <si>
    <t>3118.97948328267</t>
  </si>
  <si>
    <t>0.769401147613433</t>
  </si>
  <si>
    <t>6603.9588</t>
  </si>
  <si>
    <t>1.03327645051</t>
  </si>
  <si>
    <t>02474560</t>
  </si>
  <si>
    <t>USC00220585.02474560</t>
  </si>
  <si>
    <t>2.5</t>
  </si>
  <si>
    <t>3682.17522245038</t>
  </si>
  <si>
    <t>0.713489095904373</t>
  </si>
  <si>
    <t>1537.7202</t>
  </si>
  <si>
    <t>8.27628504673</t>
  </si>
  <si>
    <t>02481270</t>
  </si>
  <si>
    <t>USC00220792.02481270</t>
  </si>
  <si>
    <t>253.9269</t>
  </si>
  <si>
    <t>17.9191176471</t>
  </si>
  <si>
    <t>07288000</t>
  </si>
  <si>
    <t>USC00221707.07288000</t>
  </si>
  <si>
    <t>89.9912320916905</t>
  </si>
  <si>
    <t>0.55672293801333</t>
  </si>
  <si>
    <t>1317.789</t>
  </si>
  <si>
    <t>0.167674324869</t>
  </si>
  <si>
    <t>07288280</t>
  </si>
  <si>
    <t>USC00221738.07288280</t>
  </si>
  <si>
    <t>894.286712328767</t>
  </si>
  <si>
    <t>0.502030045168926</t>
  </si>
  <si>
    <t>5351.1516</t>
  </si>
  <si>
    <t>0.292557301056</t>
  </si>
  <si>
    <t>07280010</t>
  </si>
  <si>
    <t>USC00224869.07280010</t>
  </si>
  <si>
    <t>24667.1181</t>
  </si>
  <si>
    <t>40.4608629826</t>
  </si>
  <si>
    <t>02480212</t>
  </si>
  <si>
    <t>USC00226718.02480212</t>
  </si>
  <si>
    <t>240.7401</t>
  </si>
  <si>
    <t>2.94037251552</t>
  </si>
  <si>
    <t>0728875070</t>
  </si>
  <si>
    <t>USC00228445.0728875070</t>
  </si>
  <si>
    <t>90.3203296703297</t>
  </si>
  <si>
    <t>0.529342855937299</t>
  </si>
  <si>
    <t>37131.5385</t>
  </si>
  <si>
    <t>301141089320300</t>
  </si>
  <si>
    <t>USC00229426.301141089320300</t>
  </si>
  <si>
    <t>787.0032</t>
  </si>
  <si>
    <t>0.496103896104</t>
  </si>
  <si>
    <t>06926290</t>
  </si>
  <si>
    <t>USC00234136.06926290</t>
  </si>
  <si>
    <t>213.525964432285</t>
  </si>
  <si>
    <t>0.687360434106206</t>
  </si>
  <si>
    <t>25.2036</t>
  </si>
  <si>
    <t>25.734405323</t>
  </si>
  <si>
    <t>06893620</t>
  </si>
  <si>
    <t>USC00234154.06893620</t>
  </si>
  <si>
    <t>7.02691298342541</t>
  </si>
  <si>
    <t>0.548120793927136</t>
  </si>
  <si>
    <t>257.1066</t>
  </si>
  <si>
    <t>14.0868786386</t>
  </si>
  <si>
    <t>06893820</t>
  </si>
  <si>
    <t>USC00234154.06893820</t>
  </si>
  <si>
    <t>100.041412508784</t>
  </si>
  <si>
    <t>0.606265961126693</t>
  </si>
  <si>
    <t>14.4315</t>
  </si>
  <si>
    <t>50.1444444444</t>
  </si>
  <si>
    <t>06893830</t>
  </si>
  <si>
    <t>USC00234154.06893830</t>
  </si>
  <si>
    <t>6.99405886379192</t>
  </si>
  <si>
    <t>0.50049884299141</t>
  </si>
  <si>
    <t>22.1121</t>
  </si>
  <si>
    <t>8.45671641791</t>
  </si>
  <si>
    <t>06893970</t>
  </si>
  <si>
    <t>USC00234154.06893970</t>
  </si>
  <si>
    <t>4.1</t>
  </si>
  <si>
    <t>7.27891701828411</t>
  </si>
  <si>
    <t>0.633858354326459</t>
  </si>
  <si>
    <t>1226004.5835</t>
  </si>
  <si>
    <t>18.7848360656</t>
  </si>
  <si>
    <t>06910450</t>
  </si>
  <si>
    <t>USC00234271.06910450</t>
  </si>
  <si>
    <t>87222.6002430134</t>
  </si>
  <si>
    <t>0.874377836276096</t>
  </si>
  <si>
    <t>36436.7277</t>
  </si>
  <si>
    <t>0.91149221368</t>
  </si>
  <si>
    <t>06926080</t>
  </si>
  <si>
    <t>USC00234694.06926080</t>
  </si>
  <si>
    <t>12821.7181942544</t>
  </si>
  <si>
    <t>0.515787532617382</t>
  </si>
  <si>
    <t>1213966.8837</t>
  </si>
  <si>
    <t>15.7077922078</t>
  </si>
  <si>
    <t>06906500</t>
  </si>
  <si>
    <t>USC00237514.06906500</t>
  </si>
  <si>
    <t>74895.8448753463</t>
  </si>
  <si>
    <t>0.875435394661301</t>
  </si>
  <si>
    <t>1280920.4451</t>
  </si>
  <si>
    <t>0.235427706283</t>
  </si>
  <si>
    <t>06935550</t>
  </si>
  <si>
    <t>USC00238746.06935550</t>
  </si>
  <si>
    <t>100259.233926129</t>
  </si>
  <si>
    <t>0.854573480877377</t>
  </si>
  <si>
    <t>413.136</t>
  </si>
  <si>
    <t>4.97334878331402</t>
  </si>
  <si>
    <t>12323770</t>
  </si>
  <si>
    <t>USC00242275.12323770</t>
  </si>
  <si>
    <t>24.9</t>
  </si>
  <si>
    <t>67.3083588317107</t>
  </si>
  <si>
    <t>0.828560412176316</t>
  </si>
  <si>
    <t>3207.2544</t>
  </si>
  <si>
    <t>0.171420735052112</t>
  </si>
  <si>
    <t>06324970</t>
  </si>
  <si>
    <t>USC00240743.06324970</t>
  </si>
  <si>
    <t>5.9</t>
  </si>
  <si>
    <t>16.9941534008683</t>
  </si>
  <si>
    <t>0.736138605190818</t>
  </si>
  <si>
    <t>3362.2371</t>
  </si>
  <si>
    <t>2.15223531703516</t>
  </si>
  <si>
    <t>06085800</t>
  </si>
  <si>
    <t>USC00242857.06085800</t>
  </si>
  <si>
    <t>20.6</t>
  </si>
  <si>
    <t>385.049325337331</t>
  </si>
  <si>
    <t>0.773609662444795</t>
  </si>
  <si>
    <t>6781.9968</t>
  </si>
  <si>
    <t>0.753726680353477</t>
  </si>
  <si>
    <t>06191500</t>
  </si>
  <si>
    <t>USC00243378.06191500</t>
  </si>
  <si>
    <t>21.2</t>
  </si>
  <si>
    <t>3632.34775888717</t>
  </si>
  <si>
    <t>0.898212130060796</t>
  </si>
  <si>
    <t>11586.0267</t>
  </si>
  <si>
    <t>12.7911534154535</t>
  </si>
  <si>
    <t>12363000</t>
  </si>
  <si>
    <t>USC00244558.12363000</t>
  </si>
  <si>
    <t>9800.95303867403</t>
  </si>
  <si>
    <t>0.915905658086706</t>
  </si>
  <si>
    <t>30151.8378</t>
  </si>
  <si>
    <t>0.106650195593988</t>
  </si>
  <si>
    <t>12305000</t>
  </si>
  <si>
    <t>USC00248390.12305000</t>
  </si>
  <si>
    <t>13415.4488950276</t>
  </si>
  <si>
    <t>0.865370322404004</t>
  </si>
  <si>
    <t>1127.5875</t>
  </si>
  <si>
    <t>0.231203007518797</t>
  </si>
  <si>
    <t>06037500</t>
  </si>
  <si>
    <t>USC00248858.06037500</t>
  </si>
  <si>
    <t>8.9</t>
  </si>
  <si>
    <t>482.802904564315</t>
  </si>
  <si>
    <t>0.956294364847441</t>
  </si>
  <si>
    <t>188941.3776</t>
  </si>
  <si>
    <t>06796550</t>
  </si>
  <si>
    <t>USC00253467.06796550</t>
  </si>
  <si>
    <t>0.757744206000963</t>
  </si>
  <si>
    <t>5694.111</t>
  </si>
  <si>
    <t>2.19756097561</t>
  </si>
  <si>
    <t>06784000</t>
  </si>
  <si>
    <t>USC00257040.06784000</t>
  </si>
  <si>
    <t>3.6</t>
  </si>
  <si>
    <t>185.829277286136</t>
  </si>
  <si>
    <t>0.846790961916906</t>
  </si>
  <si>
    <t>27423.8073</t>
  </si>
  <si>
    <t>0.194968931047939</t>
  </si>
  <si>
    <t>06465500</t>
  </si>
  <si>
    <t>USC00258806.06465500</t>
  </si>
  <si>
    <t>2150.76567164179</t>
  </si>
  <si>
    <t>0.804325500299204</t>
  </si>
  <si>
    <t>11411.1468</t>
  </si>
  <si>
    <t>1.39926062847</t>
  </si>
  <si>
    <t>06799350</t>
  </si>
  <si>
    <t>USC00259200.06799350</t>
  </si>
  <si>
    <t>1.5</t>
  </si>
  <si>
    <t>1261.56807511737</t>
  </si>
  <si>
    <t>0.831373261996782</t>
  </si>
  <si>
    <t>47.6397</t>
  </si>
  <si>
    <t>6.19339298004</t>
  </si>
  <si>
    <t>Lahontan_24753</t>
  </si>
  <si>
    <t>USC00261485.Lahontan_24753</t>
  </si>
  <si>
    <t>50.2371</t>
  </si>
  <si>
    <t>0.00546288167008</t>
  </si>
  <si>
    <t>10249300</t>
  </si>
  <si>
    <t>USC00267620.10249300</t>
  </si>
  <si>
    <t>2</t>
  </si>
  <si>
    <t>43.7</t>
  </si>
  <si>
    <t>4.35536332179931</t>
  </si>
  <si>
    <t>0.854126552976615</t>
  </si>
  <si>
    <t>4035.0852</t>
  </si>
  <si>
    <t>4.83613878392</t>
  </si>
  <si>
    <t>10350500</t>
  </si>
  <si>
    <t>USC00267691.10350500</t>
  </si>
  <si>
    <t>332.0757</t>
  </si>
  <si>
    <t>11.0465444288</t>
  </si>
  <si>
    <t>Lahontan_24720</t>
  </si>
  <si>
    <t>USC00267697.Lahontan_24720</t>
  </si>
  <si>
    <t>181.3347</t>
  </si>
  <si>
    <t>1.30710466004584</t>
  </si>
  <si>
    <t>01054200</t>
  </si>
  <si>
    <t>USC00270690.01054200</t>
  </si>
  <si>
    <t>22.3</t>
  </si>
  <si>
    <t>189.06282674772</t>
  </si>
  <si>
    <t>0.684059501992597</t>
  </si>
  <si>
    <t>144.9756</t>
  </si>
  <si>
    <t>5.04897959183673</t>
  </si>
  <si>
    <t>01073319</t>
  </si>
  <si>
    <t>USC00272800.01073319</t>
  </si>
  <si>
    <t>121.15948757764</t>
  </si>
  <si>
    <t>0.600208512695849</t>
  </si>
  <si>
    <t>238.6701</t>
  </si>
  <si>
    <t>0.408868265016757</t>
  </si>
  <si>
    <t>010642505</t>
  </si>
  <si>
    <t>USC00275995.010642505</t>
  </si>
  <si>
    <t>376.286235955056</t>
  </si>
  <si>
    <t>0.686254033043878</t>
  </si>
  <si>
    <t>2064.6891</t>
  </si>
  <si>
    <t>3.70468948035488</t>
  </si>
  <si>
    <t>01129500</t>
  </si>
  <si>
    <t>USC00276234.01129500</t>
  </si>
  <si>
    <t>1729.74174174174</t>
  </si>
  <si>
    <t>0.726488815629009</t>
  </si>
  <si>
    <t>183.3021</t>
  </si>
  <si>
    <t>1.34007585335019</t>
  </si>
  <si>
    <t>01157000</t>
  </si>
  <si>
    <t>USC00276550.01157000</t>
  </si>
  <si>
    <t>9.1</t>
  </si>
  <si>
    <t>127.461533052039</t>
  </si>
  <si>
    <t>0.614504459780652</t>
  </si>
  <si>
    <t>198.4905</t>
  </si>
  <si>
    <t>3.11840952881415</t>
  </si>
  <si>
    <t>01154950</t>
  </si>
  <si>
    <t>USC00278856.01154950</t>
  </si>
  <si>
    <t>164.273830104322</t>
  </si>
  <si>
    <t>0.638763166250672</t>
  </si>
  <si>
    <t>267.3306</t>
  </si>
  <si>
    <t>0.796887796887797</t>
  </si>
  <si>
    <t>01091000</t>
  </si>
  <si>
    <t>USC00278973.01091000</t>
  </si>
  <si>
    <t>7.4</t>
  </si>
  <si>
    <t>180.922594795539</t>
  </si>
  <si>
    <t>0.684535539980577</t>
  </si>
  <si>
    <t>6.1506</t>
  </si>
  <si>
    <t>0.592625109745391</t>
  </si>
  <si>
    <t>01466500</t>
  </si>
  <si>
    <t>USC00280331.01466500</t>
  </si>
  <si>
    <t>1.72973990417522</t>
  </si>
  <si>
    <t>0.931960109542233</t>
  </si>
  <si>
    <t>34.1037</t>
  </si>
  <si>
    <t>0.70894754885156</t>
  </si>
  <si>
    <t>01382310</t>
  </si>
  <si>
    <t>USC00281582.01382310</t>
  </si>
  <si>
    <t>147.5595</t>
  </si>
  <si>
    <t>0.146341463414634</t>
  </si>
  <si>
    <t>01382381</t>
  </si>
  <si>
    <t>USC00281582.01382381</t>
  </si>
  <si>
    <t>151.5537</t>
  </si>
  <si>
    <t>1.43553585817889</t>
  </si>
  <si>
    <t>01382385</t>
  </si>
  <si>
    <t>USC00281582.01382385</t>
  </si>
  <si>
    <t>136.293461012312</t>
  </si>
  <si>
    <t>0.607961947036104</t>
  </si>
  <si>
    <t>2302.7382</t>
  </si>
  <si>
    <t>22.2289210565587</t>
  </si>
  <si>
    <t>01460595</t>
  </si>
  <si>
    <t>USC00286055.01460595</t>
  </si>
  <si>
    <t>49.7664</t>
  </si>
  <si>
    <t>0.200095510983763</t>
  </si>
  <si>
    <t>NewMexico_32491</t>
  </si>
  <si>
    <t>USC00290041.NewMexico_32491</t>
  </si>
  <si>
    <t>37.6272</t>
  </si>
  <si>
    <t>0.102367455818606</t>
  </si>
  <si>
    <t>NewMexico_32492</t>
  </si>
  <si>
    <t>USC00290041.NewMexico_32492</t>
  </si>
  <si>
    <t>29246.517</t>
  </si>
  <si>
    <t>7.19618402831205</t>
  </si>
  <si>
    <t>NewMexico_34213</t>
  </si>
  <si>
    <t>USW00023049.NewMexico_34213</t>
  </si>
  <si>
    <t>20540.1771</t>
  </si>
  <si>
    <t>4.21924290221</t>
  </si>
  <si>
    <t>09367540</t>
  </si>
  <si>
    <t>USC00293142.09367540</t>
  </si>
  <si>
    <t>1230.51410658307</t>
  </si>
  <si>
    <t>0.86438873791753</t>
  </si>
  <si>
    <t>31.6476</t>
  </si>
  <si>
    <t>0.14822219048979</t>
  </si>
  <si>
    <t>NewMexico_32542</t>
  </si>
  <si>
    <t>USC00297323.NewMexico_32542</t>
  </si>
  <si>
    <t>43.3098</t>
  </si>
  <si>
    <t>0.0178834420366085</t>
  </si>
  <si>
    <t>NewMexico_32546</t>
  </si>
  <si>
    <t>USC00297323.NewMexico_32546</t>
  </si>
  <si>
    <t>4164.1983</t>
  </si>
  <si>
    <t>10.0938839112</t>
  </si>
  <si>
    <t>03011020</t>
  </si>
  <si>
    <t>USC00300093.03011020</t>
  </si>
  <si>
    <t>14.3</t>
  </si>
  <si>
    <t>3082.13771626298</t>
  </si>
  <si>
    <t>0.656495320316692</t>
  </si>
  <si>
    <t>630.7731</t>
  </si>
  <si>
    <t>1.62802293692346</t>
  </si>
  <si>
    <t>01420500</t>
  </si>
  <si>
    <t>USC00301102.01420500</t>
  </si>
  <si>
    <t>745.137252124646</t>
  </si>
  <si>
    <t>0.64063681386872</t>
  </si>
  <si>
    <t>4113.5085</t>
  </si>
  <si>
    <t>0.111111111111111</t>
  </si>
  <si>
    <t>01427207</t>
  </si>
  <si>
    <t>USC00301102.01427207</t>
  </si>
  <si>
    <t>17.2</t>
  </si>
  <si>
    <t>2621.46972860125</t>
  </si>
  <si>
    <t>0.701885911372288</t>
  </si>
  <si>
    <t>2650.5531</t>
  </si>
  <si>
    <t>2.98712446351931</t>
  </si>
  <si>
    <t>01200600</t>
  </si>
  <si>
    <t>USC00301211.01200600</t>
  </si>
  <si>
    <t>183.1761</t>
  </si>
  <si>
    <t>0.0504306061609805</t>
  </si>
  <si>
    <t>01435000</t>
  </si>
  <si>
    <t>USC00304731.01435000</t>
  </si>
  <si>
    <t>19.8</t>
  </si>
  <si>
    <t>203.816492693111</t>
  </si>
  <si>
    <t>0.702833747475651</t>
  </si>
  <si>
    <t>178.524</t>
  </si>
  <si>
    <t>3.56530640098</t>
  </si>
  <si>
    <t>04226000</t>
  </si>
  <si>
    <t>USC00305597.04226000</t>
  </si>
  <si>
    <t>87.3327671232877</t>
  </si>
  <si>
    <t>0.646296982667221</t>
  </si>
  <si>
    <t>20698.9677</t>
  </si>
  <si>
    <t>51.0729493892</t>
  </si>
  <si>
    <t>04249000</t>
  </si>
  <si>
    <t>USC00306314.04249000</t>
  </si>
  <si>
    <t>7909.53453038674</t>
  </si>
  <si>
    <t>0.67949715767019</t>
  </si>
  <si>
    <t>181.3869</t>
  </si>
  <si>
    <t>1.26311288483466</t>
  </si>
  <si>
    <t>01362230</t>
  </si>
  <si>
    <t>USC00306570.01362230</t>
  </si>
  <si>
    <t>0.633906751743084</t>
  </si>
  <si>
    <t>495.8964</t>
  </si>
  <si>
    <t>2.97806055287407</t>
  </si>
  <si>
    <t>01362500</t>
  </si>
  <si>
    <t>USC00306570.01362500</t>
  </si>
  <si>
    <t>27.7</t>
  </si>
  <si>
    <t>674.734770704997</t>
  </si>
  <si>
    <t>0.770865498011571</t>
  </si>
  <si>
    <t>6900.8652</t>
  </si>
  <si>
    <t>4.48250460405157</t>
  </si>
  <si>
    <t>01432160</t>
  </si>
  <si>
    <t>USC00306774.01432160</t>
  </si>
  <si>
    <t>7318.7676</t>
  </si>
  <si>
    <t>1.10718358038769</t>
  </si>
  <si>
    <t>01432805</t>
  </si>
  <si>
    <t>USC00306774.01432805</t>
  </si>
  <si>
    <t>759.4218</t>
  </si>
  <si>
    <t>31.6388508892</t>
  </si>
  <si>
    <t>03501500</t>
  </si>
  <si>
    <t>USC00313228.03501500</t>
  </si>
  <si>
    <t>680.843835616438</t>
  </si>
  <si>
    <t>0.801138678312318</t>
  </si>
  <si>
    <t>22128.678</t>
  </si>
  <si>
    <t>0.0109289617486</t>
  </si>
  <si>
    <t>0208062765</t>
  </si>
  <si>
    <t>USC00314456.0208062765</t>
  </si>
  <si>
    <t>400.8294</t>
  </si>
  <si>
    <t>19.5469330855</t>
  </si>
  <si>
    <t>0209303205</t>
  </si>
  <si>
    <t>USC00314471.0209303205</t>
  </si>
  <si>
    <t>75.5946</t>
  </si>
  <si>
    <t>2.71428571429</t>
  </si>
  <si>
    <t>02111000</t>
  </si>
  <si>
    <t>USC00314938.02111000</t>
  </si>
  <si>
    <t>23.6</t>
  </si>
  <si>
    <t>62.4682409308693</t>
  </si>
  <si>
    <t>0.772485987588964</t>
  </si>
  <si>
    <t>23049.6426</t>
  </si>
  <si>
    <t>0.640194489465</t>
  </si>
  <si>
    <t>02081022</t>
  </si>
  <si>
    <t>USC00314962.02081022</t>
  </si>
  <si>
    <t>328.635</t>
  </si>
  <si>
    <t>6.20267260579</t>
  </si>
  <si>
    <t>02137727</t>
  </si>
  <si>
    <t>USC00315340.02137727</t>
  </si>
  <si>
    <t>316.907255304586</t>
  </si>
  <si>
    <t>0.801885056376369</t>
  </si>
  <si>
    <t>476.5311</t>
  </si>
  <si>
    <t>2.24220623501</t>
  </si>
  <si>
    <t>03512000</t>
  </si>
  <si>
    <t>USC00316341.03512000</t>
  </si>
  <si>
    <t>34</t>
  </si>
  <si>
    <t>496.595003469813</t>
  </si>
  <si>
    <t>0.763024556129961</t>
  </si>
  <si>
    <t>24333.9966</t>
  </si>
  <si>
    <t>0.593626924454</t>
  </si>
  <si>
    <t>0208114150</t>
  </si>
  <si>
    <t>USC00316853.0208114150</t>
  </si>
  <si>
    <t>180.0468</t>
  </si>
  <si>
    <t>4.50584307179</t>
  </si>
  <si>
    <t>02101726</t>
  </si>
  <si>
    <t>USC00317924.02101726</t>
  </si>
  <si>
    <t>73.59318275154</t>
  </si>
  <si>
    <t>0.607549817035215</t>
  </si>
  <si>
    <t>127.4607</t>
  </si>
  <si>
    <t>0.02443933295</t>
  </si>
  <si>
    <t>03460000</t>
  </si>
  <si>
    <t>USC00319123.03460000</t>
  </si>
  <si>
    <t>30.8</t>
  </si>
  <si>
    <t>106.258501040944</t>
  </si>
  <si>
    <t>0.772912535697757</t>
  </si>
  <si>
    <t>24164.8389</t>
  </si>
  <si>
    <t>0.577552454573</t>
  </si>
  <si>
    <t>02081094</t>
  </si>
  <si>
    <t>USC00319440.02081094</t>
  </si>
  <si>
    <t>458712.8901</t>
  </si>
  <si>
    <t>11.0655172413793</t>
  </si>
  <si>
    <t>06342500</t>
  </si>
  <si>
    <t>USC00320817.06342500</t>
  </si>
  <si>
    <t>24224.1573033708</t>
  </si>
  <si>
    <t>0.978641571329092</t>
  </si>
  <si>
    <t>28398.2868</t>
  </si>
  <si>
    <t>33.6541999085319</t>
  </si>
  <si>
    <t>05054000</t>
  </si>
  <si>
    <t>USC00322860.05054000</t>
  </si>
  <si>
    <t>1008.62348484848</t>
  </si>
  <si>
    <t>0.801039085546541</t>
  </si>
  <si>
    <t>64103.1795</t>
  </si>
  <si>
    <t>21.3202612096662</t>
  </si>
  <si>
    <t>05082500</t>
  </si>
  <si>
    <t>USC00323621.05082500</t>
  </si>
  <si>
    <t>3611.93460076046</t>
  </si>
  <si>
    <t>0.837525681274618</t>
  </si>
  <si>
    <t>3146.7978</t>
  </si>
  <si>
    <t>0.201712869055668</t>
  </si>
  <si>
    <t>05055300</t>
  </si>
  <si>
    <t>USC00325848.05055300</t>
  </si>
  <si>
    <t>52.577306501548</t>
  </si>
  <si>
    <t>0.736033133055152</t>
  </si>
  <si>
    <t>408237.3558</t>
  </si>
  <si>
    <t>0.524061521385817</t>
  </si>
  <si>
    <t>06330000</t>
  </si>
  <si>
    <t>USC00329430.06330000</t>
  </si>
  <si>
    <t>21.0168</t>
  </si>
  <si>
    <t>19.1643199303</t>
  </si>
  <si>
    <t>03259757</t>
  </si>
  <si>
    <t>USC00331515.03259757</t>
  </si>
  <si>
    <t>6.4283698630137</t>
  </si>
  <si>
    <t>0.562798805866677</t>
  </si>
  <si>
    <t>32.8923</t>
  </si>
  <si>
    <t>10.4425055107</t>
  </si>
  <si>
    <t>03260050</t>
  </si>
  <si>
    <t>USC00331550.03260050</t>
  </si>
  <si>
    <t>19.7366621067031</t>
  </si>
  <si>
    <t>0.475040446828094</t>
  </si>
  <si>
    <t>65.1726</t>
  </si>
  <si>
    <t>0.270331815224</t>
  </si>
  <si>
    <t>03262001</t>
  </si>
  <si>
    <t>USC00331550.03262001</t>
  </si>
  <si>
    <t>39.1137794729542</t>
  </si>
  <si>
    <t>0.470728319433381</t>
  </si>
  <si>
    <t>95.3937</t>
  </si>
  <si>
    <t>9.02204585538</t>
  </si>
  <si>
    <t>03277075</t>
  </si>
  <si>
    <t>USC00331550.03277075</t>
  </si>
  <si>
    <t>2.9</t>
  </si>
  <si>
    <t>76.6238356164384</t>
  </si>
  <si>
    <t>0.455446540053517</t>
  </si>
  <si>
    <t>35.0775</t>
  </si>
  <si>
    <t>0.267586580087</t>
  </si>
  <si>
    <t>03119341</t>
  </si>
  <si>
    <t>USC00332160.03119341</t>
  </si>
  <si>
    <t>29.3535</t>
  </si>
  <si>
    <t>3.65189873418</t>
  </si>
  <si>
    <t>03119971</t>
  </si>
  <si>
    <t>USC00332160.03119971</t>
  </si>
  <si>
    <t>6.7185</t>
  </si>
  <si>
    <t>0.171332886805</t>
  </si>
  <si>
    <t>03119979</t>
  </si>
  <si>
    <t>USC00332160.03119979</t>
  </si>
  <si>
    <t>99.2808</t>
  </si>
  <si>
    <t>0.982229402262</t>
  </si>
  <si>
    <t>03120820</t>
  </si>
  <si>
    <t>USC00332160.03120820</t>
  </si>
  <si>
    <t>93.2229</t>
  </si>
  <si>
    <t>0.1625</t>
  </si>
  <si>
    <t>03126395</t>
  </si>
  <si>
    <t>USC00332160.03126395</t>
  </si>
  <si>
    <t>1.179</t>
  </si>
  <si>
    <t>0.17786259542</t>
  </si>
  <si>
    <t>03127980</t>
  </si>
  <si>
    <t>USC00332160.03127980</t>
  </si>
  <si>
    <t>34.9065</t>
  </si>
  <si>
    <t>1.92592592593</t>
  </si>
  <si>
    <t>03127986</t>
  </si>
  <si>
    <t>USC00332160.03127986</t>
  </si>
  <si>
    <t>10.0341</t>
  </si>
  <si>
    <t>0.309993201903</t>
  </si>
  <si>
    <t>03127989</t>
  </si>
  <si>
    <t>USC00332160.03127989</t>
  </si>
  <si>
    <t>8121.024</t>
  </si>
  <si>
    <t>8.45305514158</t>
  </si>
  <si>
    <t>03272100</t>
  </si>
  <si>
    <t>USC00332928.03272100</t>
  </si>
  <si>
    <t>3390.70177838577</t>
  </si>
  <si>
    <t>0.707326320901942</t>
  </si>
  <si>
    <t>48.7143</t>
  </si>
  <si>
    <t>2.06518151815</t>
  </si>
  <si>
    <t>03094704</t>
  </si>
  <si>
    <t>USC00335505.03094704</t>
  </si>
  <si>
    <t>27.7477647058824</t>
  </si>
  <si>
    <t>0.516322709259503</t>
  </si>
  <si>
    <t>59.4477</t>
  </si>
  <si>
    <t>8.26886926801</t>
  </si>
  <si>
    <t>03092090</t>
  </si>
  <si>
    <t>USC00336949.03092090</t>
  </si>
  <si>
    <t>34031.3481</t>
  </si>
  <si>
    <t>0.371669950127</t>
  </si>
  <si>
    <t>07239450</t>
  </si>
  <si>
    <t>USC00342825.07239450</t>
  </si>
  <si>
    <t>126.84428077455</t>
  </si>
  <si>
    <t>0.757928357414949</t>
  </si>
  <si>
    <t>34220.2446</t>
  </si>
  <si>
    <t>1.97017925489</t>
  </si>
  <si>
    <t>07239500</t>
  </si>
  <si>
    <t>USC00342825.07239500</t>
  </si>
  <si>
    <t>68.4518669131239</t>
  </si>
  <si>
    <t>0.778916341719784</t>
  </si>
  <si>
    <t>35187.444</t>
  </si>
  <si>
    <t>1.05085968876</t>
  </si>
  <si>
    <t>07241520</t>
  </si>
  <si>
    <t>USC00348390.07241520</t>
  </si>
  <si>
    <t>254.954358264081</t>
  </si>
  <si>
    <t>0.519859641413938</t>
  </si>
  <si>
    <t>35397.9063</t>
  </si>
  <si>
    <t>2.49331103679</t>
  </si>
  <si>
    <t>07241550</t>
  </si>
  <si>
    <t>USC00348390.07241550</t>
  </si>
  <si>
    <t>360.81923340178</t>
  </si>
  <si>
    <t>0.686742794271747</t>
  </si>
  <si>
    <t>153.1476</t>
  </si>
  <si>
    <t>0.263736263736</t>
  </si>
  <si>
    <t>07191222</t>
  </si>
  <si>
    <t>USC00349101.07191222</t>
  </si>
  <si>
    <t>3</t>
  </si>
  <si>
    <t>42.7001711840228</t>
  </si>
  <si>
    <t>0.652559145744452</t>
  </si>
  <si>
    <t>376.0776</t>
  </si>
  <si>
    <t>0.32907133243607</t>
  </si>
  <si>
    <t>14158740</t>
  </si>
  <si>
    <t>USC00350652.14158740</t>
  </si>
  <si>
    <t>425.765753424658</t>
  </si>
  <si>
    <t>0.92650793597404</t>
  </si>
  <si>
    <t>4121.0037</t>
  </si>
  <si>
    <t>0.494218670294168</t>
  </si>
  <si>
    <t>South-Central Oregon_4918</t>
  </si>
  <si>
    <t>USC00351574.South-Central Oregon_4918</t>
  </si>
  <si>
    <t>12510.0558</t>
  </si>
  <si>
    <t>57.574569221628</t>
  </si>
  <si>
    <t>14174000</t>
  </si>
  <si>
    <t>USC00351862.14174000</t>
  </si>
  <si>
    <t>12733.9295580111</t>
  </si>
  <si>
    <t>0.84375048216771</t>
  </si>
  <si>
    <t>4620.5685</t>
  </si>
  <si>
    <t>5.03452527743527</t>
  </si>
  <si>
    <t>14189050</t>
  </si>
  <si>
    <t>USC00351862.14189050</t>
  </si>
  <si>
    <t>372.9996</t>
  </si>
  <si>
    <t>0.0754884547069272</t>
  </si>
  <si>
    <t>14159200</t>
  </si>
  <si>
    <t>USC00351914.14159200</t>
  </si>
  <si>
    <t>28.7</t>
  </si>
  <si>
    <t>563.718232044199</t>
  </si>
  <si>
    <t>0.877569637457412</t>
  </si>
  <si>
    <t>119.3625</t>
  </si>
  <si>
    <t>0.0843819393042191</t>
  </si>
  <si>
    <t>14161100</t>
  </si>
  <si>
    <t>USC00351914.14161100</t>
  </si>
  <si>
    <t>36.3</t>
  </si>
  <si>
    <t>63.5697</t>
  </si>
  <si>
    <t>0.0298526262753495</t>
  </si>
  <si>
    <t>14161500</t>
  </si>
  <si>
    <t>USC00351914.14161500</t>
  </si>
  <si>
    <t>33.3</t>
  </si>
  <si>
    <t>100.452106353591</t>
  </si>
  <si>
    <t>0.785129853005796</t>
  </si>
  <si>
    <t>273.9033</t>
  </si>
  <si>
    <t>0.0527765029830197</t>
  </si>
  <si>
    <t>14179000</t>
  </si>
  <si>
    <t>USC00352292.14179000</t>
  </si>
  <si>
    <t>34.9</t>
  </si>
  <si>
    <t>525.212430939226</t>
  </si>
  <si>
    <t>0.812660260041369</t>
  </si>
  <si>
    <t>549.5706</t>
  </si>
  <si>
    <t>0.29119579500657</t>
  </si>
  <si>
    <t>14154500</t>
  </si>
  <si>
    <t>USC00352374.14154500</t>
  </si>
  <si>
    <t>503.9625</t>
  </si>
  <si>
    <t>0.706077758288628</t>
  </si>
  <si>
    <t>2457.6696</t>
  </si>
  <si>
    <t>0.436612364243943</t>
  </si>
  <si>
    <t>MidSnake_1468</t>
  </si>
  <si>
    <t>USC00352415.MidSnake_1468</t>
  </si>
  <si>
    <t>23.6556</t>
  </si>
  <si>
    <t>0.356992762082652</t>
  </si>
  <si>
    <t>14320934</t>
  </si>
  <si>
    <t>USC00352632.14320934</t>
  </si>
  <si>
    <t>29.9</t>
  </si>
  <si>
    <t>22.5037016574586</t>
  </si>
  <si>
    <t>0.579058746154264</t>
  </si>
  <si>
    <t>87.6312</t>
  </si>
  <si>
    <t>1.77333333333333</t>
  </si>
  <si>
    <t>14205400</t>
  </si>
  <si>
    <t>USC00352997.14205400</t>
  </si>
  <si>
    <t>16.2</t>
  </si>
  <si>
    <t>90.9259737569061</t>
  </si>
  <si>
    <t>0.82632589630529</t>
  </si>
  <si>
    <t>194.7087</t>
  </si>
  <si>
    <t>6.1711056054506</t>
  </si>
  <si>
    <t>453040123065201</t>
  </si>
  <si>
    <t>USC00352997.453040123065201</t>
  </si>
  <si>
    <t>448.5879</t>
  </si>
  <si>
    <t>0.154696132596685</t>
  </si>
  <si>
    <t>14185000</t>
  </si>
  <si>
    <t>USC00353047.14185000</t>
  </si>
  <si>
    <t>30.6</t>
  </si>
  <si>
    <t>728.048066298343</t>
  </si>
  <si>
    <t>0.74651026342507</t>
  </si>
  <si>
    <t>6370.3359</t>
  </si>
  <si>
    <t>38.3542925516004</t>
  </si>
  <si>
    <t>14361500</t>
  </si>
  <si>
    <t>USC00353445.14361500</t>
  </si>
  <si>
    <t>18.9</t>
  </si>
  <si>
    <t>3277.30317679558</t>
  </si>
  <si>
    <t>0.870122995898918</t>
  </si>
  <si>
    <t>1813.2156</t>
  </si>
  <si>
    <t>0.724599346506924</t>
  </si>
  <si>
    <t>14369500</t>
  </si>
  <si>
    <t>USC00353445.14369500</t>
  </si>
  <si>
    <t>32.4</t>
  </si>
  <si>
    <t>803.121616022099</t>
  </si>
  <si>
    <t>0.839614284839258</t>
  </si>
  <si>
    <t>47.9772</t>
  </si>
  <si>
    <t>33.4763607815771</t>
  </si>
  <si>
    <t>14211400</t>
  </si>
  <si>
    <t>USC00353522.14211400</t>
  </si>
  <si>
    <t>7.3</t>
  </si>
  <si>
    <t>34.3160773480663</t>
  </si>
  <si>
    <t>0.599302284638655</t>
  </si>
  <si>
    <t>12.6882</t>
  </si>
  <si>
    <t>17.9292859606761</t>
  </si>
  <si>
    <t>14211499</t>
  </si>
  <si>
    <t>USC00353522.14211499</t>
  </si>
  <si>
    <t>8.1</t>
  </si>
  <si>
    <t>8.7224861878453</t>
  </si>
  <si>
    <t>0.574973802305783</t>
  </si>
  <si>
    <t>73.2141</t>
  </si>
  <si>
    <t>14.7836840963333</t>
  </si>
  <si>
    <t>14211500</t>
  </si>
  <si>
    <t>USC00353522.14211500</t>
  </si>
  <si>
    <t>7.7</t>
  </si>
  <si>
    <t>52.0407527624309</t>
  </si>
  <si>
    <t>0.620361889161478</t>
  </si>
  <si>
    <t>40.7781</t>
  </si>
  <si>
    <t>0.00774270399047052</t>
  </si>
  <si>
    <t>14139800</t>
  </si>
  <si>
    <t>USC00353770.14139800</t>
  </si>
  <si>
    <t>104.300165745856</t>
  </si>
  <si>
    <t>0.709309278192999</t>
  </si>
  <si>
    <t>281.1807</t>
  </si>
  <si>
    <t>0.0512273212379936</t>
  </si>
  <si>
    <t>14140020</t>
  </si>
  <si>
    <t>USC00353770.14140020</t>
  </si>
  <si>
    <t>60.2622</t>
  </si>
  <si>
    <t>0.0227421823748087</t>
  </si>
  <si>
    <t>14141500</t>
  </si>
  <si>
    <t>USC00353770.14141500</t>
  </si>
  <si>
    <t>18.2</t>
  </si>
  <si>
    <t>128.356187845304</t>
  </si>
  <si>
    <t>0.726549764166725</t>
  </si>
  <si>
    <t>181.3509</t>
  </si>
  <si>
    <t>0.170307948397836</t>
  </si>
  <si>
    <t>14034470</t>
  </si>
  <si>
    <t>USC00353827.14034470</t>
  </si>
  <si>
    <t>21.4</t>
  </si>
  <si>
    <t>13.6258033240997</t>
  </si>
  <si>
    <t>0.710242921890964</t>
  </si>
  <si>
    <t>13445.4555</t>
  </si>
  <si>
    <t>1.30316292023075</t>
  </si>
  <si>
    <t>11509370</t>
  </si>
  <si>
    <t>USC00354403.11509370</t>
  </si>
  <si>
    <t>141.0606</t>
  </si>
  <si>
    <t>1.92601665850074</t>
  </si>
  <si>
    <t>420451121510000</t>
  </si>
  <si>
    <t>USC00354403.420451121510000</t>
  </si>
  <si>
    <t>420741121554001</t>
  </si>
  <si>
    <t>USC00354403.420741121554001</t>
  </si>
  <si>
    <t>13217.9211</t>
  </si>
  <si>
    <t>2.52038495436841</t>
  </si>
  <si>
    <t>420853121505500</t>
  </si>
  <si>
    <t>USC00354403.420853121505500</t>
  </si>
  <si>
    <t>420853121505501</t>
  </si>
  <si>
    <t>USC00354403.420853121505501</t>
  </si>
  <si>
    <t>68.7105</t>
  </si>
  <si>
    <t>0.941398074508162</t>
  </si>
  <si>
    <t>14164550</t>
  </si>
  <si>
    <t>USC00355050.14164550</t>
  </si>
  <si>
    <t>24.8526</t>
  </si>
  <si>
    <t>1.40588595953403</t>
  </si>
  <si>
    <t>14164700</t>
  </si>
  <si>
    <t>USC00355050.14164700</t>
  </si>
  <si>
    <t>0.652460958136364</t>
  </si>
  <si>
    <t>285.9939</t>
  </si>
  <si>
    <t>0.292824554126918</t>
  </si>
  <si>
    <t>14150290</t>
  </si>
  <si>
    <t>USC00355050.14150290</t>
  </si>
  <si>
    <t>116.649</t>
  </si>
  <si>
    <t>0.168089963642513</t>
  </si>
  <si>
    <t>14150800</t>
  </si>
  <si>
    <t>USC00355050.14150800</t>
  </si>
  <si>
    <t>26.5</t>
  </si>
  <si>
    <t>91.0505386740331</t>
  </si>
  <si>
    <t>0.694870361311643</t>
  </si>
  <si>
    <t>1783.6524</t>
  </si>
  <si>
    <t>2.40957886044591</t>
  </si>
  <si>
    <t>14335072</t>
  </si>
  <si>
    <t>USC00355055.14335072</t>
  </si>
  <si>
    <t>1589.01450276243</t>
  </si>
  <si>
    <t>0.898003250150805</t>
  </si>
  <si>
    <t>292.4532</t>
  </si>
  <si>
    <t>0.786407766990291</t>
  </si>
  <si>
    <t>14182500</t>
  </si>
  <si>
    <t>USC00357809.14182500</t>
  </si>
  <si>
    <t>35.9</t>
  </si>
  <si>
    <t>715.553064066852</t>
  </si>
  <si>
    <t>0.700585308742659</t>
  </si>
  <si>
    <t>1702.9566</t>
  </si>
  <si>
    <t>2.57902973395931</t>
  </si>
  <si>
    <t>14183010</t>
  </si>
  <si>
    <t>USC00357809.14183010</t>
  </si>
  <si>
    <t>509716.2195</t>
  </si>
  <si>
    <t>4.06291403942853</t>
  </si>
  <si>
    <t>14019240</t>
  </si>
  <si>
    <t>USC00355392.14019240</t>
  </si>
  <si>
    <t>697.3182</t>
  </si>
  <si>
    <t>0.201181751036873</t>
  </si>
  <si>
    <t>14046778</t>
  </si>
  <si>
    <t>USC00355638.14046778</t>
  </si>
  <si>
    <t>20.2</t>
  </si>
  <si>
    <t>30.6776357388316</t>
  </si>
  <si>
    <t>0.822258563571861</t>
  </si>
  <si>
    <t>82.1421</t>
  </si>
  <si>
    <t>49.7321237993597</t>
  </si>
  <si>
    <t>14206950</t>
  </si>
  <si>
    <t>USC00355945.14206950</t>
  </si>
  <si>
    <t>50.2651450276243</t>
  </si>
  <si>
    <t>0.614976494691185</t>
  </si>
  <si>
    <t>66.231</t>
  </si>
  <si>
    <t>46.8018240078876</t>
  </si>
  <si>
    <t>453004122510301</t>
  </si>
  <si>
    <t>USC00355945.453004122510301</t>
  </si>
  <si>
    <t>119060.6436</t>
  </si>
  <si>
    <t>8.26344743276284</t>
  </si>
  <si>
    <t>13213100</t>
  </si>
  <si>
    <t>USC00356179.13213100</t>
  </si>
  <si>
    <t>8492.64599855804</t>
  </si>
  <si>
    <t>0.935897566697756</t>
  </si>
  <si>
    <t>MidSnake_4850</t>
  </si>
  <si>
    <t>USC00356179.MidSnake_4850</t>
  </si>
  <si>
    <t>645.7365</t>
  </si>
  <si>
    <t>1.23651744800846</t>
  </si>
  <si>
    <t>14147500</t>
  </si>
  <si>
    <t>USC00356213.14147500</t>
  </si>
  <si>
    <t>12173.175</t>
  </si>
  <si>
    <t>2.16143151795695</t>
  </si>
  <si>
    <t>MidSnake_1469</t>
  </si>
  <si>
    <t>USC00356294.MidSnake_1469</t>
  </si>
  <si>
    <t>1826.5383</t>
  </si>
  <si>
    <t>7.4290017211704</t>
  </si>
  <si>
    <t>14207200</t>
  </si>
  <si>
    <t>USC00356334.14207200</t>
  </si>
  <si>
    <t>26443.8423</t>
  </si>
  <si>
    <t>4.21739130434783</t>
  </si>
  <si>
    <t>MidSnake_1481</t>
  </si>
  <si>
    <t>USC00356405.MidSnake_1481</t>
  </si>
  <si>
    <t>135.7272</t>
  </si>
  <si>
    <t>57.2930790960452</t>
  </si>
  <si>
    <t>14211550</t>
  </si>
  <si>
    <t>USC00356749.14211550</t>
  </si>
  <si>
    <t>76.2379834254144</t>
  </si>
  <si>
    <t>0.766605422539965</t>
  </si>
  <si>
    <t>2789.7624</t>
  </si>
  <si>
    <t>0.337656814799064</t>
  </si>
  <si>
    <t>MidSnake_1516</t>
  </si>
  <si>
    <t>USR0000OBAL.MidSnake_1516</t>
  </si>
  <si>
    <t>19316.8206</t>
  </si>
  <si>
    <t>0.44743935309973</t>
  </si>
  <si>
    <t>MidSnake_1495</t>
  </si>
  <si>
    <t>USC00357310.MidSnake_1495</t>
  </si>
  <si>
    <t>1897.1109</t>
  </si>
  <si>
    <t>1.28940092165899</t>
  </si>
  <si>
    <t>14184100</t>
  </si>
  <si>
    <t>USC00358095.14184100</t>
  </si>
  <si>
    <t>27.3</t>
  </si>
  <si>
    <t>3116.38604972376</t>
  </si>
  <si>
    <t>0.84433041338166</t>
  </si>
  <si>
    <t>569780.0577</t>
  </si>
  <si>
    <t>15.104869662562</t>
  </si>
  <si>
    <t>14105700</t>
  </si>
  <si>
    <t>USW00024219.14105700</t>
  </si>
  <si>
    <t>187067.955801105</t>
  </si>
  <si>
    <t>0.87688332909734</t>
  </si>
  <si>
    <t>1141.6383</t>
  </si>
  <si>
    <t>0.191334191334191</t>
  </si>
  <si>
    <t>14316460</t>
  </si>
  <si>
    <t>USC00358536.14316460</t>
  </si>
  <si>
    <t>78.9498</t>
  </si>
  <si>
    <t>14316495</t>
  </si>
  <si>
    <t>USC00358536.14316495</t>
  </si>
  <si>
    <t>37.4</t>
  </si>
  <si>
    <t>101.651355685131</t>
  </si>
  <si>
    <t>0.724691872242138</t>
  </si>
  <si>
    <t>618.8661</t>
  </si>
  <si>
    <t>0.744524654349688</t>
  </si>
  <si>
    <t>13331500</t>
  </si>
  <si>
    <t>USC00358997.13331500</t>
  </si>
  <si>
    <t>37.7</t>
  </si>
  <si>
    <t>444.479873772791</t>
  </si>
  <si>
    <t>0.810447056462207</t>
  </si>
  <si>
    <t>29858.463</t>
  </si>
  <si>
    <t>23.4962349398</t>
  </si>
  <si>
    <t>03049640</t>
  </si>
  <si>
    <t>USC00360022.03049640</t>
  </si>
  <si>
    <t>5807.0709</t>
  </si>
  <si>
    <t>43.0392156863</t>
  </si>
  <si>
    <t>03105500</t>
  </si>
  <si>
    <t>USC00360475.03105500</t>
  </si>
  <si>
    <t>3125.20248790601</t>
  </si>
  <si>
    <t>0.688328914549289</t>
  </si>
  <si>
    <t>922.4334</t>
  </si>
  <si>
    <t>1.3933447099</t>
  </si>
  <si>
    <t>03106000</t>
  </si>
  <si>
    <t>USC00360475.03106000</t>
  </si>
  <si>
    <t>7.8</t>
  </si>
  <si>
    <t>592.478615916955</t>
  </si>
  <si>
    <t>0.60490245690774</t>
  </si>
  <si>
    <t>184.5387</t>
  </si>
  <si>
    <t>0.512146255947909</t>
  </si>
  <si>
    <t>01470779</t>
  </si>
  <si>
    <t>USC00360785.01470779</t>
  </si>
  <si>
    <t>224.474343122102</t>
  </si>
  <si>
    <t>0.782763054594151</t>
  </si>
  <si>
    <t>19008.6552</t>
  </si>
  <si>
    <t>45.5361529319</t>
  </si>
  <si>
    <t>03085002</t>
  </si>
  <si>
    <t>USC00360861.03085002</t>
  </si>
  <si>
    <t>22.5072</t>
  </si>
  <si>
    <t>03026480</t>
  </si>
  <si>
    <t>USC00361526.03026480</t>
  </si>
  <si>
    <t>19.0032826537664</t>
  </si>
  <si>
    <t>0.644749117656448</t>
  </si>
  <si>
    <t>990.684</t>
  </si>
  <si>
    <t>4.24113475177</t>
  </si>
  <si>
    <t>03079000</t>
  </si>
  <si>
    <t>USC00361705.03079000</t>
  </si>
  <si>
    <t>8.5</t>
  </si>
  <si>
    <t>849.252749638206</t>
  </si>
  <si>
    <t>0.616515974361623</t>
  </si>
  <si>
    <t>3428.8056</t>
  </si>
  <si>
    <t>47.5556962025</t>
  </si>
  <si>
    <t>03082500</t>
  </si>
  <si>
    <t>USC00361726.03082500</t>
  </si>
  <si>
    <t>2687.5744975745</t>
  </si>
  <si>
    <t>0.709325200257923</t>
  </si>
  <si>
    <t>8681.31</t>
  </si>
  <si>
    <t>8.40084197864983</t>
  </si>
  <si>
    <t>01567000</t>
  </si>
  <si>
    <t>USC00362071.01567000</t>
  </si>
  <si>
    <t>13.4</t>
  </si>
  <si>
    <t>3672.89876880985</t>
  </si>
  <si>
    <t>0.735341770957054</t>
  </si>
  <si>
    <t>166.41</t>
  </si>
  <si>
    <t>3.785201963</t>
  </si>
  <si>
    <t>03028000</t>
  </si>
  <si>
    <t>USC00363311.03028000</t>
  </si>
  <si>
    <t>10.8</t>
  </si>
  <si>
    <t>131.714754664824</t>
  </si>
  <si>
    <t>0.643387008660853</t>
  </si>
  <si>
    <t>589.5675</t>
  </si>
  <si>
    <t>3.73507625272</t>
  </si>
  <si>
    <t>394533079581501</t>
  </si>
  <si>
    <t>USC00363451.394533079581501</t>
  </si>
  <si>
    <t>01570500</t>
  </si>
  <si>
    <t>USC00363698.01570500</t>
  </si>
  <si>
    <t>29065.4172366621</t>
  </si>
  <si>
    <t>0.744329789478971</t>
  </si>
  <si>
    <t>5245.8255</t>
  </si>
  <si>
    <t>0.0392038600723764</t>
  </si>
  <si>
    <t>01428500</t>
  </si>
  <si>
    <t>USC00365738.01428500</t>
  </si>
  <si>
    <t>15.8</t>
  </si>
  <si>
    <t>3514.09272997033</t>
  </si>
  <si>
    <t>0.699234015966355</t>
  </si>
  <si>
    <t>249.5997</t>
  </si>
  <si>
    <t>11.637295082</t>
  </si>
  <si>
    <t>03102950</t>
  </si>
  <si>
    <t>USC00364325.03102950</t>
  </si>
  <si>
    <t>4.8474</t>
  </si>
  <si>
    <t>14.3924990716673</t>
  </si>
  <si>
    <t>015765195</t>
  </si>
  <si>
    <t>USC00364763.015765195</t>
  </si>
  <si>
    <t>1.80725034199726</t>
  </si>
  <si>
    <t>0.857902856321475</t>
  </si>
  <si>
    <t>58.5198</t>
  </si>
  <si>
    <t>2.95195539260617</t>
  </si>
  <si>
    <t>01573695</t>
  </si>
  <si>
    <t>USC00364778.01573695</t>
  </si>
  <si>
    <t>30.7045340751043</t>
  </si>
  <si>
    <t>0.687689599548153</t>
  </si>
  <si>
    <t>3508.5231</t>
  </si>
  <si>
    <t>0.794563279857</t>
  </si>
  <si>
    <t>03043810</t>
  </si>
  <si>
    <t>USC00365212.03043810</t>
  </si>
  <si>
    <t>754.5708</t>
  </si>
  <si>
    <t>0.176713034518</t>
  </si>
  <si>
    <t>03047000</t>
  </si>
  <si>
    <t>USC00365212.03047000</t>
  </si>
  <si>
    <t>622.855701451278</t>
  </si>
  <si>
    <t>0.600590426818706</t>
  </si>
  <si>
    <t>4731.8463</t>
  </si>
  <si>
    <t>0.759068278805121</t>
  </si>
  <si>
    <t>01427510</t>
  </si>
  <si>
    <t>USC00365738.01427510</t>
  </si>
  <si>
    <t>16.6</t>
  </si>
  <si>
    <t>3188.68620178042</t>
  </si>
  <si>
    <t>0.679333179064628</t>
  </si>
  <si>
    <t>59493.1392</t>
  </si>
  <si>
    <t>2.88096299599</t>
  </si>
  <si>
    <t>03108490</t>
  </si>
  <si>
    <t>USC00365902.03108490</t>
  </si>
  <si>
    <t>17464.3641</t>
  </si>
  <si>
    <t>4.78426336679897</t>
  </si>
  <si>
    <t>01460380</t>
  </si>
  <si>
    <t>USC00366194.01460380</t>
  </si>
  <si>
    <t>157.9797</t>
  </si>
  <si>
    <t>2.0090026478376</t>
  </si>
  <si>
    <t>01472157</t>
  </si>
  <si>
    <t>USC00366927.01472157</t>
  </si>
  <si>
    <t>59.5167310344828</t>
  </si>
  <si>
    <t>0.782240204552511</t>
  </si>
  <si>
    <t>7043.994</t>
  </si>
  <si>
    <t>1.70361672147</t>
  </si>
  <si>
    <t>394337079544201</t>
  </si>
  <si>
    <t>USC00367073.394337079544201</t>
  </si>
  <si>
    <t>653.7933</t>
  </si>
  <si>
    <t>5.62411670846</t>
  </si>
  <si>
    <t>03007800</t>
  </si>
  <si>
    <t>USC00367103.03007800</t>
  </si>
  <si>
    <t>518.03875432526</t>
  </si>
  <si>
    <t>0.633376401496628</t>
  </si>
  <si>
    <t>409.9527</t>
  </si>
  <si>
    <t>5.65607556891</t>
  </si>
  <si>
    <t>03034000</t>
  </si>
  <si>
    <t>USC00367229.03034000</t>
  </si>
  <si>
    <t>318.141908713693</t>
  </si>
  <si>
    <t>0.680084488903671</t>
  </si>
  <si>
    <t>229.3191</t>
  </si>
  <si>
    <t>0.392529950669</t>
  </si>
  <si>
    <t>03034500</t>
  </si>
  <si>
    <t>USC00367229.03034500</t>
  </si>
  <si>
    <t>154.051224209078</t>
  </si>
  <si>
    <t>0.619010363168921</t>
  </si>
  <si>
    <t>363.0384</t>
  </si>
  <si>
    <t>0.0862151090787844</t>
  </si>
  <si>
    <t>01544500</t>
  </si>
  <si>
    <t>USC00367409.01544500</t>
  </si>
  <si>
    <t>21.1</t>
  </si>
  <si>
    <t>239.193164116829</t>
  </si>
  <si>
    <t>0.653695836307579</t>
  </si>
  <si>
    <t>124.3422</t>
  </si>
  <si>
    <t>0.00487881649354737</t>
  </si>
  <si>
    <t>01545600</t>
  </si>
  <si>
    <t>USC00367409.01545600</t>
  </si>
  <si>
    <t>85.6267013888889</t>
  </si>
  <si>
    <t>0.660042400178075</t>
  </si>
  <si>
    <t>399.177</t>
  </si>
  <si>
    <t>6.96724504249292</t>
  </si>
  <si>
    <t>01516350</t>
  </si>
  <si>
    <t>USC00368868.01516350</t>
  </si>
  <si>
    <t>185.97361878453</t>
  </si>
  <si>
    <t>0.668358388358786</t>
  </si>
  <si>
    <t>18.6858</t>
  </si>
  <si>
    <t>0.0635758549460638</t>
  </si>
  <si>
    <t>01548303</t>
  </si>
  <si>
    <t>USC00369408.01548303</t>
  </si>
  <si>
    <t>8.55428473648186</t>
  </si>
  <si>
    <t>0.663183818526896</t>
  </si>
  <si>
    <t>42.9408</t>
  </si>
  <si>
    <t>0.428521979924</t>
  </si>
  <si>
    <t>02172300</t>
  </si>
  <si>
    <t>USC00380506.02172300</t>
  </si>
  <si>
    <t>17.2277754962355</t>
  </si>
  <si>
    <t>0.722547157957015</t>
  </si>
  <si>
    <t>4236.5484</t>
  </si>
  <si>
    <t>0.484258800198</t>
  </si>
  <si>
    <t>02110802</t>
  </si>
  <si>
    <t>USC00381093.02110802</t>
  </si>
  <si>
    <t>40919.0193</t>
  </si>
  <si>
    <t>1.47850223758</t>
  </si>
  <si>
    <t>021108125</t>
  </si>
  <si>
    <t>USC00381093.021108125</t>
  </si>
  <si>
    <t>41081.3316</t>
  </si>
  <si>
    <t>4.6915634018</t>
  </si>
  <si>
    <t>02110815</t>
  </si>
  <si>
    <t>USC00381093.02110815</t>
  </si>
  <si>
    <t>13544.7795</t>
  </si>
  <si>
    <t>15.0361603426</t>
  </si>
  <si>
    <t>02162035</t>
  </si>
  <si>
    <t>USC00381944.02162035</t>
  </si>
  <si>
    <t>5354.41204654346</t>
  </si>
  <si>
    <t>0.633013916002194</t>
  </si>
  <si>
    <t>45.7812</t>
  </si>
  <si>
    <t>10.9236019953</t>
  </si>
  <si>
    <t>02110701</t>
  </si>
  <si>
    <t>USC00386153.02110701</t>
  </si>
  <si>
    <t>34.1111635865845</t>
  </si>
  <si>
    <t>0.499519428782288</t>
  </si>
  <si>
    <t>1101.9645</t>
  </si>
  <si>
    <t>4.02901970037</t>
  </si>
  <si>
    <t>02163001</t>
  </si>
  <si>
    <t>USC00383145.02163001</t>
  </si>
  <si>
    <t>720.986242299795</t>
  </si>
  <si>
    <t>0.662651691269242</t>
  </si>
  <si>
    <t>121.4568</t>
  </si>
  <si>
    <t>0.20624303233</t>
  </si>
  <si>
    <t>02176930</t>
  </si>
  <si>
    <t>USC00384581.02176930</t>
  </si>
  <si>
    <t>189.946201232033</t>
  </si>
  <si>
    <t>0.767808904877964</t>
  </si>
  <si>
    <t>12255.4386</t>
  </si>
  <si>
    <t>02160991</t>
  </si>
  <si>
    <t>USC00385200.02160991</t>
  </si>
  <si>
    <t>4742.0577</t>
  </si>
  <si>
    <t>1.13310014728</t>
  </si>
  <si>
    <t>02167600</t>
  </si>
  <si>
    <t>USC00385200.02167600</t>
  </si>
  <si>
    <t>867.4515</t>
  </si>
  <si>
    <t>1.21412492966</t>
  </si>
  <si>
    <t>02167716</t>
  </si>
  <si>
    <t>USC00385200.02167716</t>
  </si>
  <si>
    <t>470.8188</t>
  </si>
  <si>
    <t>2.39455719557</t>
  </si>
  <si>
    <t>02181350</t>
  </si>
  <si>
    <t>USC00385278.02181350</t>
  </si>
  <si>
    <t>0.787033873021768</t>
  </si>
  <si>
    <t>13.2597</t>
  </si>
  <si>
    <t>02171645</t>
  </si>
  <si>
    <t>USC00385946.02171645</t>
  </si>
  <si>
    <t>7334.98288843258</t>
  </si>
  <si>
    <t>0.524771251967938</t>
  </si>
  <si>
    <t>38363.1255</t>
  </si>
  <si>
    <t>3.50176587131</t>
  </si>
  <si>
    <t>02172002</t>
  </si>
  <si>
    <t>USC00385946.02172002</t>
  </si>
  <si>
    <t>4995.50684931507</t>
  </si>
  <si>
    <t>0.820796980558794</t>
  </si>
  <si>
    <t>7263.2772</t>
  </si>
  <si>
    <t>0.53527675808</t>
  </si>
  <si>
    <t>02135000</t>
  </si>
  <si>
    <t>USC00386114.02135000</t>
  </si>
  <si>
    <t>3070.36344969199</t>
  </si>
  <si>
    <t>0.749869689808007</t>
  </si>
  <si>
    <t>3263.1192</t>
  </si>
  <si>
    <t>0.518737785132</t>
  </si>
  <si>
    <t>02110550</t>
  </si>
  <si>
    <t>USC00386153.02110550</t>
  </si>
  <si>
    <t>1835.13839835729</t>
  </si>
  <si>
    <t>0.647587603601285</t>
  </si>
  <si>
    <t>3722.4243</t>
  </si>
  <si>
    <t>44.3620071685</t>
  </si>
  <si>
    <t>02110704</t>
  </si>
  <si>
    <t>USC00386153.02110704</t>
  </si>
  <si>
    <t>2172.35592060233</t>
  </si>
  <si>
    <t>0.61244906162291</t>
  </si>
  <si>
    <t>157.8186</t>
  </si>
  <si>
    <t>23.5608598548</t>
  </si>
  <si>
    <t>02110760</t>
  </si>
  <si>
    <t>USC00386153.02110760</t>
  </si>
  <si>
    <t>1968.6042</t>
  </si>
  <si>
    <t>0.346893817007</t>
  </si>
  <si>
    <t>02160105</t>
  </si>
  <si>
    <t>USC00387722.02160105</t>
  </si>
  <si>
    <t>751.449965776865</t>
  </si>
  <si>
    <t>0.731396438674738</t>
  </si>
  <si>
    <t>1152.5805</t>
  </si>
  <si>
    <t>0.445498805686</t>
  </si>
  <si>
    <t>02160700</t>
  </si>
  <si>
    <t>USC00388786.02160700</t>
  </si>
  <si>
    <t>502.123682409309</t>
  </si>
  <si>
    <t>0.763173403454858</t>
  </si>
  <si>
    <t>1.6515</t>
  </si>
  <si>
    <t>BlackHills_34400</t>
  </si>
  <si>
    <t>USC00393868.BlackHills_34400</t>
  </si>
  <si>
    <t>06466700</t>
  </si>
  <si>
    <t>USC00398472.06466700</t>
  </si>
  <si>
    <t>474.9867</t>
  </si>
  <si>
    <t>19.7676646707</t>
  </si>
  <si>
    <t>0343233905</t>
  </si>
  <si>
    <t>USC00403280.0343233905</t>
  </si>
  <si>
    <t>53.0575706214689</t>
  </si>
  <si>
    <t>0.770125578547134</t>
  </si>
  <si>
    <t>555.6744</t>
  </si>
  <si>
    <t>11.3352059925</t>
  </si>
  <si>
    <t>034324146</t>
  </si>
  <si>
    <t>USC00403280.034324146</t>
  </si>
  <si>
    <t>1739.0115</t>
  </si>
  <si>
    <t>4.09915232469</t>
  </si>
  <si>
    <t>03490000</t>
  </si>
  <si>
    <t>USC00404858.03490000</t>
  </si>
  <si>
    <t>19.2</t>
  </si>
  <si>
    <t>945.364607911173</t>
  </si>
  <si>
    <t>0.683327281153737</t>
  </si>
  <si>
    <t>1162.9746</t>
  </si>
  <si>
    <t>0.579668760708</t>
  </si>
  <si>
    <t>03604000</t>
  </si>
  <si>
    <t>USC00405278.03604000</t>
  </si>
  <si>
    <t>5.4</t>
  </si>
  <si>
    <t>742.675225537821</t>
  </si>
  <si>
    <t>0.755214012362462</t>
  </si>
  <si>
    <t>442.4373</t>
  </si>
  <si>
    <t>16.3771929825</t>
  </si>
  <si>
    <t>03428180</t>
  </si>
  <si>
    <t>USC00406371.03428180</t>
  </si>
  <si>
    <t>469.0917</t>
  </si>
  <si>
    <t>11.0484193381</t>
  </si>
  <si>
    <t>03428200</t>
  </si>
  <si>
    <t>USC00406371.03428200</t>
  </si>
  <si>
    <t>345.538630136986</t>
  </si>
  <si>
    <t>0.602850246623618</t>
  </si>
  <si>
    <t>2364.606</t>
  </si>
  <si>
    <t>12.8076965609</t>
  </si>
  <si>
    <t>03430200</t>
  </si>
  <si>
    <t>USC00408238.03430200</t>
  </si>
  <si>
    <t>1568.63169889503</t>
  </si>
  <si>
    <t>0.39571096198132</t>
  </si>
  <si>
    <t>279.8172</t>
  </si>
  <si>
    <t>14.3112555872</t>
  </si>
  <si>
    <t>03431083</t>
  </si>
  <si>
    <t>USC00408238.03431083</t>
  </si>
  <si>
    <t>32845.5117</t>
  </si>
  <si>
    <t>21.0883668904</t>
  </si>
  <si>
    <t>03431091</t>
  </si>
  <si>
    <t>USC00408238.03431091</t>
  </si>
  <si>
    <t>32954.5521</t>
  </si>
  <si>
    <t>23.392691208</t>
  </si>
  <si>
    <t>03431514</t>
  </si>
  <si>
    <t>USC00408238.03431514</t>
  </si>
  <si>
    <t>176.9958</t>
  </si>
  <si>
    <t>0.282556463239</t>
  </si>
  <si>
    <t>03432100</t>
  </si>
  <si>
    <t>USC00408414.03432100</t>
  </si>
  <si>
    <t>107.476726027397</t>
  </si>
  <si>
    <t>0.477970425188102</t>
  </si>
  <si>
    <t>08067074</t>
  </si>
  <si>
    <t>USC00410586.08067074</t>
  </si>
  <si>
    <t>295524095072701</t>
  </si>
  <si>
    <t>USC00410586.295524095072701</t>
  </si>
  <si>
    <t>08041770</t>
  </si>
  <si>
    <t>USC00410611.08041770</t>
  </si>
  <si>
    <t>170506.8684</t>
  </si>
  <si>
    <t>0.324313072439634</t>
  </si>
  <si>
    <t>08374510</t>
  </si>
  <si>
    <t>USC00414950.08374510</t>
  </si>
  <si>
    <t>193.1067</t>
  </si>
  <si>
    <t>1.00635491607</t>
  </si>
  <si>
    <t>08052700</t>
  </si>
  <si>
    <t>USC00412404.08052700</t>
  </si>
  <si>
    <t>80.8613121546961</t>
  </si>
  <si>
    <t>0.468400319294126</t>
  </si>
  <si>
    <t>112.0527</t>
  </si>
  <si>
    <t>4.84534509209</t>
  </si>
  <si>
    <t>08052745</t>
  </si>
  <si>
    <t>USC00412404.08052745</t>
  </si>
  <si>
    <t>110.362727900552</t>
  </si>
  <si>
    <t>0.599508908800082</t>
  </si>
  <si>
    <t>21054.3939</t>
  </si>
  <si>
    <t>0.172176554682</t>
  </si>
  <si>
    <t>08062500</t>
  </si>
  <si>
    <t>USC00413133.08062500</t>
  </si>
  <si>
    <t>29</t>
  </si>
  <si>
    <t>1.9</t>
  </si>
  <si>
    <t>5615.90965092402</t>
  </si>
  <si>
    <t>0.701469781122841</t>
  </si>
  <si>
    <t>91705.5711</t>
  </si>
  <si>
    <t>0.0831298557158713</t>
  </si>
  <si>
    <t>08447410</t>
  </si>
  <si>
    <t>USC00415048.08447410</t>
  </si>
  <si>
    <t>45533.2626</t>
  </si>
  <si>
    <t>0.250366032211</t>
  </si>
  <si>
    <t>08067215</t>
  </si>
  <si>
    <t>USC00415196.08067215</t>
  </si>
  <si>
    <t>43043.1399</t>
  </si>
  <si>
    <t>0.388917143463</t>
  </si>
  <si>
    <t>08211200</t>
  </si>
  <si>
    <t>USC00415661.08211200</t>
  </si>
  <si>
    <t>330.887845303867</t>
  </si>
  <si>
    <t>0.745348997435482</t>
  </si>
  <si>
    <t>74314.0368</t>
  </si>
  <si>
    <t>0.244984282045564</t>
  </si>
  <si>
    <t>08446500</t>
  </si>
  <si>
    <t>USC00415707.08446500</t>
  </si>
  <si>
    <t>12.0494801641587</t>
  </si>
  <si>
    <t>0.886614968115748</t>
  </si>
  <si>
    <t>45.1125</t>
  </si>
  <si>
    <t>0.848235509234</t>
  </si>
  <si>
    <t>08180700</t>
  </si>
  <si>
    <t>USC00418169.08180700</t>
  </si>
  <si>
    <t>54.868076659822</t>
  </si>
  <si>
    <t>0.908270616380804</t>
  </si>
  <si>
    <t>61945.209</t>
  </si>
  <si>
    <t>0.585485307213</t>
  </si>
  <si>
    <t>09180500</t>
  </si>
  <si>
    <t>USC00421240.09180500</t>
  </si>
  <si>
    <t>5671.42557651992</t>
  </si>
  <si>
    <t>0.905471076452134</t>
  </si>
  <si>
    <t>64998.7209</t>
  </si>
  <si>
    <t>0.436919716002</t>
  </si>
  <si>
    <t>09261000</t>
  </si>
  <si>
    <t>USC00422173.09261000</t>
  </si>
  <si>
    <t>4547.68377253814</t>
  </si>
  <si>
    <t>0.922504037360905</t>
  </si>
  <si>
    <t>38332.4274</t>
  </si>
  <si>
    <t>0.345617125051</t>
  </si>
  <si>
    <t>UpperGreenNorthPlatte_17136</t>
  </si>
  <si>
    <t>USC00422864.UpperGreenNorthPlatte_17136</t>
  </si>
  <si>
    <t>2389.8132</t>
  </si>
  <si>
    <t>1.3546511627907</t>
  </si>
  <si>
    <t>Arizona_17215</t>
  </si>
  <si>
    <t>USC00424968.Arizona_17215</t>
  </si>
  <si>
    <t>58723.2756</t>
  </si>
  <si>
    <t>0.300483343463</t>
  </si>
  <si>
    <t>09379500</t>
  </si>
  <si>
    <t>USC00425582.09379500</t>
  </si>
  <si>
    <t>1428.97637248089</t>
  </si>
  <si>
    <t>0.809130498959961</t>
  </si>
  <si>
    <t>89.8947</t>
  </si>
  <si>
    <t>4.78540772532</t>
  </si>
  <si>
    <t>10133650</t>
  </si>
  <si>
    <t>USS0011J52S.10133650</t>
  </si>
  <si>
    <t>15.9499577464789</t>
  </si>
  <si>
    <t>0.799404288751171</t>
  </si>
  <si>
    <t>67.9239</t>
  </si>
  <si>
    <t>2.73437685636</t>
  </si>
  <si>
    <t>10129900</t>
  </si>
  <si>
    <t>USC00429165.10129900</t>
  </si>
  <si>
    <t>10.1</t>
  </si>
  <si>
    <t>6.29112569060773</t>
  </si>
  <si>
    <t>0.830744321740262</t>
  </si>
  <si>
    <t>23.9157</t>
  </si>
  <si>
    <t>0.0341530054644809</t>
  </si>
  <si>
    <t>02038850</t>
  </si>
  <si>
    <t>USC00440243.02038850</t>
  </si>
  <si>
    <t>8.13873004857738</t>
  </si>
  <si>
    <t>0.732188062816537</t>
  </si>
  <si>
    <t>1135.0422</t>
  </si>
  <si>
    <t>1.49729520865533</t>
  </si>
  <si>
    <t>02012800</t>
  </si>
  <si>
    <t>USC00442044.02012800</t>
  </si>
  <si>
    <t>8.4402</t>
  </si>
  <si>
    <t>0.0940499040307102</t>
  </si>
  <si>
    <t>BR10UCP</t>
  </si>
  <si>
    <t>USC00443213.BR10UCP</t>
  </si>
  <si>
    <t>34.9299</t>
  </si>
  <si>
    <t>0.270568421052632</t>
  </si>
  <si>
    <t>BR11LCP</t>
  </si>
  <si>
    <t>USC00443213.BR11LCP</t>
  </si>
  <si>
    <t>BR1MP</t>
  </si>
  <si>
    <t>USC00443213.BR1MP</t>
  </si>
  <si>
    <t>BR2MP</t>
  </si>
  <si>
    <t>USC00443213.BR2MP</t>
  </si>
  <si>
    <t>15.8022</t>
  </si>
  <si>
    <t>0.00823075782292748</t>
  </si>
  <si>
    <t>BR3MP</t>
  </si>
  <si>
    <t>USC00443213.BR3MP</t>
  </si>
  <si>
    <t>BR4UCP</t>
  </si>
  <si>
    <t>USC00443213.BR4UCP</t>
  </si>
  <si>
    <t>BR5LCP</t>
  </si>
  <si>
    <t>USC00443213.BR5LCP</t>
  </si>
  <si>
    <t>BR6UCP</t>
  </si>
  <si>
    <t>USC00443213.BR6UCP</t>
  </si>
  <si>
    <t>BR7MP</t>
  </si>
  <si>
    <t>USC00443213.BR7MP</t>
  </si>
  <si>
    <t>BR8UCP</t>
  </si>
  <si>
    <t>USC00443213.BR8UCP</t>
  </si>
  <si>
    <t>BR9UCP</t>
  </si>
  <si>
    <t>USC00443213.BR9UCP</t>
  </si>
  <si>
    <t>410.2083</t>
  </si>
  <si>
    <t>0.119837363578001</t>
  </si>
  <si>
    <t>02011400</t>
  </si>
  <si>
    <t>USC00444128.02011400</t>
  </si>
  <si>
    <t>196.613210130048</t>
  </si>
  <si>
    <t>0.720114823837995</t>
  </si>
  <si>
    <t>20375.955</t>
  </si>
  <si>
    <t>6.30733944954</t>
  </si>
  <si>
    <t>02079500</t>
  </si>
  <si>
    <t>USC00444414.02079500</t>
  </si>
  <si>
    <t>245.9511</t>
  </si>
  <si>
    <t>1.67248810059438</t>
  </si>
  <si>
    <t>01632900</t>
  </si>
  <si>
    <t>USC00445096.01632900</t>
  </si>
  <si>
    <t>9.8</t>
  </si>
  <si>
    <t>77.5279250520472</t>
  </si>
  <si>
    <t>0.783459165474541</t>
  </si>
  <si>
    <t>DRY1MP</t>
  </si>
  <si>
    <t>USC00445096.DRY1MP</t>
  </si>
  <si>
    <t>HUR11MP</t>
  </si>
  <si>
    <t>USC00445096.HUR11MP</t>
  </si>
  <si>
    <t>HUR1MP</t>
  </si>
  <si>
    <t>USC00445096.HUR1MP</t>
  </si>
  <si>
    <t>26.0559</t>
  </si>
  <si>
    <t>0.0525715864736969</t>
  </si>
  <si>
    <t>HUR2UCP</t>
  </si>
  <si>
    <t>USC00445096.HUR2UCP</t>
  </si>
  <si>
    <t>HUR3LCP</t>
  </si>
  <si>
    <t>USC00445096.HUR3LCP</t>
  </si>
  <si>
    <t>HUR4UCP</t>
  </si>
  <si>
    <t>USC00445096.HUR4UCP</t>
  </si>
  <si>
    <t>HUR5LCP</t>
  </si>
  <si>
    <t>USC00445096.HUR5LCP</t>
  </si>
  <si>
    <t>HUR6MP</t>
  </si>
  <si>
    <t>USC00445096.HUR6MP</t>
  </si>
  <si>
    <t>HUR7UCP</t>
  </si>
  <si>
    <t>USC00445096.HUR7UCP</t>
  </si>
  <si>
    <t>HUR8LCP</t>
  </si>
  <si>
    <t>USC00445096.HUR8LCP</t>
  </si>
  <si>
    <t>HUR9LCP</t>
  </si>
  <si>
    <t>USC00445096.HUR9LCP</t>
  </si>
  <si>
    <t>47.997</t>
  </si>
  <si>
    <t>0.207425464091506</t>
  </si>
  <si>
    <t>JR10MP</t>
  </si>
  <si>
    <t>USC00445096.JR10MP</t>
  </si>
  <si>
    <t>JR11UCP</t>
  </si>
  <si>
    <t>USC00445096.JR11UCP</t>
  </si>
  <si>
    <t>JR12MP</t>
  </si>
  <si>
    <t>USC00445096.JR12MP</t>
  </si>
  <si>
    <t>JR13MP</t>
  </si>
  <si>
    <t>USC00445096.JR13MP</t>
  </si>
  <si>
    <t>JR2MP</t>
  </si>
  <si>
    <t>USC00445096.JR2MP</t>
  </si>
  <si>
    <t>JR3UCP</t>
  </si>
  <si>
    <t>USC00445096.JR3UCP</t>
  </si>
  <si>
    <t>JR4MP</t>
  </si>
  <si>
    <t>USC00445096.JR4MP</t>
  </si>
  <si>
    <t>JR5MP</t>
  </si>
  <si>
    <t>USC00445096.JR5MP</t>
  </si>
  <si>
    <t>JR9LCP</t>
  </si>
  <si>
    <t>USC00445096.JR9LCP</t>
  </si>
  <si>
    <t>12.7071</t>
  </si>
  <si>
    <t>1.0134055168858</t>
  </si>
  <si>
    <t>PAS1MP</t>
  </si>
  <si>
    <t>USC00445096.PAS1MP</t>
  </si>
  <si>
    <t>29.3409</t>
  </si>
  <si>
    <t>0.0484954449250023</t>
  </si>
  <si>
    <t>THO1MP</t>
  </si>
  <si>
    <t>USC00445096.THO1MP</t>
  </si>
  <si>
    <t>WOC2UCP</t>
  </si>
  <si>
    <t>USC00445096.WOC2UCP</t>
  </si>
  <si>
    <t>38.6019</t>
  </si>
  <si>
    <t>0.0675433074537782</t>
  </si>
  <si>
    <t>WOC3MP</t>
  </si>
  <si>
    <t>USC00445096.WOC3MP</t>
  </si>
  <si>
    <t>WOC4MP</t>
  </si>
  <si>
    <t>USC00445096.WOC4MP</t>
  </si>
  <si>
    <t>WOC6UCP</t>
  </si>
  <si>
    <t>USC00445096.WOC6UCP</t>
  </si>
  <si>
    <t>WOC7LCP</t>
  </si>
  <si>
    <t>USC00445096.WOC7LCP</t>
  </si>
  <si>
    <t>3.2166</t>
  </si>
  <si>
    <t>0.0458869613878008</t>
  </si>
  <si>
    <t>SR2MP</t>
  </si>
  <si>
    <t>USC00445150.SR2MP</t>
  </si>
  <si>
    <t>8.4852</t>
  </si>
  <si>
    <t>0.0174239836009566</t>
  </si>
  <si>
    <t>SR3UCP</t>
  </si>
  <si>
    <t>USC00445150.SR3UCP</t>
  </si>
  <si>
    <t>SR4UCP</t>
  </si>
  <si>
    <t>USC00445150.SR4UCP</t>
  </si>
  <si>
    <t>SR5MP</t>
  </si>
  <si>
    <t>USC00445150.SR5MP</t>
  </si>
  <si>
    <t>SR6MP</t>
  </si>
  <si>
    <t>USC00445150.SR6MP</t>
  </si>
  <si>
    <t>SR7MP</t>
  </si>
  <si>
    <t>USC00445150.SR7MP</t>
  </si>
  <si>
    <t>1.9584</t>
  </si>
  <si>
    <t>SR8UCP</t>
  </si>
  <si>
    <t>USC00445150.SR8UCP</t>
  </si>
  <si>
    <t>10.773</t>
  </si>
  <si>
    <t>0.0601092896174863</t>
  </si>
  <si>
    <t>SR9MP</t>
  </si>
  <si>
    <t>USC00445150.SR9MP</t>
  </si>
  <si>
    <t>911.871</t>
  </si>
  <si>
    <t>45.7947184853</t>
  </si>
  <si>
    <t>02054750</t>
  </si>
  <si>
    <t>USC00447278.02054750</t>
  </si>
  <si>
    <t>1011.2823</t>
  </si>
  <si>
    <t>30.710962633</t>
  </si>
  <si>
    <t>02055080</t>
  </si>
  <si>
    <t>USC00447278.02055080</t>
  </si>
  <si>
    <t>650.1285</t>
  </si>
  <si>
    <t>0.622690861533431</t>
  </si>
  <si>
    <t>02042500</t>
  </si>
  <si>
    <t>USW00013740.02042500</t>
  </si>
  <si>
    <t>310.482963219986</t>
  </si>
  <si>
    <t>0.61272412679232</t>
  </si>
  <si>
    <t>HUR10MP</t>
  </si>
  <si>
    <t>USC00447985.HUR10MP</t>
  </si>
  <si>
    <t>HUR13MP</t>
  </si>
  <si>
    <t>USC00447985.HUR13MP</t>
  </si>
  <si>
    <t>HZR1MP</t>
  </si>
  <si>
    <t>USC00447985.HZR1MP</t>
  </si>
  <si>
    <t>HZR2UCP</t>
  </si>
  <si>
    <t>USC00447985.HZR2UCP</t>
  </si>
  <si>
    <t>HZR3LCP</t>
  </si>
  <si>
    <t>USC00447985.HZR3LCP</t>
  </si>
  <si>
    <t>41.3469</t>
  </si>
  <si>
    <t>0.124311617074073</t>
  </si>
  <si>
    <t>HZR4MP</t>
  </si>
  <si>
    <t>USC00447985.HZR4MP</t>
  </si>
  <si>
    <t>HZR5MP</t>
  </si>
  <si>
    <t>USC00447985.HZR5MP</t>
  </si>
  <si>
    <t>HZR6MP</t>
  </si>
  <si>
    <t>USC00447985.HZR6MP</t>
  </si>
  <si>
    <t>HZR8UCP</t>
  </si>
  <si>
    <t>USC00447985.HZR8UCP</t>
  </si>
  <si>
    <t>PIR1MP</t>
  </si>
  <si>
    <t>USC00447985.PIR1MP</t>
  </si>
  <si>
    <t>19.3221</t>
  </si>
  <si>
    <t>0.0496529880292515</t>
  </si>
  <si>
    <t>PIR2UCP</t>
  </si>
  <si>
    <t>USC00447985.PIR2UCP</t>
  </si>
  <si>
    <t>PIR3LCP</t>
  </si>
  <si>
    <t>USC00447985.PIR3LCP</t>
  </si>
  <si>
    <t>PIR4MP</t>
  </si>
  <si>
    <t>USC00447985.PIR4MP</t>
  </si>
  <si>
    <t>PIR5MP</t>
  </si>
  <si>
    <t>USC00447985.PIR5MP</t>
  </si>
  <si>
    <t>PIR6MP</t>
  </si>
  <si>
    <t>USC00447985.PIR6MP</t>
  </si>
  <si>
    <t>PIR7MP</t>
  </si>
  <si>
    <t>USC00447985.PIR7MP</t>
  </si>
  <si>
    <t>PIR8MP</t>
  </si>
  <si>
    <t>USC00447985.PIR8MP</t>
  </si>
  <si>
    <t>THO2MP</t>
  </si>
  <si>
    <t>USC00447985.THO2MP</t>
  </si>
  <si>
    <t>THO3MP</t>
  </si>
  <si>
    <t>USC00447985.THO3MP</t>
  </si>
  <si>
    <t>14.6538</t>
  </si>
  <si>
    <t>3.85297549591599</t>
  </si>
  <si>
    <t>01645704</t>
  </si>
  <si>
    <t>USC00448737.01645704</t>
  </si>
  <si>
    <t>8.20054823039556</t>
  </si>
  <si>
    <t>0.667887881182927</t>
  </si>
  <si>
    <t>7.1937</t>
  </si>
  <si>
    <t>3.9557625145518</t>
  </si>
  <si>
    <t>01645762</t>
  </si>
  <si>
    <t>USC00448737.01645762</t>
  </si>
  <si>
    <t>3.4</t>
  </si>
  <si>
    <t>2.85235947258848</t>
  </si>
  <si>
    <t>0.727279146531927</t>
  </si>
  <si>
    <t>10.4121</t>
  </si>
  <si>
    <t>20.8165137614679</t>
  </si>
  <si>
    <t>0165389205</t>
  </si>
  <si>
    <t>USC00448737.0165389205</t>
  </si>
  <si>
    <t>5.1756634746922</t>
  </si>
  <si>
    <t>0.634986992734828</t>
  </si>
  <si>
    <t>62.2764</t>
  </si>
  <si>
    <t>21.6369130636913</t>
  </si>
  <si>
    <t>01654000</t>
  </si>
  <si>
    <t>USC00448737.01654000</t>
  </si>
  <si>
    <t>32.0158677098151</t>
  </si>
  <si>
    <t>0.596549214533972</t>
  </si>
  <si>
    <t>9.9162</t>
  </si>
  <si>
    <t>15.549940310386</t>
  </si>
  <si>
    <t>01654500</t>
  </si>
  <si>
    <t>USC00448737.01654500</t>
  </si>
  <si>
    <t>5.27574600971548</t>
  </si>
  <si>
    <t>0.581068822465567</t>
  </si>
  <si>
    <t>MR0MP</t>
  </si>
  <si>
    <t>USC00448941.MR0MP</t>
  </si>
  <si>
    <t>MR1MP</t>
  </si>
  <si>
    <t>USC00448941.MR1MP</t>
  </si>
  <si>
    <t>MR3UCP</t>
  </si>
  <si>
    <t>USC00448941.MR3UCP</t>
  </si>
  <si>
    <t>MR4LCP</t>
  </si>
  <si>
    <t>USC00448941.MR4LCP</t>
  </si>
  <si>
    <t>MR6LCP</t>
  </si>
  <si>
    <t>USC00448941.MR6LCP</t>
  </si>
  <si>
    <t>MR7MP</t>
  </si>
  <si>
    <t>USC00448941.MR7MP</t>
  </si>
  <si>
    <t>2.5794</t>
  </si>
  <si>
    <t>0.0331472435450105</t>
  </si>
  <si>
    <t>PAR1MP</t>
  </si>
  <si>
    <t>USC00448941.PAR1MP</t>
  </si>
  <si>
    <t>PAR2MP</t>
  </si>
  <si>
    <t>USC00448941.PAR2MP</t>
  </si>
  <si>
    <t>15.435</t>
  </si>
  <si>
    <t>0.170750490058807</t>
  </si>
  <si>
    <t>PAR3MP</t>
  </si>
  <si>
    <t>USC00448941.PAR3MP</t>
  </si>
  <si>
    <t>PAR4UCP</t>
  </si>
  <si>
    <t>USC00448941.PAR4UCP</t>
  </si>
  <si>
    <t>PAR6MP</t>
  </si>
  <si>
    <t>USC00448941.PAR6MP</t>
  </si>
  <si>
    <t>PAR7UCP</t>
  </si>
  <si>
    <t>USC00448941.PAR7UCP</t>
  </si>
  <si>
    <t>150.2388</t>
  </si>
  <si>
    <t>0.926829268292683</t>
  </si>
  <si>
    <t>WashingtonCoast_98</t>
  </si>
  <si>
    <t>USC00450008.WashingtonCoast_98</t>
  </si>
  <si>
    <t>64330.0191</t>
  </si>
  <si>
    <t>1.18270944741533</t>
  </si>
  <si>
    <t>12398600</t>
  </si>
  <si>
    <t>USC00450844.12398600</t>
  </si>
  <si>
    <t>26740.1657458564</t>
  </si>
  <si>
    <t>0.777024259329158</t>
  </si>
  <si>
    <t>1061.1405</t>
  </si>
  <si>
    <t>9.87347649448636</t>
  </si>
  <si>
    <t>12098700</t>
  </si>
  <si>
    <t>USC00450945.12098700</t>
  </si>
  <si>
    <t>6.5142</t>
  </si>
  <si>
    <t>7.20666666666667</t>
  </si>
  <si>
    <t>WashingtonCoast_25384</t>
  </si>
  <si>
    <t>USC00450945.WashingtonCoast_25384</t>
  </si>
  <si>
    <t>78.7239</t>
  </si>
  <si>
    <t>4.7757854179016</t>
  </si>
  <si>
    <t>WashingtonCoast_25391</t>
  </si>
  <si>
    <t>USC00454486.WashingtonCoast_25391</t>
  </si>
  <si>
    <t>12.051</t>
  </si>
  <si>
    <t>5.65280059746079</t>
  </si>
  <si>
    <t>WashingtonCoast_25395</t>
  </si>
  <si>
    <t>USC00450945.WashingtonCoast_25395</t>
  </si>
  <si>
    <t>220155.8301</t>
  </si>
  <si>
    <t>1.89544850899433</t>
  </si>
  <si>
    <t>12450650</t>
  </si>
  <si>
    <t>USC00451350.12450650</t>
  </si>
  <si>
    <t>1114.5825</t>
  </si>
  <si>
    <t>1.63037353449059</t>
  </si>
  <si>
    <t>UpperColumbia-Yakima_238</t>
  </si>
  <si>
    <t>USC00451395.UpperColumbia-Yakima_238</t>
  </si>
  <si>
    <t>20485.4211</t>
  </si>
  <si>
    <t>0.698976915005247</t>
  </si>
  <si>
    <t>12447302</t>
  </si>
  <si>
    <t>USC00451400.12447302</t>
  </si>
  <si>
    <t>1542.7278</t>
  </si>
  <si>
    <t>1.4285510959294</t>
  </si>
  <si>
    <t>12210700</t>
  </si>
  <si>
    <t>USC00451484.12210700</t>
  </si>
  <si>
    <t>36.2</t>
  </si>
  <si>
    <t>3468.09046961326</t>
  </si>
  <si>
    <t>0.721601495713692</t>
  </si>
  <si>
    <t>35.8569</t>
  </si>
  <si>
    <t>2.1309239686328</t>
  </si>
  <si>
    <t>12210900</t>
  </si>
  <si>
    <t>USC00451484.12210900</t>
  </si>
  <si>
    <t>14.9</t>
  </si>
  <si>
    <t>22.0654800280308</t>
  </si>
  <si>
    <t>0.513039330755081</t>
  </si>
  <si>
    <t>110.8134</t>
  </si>
  <si>
    <t>13.1568738656987</t>
  </si>
  <si>
    <t>12212050</t>
  </si>
  <si>
    <t>USC00451484.12212050</t>
  </si>
  <si>
    <t>73.5321546961326</t>
  </si>
  <si>
    <t>0.77423872667171</t>
  </si>
  <si>
    <t>WashingtonCoast_5069</t>
  </si>
  <si>
    <t>USW00024217.WashingtonCoast_5069</t>
  </si>
  <si>
    <t>196.8534</t>
  </si>
  <si>
    <t>0.74296411050865</t>
  </si>
  <si>
    <t>UpperColumbia-Yakima_201</t>
  </si>
  <si>
    <t>USC00451504.UpperColumbia-Yakima_201</t>
  </si>
  <si>
    <t>147.429</t>
  </si>
  <si>
    <t>0.493478260869565</t>
  </si>
  <si>
    <t>12056500</t>
  </si>
  <si>
    <t>USC00451939.12056500</t>
  </si>
  <si>
    <t>53.1</t>
  </si>
  <si>
    <t>642.095844875346</t>
  </si>
  <si>
    <t>0.741401119492361</t>
  </si>
  <si>
    <t>12187500</t>
  </si>
  <si>
    <t>USC00451992.12187500</t>
  </si>
  <si>
    <t>526.5306</t>
  </si>
  <si>
    <t>4.12866074366568</t>
  </si>
  <si>
    <t>UpperColumbia-Yakima_1426</t>
  </si>
  <si>
    <t>USC00452384.UpperColumbia-Yakima_1426</t>
  </si>
  <si>
    <t>4115.0259</t>
  </si>
  <si>
    <t>0.357597742845627</t>
  </si>
  <si>
    <t>UpperColumbia-Yakima_1513</t>
  </si>
  <si>
    <t>USC00452505.UpperColumbia-Yakima_1513</t>
  </si>
  <si>
    <t>64.575</t>
  </si>
  <si>
    <t>0.387600806451613</t>
  </si>
  <si>
    <t>UpperColumbia-Yakima_227</t>
  </si>
  <si>
    <t>USC00452563.UpperColumbia-Yakima_227</t>
  </si>
  <si>
    <t>57.9186</t>
  </si>
  <si>
    <t>1.00275330396476</t>
  </si>
  <si>
    <t>UpperColumbia-Yakima_229</t>
  </si>
  <si>
    <t>USC00452563.UpperColumbia-Yakima_229</t>
  </si>
  <si>
    <t>454249120423500</t>
  </si>
  <si>
    <t>USC00453222.454249120423500</t>
  </si>
  <si>
    <t>242771.859</t>
  </si>
  <si>
    <t>1.4526466125145</t>
  </si>
  <si>
    <t>13352600</t>
  </si>
  <si>
    <t>USC00453546.13352600</t>
  </si>
  <si>
    <t>243457.902</t>
  </si>
  <si>
    <t>0.597801228604539</t>
  </si>
  <si>
    <t>13353010</t>
  </si>
  <si>
    <t>USC00453883.13353010</t>
  </si>
  <si>
    <t>46.9512</t>
  </si>
  <si>
    <t>20.5736658487962</t>
  </si>
  <si>
    <t>WashingtonCoast_25353</t>
  </si>
  <si>
    <t>USC00454169.WashingtonCoast_25353</t>
  </si>
  <si>
    <t>12.4758</t>
  </si>
  <si>
    <t>2.27274764679516</t>
  </si>
  <si>
    <t>WashingtonCoast_25358</t>
  </si>
  <si>
    <t>USC00454169.WashingtonCoast_25358</t>
  </si>
  <si>
    <t>27.1206</t>
  </si>
  <si>
    <t>41.1371077762619</t>
  </si>
  <si>
    <t>WashingtonCoast_25385</t>
  </si>
  <si>
    <t>USC00454169.WashingtonCoast_25385</t>
  </si>
  <si>
    <t>211.0851</t>
  </si>
  <si>
    <t>16.1764963823723</t>
  </si>
  <si>
    <t>WashingtonCoast_25413</t>
  </si>
  <si>
    <t>USC00454169.WashingtonCoast_25413</t>
  </si>
  <si>
    <t>12.9942</t>
  </si>
  <si>
    <t>18.3644100580271</t>
  </si>
  <si>
    <t>WashingtonCoast_25415</t>
  </si>
  <si>
    <t>USC00454169.WashingtonCoast_25415</t>
  </si>
  <si>
    <t>20.079</t>
  </si>
  <si>
    <t>33.1730569948187</t>
  </si>
  <si>
    <t>WashingtonCoast_25416</t>
  </si>
  <si>
    <t>USC00454169.WashingtonCoast_25416</t>
  </si>
  <si>
    <t>48.5406</t>
  </si>
  <si>
    <t>20.7282746926664</t>
  </si>
  <si>
    <t>WashingtonCoast_25417</t>
  </si>
  <si>
    <t>USC00454169.WashingtonCoast_25417</t>
  </si>
  <si>
    <t>457.1307</t>
  </si>
  <si>
    <t>44.844927744971</t>
  </si>
  <si>
    <t>WashingtonCoast_5052</t>
  </si>
  <si>
    <t>USC00454169.WashingtonCoast_5052</t>
  </si>
  <si>
    <t>87.8571</t>
  </si>
  <si>
    <t>14.8607981220657</t>
  </si>
  <si>
    <t>WashingtonCoast_25336</t>
  </si>
  <si>
    <t>USC00454486.WashingtonCoast_25336</t>
  </si>
  <si>
    <t>4.806</t>
  </si>
  <si>
    <t>0.320224719101124</t>
  </si>
  <si>
    <t>WashingtonCoast_25369</t>
  </si>
  <si>
    <t>USC00454486.WashingtonCoast_25369</t>
  </si>
  <si>
    <t>10.7244</t>
  </si>
  <si>
    <t>5.44872440416247</t>
  </si>
  <si>
    <t>WashingtonCoast_25401</t>
  </si>
  <si>
    <t>USC00454486.WashingtonCoast_25401</t>
  </si>
  <si>
    <t>350.9937</t>
  </si>
  <si>
    <t>1.58262350936968</t>
  </si>
  <si>
    <t>WashingtonCoast_5051</t>
  </si>
  <si>
    <t>USC00454486.WashingtonCoast_5051</t>
  </si>
  <si>
    <t>212.1921</t>
  </si>
  <si>
    <t>14.0215942415356</t>
  </si>
  <si>
    <t>UpperColumbia-Yakima_214</t>
  </si>
  <si>
    <t>USC00459074.UpperColumbia-Yakima_214</t>
  </si>
  <si>
    <t>347.8302</t>
  </si>
  <si>
    <t>3.34018987341772</t>
  </si>
  <si>
    <t>UpperColumbia-Yakima_216</t>
  </si>
  <si>
    <t>USR0000WDRY.UpperColumbia-Yakima_216</t>
  </si>
  <si>
    <t>12101100</t>
  </si>
  <si>
    <t>USC00458278.12101100</t>
  </si>
  <si>
    <t>0.557877354545104</t>
  </si>
  <si>
    <t>1255.7241</t>
  </si>
  <si>
    <t>28.5942004118051</t>
  </si>
  <si>
    <t>12101102</t>
  </si>
  <si>
    <t>USC00458278.12101102</t>
  </si>
  <si>
    <t>4649.9103</t>
  </si>
  <si>
    <t>0.920816106417401</t>
  </si>
  <si>
    <t>12450480</t>
  </si>
  <si>
    <t>USC00455326.12450480</t>
  </si>
  <si>
    <t>21.681</t>
  </si>
  <si>
    <t>9.43371034951952</t>
  </si>
  <si>
    <t>WashingtonCoast_25248</t>
  </si>
  <si>
    <t>USC00455525.WashingtonCoast_25248</t>
  </si>
  <si>
    <t>25.2117</t>
  </si>
  <si>
    <t>13.773595505618</t>
  </si>
  <si>
    <t>WashingtonCoast_25254</t>
  </si>
  <si>
    <t>USC00455525.WashingtonCoast_25254</t>
  </si>
  <si>
    <t>50.3343</t>
  </si>
  <si>
    <t>2.416522040958</t>
  </si>
  <si>
    <t>WashingtonCoast_25259</t>
  </si>
  <si>
    <t>USC00455525.WashingtonCoast_25259</t>
  </si>
  <si>
    <t>33.4134</t>
  </si>
  <si>
    <t>28.283064129218</t>
  </si>
  <si>
    <t>WashingtonCoast_25361</t>
  </si>
  <si>
    <t>USC00455525.WashingtonCoast_25361</t>
  </si>
  <si>
    <t>3067.4502</t>
  </si>
  <si>
    <t>2.53793626707132</t>
  </si>
  <si>
    <t>12178000</t>
  </si>
  <si>
    <t>USC00455840.12178000</t>
  </si>
  <si>
    <t>4821.08088235294</t>
  </si>
  <si>
    <t>0.89963013795491</t>
  </si>
  <si>
    <t>72.6165</t>
  </si>
  <si>
    <t>0.215759607944287</t>
  </si>
  <si>
    <t>12178100</t>
  </si>
  <si>
    <t>USC00455840.12178100</t>
  </si>
  <si>
    <t>58.3</t>
  </si>
  <si>
    <t>171.413242009132</t>
  </si>
  <si>
    <t>0.71214926862519</t>
  </si>
  <si>
    <t>WashingtonCoast_5060</t>
  </si>
  <si>
    <t>USC00455840.WashingtonCoast_5060</t>
  </si>
  <si>
    <t>WashingtonCoast_5061</t>
  </si>
  <si>
    <t>USC00455840.WashingtonCoast_5061</t>
  </si>
  <si>
    <t>20213.6283</t>
  </si>
  <si>
    <t>16.7755102040816</t>
  </si>
  <si>
    <t>UpperColumbia-Yakima_5078</t>
  </si>
  <si>
    <t>USC00456123.UpperColumbia-Yakima_5078</t>
  </si>
  <si>
    <t>994.9383</t>
  </si>
  <si>
    <t>2.70804953560372</t>
  </si>
  <si>
    <t>UpperColumbia-Yakima_208</t>
  </si>
  <si>
    <t>USC00456534.UpperColumbia-Yakima_208</t>
  </si>
  <si>
    <t>125.0325</t>
  </si>
  <si>
    <t>5.21090047393365</t>
  </si>
  <si>
    <t>UpperColumbia-Yakima_218</t>
  </si>
  <si>
    <t>USC00456534.UpperColumbia-Yakima_218</t>
  </si>
  <si>
    <t>282.0501</t>
  </si>
  <si>
    <t>2.4086402266289</t>
  </si>
  <si>
    <t>UpperColumbia-Yakima_219</t>
  </si>
  <si>
    <t>USC00456534.UpperColumbia-Yakima_219</t>
  </si>
  <si>
    <t>403.587</t>
  </si>
  <si>
    <t>0.704090009174755</t>
  </si>
  <si>
    <t>UpperColumbia-Yakima_220</t>
  </si>
  <si>
    <t>USC00456534.UpperColumbia-Yakima_220</t>
  </si>
  <si>
    <t>13498.3701</t>
  </si>
  <si>
    <t>4.08902496467263</t>
  </si>
  <si>
    <t>UpperColumbia-Yakima_1523</t>
  </si>
  <si>
    <t>USC00456768.UpperColumbia-Yakima_1523</t>
  </si>
  <si>
    <t>231057.4752</t>
  </si>
  <si>
    <t>1.69989274701703</t>
  </si>
  <si>
    <t>13343595</t>
  </si>
  <si>
    <t>USC00456789.13343595</t>
  </si>
  <si>
    <t>218.7711</t>
  </si>
  <si>
    <t>WashingtonCoast_25166</t>
  </si>
  <si>
    <t>USC00457185.WashingtonCoast_25166</t>
  </si>
  <si>
    <t>8035.1334</t>
  </si>
  <si>
    <t>36.5229403058707</t>
  </si>
  <si>
    <t>12200500</t>
  </si>
  <si>
    <t>USC00457507.12200500</t>
  </si>
  <si>
    <t>17396.2482566248</t>
  </si>
  <si>
    <t>0.833450474229915</t>
  </si>
  <si>
    <t>2442.0411</t>
  </si>
  <si>
    <t>1.02186421173763</t>
  </si>
  <si>
    <t>UpperColumbia-Yakima_1475</t>
  </si>
  <si>
    <t>USC00457522.UpperColumbia-Yakima_1475</t>
  </si>
  <si>
    <t>34.7121</t>
  </si>
  <si>
    <t>0.735020468924451</t>
  </si>
  <si>
    <t>12137290</t>
  </si>
  <si>
    <t>USC00458034.12137290</t>
  </si>
  <si>
    <t>53.3</t>
  </si>
  <si>
    <t>136.852299723757</t>
  </si>
  <si>
    <t>0.619919744120176</t>
  </si>
  <si>
    <t>199.476</t>
  </si>
  <si>
    <t>0.126663804207815</t>
  </si>
  <si>
    <t>WashingtonCoast_5054</t>
  </si>
  <si>
    <t>USC00458034.WashingtonCoast_5054</t>
  </si>
  <si>
    <t>1229.4333</t>
  </si>
  <si>
    <t>12.2257960499798</t>
  </si>
  <si>
    <t>12100490</t>
  </si>
  <si>
    <t>USC00458278.12100490</t>
  </si>
  <si>
    <t>1631.36395027624</t>
  </si>
  <si>
    <t>0.774505956060179</t>
  </si>
  <si>
    <t>87.3954</t>
  </si>
  <si>
    <t>1.21092102179517</t>
  </si>
  <si>
    <t>12147470</t>
  </si>
  <si>
    <t>USC00458508.12147470</t>
  </si>
  <si>
    <t>314.631862068966</t>
  </si>
  <si>
    <t>0.738984521846439</t>
  </si>
  <si>
    <t>104.5368</t>
  </si>
  <si>
    <t>0.753145973154362</t>
  </si>
  <si>
    <t>12147500</t>
  </si>
  <si>
    <t>USC00458508.12147500</t>
  </si>
  <si>
    <t>34.7</t>
  </si>
  <si>
    <t>311.959561128527</t>
  </si>
  <si>
    <t>0.773458591225173</t>
  </si>
  <si>
    <t>51.8643</t>
  </si>
  <si>
    <t>1.32262773722628</t>
  </si>
  <si>
    <t>12148000</t>
  </si>
  <si>
    <t>USC00458508.12148000</t>
  </si>
  <si>
    <t>43</t>
  </si>
  <si>
    <t>86.0985497237569</t>
  </si>
  <si>
    <t>0.912683037383313</t>
  </si>
  <si>
    <t>23.355</t>
  </si>
  <si>
    <t>5.14861540402447</t>
  </si>
  <si>
    <t>WashingtonCoast_25351</t>
  </si>
  <si>
    <t>USC00458508.WashingtonCoast_25351</t>
  </si>
  <si>
    <t>76.5315</t>
  </si>
  <si>
    <t>0.852473065621939</t>
  </si>
  <si>
    <t>WashingtonCoast_5059</t>
  </si>
  <si>
    <t>USC00458508.WashingtonCoast_5059</t>
  </si>
  <si>
    <t>9420.039</t>
  </si>
  <si>
    <t>2.85587882423515</t>
  </si>
  <si>
    <t>UpperColumbia-Yakima_1484</t>
  </si>
  <si>
    <t>USC00458959.UpperColumbia-Yakima_1484</t>
  </si>
  <si>
    <t>3373.0848</t>
  </si>
  <si>
    <t>7.69631755141081</t>
  </si>
  <si>
    <t>12462500</t>
  </si>
  <si>
    <t>USC00459074.12462500</t>
  </si>
  <si>
    <t>40.8</t>
  </si>
  <si>
    <t>3463.86842105263</t>
  </si>
  <si>
    <t>0.826083496279876</t>
  </si>
  <si>
    <t>85.8285</t>
  </si>
  <si>
    <t>2.90198626322629</t>
  </si>
  <si>
    <t>UpperColumbia-Yakima_204</t>
  </si>
  <si>
    <t>USC00459074.UpperColumbia-Yakima_204</t>
  </si>
  <si>
    <t>3297.8241</t>
  </si>
  <si>
    <t>7.18406524467</t>
  </si>
  <si>
    <t>03183500</t>
  </si>
  <si>
    <t>USC00460102.03183500</t>
  </si>
  <si>
    <t>2406.76132596685</t>
  </si>
  <si>
    <t>0.610516575274065</t>
  </si>
  <si>
    <t>159.7824</t>
  </si>
  <si>
    <t>0.260391198044</t>
  </si>
  <si>
    <t>03067510</t>
  </si>
  <si>
    <t>USC00460509.03067510</t>
  </si>
  <si>
    <t>17.4</t>
  </si>
  <si>
    <t>190.425031141869</t>
  </si>
  <si>
    <t>0.56415001564377</t>
  </si>
  <si>
    <t>1749.267</t>
  </si>
  <si>
    <t>0.283816425120773</t>
  </si>
  <si>
    <t>01611500</t>
  </si>
  <si>
    <t>USC00461324.01611500</t>
  </si>
  <si>
    <t>15.6</t>
  </si>
  <si>
    <t>664.113393476752</t>
  </si>
  <si>
    <t>0.670013129215314</t>
  </si>
  <si>
    <t>225.6489</t>
  </si>
  <si>
    <t>4.34239704329</t>
  </si>
  <si>
    <t>03066000</t>
  </si>
  <si>
    <t>USC00462211.03066000</t>
  </si>
  <si>
    <t>228.110615916955</t>
  </si>
  <si>
    <t>0.58494216593988</t>
  </si>
  <si>
    <t>6706.0845</t>
  </si>
  <si>
    <t>21.4085106383</t>
  </si>
  <si>
    <t>03062445</t>
  </si>
  <si>
    <t>USC00466212.03062445</t>
  </si>
  <si>
    <t>1852.5555</t>
  </si>
  <si>
    <t>0.571159283695</t>
  </si>
  <si>
    <t>03069500</t>
  </si>
  <si>
    <t>USC00466867.03069500</t>
  </si>
  <si>
    <t>18.7</t>
  </si>
  <si>
    <t>2277.10209205021</t>
  </si>
  <si>
    <t>0.57083785071988</t>
  </si>
  <si>
    <t>3793.6683</t>
  </si>
  <si>
    <t>0.212539610683567</t>
  </si>
  <si>
    <t>01608500</t>
  </si>
  <si>
    <t>USC00467730.01608500</t>
  </si>
  <si>
    <t>20.9</t>
  </si>
  <si>
    <t>1519.73435114504</t>
  </si>
  <si>
    <t>0.653770595512975</t>
  </si>
  <si>
    <t>2223.3312</t>
  </si>
  <si>
    <t>3.25807525808</t>
  </si>
  <si>
    <t>03200500</t>
  </si>
  <si>
    <t>USC00467852.03200500</t>
  </si>
  <si>
    <t>1357.6229281768</t>
  </si>
  <si>
    <t>0.676178701570207</t>
  </si>
  <si>
    <t>409.1202</t>
  </si>
  <si>
    <t>0.666440677966</t>
  </si>
  <si>
    <t>053416972</t>
  </si>
  <si>
    <t>USC00470486.053416972</t>
  </si>
  <si>
    <t>63.9365650969529</t>
  </si>
  <si>
    <t>0.861082022053555</t>
  </si>
  <si>
    <t>9.8775</t>
  </si>
  <si>
    <t>0.35510978585</t>
  </si>
  <si>
    <t>05364422</t>
  </si>
  <si>
    <t>USC00470904.05364422</t>
  </si>
  <si>
    <t>1.50089285714286</t>
  </si>
  <si>
    <t>0.582074334759726</t>
  </si>
  <si>
    <t>63.216</t>
  </si>
  <si>
    <t>0.381534039878</t>
  </si>
  <si>
    <t>053674967</t>
  </si>
  <si>
    <t>USC00470904.053674967</t>
  </si>
  <si>
    <t>19.8758071278826</t>
  </si>
  <si>
    <t>0.870100553757264</t>
  </si>
  <si>
    <t>27.0279</t>
  </si>
  <si>
    <t>0.687830687831</t>
  </si>
  <si>
    <t>04084927</t>
  </si>
  <si>
    <t>USC00471064.04084927</t>
  </si>
  <si>
    <t>5.78405673758865</t>
  </si>
  <si>
    <t>0.378680297110275</t>
  </si>
  <si>
    <t>1.1952</t>
  </si>
  <si>
    <t>11.0711678832</t>
  </si>
  <si>
    <t>05406457</t>
  </si>
  <si>
    <t>USC00471416.05406457</t>
  </si>
  <si>
    <t>12.9841752224504</t>
  </si>
  <si>
    <t>0.89746185637492</t>
  </si>
  <si>
    <t>28.8342</t>
  </si>
  <si>
    <t>5.97423862024</t>
  </si>
  <si>
    <t>05406469</t>
  </si>
  <si>
    <t>USC00471416.05406469</t>
  </si>
  <si>
    <t>3.59466392318244</t>
  </si>
  <si>
    <t>0.878474475158355</t>
  </si>
  <si>
    <t>32.8626</t>
  </si>
  <si>
    <t>2.30012741805</t>
  </si>
  <si>
    <t>05427927</t>
  </si>
  <si>
    <t>USC00471416.05427927</t>
  </si>
  <si>
    <t>6.6533926128591</t>
  </si>
  <si>
    <t>0.849790058193984</t>
  </si>
  <si>
    <t>49.4712</t>
  </si>
  <si>
    <t>32.3597057118</t>
  </si>
  <si>
    <t>05427948</t>
  </si>
  <si>
    <t>USC00471416.05427948</t>
  </si>
  <si>
    <t>2.8</t>
  </si>
  <si>
    <t>9.98569083447332</t>
  </si>
  <si>
    <t>0.668433826238583</t>
  </si>
  <si>
    <t>55.4994</t>
  </si>
  <si>
    <t>17.9072727273</t>
  </si>
  <si>
    <t>05435943</t>
  </si>
  <si>
    <t>USC00471416.05435943</t>
  </si>
  <si>
    <t>22.8803314917127</t>
  </si>
  <si>
    <t>0.857109124497046</t>
  </si>
  <si>
    <t>217.1115</t>
  </si>
  <si>
    <t>0.543925233645</t>
  </si>
  <si>
    <t>05435950</t>
  </si>
  <si>
    <t>USC00471416.05435950</t>
  </si>
  <si>
    <t>97.8283344851417</t>
  </si>
  <si>
    <t>0.814716596143542</t>
  </si>
  <si>
    <t>372.8727</t>
  </si>
  <si>
    <t>0.102934637617</t>
  </si>
  <si>
    <t>04063700</t>
  </si>
  <si>
    <t>USC00472826.04063700</t>
  </si>
  <si>
    <t>1.6</t>
  </si>
  <si>
    <t>166.492162773173</t>
  </si>
  <si>
    <t>0.731173313714874</t>
  </si>
  <si>
    <t>89.5995</t>
  </si>
  <si>
    <t>33.7424252383</t>
  </si>
  <si>
    <t>04087030</t>
  </si>
  <si>
    <t>USC00473058.04087030</t>
  </si>
  <si>
    <t>30.0070584095707</t>
  </si>
  <si>
    <t>0.654100022463055</t>
  </si>
  <si>
    <t>21.2823</t>
  </si>
  <si>
    <t>5.07030371204</t>
  </si>
  <si>
    <t>04087050</t>
  </si>
  <si>
    <t>USC00473058.04087050</t>
  </si>
  <si>
    <t>7.42853988603989</t>
  </si>
  <si>
    <t>0.652617497606932</t>
  </si>
  <si>
    <t>66.1284</t>
  </si>
  <si>
    <t>9.36391042205</t>
  </si>
  <si>
    <t>05406479</t>
  </si>
  <si>
    <t>USC00475189.05406479</t>
  </si>
  <si>
    <t>33.4397045244691</t>
  </si>
  <si>
    <t>0.882294999351714</t>
  </si>
  <si>
    <t>101.4228</t>
  </si>
  <si>
    <t>1.12068965517</t>
  </si>
  <si>
    <t>05406497</t>
  </si>
  <si>
    <t>USC00475189.05406497</t>
  </si>
  <si>
    <t>114.3378</t>
  </si>
  <si>
    <t>1.68434343434</t>
  </si>
  <si>
    <t>05406500</t>
  </si>
  <si>
    <t>USC00475189.05406500</t>
  </si>
  <si>
    <t>52.962602739726</t>
  </si>
  <si>
    <t>0.925431735155363</t>
  </si>
  <si>
    <t>187.5564</t>
  </si>
  <si>
    <t>0.455102040816</t>
  </si>
  <si>
    <t>04026561</t>
  </si>
  <si>
    <t>USC00475286.04026561</t>
  </si>
  <si>
    <t>113.814728506787</t>
  </si>
  <si>
    <t>0.635141707072212</t>
  </si>
  <si>
    <t>483.2334</t>
  </si>
  <si>
    <t>0.236872542216</t>
  </si>
  <si>
    <t>05394500</t>
  </si>
  <si>
    <t>USC00475364.05394500</t>
  </si>
  <si>
    <t>234.780525502318</t>
  </si>
  <si>
    <t>0.778936014756119</t>
  </si>
  <si>
    <t>50.7312</t>
  </si>
  <si>
    <t>39.9757450409</t>
  </si>
  <si>
    <t>04087088</t>
  </si>
  <si>
    <t>USC00475474.04087088</t>
  </si>
  <si>
    <t>18.1386907289455</t>
  </si>
  <si>
    <t>0.638909774309893</t>
  </si>
  <si>
    <t>27.7407</t>
  </si>
  <si>
    <t>47.0828277585</t>
  </si>
  <si>
    <t>04087119</t>
  </si>
  <si>
    <t>USC00475474.04087119</t>
  </si>
  <si>
    <t>14.1328910614525</t>
  </si>
  <si>
    <t>0.586857056895304</t>
  </si>
  <si>
    <t>358.0668</t>
  </si>
  <si>
    <t>56.9368218299</t>
  </si>
  <si>
    <t>04087120</t>
  </si>
  <si>
    <t>USC00475474.04087120</t>
  </si>
  <si>
    <t>118.991092198582</t>
  </si>
  <si>
    <t>0.614806479458312</t>
  </si>
  <si>
    <t>04087142</t>
  </si>
  <si>
    <t>USC00475474.04087142</t>
  </si>
  <si>
    <t>141.298904109589</t>
  </si>
  <si>
    <t>0.589692452382386</t>
  </si>
  <si>
    <t>2239.6752</t>
  </si>
  <si>
    <t>58.2863849765</t>
  </si>
  <si>
    <t>04087170</t>
  </si>
  <si>
    <t>USC00475474.04087170</t>
  </si>
  <si>
    <t>31.6422</t>
  </si>
  <si>
    <t>0.185432793807</t>
  </si>
  <si>
    <t>05357206</t>
  </si>
  <si>
    <t>USC00475516.05357206</t>
  </si>
  <si>
    <t>5.30027624309392</t>
  </si>
  <si>
    <t>0.894080165100874</t>
  </si>
  <si>
    <t>43.4952</t>
  </si>
  <si>
    <t>2.43965517241</t>
  </si>
  <si>
    <t>05357215</t>
  </si>
  <si>
    <t>USC00475516.05357215</t>
  </si>
  <si>
    <t>13.7448430813124</t>
  </si>
  <si>
    <t>0.866576040255445</t>
  </si>
  <si>
    <t>15.8067</t>
  </si>
  <si>
    <t>0.180528999363</t>
  </si>
  <si>
    <t>05357230</t>
  </si>
  <si>
    <t>USC00475516.05357230</t>
  </si>
  <si>
    <t>3.57970170454545</t>
  </si>
  <si>
    <t>0.873664504202523</t>
  </si>
  <si>
    <t>112.8519</t>
  </si>
  <si>
    <t>1.60891089109</t>
  </si>
  <si>
    <t>05357245</t>
  </si>
  <si>
    <t>USC00475516.05357245</t>
  </si>
  <si>
    <t>51.25573012939</t>
  </si>
  <si>
    <t>0.955775690400122</t>
  </si>
  <si>
    <t>2486.9007</t>
  </si>
  <si>
    <t>2.08620689655</t>
  </si>
  <si>
    <t>04071765</t>
  </si>
  <si>
    <t>USC00476208.04071765</t>
  </si>
  <si>
    <t>935.135662898253</t>
  </si>
  <si>
    <t>0.785175834442616</t>
  </si>
  <si>
    <t>2882.7828</t>
  </si>
  <si>
    <t>10.6441499677</t>
  </si>
  <si>
    <t>04069500</t>
  </si>
  <si>
    <t>USC00476510.04069500</t>
  </si>
  <si>
    <t>1159.84226491405</t>
  </si>
  <si>
    <t>0.742155790729632</t>
  </si>
  <si>
    <t>10.5795</t>
  </si>
  <si>
    <t>57.4480594934</t>
  </si>
  <si>
    <t>040871475</t>
  </si>
  <si>
    <t>USC00477964.040871475</t>
  </si>
  <si>
    <t>3.07098562628337</t>
  </si>
  <si>
    <t>0.584961978451925</t>
  </si>
  <si>
    <t>8.8911</t>
  </si>
  <si>
    <t>0.563669281835</t>
  </si>
  <si>
    <t>05382255</t>
  </si>
  <si>
    <t>USC00477997.05382255</t>
  </si>
  <si>
    <t>4.6</t>
  </si>
  <si>
    <t>2.2819944598338</t>
  </si>
  <si>
    <t>0.948765995806085</t>
  </si>
  <si>
    <t>14.3208</t>
  </si>
  <si>
    <t>8.87535612536</t>
  </si>
  <si>
    <t>05382257</t>
  </si>
  <si>
    <t>USC00477997.05382257</t>
  </si>
  <si>
    <t>3.30156971375808</t>
  </si>
  <si>
    <t>0.672221419845661</t>
  </si>
  <si>
    <t>159.4017</t>
  </si>
  <si>
    <t>1.03596889177</t>
  </si>
  <si>
    <t>05382267</t>
  </si>
  <si>
    <t>USC00477997.05382267</t>
  </si>
  <si>
    <t>91.0375807940905</t>
  </si>
  <si>
    <t>0.917408329937572</t>
  </si>
  <si>
    <t>100.2114</t>
  </si>
  <si>
    <t>4.44327784891</t>
  </si>
  <si>
    <t>05382284</t>
  </si>
  <si>
    <t>USC00477997.05382284</t>
  </si>
  <si>
    <t>51.9356417359187</t>
  </si>
  <si>
    <t>0.875057402509327</t>
  </si>
  <si>
    <t>111.9591</t>
  </si>
  <si>
    <t>0.498814149468</t>
  </si>
  <si>
    <t>04080798</t>
  </si>
  <si>
    <t>USC00478171.04080798</t>
  </si>
  <si>
    <t>34.524</t>
  </si>
  <si>
    <t>0.863112816571446</t>
  </si>
  <si>
    <t>302.3415</t>
  </si>
  <si>
    <t>0.125506072874</t>
  </si>
  <si>
    <t>04077630</t>
  </si>
  <si>
    <t>USC00478190.04077630</t>
  </si>
  <si>
    <t>168.617029257314</t>
  </si>
  <si>
    <t>0.838759585112207</t>
  </si>
  <si>
    <t>1763.6508</t>
  </si>
  <si>
    <t>2.34213250518</t>
  </si>
  <si>
    <t>UpperGreenNorthPlatte_28335</t>
  </si>
  <si>
    <t>USC00483170.UpperGreenNorthPlatte_28335</t>
  </si>
  <si>
    <t>9876.1185</t>
  </si>
  <si>
    <t>09209400</t>
  </si>
  <si>
    <t>USC00483396.09209400</t>
  </si>
  <si>
    <t>2092.75937031484</t>
  </si>
  <si>
    <t>0.86012834821645</t>
  </si>
  <si>
    <t>UpperGreenNorthPlatte_17511</t>
  </si>
  <si>
    <t>USC00483396.UpperGreenNorthPlatte_17511</t>
  </si>
  <si>
    <t>29.493</t>
  </si>
  <si>
    <t>0.00756789746719561</t>
  </si>
  <si>
    <t>13018300</t>
  </si>
  <si>
    <t>USC00484910.13018300</t>
  </si>
  <si>
    <t>33.2</t>
  </si>
  <si>
    <t>15.1057836338419</t>
  </si>
  <si>
    <t>0.940090672707993</t>
  </si>
  <si>
    <t>353.7954</t>
  </si>
  <si>
    <t>5.05235097636177</t>
  </si>
  <si>
    <t>13018350</t>
  </si>
  <si>
    <t>USC00484910.13018350</t>
  </si>
  <si>
    <t>24.7</t>
  </si>
  <si>
    <t>118.105656759348</t>
  </si>
  <si>
    <t>0.927542052145609</t>
  </si>
  <si>
    <t>1020.8421</t>
  </si>
  <si>
    <t>3.57979462036</t>
  </si>
  <si>
    <t>UpperGreenNorthPlatte_28336</t>
  </si>
  <si>
    <t>USC00485105.UpperGreenNorthPlatte_28336</t>
  </si>
  <si>
    <t>110.3796</t>
  </si>
  <si>
    <t>1.64537087168381</t>
  </si>
  <si>
    <t>06036805</t>
  </si>
  <si>
    <t>USC00486845.06036805</t>
  </si>
  <si>
    <t>65.3275552486188</t>
  </si>
  <si>
    <t>0.93132598714074</t>
  </si>
  <si>
    <t>678.1113</t>
  </si>
  <si>
    <t>0.0430649854510184</t>
  </si>
  <si>
    <t>06036905</t>
  </si>
  <si>
    <t>USC00486845.06036905</t>
  </si>
  <si>
    <t>7.5</t>
  </si>
  <si>
    <t>296.300414364641</t>
  </si>
  <si>
    <t>0.951468505682891</t>
  </si>
  <si>
    <t>279.6732</t>
  </si>
  <si>
    <t>0.326086956521739</t>
  </si>
  <si>
    <t>UpperYellowstone-Bighorn_26390</t>
  </si>
  <si>
    <t>USC00487031.UpperYellowstone-Bighorn_26390</t>
  </si>
  <si>
    <t>1730.5434</t>
  </si>
  <si>
    <t>0.0348466478063676</t>
  </si>
  <si>
    <t>06188000</t>
  </si>
  <si>
    <t>USC00489025.06188000</t>
  </si>
  <si>
    <t>26.6</t>
  </si>
  <si>
    <t>838.489499192246</t>
  </si>
  <si>
    <t>0.805991253051869</t>
  </si>
  <si>
    <t>242.7471</t>
  </si>
  <si>
    <t>0.0243867243867</t>
  </si>
  <si>
    <t>02450250</t>
  </si>
  <si>
    <t>USR0000ABAN.02450250</t>
  </si>
  <si>
    <t>10.9</t>
  </si>
  <si>
    <t>159.016091718001</t>
  </si>
  <si>
    <t>0.576505151427957</t>
  </si>
  <si>
    <t>204.6087</t>
  </si>
  <si>
    <t>Arizona_34329</t>
  </si>
  <si>
    <t>USR0000APAY.Arizona_34329</t>
  </si>
  <si>
    <t>5959.089</t>
  </si>
  <si>
    <t>Arizona_34295</t>
  </si>
  <si>
    <t>USR0000AROB.Arizona_34295</t>
  </si>
  <si>
    <t>203.3946</t>
  </si>
  <si>
    <t>0.766028309742</t>
  </si>
  <si>
    <t>07056515</t>
  </si>
  <si>
    <t>USR0000ASIL.07056515</t>
  </si>
  <si>
    <t>14.1</t>
  </si>
  <si>
    <t>106.952607788595</t>
  </si>
  <si>
    <t>0.675698496687852</t>
  </si>
  <si>
    <t>626.5647</t>
  </si>
  <si>
    <t>0.189167974882261</t>
  </si>
  <si>
    <t>Arizona_34222</t>
  </si>
  <si>
    <t>USR0000AVER.Arizona_34222</t>
  </si>
  <si>
    <t>57.6495</t>
  </si>
  <si>
    <t>0.374035989717224</t>
  </si>
  <si>
    <t>CoastalCalifornia_31209</t>
  </si>
  <si>
    <t>USR0000CARR.CoastalCalifornia_31209</t>
  </si>
  <si>
    <t>55.8117</t>
  </si>
  <si>
    <t>0.150776161794231</t>
  </si>
  <si>
    <t>Colorado_32496</t>
  </si>
  <si>
    <t>USR0000CBLU.Colorado_32496</t>
  </si>
  <si>
    <t>34.4277</t>
  </si>
  <si>
    <t>0.261481741573034</t>
  </si>
  <si>
    <t>CentralCalifornia_30526</t>
  </si>
  <si>
    <t>USR0000CBOG.CentralCalifornia_30526</t>
  </si>
  <si>
    <t>CentralCalifornia_30527</t>
  </si>
  <si>
    <t>USR0000CBOG.CentralCalifornia_30527</t>
  </si>
  <si>
    <t>36.8271</t>
  </si>
  <si>
    <t>0.527035623409669</t>
  </si>
  <si>
    <t>CentralCalifornia_30528</t>
  </si>
  <si>
    <t>USR0000CBOG.CentralCalifornia_30528</t>
  </si>
  <si>
    <t>73.1475</t>
  </si>
  <si>
    <t>0.250212585034014</t>
  </si>
  <si>
    <t>CentralCalifornia_30529</t>
  </si>
  <si>
    <t>USR0000CBOG.CentralCalifornia_30529</t>
  </si>
  <si>
    <t>53.4555</t>
  </si>
  <si>
    <t>0.332048957388939</t>
  </si>
  <si>
    <t>CentralCalifornia_30530</t>
  </si>
  <si>
    <t>USR0000CBOG.CentralCalifornia_30530</t>
  </si>
  <si>
    <t>CentralCalifornia_30557</t>
  </si>
  <si>
    <t>USR0000CBOG.CentralCalifornia_30557</t>
  </si>
  <si>
    <t>CentralCalifornia_30575</t>
  </si>
  <si>
    <t>USR0000CBOG.CentralCalifornia_30575</t>
  </si>
  <si>
    <t>CentralCalifornia_30579</t>
  </si>
  <si>
    <t>USR0000CBOG.CentralCalifornia_30579</t>
  </si>
  <si>
    <t>7.0794</t>
  </si>
  <si>
    <t>0.150602409638554</t>
  </si>
  <si>
    <t>CentralCalifornia_30426</t>
  </si>
  <si>
    <t>USR0000CBVR.CentralCalifornia_30426</t>
  </si>
  <si>
    <t>118.9773</t>
  </si>
  <si>
    <t>0.357985336308575</t>
  </si>
  <si>
    <t>CentralCalifornia_30436</t>
  </si>
  <si>
    <t>USR0000CBVR.CentralCalifornia_30436</t>
  </si>
  <si>
    <t>391.2813</t>
  </si>
  <si>
    <t>1.98879103282626</t>
  </si>
  <si>
    <t>CentralCalifornia_32005</t>
  </si>
  <si>
    <t>USR0000CCHC.CentralCalifornia_32005</t>
  </si>
  <si>
    <t>385.7715</t>
  </si>
  <si>
    <t>4.84705390722942</t>
  </si>
  <si>
    <t>CoastalCalifornia_31945</t>
  </si>
  <si>
    <t>USR0000CCLV.CoastalCalifornia_31945</t>
  </si>
  <si>
    <t>341.0046</t>
  </si>
  <si>
    <t>0.215427769985975</t>
  </si>
  <si>
    <t>11381500</t>
  </si>
  <si>
    <t>USR0000CCRN.11381500</t>
  </si>
  <si>
    <t>212.845945945946</t>
  </si>
  <si>
    <t>0.895649200750852</t>
  </si>
  <si>
    <t>CentralCalifornia_32001</t>
  </si>
  <si>
    <t>USR0000CCRN.CentralCalifornia_32001</t>
  </si>
  <si>
    <t>542.574</t>
  </si>
  <si>
    <t>CentralCalifornia_32002</t>
  </si>
  <si>
    <t>USR0000CCRN.CentralCalifornia_32002</t>
  </si>
  <si>
    <t>498.2247</t>
  </si>
  <si>
    <t>2.05849889624724</t>
  </si>
  <si>
    <t>CentralCalifornia_32045</t>
  </si>
  <si>
    <t>USR0000CCRN.CentralCalifornia_32045</t>
  </si>
  <si>
    <t>564.0039</t>
  </si>
  <si>
    <t>1.75681341719078</t>
  </si>
  <si>
    <t>CentralCalifornia_32057</t>
  </si>
  <si>
    <t>USR0000CCRN.CentralCalifornia_32057</t>
  </si>
  <si>
    <t>43000.6383</t>
  </si>
  <si>
    <t>UpperGreenNorthPlatte_28510</t>
  </si>
  <si>
    <t>USR0000DIAM.UpperGreenNorthPlatte_28510</t>
  </si>
  <si>
    <t>21154.7232</t>
  </si>
  <si>
    <t>UpperGreenNorthPlatte_28515</t>
  </si>
  <si>
    <t>USR0000CDIN.UpperGreenNorthPlatte_28515</t>
  </si>
  <si>
    <t>184.005</t>
  </si>
  <si>
    <t>0.232994526974199</t>
  </si>
  <si>
    <t>11468900</t>
  </si>
  <si>
    <t>USR0000CEEC.11468900</t>
  </si>
  <si>
    <t>28.3</t>
  </si>
  <si>
    <t>246.251504747991</t>
  </si>
  <si>
    <t>0.736779287059579</t>
  </si>
  <si>
    <t>1311.3405</t>
  </si>
  <si>
    <t>0.418960244648</t>
  </si>
  <si>
    <t>09306200</t>
  </si>
  <si>
    <t>USR0000CERN.09306200</t>
  </si>
  <si>
    <t>19.7977</t>
  </si>
  <si>
    <t>0.796130273729042</t>
  </si>
  <si>
    <t>Colorado_33365</t>
  </si>
  <si>
    <t>USR0000CERN.Colorado_33365</t>
  </si>
  <si>
    <t>251.3952</t>
  </si>
  <si>
    <t>0.557801536919479</t>
  </si>
  <si>
    <t>11204100</t>
  </si>
  <si>
    <t>USR0000CFOU.11204100</t>
  </si>
  <si>
    <t>34.4</t>
  </si>
  <si>
    <t>42.720431211499</t>
  </si>
  <si>
    <t>0.811206823843935</t>
  </si>
  <si>
    <t>CentralCalifornia_31957</t>
  </si>
  <si>
    <t>USR0000CFOU.CentralCalifornia_31957</t>
  </si>
  <si>
    <t>9.3807</t>
  </si>
  <si>
    <t>25.1879497266</t>
  </si>
  <si>
    <t>07105815</t>
  </si>
  <si>
    <t>USW00093037.07105815</t>
  </si>
  <si>
    <t>0.872251347026454</t>
  </si>
  <si>
    <t>14.8887</t>
  </si>
  <si>
    <t>1.51411290323</t>
  </si>
  <si>
    <t>07105820</t>
  </si>
  <si>
    <t>USR0000CFTC.07105820</t>
  </si>
  <si>
    <t>0.705021013046887</t>
  </si>
  <si>
    <t>3987.4617</t>
  </si>
  <si>
    <t>0.501802687643396</t>
  </si>
  <si>
    <t>CentralCalifornia_31991</t>
  </si>
  <si>
    <t>USR0000CGSP.CentralCalifornia_31991</t>
  </si>
  <si>
    <t>2540.6991</t>
  </si>
  <si>
    <t>0.326673326673327</t>
  </si>
  <si>
    <t>CentralCalifornia_31995</t>
  </si>
  <si>
    <t>USR0000CGSP.CentralCalifornia_31995</t>
  </si>
  <si>
    <t>23.8563</t>
  </si>
  <si>
    <t>0.0333909490886</t>
  </si>
  <si>
    <t>Colorado_32889</t>
  </si>
  <si>
    <t>USR0000CGYP.Colorado_32889</t>
  </si>
  <si>
    <t>7392.1302</t>
  </si>
  <si>
    <t>1.73776857364742</t>
  </si>
  <si>
    <t>11530000</t>
  </si>
  <si>
    <t>USR0000CHOO.11530000</t>
  </si>
  <si>
    <t>34.6</t>
  </si>
  <si>
    <t>3056.15605749487</t>
  </si>
  <si>
    <t>0.824455002418608</t>
  </si>
  <si>
    <t>33.2721</t>
  </si>
  <si>
    <t>0.0420081690065</t>
  </si>
  <si>
    <t>Colorado_33245</t>
  </si>
  <si>
    <t>USR0000CHUM.Colorado_33245</t>
  </si>
  <si>
    <t>22.932</t>
  </si>
  <si>
    <t>0.0368803837623</t>
  </si>
  <si>
    <t>Colorado_33247</t>
  </si>
  <si>
    <t>USR0000CHUM.Colorado_33247</t>
  </si>
  <si>
    <t>2509.5609</t>
  </si>
  <si>
    <t>1.39133522727</t>
  </si>
  <si>
    <t>09136100</t>
  </si>
  <si>
    <t>USR0000CJAY.09136100</t>
  </si>
  <si>
    <t>419.927512127512</t>
  </si>
  <si>
    <t>0.778016870112805</t>
  </si>
  <si>
    <t>Colorado_33353</t>
  </si>
  <si>
    <t>USR0000CJAY.Colorado_33353</t>
  </si>
  <si>
    <t>58.9752</t>
  </si>
  <si>
    <t>0.0763684038020321</t>
  </si>
  <si>
    <t>11203580</t>
  </si>
  <si>
    <t>USR0000CJOH.11203580</t>
  </si>
  <si>
    <t>34.8</t>
  </si>
  <si>
    <t>20.6316022099448</t>
  </si>
  <si>
    <t>0.876498642336464</t>
  </si>
  <si>
    <t>CentralCalifornia_31956</t>
  </si>
  <si>
    <t>USR0000CJOH.CentralCalifornia_31956</t>
  </si>
  <si>
    <t>42452.3952</t>
  </si>
  <si>
    <t>0.219403288005</t>
  </si>
  <si>
    <t>404417108524900</t>
  </si>
  <si>
    <t>USR0000CLAD.404417108524900</t>
  </si>
  <si>
    <t>39854.5785</t>
  </si>
  <si>
    <t>0.376111817027</t>
  </si>
  <si>
    <t>UpperGreenNorthPlatte_28509</t>
  </si>
  <si>
    <t>USR0000CLAD.UpperGreenNorthPlatte_28509</t>
  </si>
  <si>
    <t>361.6461</t>
  </si>
  <si>
    <t>1.06041257367387</t>
  </si>
  <si>
    <t>CentralCalifornia_31181</t>
  </si>
  <si>
    <t>USR0000CLAS.CentralCalifornia_31181</t>
  </si>
  <si>
    <t>798.255</t>
  </si>
  <si>
    <t>0.418069717808869</t>
  </si>
  <si>
    <t>CentralCalifornia_31184</t>
  </si>
  <si>
    <t>USR0000CLAS.CentralCalifornia_31184</t>
  </si>
  <si>
    <t>CentralCalifornia_31185</t>
  </si>
  <si>
    <t>USR0000CLAS.CentralCalifornia_31185</t>
  </si>
  <si>
    <t>794.4597</t>
  </si>
  <si>
    <t>0.0737018425460637</t>
  </si>
  <si>
    <t>CentralCalifornia_31186</t>
  </si>
  <si>
    <t>USR0000CLAS.CentralCalifornia_31186</t>
  </si>
  <si>
    <t>173.0646</t>
  </si>
  <si>
    <t>0.70884307506419</t>
  </si>
  <si>
    <t>CentralCalifornia_31189</t>
  </si>
  <si>
    <t>USR0000CLAS.CentralCalifornia_31189</t>
  </si>
  <si>
    <t>CentralCalifornia_31204</t>
  </si>
  <si>
    <t>USR0000CLAS.CentralCalifornia_31204</t>
  </si>
  <si>
    <t>483.408</t>
  </si>
  <si>
    <t>0.281751824817518</t>
  </si>
  <si>
    <t>CentralCalifornia_31205</t>
  </si>
  <si>
    <t>USR0000CLAS.CentralCalifornia_31205</t>
  </si>
  <si>
    <t>CentralCalifornia_31207</t>
  </si>
  <si>
    <t>USR0000CLAS.CentralCalifornia_31207</t>
  </si>
  <si>
    <t>16.8705</t>
  </si>
  <si>
    <t>11475560</t>
  </si>
  <si>
    <t>USR0000CLAY.11475560</t>
  </si>
  <si>
    <t>34.2</t>
  </si>
  <si>
    <t>15.1521548575603</t>
  </si>
  <si>
    <t>0.790561815764514</t>
  </si>
  <si>
    <t>424.4283</t>
  </si>
  <si>
    <t>0.197237958788452</t>
  </si>
  <si>
    <t>11355500</t>
  </si>
  <si>
    <t>USR0000CLDR.11355500</t>
  </si>
  <si>
    <t>14.4</t>
  </si>
  <si>
    <t>161.483561643836</t>
  </si>
  <si>
    <t>0.965669619519881</t>
  </si>
  <si>
    <t>52.0047</t>
  </si>
  <si>
    <t>Colorado_32843</t>
  </si>
  <si>
    <t>USR0000CLUJ.Colorado_32843</t>
  </si>
  <si>
    <t>2809.5669</t>
  </si>
  <si>
    <t>0.985427246633</t>
  </si>
  <si>
    <t>09363500</t>
  </si>
  <si>
    <t>USR0000CMES.09363500</t>
  </si>
  <si>
    <t>29.5</t>
  </si>
  <si>
    <t>597.216253443526</t>
  </si>
  <si>
    <t>0.856000067263658</t>
  </si>
  <si>
    <t>318.1617</t>
  </si>
  <si>
    <t>7.25206874602164</t>
  </si>
  <si>
    <t>CentralCalifornia_30982</t>
  </si>
  <si>
    <t>USR0000CMS2.CentralCalifornia_30982</t>
  </si>
  <si>
    <t>346.0167</t>
  </si>
  <si>
    <t>3.2916399743754</t>
  </si>
  <si>
    <t>CentralCalifornia_30983</t>
  </si>
  <si>
    <t>USR0000CMS2.CentralCalifornia_30983</t>
  </si>
  <si>
    <t>2082.7656</t>
  </si>
  <si>
    <t>11446030</t>
  </si>
  <si>
    <t>USR0000CPIL.11446030</t>
  </si>
  <si>
    <t>4830.3864</t>
  </si>
  <si>
    <t>20.096006000375</t>
  </si>
  <si>
    <t>11446220</t>
  </si>
  <si>
    <t>USR0000CPIL.11446220</t>
  </si>
  <si>
    <t>CentralCalifornia_31014</t>
  </si>
  <si>
    <t>USR0000CPIL.CentralCalifornia_31014</t>
  </si>
  <si>
    <t>CentralCalifornia_32019</t>
  </si>
  <si>
    <t>USR0000CPIL.CentralCalifornia_32019</t>
  </si>
  <si>
    <t>679.0617</t>
  </si>
  <si>
    <t>0.449704142012</t>
  </si>
  <si>
    <t>09306255</t>
  </si>
  <si>
    <t>USR0000CPIN.09306255</t>
  </si>
  <si>
    <t>1.1909880239521</t>
  </si>
  <si>
    <t>0.875897622846993</t>
  </si>
  <si>
    <t>Colorado_33368</t>
  </si>
  <si>
    <t>USR0000CPIN.Colorado_33368</t>
  </si>
  <si>
    <t>20612.0565</t>
  </si>
  <si>
    <t>1.47901119403</t>
  </si>
  <si>
    <t>09095500</t>
  </si>
  <si>
    <t>USR0000CPNR.09095500</t>
  </si>
  <si>
    <t>25.3</t>
  </si>
  <si>
    <t>3387.3006993007</t>
  </si>
  <si>
    <t>0.911229921090099</t>
  </si>
  <si>
    <t>Colorado_33347</t>
  </si>
  <si>
    <t>USR0000CPNR.Colorado_33347</t>
  </si>
  <si>
    <t>199.8549</t>
  </si>
  <si>
    <t>0.0488372093023256</t>
  </si>
  <si>
    <t>11173200</t>
  </si>
  <si>
    <t>USR0000CPOV.11173200</t>
  </si>
  <si>
    <t>26.7</t>
  </si>
  <si>
    <t>51.7280041436464</t>
  </si>
  <si>
    <t>0.786010582896329</t>
  </si>
  <si>
    <t>CentralCalifornia_31159</t>
  </si>
  <si>
    <t>USR0000CREA.CentralCalifornia_31159</t>
  </si>
  <si>
    <t>CentralCalifornia_31160</t>
  </si>
  <si>
    <t>USR0000CREA.CentralCalifornia_31160</t>
  </si>
  <si>
    <t>CentralCalifornia_31161</t>
  </si>
  <si>
    <t>USR0000CREA.CentralCalifornia_31161</t>
  </si>
  <si>
    <t>633.7305</t>
  </si>
  <si>
    <t>5.76332129148792</t>
  </si>
  <si>
    <t>CentralCalifornia_31162</t>
  </si>
  <si>
    <t>USR0000CREA.CentralCalifornia_31162</t>
  </si>
  <si>
    <t>CentralCalifornia_31165</t>
  </si>
  <si>
    <t>USR0000CREA.CentralCalifornia_31165</t>
  </si>
  <si>
    <t>951.2622</t>
  </si>
  <si>
    <t>0.283887468030691</t>
  </si>
  <si>
    <t>CentralCalifornia_31166</t>
  </si>
  <si>
    <t>USR0000CREA.CentralCalifornia_31166</t>
  </si>
  <si>
    <t>934.6239</t>
  </si>
  <si>
    <t>0.505407969639469</t>
  </si>
  <si>
    <t>CentralCalifornia_31167</t>
  </si>
  <si>
    <t>USR0000CREA.CentralCalifornia_31167</t>
  </si>
  <si>
    <t>CentralCalifornia_31168</t>
  </si>
  <si>
    <t>USR0000CREA.CentralCalifornia_31168</t>
  </si>
  <si>
    <t>925.1298</t>
  </si>
  <si>
    <t>0.167407172326246</t>
  </si>
  <si>
    <t>CentralCalifornia_31169</t>
  </si>
  <si>
    <t>USR0000CREA.CentralCalifornia_31169</t>
  </si>
  <si>
    <t>CentralCalifornia_31170</t>
  </si>
  <si>
    <t>USR0000CREA.CentralCalifornia_31170</t>
  </si>
  <si>
    <t>884.493</t>
  </si>
  <si>
    <t>0.0853523150264481</t>
  </si>
  <si>
    <t>CentralCalifornia_31171</t>
  </si>
  <si>
    <t>USR0000CREA.CentralCalifornia_31171</t>
  </si>
  <si>
    <t>291.6342</t>
  </si>
  <si>
    <t>0.15422762211753</t>
  </si>
  <si>
    <t>CentralCalifornia_32047</t>
  </si>
  <si>
    <t>USR0000CREA.CentralCalifornia_32047</t>
  </si>
  <si>
    <t>98.0289</t>
  </si>
  <si>
    <t>8.14599341383095</t>
  </si>
  <si>
    <t>CentralCalifornia_32052</t>
  </si>
  <si>
    <t>USR0000CREA.CentralCalifornia_32052</t>
  </si>
  <si>
    <t>2390.4531</t>
  </si>
  <si>
    <t>6.54668506472173</t>
  </si>
  <si>
    <t>CentralCalifornia_32055</t>
  </si>
  <si>
    <t>USR0000CREA.CentralCalifornia_32055</t>
  </si>
  <si>
    <t>1094.9472</t>
  </si>
  <si>
    <t>0.564935064935065</t>
  </si>
  <si>
    <t>CentralCalifornia_32056</t>
  </si>
  <si>
    <t>USR0000CREA.CentralCalifornia_32056</t>
  </si>
  <si>
    <t>87.4467</t>
  </si>
  <si>
    <t>0.0796150481189851</t>
  </si>
  <si>
    <t>11172945</t>
  </si>
  <si>
    <t>USR0000CRSP.11172945</t>
  </si>
  <si>
    <t>28.6262049861496</t>
  </si>
  <si>
    <t>0.756871039333174</t>
  </si>
  <si>
    <t>674.4393</t>
  </si>
  <si>
    <t>1.48509137544085</t>
  </si>
  <si>
    <t>CentralCalifornia_30458</t>
  </si>
  <si>
    <t>USR0000CSIM.CentralCalifornia_30458</t>
  </si>
  <si>
    <t>723.1014</t>
  </si>
  <si>
    <t>1.63780821917808</t>
  </si>
  <si>
    <t>CentralCalifornia_30459</t>
  </si>
  <si>
    <t>USR0000CSIM.CentralCalifornia_30459</t>
  </si>
  <si>
    <t>849.8691</t>
  </si>
  <si>
    <t>1.67476149176062</t>
  </si>
  <si>
    <t>CentralCalifornia_30460</t>
  </si>
  <si>
    <t>USR0000CSIM.CentralCalifornia_30460</t>
  </si>
  <si>
    <t>15605.2971</t>
  </si>
  <si>
    <t>3.27559661278</t>
  </si>
  <si>
    <t>Colorado_33345</t>
  </si>
  <si>
    <t>USR0000CSKU.Colorado_33345</t>
  </si>
  <si>
    <t>0.6759</t>
  </si>
  <si>
    <t>1.50220264317181</t>
  </si>
  <si>
    <t>09429490</t>
  </si>
  <si>
    <t>USR0000CSQU.09429490</t>
  </si>
  <si>
    <t>7367.13698630137</t>
  </si>
  <si>
    <t>0.825977762203255</t>
  </si>
  <si>
    <t>1036.3257</t>
  </si>
  <si>
    <t>2.12017603249831</t>
  </si>
  <si>
    <t>CentralCalifornia_32079</t>
  </si>
  <si>
    <t>USR0000CSUF.CentralCalifornia_32079</t>
  </si>
  <si>
    <t>862.9119</t>
  </si>
  <si>
    <t>0.0654257535768857</t>
  </si>
  <si>
    <t>CentralCalifornia_31172</t>
  </si>
  <si>
    <t>USR0000CWHT.CentralCalifornia_31172</t>
  </si>
  <si>
    <t>808.1163</t>
  </si>
  <si>
    <t>0.0228310502283105</t>
  </si>
  <si>
    <t>CentralCalifornia_31173</t>
  </si>
  <si>
    <t>USR0000CWHT.CentralCalifornia_31173</t>
  </si>
  <si>
    <t>488.0241</t>
  </si>
  <si>
    <t>CentralCalifornia_31174</t>
  </si>
  <si>
    <t>USR0000CWHT.CentralCalifornia_31174</t>
  </si>
  <si>
    <t>CentralCalifornia_31183</t>
  </si>
  <si>
    <t>USR0000CWHT.CentralCalifornia_31183</t>
  </si>
  <si>
    <t>103.5945</t>
  </si>
  <si>
    <t>0.590917620567</t>
  </si>
  <si>
    <t>Colorado_32303</t>
  </si>
  <si>
    <t>USR0000CWSC.Colorado_32303</t>
  </si>
  <si>
    <t>122.2929</t>
  </si>
  <si>
    <t>0.524493020806</t>
  </si>
  <si>
    <t>Colorado_32304</t>
  </si>
  <si>
    <t>USR0000CWSC.Colorado_32304</t>
  </si>
  <si>
    <t>775.431</t>
  </si>
  <si>
    <t>11274790</t>
  </si>
  <si>
    <t>USR0000CWWO.11274790</t>
  </si>
  <si>
    <t>33.7</t>
  </si>
  <si>
    <t>494.411710526316</t>
  </si>
  <si>
    <t>0.786263985622095</t>
  </si>
  <si>
    <t>CentralCalifornia_31982</t>
  </si>
  <si>
    <t>USR0000CWWO.CentralCalifornia_31982</t>
  </si>
  <si>
    <t>252019080544800</t>
  </si>
  <si>
    <t>USR0000FCAC.252019080544800</t>
  </si>
  <si>
    <t>8793.4203</t>
  </si>
  <si>
    <t>1.96515375319</t>
  </si>
  <si>
    <t>02236125</t>
  </si>
  <si>
    <t>USR0000FCEN.02236125</t>
  </si>
  <si>
    <t>0.3</t>
  </si>
  <si>
    <t>2889.91471594798</t>
  </si>
  <si>
    <t>0.399105718260878</t>
  </si>
  <si>
    <t>23495.7663</t>
  </si>
  <si>
    <t>0.500078088396</t>
  </si>
  <si>
    <t>02323592</t>
  </si>
  <si>
    <t>USR0000FLSU.02323592</t>
  </si>
  <si>
    <t>8253.05379876797</t>
  </si>
  <si>
    <t>0.758566210627374</t>
  </si>
  <si>
    <t>297.2655</t>
  </si>
  <si>
    <t>0.119485932615</t>
  </si>
  <si>
    <t>02327100</t>
  </si>
  <si>
    <t>USR0000FSAN.02327100</t>
  </si>
  <si>
    <t>191.856517571885</t>
  </si>
  <si>
    <t>0.514310438162993</t>
  </si>
  <si>
    <t>66.978</t>
  </si>
  <si>
    <t>0.0634728033473</t>
  </si>
  <si>
    <t>02326526</t>
  </si>
  <si>
    <t>USR0000FSTM.02326526</t>
  </si>
  <si>
    <t>0.946095467474205</t>
  </si>
  <si>
    <t>293.4351</t>
  </si>
  <si>
    <t>02327031</t>
  </si>
  <si>
    <t>USR0000FSTM.02327031</t>
  </si>
  <si>
    <t>39.8448</t>
  </si>
  <si>
    <t>253047080555600</t>
  </si>
  <si>
    <t>USR0000FTEN.253047080555600</t>
  </si>
  <si>
    <t>4526.1378</t>
  </si>
  <si>
    <t>2.37543954558</t>
  </si>
  <si>
    <t>09314500</t>
  </si>
  <si>
    <t>USR0000FTOP.09314500</t>
  </si>
  <si>
    <t>16.4</t>
  </si>
  <si>
    <t>54.3591272727273</t>
  </si>
  <si>
    <t>0.54053631708841</t>
  </si>
  <si>
    <t>103.9806</t>
  </si>
  <si>
    <t>1.28518173346</t>
  </si>
  <si>
    <t>03544970</t>
  </si>
  <si>
    <t>USR0000GBRA.03544970</t>
  </si>
  <si>
    <t>118.910687022901</t>
  </si>
  <si>
    <t>0.816121774108677</t>
  </si>
  <si>
    <t>189.7785</t>
  </si>
  <si>
    <t>0.230366492147</t>
  </si>
  <si>
    <t>02212600</t>
  </si>
  <si>
    <t>USR0000GBRE.02212600</t>
  </si>
  <si>
    <t>4.8</t>
  </si>
  <si>
    <t>57.433189596167</t>
  </si>
  <si>
    <t>0.619301690476002</t>
  </si>
  <si>
    <t>3237.7941</t>
  </si>
  <si>
    <t>3.32016925247</t>
  </si>
  <si>
    <t>02226500</t>
  </si>
  <si>
    <t>USR0000GWAY.02226500</t>
  </si>
  <si>
    <t>746.944246575343</t>
  </si>
  <si>
    <t>0.656583422060212</t>
  </si>
  <si>
    <t>204.1839</t>
  </si>
  <si>
    <t>0.963302752293578</t>
  </si>
  <si>
    <t>SalmonRiverBasin_7</t>
  </si>
  <si>
    <t>USS0015E11S.SalmonRiverBasin_7</t>
  </si>
  <si>
    <t>12310100</t>
  </si>
  <si>
    <t>USR0000IBOF.12310100</t>
  </si>
  <si>
    <t>0.876355733421295</t>
  </si>
  <si>
    <t>492.2748</t>
  </si>
  <si>
    <t>0.452611218568665</t>
  </si>
  <si>
    <t>13296000</t>
  </si>
  <si>
    <t>USR0000IBON.13296000</t>
  </si>
  <si>
    <t>288.09446935725</t>
  </si>
  <si>
    <t>0.843115497808294</t>
  </si>
  <si>
    <t>5441.7276</t>
  </si>
  <si>
    <t>13176400</t>
  </si>
  <si>
    <t>USR0000IBRA.13176400</t>
  </si>
  <si>
    <t>0.776420719448801</t>
  </si>
  <si>
    <t>8037.7137</t>
  </si>
  <si>
    <t>3.93085106382979</t>
  </si>
  <si>
    <t>SalmonRiverBasin_3792</t>
  </si>
  <si>
    <t>USR0000IEZR.SalmonRiverBasin_3792</t>
  </si>
  <si>
    <t>188.9325</t>
  </si>
  <si>
    <t>0.286084142394822</t>
  </si>
  <si>
    <t>Clearwater_10734</t>
  </si>
  <si>
    <t>USS0015C16S.Clearwater_10734</t>
  </si>
  <si>
    <t>15.5457</t>
  </si>
  <si>
    <t>0.0428983417447729</t>
  </si>
  <si>
    <t>Clearwater_10925</t>
  </si>
  <si>
    <t>USS0015C09S.Clearwater_10925</t>
  </si>
  <si>
    <t>51.7851</t>
  </si>
  <si>
    <t>0.0793844650708354</t>
  </si>
  <si>
    <t>Clearwater_11674</t>
  </si>
  <si>
    <t>USS0015C09S.Clearwater_11674</t>
  </si>
  <si>
    <t>50.706</t>
  </si>
  <si>
    <t>0.0119221411192214</t>
  </si>
  <si>
    <t>Clearwater_11676</t>
  </si>
  <si>
    <t>USS0015C16S.Clearwater_11676</t>
  </si>
  <si>
    <t>5.3406</t>
  </si>
  <si>
    <t>0.0781047566166944</t>
  </si>
  <si>
    <t>Clearwater_11784</t>
  </si>
  <si>
    <t>USS0015C16S.Clearwater_11784</t>
  </si>
  <si>
    <t>5.7114</t>
  </si>
  <si>
    <t>Clearwater_11946</t>
  </si>
  <si>
    <t>USR0000IKEL.Clearwater_11946</t>
  </si>
  <si>
    <t>439.4295</t>
  </si>
  <si>
    <t>0.606500183621006</t>
  </si>
  <si>
    <t>Clearwater_10661</t>
  </si>
  <si>
    <t>USR0000IPOW.Clearwater_10661</t>
  </si>
  <si>
    <t>119.7711</t>
  </si>
  <si>
    <t>0.233501226914633</t>
  </si>
  <si>
    <t>Clearwater_11182</t>
  </si>
  <si>
    <t>USS0014C05S.Clearwater_11182</t>
  </si>
  <si>
    <t>64.305</t>
  </si>
  <si>
    <t>0.0241601694099528</t>
  </si>
  <si>
    <t>Clearwater_11183</t>
  </si>
  <si>
    <t>USS0014C05S.Clearwater_11183</t>
  </si>
  <si>
    <t>13.293</t>
  </si>
  <si>
    <t>0.0194312796208531</t>
  </si>
  <si>
    <t>Clearwater_11352</t>
  </si>
  <si>
    <t>USS0014C05S.Clearwater_11352</t>
  </si>
  <si>
    <t>14.0553</t>
  </si>
  <si>
    <t>0.109028784427418</t>
  </si>
  <si>
    <t>Clearwater_11378</t>
  </si>
  <si>
    <t>USS0014C05S.Clearwater_11378</t>
  </si>
  <si>
    <t>33442.119</t>
  </si>
  <si>
    <t>2.91282051282051</t>
  </si>
  <si>
    <t>13317000</t>
  </si>
  <si>
    <t>USR0000ISLA.13317000</t>
  </si>
  <si>
    <t>32.7</t>
  </si>
  <si>
    <t>12299.8544698545</t>
  </si>
  <si>
    <t>0.885008470843044</t>
  </si>
  <si>
    <t>SalmonRiverBasin_11095</t>
  </si>
  <si>
    <t>USR0000ISLA.SalmonRiverBasin_11095</t>
  </si>
  <si>
    <t>138.042</t>
  </si>
  <si>
    <t>0.434650455927</t>
  </si>
  <si>
    <t>02479155</t>
  </si>
  <si>
    <t>USR0000MBLC.02479155</t>
  </si>
  <si>
    <t>2.4</t>
  </si>
  <si>
    <t>105.799644079398</t>
  </si>
  <si>
    <t>0.664167123048394</t>
  </si>
  <si>
    <t>913.6953</t>
  </si>
  <si>
    <t>05124480</t>
  </si>
  <si>
    <t>USR0000MFER.05124480</t>
  </si>
  <si>
    <t>207.708506224066</t>
  </si>
  <si>
    <t>0.907462178828631</t>
  </si>
  <si>
    <t>2789.406</t>
  </si>
  <si>
    <t>1.45496047969</t>
  </si>
  <si>
    <t>04136000</t>
  </si>
  <si>
    <t>USR0000MMIO.04136000</t>
  </si>
  <si>
    <t>938.743343195266</t>
  </si>
  <si>
    <t>0.916629273052182</t>
  </si>
  <si>
    <t>24673.9806</t>
  </si>
  <si>
    <t>19.435272045</t>
  </si>
  <si>
    <t>02480285</t>
  </si>
  <si>
    <t>USR0000MSAN.02480285</t>
  </si>
  <si>
    <t>0.0927</t>
  </si>
  <si>
    <t>02480287</t>
  </si>
  <si>
    <t>USR0000MSAN.02480287</t>
  </si>
  <si>
    <t>20106.0999</t>
  </si>
  <si>
    <t>9.3034188034188</t>
  </si>
  <si>
    <t>01036390</t>
  </si>
  <si>
    <t>USR0000MSUN.01036390</t>
  </si>
  <si>
    <t>12.7206</t>
  </si>
  <si>
    <t>UpperYellowstone-Bighorn_16736</t>
  </si>
  <si>
    <t>USR0000MWIC.UpperYellowstone-Bighorn_16736</t>
  </si>
  <si>
    <t>54.9693</t>
  </si>
  <si>
    <t>0.000301659125188537</t>
  </si>
  <si>
    <t>UpperYellowstone-Bighorn_16743</t>
  </si>
  <si>
    <t>USR0000MWIC.UpperYellowstone-Bighorn_16743</t>
  </si>
  <si>
    <t>1553.2641</t>
  </si>
  <si>
    <t>0.0843223534903</t>
  </si>
  <si>
    <t>06775900</t>
  </si>
  <si>
    <t>USR0000NBES.06775900</t>
  </si>
  <si>
    <t>228.434392265193</t>
  </si>
  <si>
    <t>0.981357635461622</t>
  </si>
  <si>
    <t>125.4807</t>
  </si>
  <si>
    <t>0.548921666569</t>
  </si>
  <si>
    <t>02077200</t>
  </si>
  <si>
    <t>USR0000NCAS.02077200</t>
  </si>
  <si>
    <t>62.147947080292</t>
  </si>
  <si>
    <t>0.572910013856157</t>
  </si>
  <si>
    <t>27.4095</t>
  </si>
  <si>
    <t>8.00986320672</t>
  </si>
  <si>
    <t>Lahontan_24745</t>
  </si>
  <si>
    <t>USR0000NGAL.Lahontan_24745</t>
  </si>
  <si>
    <t>24.9417</t>
  </si>
  <si>
    <t>9.11532373558</t>
  </si>
  <si>
    <t>Lahontan_24750</t>
  </si>
  <si>
    <t>USR0000NGAL.Lahontan_24750</t>
  </si>
  <si>
    <t>Lahontan_24751</t>
  </si>
  <si>
    <t>USR0000NGAL.Lahontan_24751</t>
  </si>
  <si>
    <t>10194.7212</t>
  </si>
  <si>
    <t>0.658434894162925</t>
  </si>
  <si>
    <t>14372300</t>
  </si>
  <si>
    <t>USR0000OAGN.14372300</t>
  </si>
  <si>
    <t>23.8</t>
  </si>
  <si>
    <t>6152.87983425414</t>
  </si>
  <si>
    <t>0.838062485199082</t>
  </si>
  <si>
    <t>558.5904</t>
  </si>
  <si>
    <t>0.618434093161546</t>
  </si>
  <si>
    <t>14178000</t>
  </si>
  <si>
    <t>USR0000OBOU.14178000</t>
  </si>
  <si>
    <t>23.9</t>
  </si>
  <si>
    <t>944.864640883978</t>
  </si>
  <si>
    <t>0.887259574721933</t>
  </si>
  <si>
    <t>11501000</t>
  </si>
  <si>
    <t>USR0000OCHI.11501000</t>
  </si>
  <si>
    <t>508.023545706371</t>
  </si>
  <si>
    <t>0.886863123188724</t>
  </si>
  <si>
    <t>211.7493</t>
  </si>
  <si>
    <t>0.0396124865446717</t>
  </si>
  <si>
    <t>MidSnake_1488</t>
  </si>
  <si>
    <t>USR0000OECK.MidSnake_1488</t>
  </si>
  <si>
    <t>137.2455</t>
  </si>
  <si>
    <t>0.0374429223744292</t>
  </si>
  <si>
    <t>14144900</t>
  </si>
  <si>
    <t>USR0000OFIE.14144900</t>
  </si>
  <si>
    <t>33.5</t>
  </si>
  <si>
    <t>6031.8315</t>
  </si>
  <si>
    <t>0.237565296388826</t>
  </si>
  <si>
    <t>14076500</t>
  </si>
  <si>
    <t>USR0000OHAY.14076500</t>
  </si>
  <si>
    <t>869.82044198895</t>
  </si>
  <si>
    <t>0.939218922514791</t>
  </si>
  <si>
    <t>10245.4452</t>
  </si>
  <si>
    <t>1.26834309335171</t>
  </si>
  <si>
    <t>14087400</t>
  </si>
  <si>
    <t>USR0000OHAY.14087400</t>
  </si>
  <si>
    <t>8.6</t>
  </si>
  <si>
    <t>1466.51933701657</t>
  </si>
  <si>
    <t>0.964510480924285</t>
  </si>
  <si>
    <t>663.2145</t>
  </si>
  <si>
    <t>0.577777777777778</t>
  </si>
  <si>
    <t>14043840</t>
  </si>
  <si>
    <t>USR0000OKE2.14043840</t>
  </si>
  <si>
    <t>174.102</t>
  </si>
  <si>
    <t>0.855565184589012</t>
  </si>
  <si>
    <t>1159.659</t>
  </si>
  <si>
    <t>0.451672862453532</t>
  </si>
  <si>
    <t>MidSnake_1417</t>
  </si>
  <si>
    <t>USR0000OKEL.MidSnake_1417</t>
  </si>
  <si>
    <t>886.9707</t>
  </si>
  <si>
    <t>0.0865451997196917</t>
  </si>
  <si>
    <t>MidSnake_1467</t>
  </si>
  <si>
    <t>USR0000OKEL.MidSnake_1467</t>
  </si>
  <si>
    <t>822.8493</t>
  </si>
  <si>
    <t>0.189017951425554</t>
  </si>
  <si>
    <t>14091500</t>
  </si>
  <si>
    <t>USR0000OMET.14091500</t>
  </si>
  <si>
    <t>18.8</t>
  </si>
  <si>
    <t>1545.33839779006</t>
  </si>
  <si>
    <t>0.982282817535324</t>
  </si>
  <si>
    <t>169.8012</t>
  </si>
  <si>
    <t>1.7718091963902</t>
  </si>
  <si>
    <t>14046890</t>
  </si>
  <si>
    <t>USR0000ONPR.14046890</t>
  </si>
  <si>
    <t>21.8</t>
  </si>
  <si>
    <t>2.78379834254144</t>
  </si>
  <si>
    <t>0.930522057249922</t>
  </si>
  <si>
    <t>534.042</t>
  </si>
  <si>
    <t>10396000</t>
  </si>
  <si>
    <t>USR0000OPHI.10396000</t>
  </si>
  <si>
    <t>13.7</t>
  </si>
  <si>
    <t>91.535510771369</t>
  </si>
  <si>
    <t>0.846537914833712</t>
  </si>
  <si>
    <t>1539.6399</t>
  </si>
  <si>
    <t>0.0952380952380952</t>
  </si>
  <si>
    <t>14209710</t>
  </si>
  <si>
    <t>USR0000OWAN.14209710</t>
  </si>
  <si>
    <t>274.4964</t>
  </si>
  <si>
    <t>14185800</t>
  </si>
  <si>
    <t>USR0000OYEL.14185800</t>
  </si>
  <si>
    <t>258.3108</t>
  </si>
  <si>
    <t>0.0840336134453782</t>
  </si>
  <si>
    <t>14185900</t>
  </si>
  <si>
    <t>USR0000OYEL.14185900</t>
  </si>
  <si>
    <t>37.8</t>
  </si>
  <si>
    <t>604.874723756906</t>
  </si>
  <si>
    <t>0.717289546649396</t>
  </si>
  <si>
    <t>601.1406</t>
  </si>
  <si>
    <t>0.201951951952</t>
  </si>
  <si>
    <t>03017500</t>
  </si>
  <si>
    <t>USR0000PALL.03017500</t>
  </si>
  <si>
    <t>494.544083044983</t>
  </si>
  <si>
    <t>0.650141356725506</t>
  </si>
  <si>
    <t>11.5911</t>
  </si>
  <si>
    <t>0.197531886698691</t>
  </si>
  <si>
    <t>BlackHills_34406</t>
  </si>
  <si>
    <t>USR0000SMRU.BlackHills_34406</t>
  </si>
  <si>
    <t>26799.246</t>
  </si>
  <si>
    <t>02198955</t>
  </si>
  <si>
    <t>USR0000SSAV.02198955</t>
  </si>
  <si>
    <t>27005.9508</t>
  </si>
  <si>
    <t>29.3107738397</t>
  </si>
  <si>
    <t>021989715</t>
  </si>
  <si>
    <t>USR0000SSAV.021989715</t>
  </si>
  <si>
    <t>27034.9164</t>
  </si>
  <si>
    <t>25.1102707288</t>
  </si>
  <si>
    <t>021989773</t>
  </si>
  <si>
    <t>USR0000SSAV.021989773</t>
  </si>
  <si>
    <t>2.952</t>
  </si>
  <si>
    <t>0.0729995320543</t>
  </si>
  <si>
    <t>021989784</t>
  </si>
  <si>
    <t>USR0000SSAV.021989784</t>
  </si>
  <si>
    <t>26839.2393</t>
  </si>
  <si>
    <t>021989793</t>
  </si>
  <si>
    <t>USR0000SSAV.021989793</t>
  </si>
  <si>
    <t>26865.8037</t>
  </si>
  <si>
    <t>1.0592351309</t>
  </si>
  <si>
    <t>0219897945</t>
  </si>
  <si>
    <t>USR0000SSAV.0219897945</t>
  </si>
  <si>
    <t>0219897993</t>
  </si>
  <si>
    <t>USR0000SSAV.0219897993</t>
  </si>
  <si>
    <t>02198980</t>
  </si>
  <si>
    <t>USR0000SSAV.02198980</t>
  </si>
  <si>
    <t>38882.7252</t>
  </si>
  <si>
    <t>0.783783783784</t>
  </si>
  <si>
    <t>02172020</t>
  </si>
  <si>
    <t>USR0000SWIT.02172020</t>
  </si>
  <si>
    <t>39401.8587</t>
  </si>
  <si>
    <t>10.3702220604</t>
  </si>
  <si>
    <t>02172053</t>
  </si>
  <si>
    <t>USR0000SWIT.02172053</t>
  </si>
  <si>
    <t>968.1291</t>
  </si>
  <si>
    <t>0.0387364921031</t>
  </si>
  <si>
    <t>07332622</t>
  </si>
  <si>
    <t>USR0000TCDD.07332622</t>
  </si>
  <si>
    <t>358.909307479224</t>
  </si>
  <si>
    <t>0.489666184120675</t>
  </si>
  <si>
    <t>1019.8422</t>
  </si>
  <si>
    <t>2.24980848017</t>
  </si>
  <si>
    <t>08070200</t>
  </si>
  <si>
    <t>USR0000TCLD.08070200</t>
  </si>
  <si>
    <t>520.248915745856</t>
  </si>
  <si>
    <t>0.612897221953949</t>
  </si>
  <si>
    <t>JR1MP</t>
  </si>
  <si>
    <t>USR0000VFVA.JR1MP</t>
  </si>
  <si>
    <t>13.7475</t>
  </si>
  <si>
    <t>0.0873977086743044</t>
  </si>
  <si>
    <t>OVE1MP</t>
  </si>
  <si>
    <t>USR0000VFVA.OVE1MP</t>
  </si>
  <si>
    <t>02042222</t>
  </si>
  <si>
    <t>USR0000VJAM.02042222</t>
  </si>
  <si>
    <t>226.4193</t>
  </si>
  <si>
    <t>6.17826904986</t>
  </si>
  <si>
    <t>03524500</t>
  </si>
  <si>
    <t>USR0000VWIS.03524500</t>
  </si>
  <si>
    <t>157.839139486468</t>
  </si>
  <si>
    <t>0.677200829061338</t>
  </si>
  <si>
    <t>18530.838</t>
  </si>
  <si>
    <t>0.622309462569379</t>
  </si>
  <si>
    <t>12445000</t>
  </si>
  <si>
    <t>USR0000WAEN.12445000</t>
  </si>
  <si>
    <t>3296.39776692254</t>
  </si>
  <si>
    <t>0.869828537682815</t>
  </si>
  <si>
    <t>58.0599</t>
  </si>
  <si>
    <t>12447390</t>
  </si>
  <si>
    <t>USR0000WFIR.12447390</t>
  </si>
  <si>
    <t>35.3</t>
  </si>
  <si>
    <t>40.2677785467128</t>
  </si>
  <si>
    <t>0.854894749765706</t>
  </si>
  <si>
    <t>398.9133</t>
  </si>
  <si>
    <t>1.39267015706806</t>
  </si>
  <si>
    <t>12186000</t>
  </si>
  <si>
    <t>USR0000WGOH.12186000</t>
  </si>
  <si>
    <t>52.8</t>
  </si>
  <si>
    <t>1229.80821917808</t>
  </si>
  <si>
    <t>0.724567920953236</t>
  </si>
  <si>
    <t>18.9162</t>
  </si>
  <si>
    <t>0.0735502121640736</t>
  </si>
  <si>
    <t>BlackHills_34402</t>
  </si>
  <si>
    <t>USS0003E03S.BlackHills_34402</t>
  </si>
  <si>
    <t>8.5446</t>
  </si>
  <si>
    <t>0.0678323151464083</t>
  </si>
  <si>
    <t>BlackHills_34403</t>
  </si>
  <si>
    <t>USS0003E03S.BlackHills_34403</t>
  </si>
  <si>
    <t>12.0357</t>
  </si>
  <si>
    <t>0.0533911612951469</t>
  </si>
  <si>
    <t>BlackHills_34394</t>
  </si>
  <si>
    <t>USS0003E05S.BlackHills_34394</t>
  </si>
  <si>
    <t>13.878</t>
  </si>
  <si>
    <t>0.091958495460441</t>
  </si>
  <si>
    <t>BlackHills_34404</t>
  </si>
  <si>
    <t>USS0003E05S.BlackHills_34404</t>
  </si>
  <si>
    <t>1.8036</t>
  </si>
  <si>
    <t>0.601297405189621</t>
  </si>
  <si>
    <t>BlackHills_34397</t>
  </si>
  <si>
    <t>USS0004E07S.BlackHills_34397</t>
  </si>
  <si>
    <t>31.95</t>
  </si>
  <si>
    <t>0.112732394366197</t>
  </si>
  <si>
    <t>Colorado_32439</t>
  </si>
  <si>
    <t>USS0005M03S.Colorado_32439</t>
  </si>
  <si>
    <t>10.6668</t>
  </si>
  <si>
    <t>0.106901788727641</t>
  </si>
  <si>
    <t>Colorado_32433</t>
  </si>
  <si>
    <t>USS0005M08S.Colorado_32433</t>
  </si>
  <si>
    <t>90.6192</t>
  </si>
  <si>
    <t>0.136007521153243</t>
  </si>
  <si>
    <t>Colorado_32456</t>
  </si>
  <si>
    <t>USS0005M08S.Colorado_32456</t>
  </si>
  <si>
    <t>62.739</t>
  </si>
  <si>
    <t>Colorado_32532</t>
  </si>
  <si>
    <t>USS0005M16S.Colorado_32532</t>
  </si>
  <si>
    <t>41.8824</t>
  </si>
  <si>
    <t>Colorado_32540</t>
  </si>
  <si>
    <t>USS0005M16S.Colorado_32540</t>
  </si>
  <si>
    <t>0.0567023778416514</t>
  </si>
  <si>
    <t>Colorado_32440</t>
  </si>
  <si>
    <t>USS0005M17S.Colorado_32440</t>
  </si>
  <si>
    <t>289.2564</t>
  </si>
  <si>
    <t>0.808659348907027</t>
  </si>
  <si>
    <t>Colorado_32444</t>
  </si>
  <si>
    <t>USS0005M17S.Colorado_32444</t>
  </si>
  <si>
    <t>109.8801</t>
  </si>
  <si>
    <t>0.835543766578249</t>
  </si>
  <si>
    <t>Colorado_32445</t>
  </si>
  <si>
    <t>USS0005M17S.Colorado_32445</t>
  </si>
  <si>
    <t>44.037</t>
  </si>
  <si>
    <t>0.685038038884193</t>
  </si>
  <si>
    <t>Colorado_32455</t>
  </si>
  <si>
    <t>USS0005M17S.Colorado_32455</t>
  </si>
  <si>
    <t>13.0482</t>
  </si>
  <si>
    <t>0.0449826989619</t>
  </si>
  <si>
    <t>NewMexico_32482</t>
  </si>
  <si>
    <t>USS0005N04S.NewMexico_32482</t>
  </si>
  <si>
    <t>5.5809</t>
  </si>
  <si>
    <t>NewMexico_32560</t>
  </si>
  <si>
    <t>USS0005N04S.NewMexico_32560</t>
  </si>
  <si>
    <t>8.3943</t>
  </si>
  <si>
    <t>NewMexico_32562</t>
  </si>
  <si>
    <t>USS0005N04S.NewMexico_32562</t>
  </si>
  <si>
    <t>8.0928</t>
  </si>
  <si>
    <t>NewMexico_32571</t>
  </si>
  <si>
    <t>USS0005N04S.NewMexico_32571</t>
  </si>
  <si>
    <t>14.9355</t>
  </si>
  <si>
    <t>NewMexico_32575</t>
  </si>
  <si>
    <t>USS0005N04S.NewMexico_32575</t>
  </si>
  <si>
    <t>7.3791</t>
  </si>
  <si>
    <t>0.0191155855741048</t>
  </si>
  <si>
    <t>NewMexico_32578</t>
  </si>
  <si>
    <t>USS0005N04S.NewMexico_32578</t>
  </si>
  <si>
    <t>44.874</t>
  </si>
  <si>
    <t>0.0731505944517834</t>
  </si>
  <si>
    <t>NewMexico_32579</t>
  </si>
  <si>
    <t>USS0005N04S.NewMexico_32579</t>
  </si>
  <si>
    <t>26.0379</t>
  </si>
  <si>
    <t>NewMexico_32584</t>
  </si>
  <si>
    <t>USS0005N04S.NewMexico_32584</t>
  </si>
  <si>
    <t>14.5521</t>
  </si>
  <si>
    <t>NewMexico_32547</t>
  </si>
  <si>
    <t>USS0005N14S.NewMexico_32547</t>
  </si>
  <si>
    <t>7.7859</t>
  </si>
  <si>
    <t>0.0160675066466304</t>
  </si>
  <si>
    <t>NewMexico_32558</t>
  </si>
  <si>
    <t>USS0005N14S.NewMexico_32558</t>
  </si>
  <si>
    <t>5.8356</t>
  </si>
  <si>
    <t>0.00215916101172116</t>
  </si>
  <si>
    <t>NewMexico_32561</t>
  </si>
  <si>
    <t>USS0005N14S.NewMexico_32561</t>
  </si>
  <si>
    <t>5.9328</t>
  </si>
  <si>
    <t>0.00409587378640777</t>
  </si>
  <si>
    <t>NewMexico_32565</t>
  </si>
  <si>
    <t>USS0005N14S.NewMexico_32565</t>
  </si>
  <si>
    <t>15.3081</t>
  </si>
  <si>
    <t>0.199365042036569</t>
  </si>
  <si>
    <t>NewMexico_32580</t>
  </si>
  <si>
    <t>USS0005N14S.NewMexico_32580</t>
  </si>
  <si>
    <t>6.2352</t>
  </si>
  <si>
    <t>0.00707274826789838</t>
  </si>
  <si>
    <t>NewMexico_32585</t>
  </si>
  <si>
    <t>USS0005N14S.NewMexico_32585</t>
  </si>
  <si>
    <t>25.0398</t>
  </si>
  <si>
    <t>0.325569693048667</t>
  </si>
  <si>
    <t>Colorado_32434</t>
  </si>
  <si>
    <t>USS0005N16S.Colorado_32434</t>
  </si>
  <si>
    <t>23.085</t>
  </si>
  <si>
    <t>0.151929824561403</t>
  </si>
  <si>
    <t>Colorado_32449</t>
  </si>
  <si>
    <t>USS0005N16S.Colorado_32449</t>
  </si>
  <si>
    <t>29.0421</t>
  </si>
  <si>
    <t>NewMexico_32464</t>
  </si>
  <si>
    <t>USS0005N16S.NewMexico_32464</t>
  </si>
  <si>
    <t>47.4642</t>
  </si>
  <si>
    <t>0.0199092373005</t>
  </si>
  <si>
    <t>NewMexico_32465</t>
  </si>
  <si>
    <t>USS0005N16S.NewMexico_32465</t>
  </si>
  <si>
    <t>43.8201</t>
  </si>
  <si>
    <t>0.309661688509601</t>
  </si>
  <si>
    <t>NewMexico_32544</t>
  </si>
  <si>
    <t>USS0005N16S.NewMexico_32544</t>
  </si>
  <si>
    <t>43.9506</t>
  </si>
  <si>
    <t>0.0581742243436754</t>
  </si>
  <si>
    <t>NewMexico_32554</t>
  </si>
  <si>
    <t>USS0005N16S.NewMexico_32554</t>
  </si>
  <si>
    <t>6.3027</t>
  </si>
  <si>
    <t>NewMexico_32555</t>
  </si>
  <si>
    <t>USS0005N16S.NewMexico_32555</t>
  </si>
  <si>
    <t>8.3187</t>
  </si>
  <si>
    <t>0.0151285930408472</t>
  </si>
  <si>
    <t>NewMexico_32583</t>
  </si>
  <si>
    <t>USS0005N16S.NewMexico_32583</t>
  </si>
  <si>
    <t>16.371</t>
  </si>
  <si>
    <t>0.000384826827927433</t>
  </si>
  <si>
    <t>NewMexico_32567</t>
  </si>
  <si>
    <t>USS0005N18S.NewMexico_32567</t>
  </si>
  <si>
    <t>30.5631</t>
  </si>
  <si>
    <t>0.0633410877823258</t>
  </si>
  <si>
    <t>NewMexico_32577</t>
  </si>
  <si>
    <t>USS0005N18S.NewMexico_32577</t>
  </si>
  <si>
    <t>15.7482</t>
  </si>
  <si>
    <t>0.162818607841</t>
  </si>
  <si>
    <t>NewMexico_32469</t>
  </si>
  <si>
    <t>USS0005N23S.NewMexico_32469</t>
  </si>
  <si>
    <t>8.6301</t>
  </si>
  <si>
    <t>0.024866785079929</t>
  </si>
  <si>
    <t>NewMexico_32563</t>
  </si>
  <si>
    <t>USS0005N23S.NewMexico_32563</t>
  </si>
  <si>
    <t>139.3002</t>
  </si>
  <si>
    <t>0.0050251256281407</t>
  </si>
  <si>
    <t>08377900</t>
  </si>
  <si>
    <t>USS0005P08S.08377900</t>
  </si>
  <si>
    <t>24.8</t>
  </si>
  <si>
    <t>28.4671106094808</t>
  </si>
  <si>
    <t>0.773337996973965</t>
  </si>
  <si>
    <t>18.558</t>
  </si>
  <si>
    <t>0.0353055286129971</t>
  </si>
  <si>
    <t>NewMexico_32487</t>
  </si>
  <si>
    <t>USS0005P08S.NewMexico_32487</t>
  </si>
  <si>
    <t>NewMexico_34216</t>
  </si>
  <si>
    <t>USS0005P08S.NewMexico_34216</t>
  </si>
  <si>
    <t>18.1161</t>
  </si>
  <si>
    <t>NewMexico_32484</t>
  </si>
  <si>
    <t>USS0005P09S.NewMexico_32484</t>
  </si>
  <si>
    <t>542.4309</t>
  </si>
  <si>
    <t>13.6466616654</t>
  </si>
  <si>
    <t>UpperGreenNorthPlatte_37126</t>
  </si>
  <si>
    <t>USS0006H09S.UpperGreenNorthPlatte_37126</t>
  </si>
  <si>
    <t>188.8371</t>
  </si>
  <si>
    <t>0.008537886873</t>
  </si>
  <si>
    <t>06623800</t>
  </si>
  <si>
    <t>USS0006H22S.06623800</t>
  </si>
  <si>
    <t>20.1</t>
  </si>
  <si>
    <t>117.066894457099</t>
  </si>
  <si>
    <t>0.861611682662113</t>
  </si>
  <si>
    <t>UpperGreenNorthPlatte_17458</t>
  </si>
  <si>
    <t>USS0006H22S.UpperGreenNorthPlatte_17458</t>
  </si>
  <si>
    <t>122.5224</t>
  </si>
  <si>
    <t>0.0471867294329</t>
  </si>
  <si>
    <t>Colorado_32961</t>
  </si>
  <si>
    <t>USS0006K08S.Colorado_32961</t>
  </si>
  <si>
    <t>162.756</t>
  </si>
  <si>
    <t>0.393715823279</t>
  </si>
  <si>
    <t>Colorado_32916</t>
  </si>
  <si>
    <t>USS0006K24S.Colorado_32916</t>
  </si>
  <si>
    <t>20.502</t>
  </si>
  <si>
    <t>Colorado_32934</t>
  </si>
  <si>
    <t>USS0006K39S.Colorado_32934</t>
  </si>
  <si>
    <t>13.2129</t>
  </si>
  <si>
    <t>0.0314145016132</t>
  </si>
  <si>
    <t>Colorado_32918</t>
  </si>
  <si>
    <t>USS0006K44S.Colorado_32918</t>
  </si>
  <si>
    <t>29.2221</t>
  </si>
  <si>
    <t>0.00397302041948</t>
  </si>
  <si>
    <t>Colorado_32834</t>
  </si>
  <si>
    <t>USS0006L03S.Colorado_32834</t>
  </si>
  <si>
    <t>37.7865</t>
  </si>
  <si>
    <t>0.609909147955147</t>
  </si>
  <si>
    <t>Colorado_32504</t>
  </si>
  <si>
    <t>USS0006L06S.Colorado_32504</t>
  </si>
  <si>
    <t>20.7765</t>
  </si>
  <si>
    <t>Colorado_32503</t>
  </si>
  <si>
    <t>USS0006L13S.Colorado_32503</t>
  </si>
  <si>
    <t>80.9019</t>
  </si>
  <si>
    <t>0.219245107176142</t>
  </si>
  <si>
    <t>Colorado_32505</t>
  </si>
  <si>
    <t>USS0006L13S.Colorado_32505</t>
  </si>
  <si>
    <t>33.381</t>
  </si>
  <si>
    <t>0.40179806362379</t>
  </si>
  <si>
    <t>Colorado_32506</t>
  </si>
  <si>
    <t>USS0006L13S.Colorado_32506</t>
  </si>
  <si>
    <t>Colorado_32443</t>
  </si>
  <si>
    <t>USS0006M21S.Colorado_32443</t>
  </si>
  <si>
    <t>7.3683</t>
  </si>
  <si>
    <t>Colorado_32470</t>
  </si>
  <si>
    <t>USS0006M22S.Colorado_32470</t>
  </si>
  <si>
    <t>10.6929</t>
  </si>
  <si>
    <t>0.0276679841897233</t>
  </si>
  <si>
    <t>Colorado_32472</t>
  </si>
  <si>
    <t>USS0006M22S.Colorado_32472</t>
  </si>
  <si>
    <t>24.8301</t>
  </si>
  <si>
    <t>0.0116024629789833</t>
  </si>
  <si>
    <t>Colorado_32473</t>
  </si>
  <si>
    <t>USS0006M22S.Colorado_32473</t>
  </si>
  <si>
    <t>10.7064</t>
  </si>
  <si>
    <t>NewMexico_32495</t>
  </si>
  <si>
    <t>USS0006M22S.NewMexico_32495</t>
  </si>
  <si>
    <t>9.3627</t>
  </si>
  <si>
    <t>Colorado_32441</t>
  </si>
  <si>
    <t>USS0006M23S.Colorado_32441</t>
  </si>
  <si>
    <t>24.0903</t>
  </si>
  <si>
    <t>0.169940796555436</t>
  </si>
  <si>
    <t>Colorado_32501</t>
  </si>
  <si>
    <t>USS0006M26S.Colorado_32501</t>
  </si>
  <si>
    <t>48.7647</t>
  </si>
  <si>
    <t>0.513522319973933</t>
  </si>
  <si>
    <t>Colorado_32509</t>
  </si>
  <si>
    <t>USS0006M26S.Colorado_32509</t>
  </si>
  <si>
    <t>66.3876</t>
  </si>
  <si>
    <t>0.114393632807231</t>
  </si>
  <si>
    <t>Colorado_32513</t>
  </si>
  <si>
    <t>USS0006M26S.Colorado_32513</t>
  </si>
  <si>
    <t>17.1225</t>
  </si>
  <si>
    <t>0.307897071872227</t>
  </si>
  <si>
    <t>Colorado_32517</t>
  </si>
  <si>
    <t>USS0006M26S.Colorado_32517</t>
  </si>
  <si>
    <t>114.1704</t>
  </si>
  <si>
    <t>0.195149677908299</t>
  </si>
  <si>
    <t>Colorado_32518</t>
  </si>
  <si>
    <t>USS0006M26S.Colorado_32518</t>
  </si>
  <si>
    <t>14.7906</t>
  </si>
  <si>
    <t>0.0767485822306238</t>
  </si>
  <si>
    <t>NewMexico_32490</t>
  </si>
  <si>
    <t>USS0006N04S.NewMexico_32490</t>
  </si>
  <si>
    <t>5.0265</t>
  </si>
  <si>
    <t>0.271799462846911</t>
  </si>
  <si>
    <t>Colorado_32474</t>
  </si>
  <si>
    <t>USS0006N15S.Colorado_32474</t>
  </si>
  <si>
    <t>6.1956</t>
  </si>
  <si>
    <t>0.0380592678675189</t>
  </si>
  <si>
    <t>Colorado_32476</t>
  </si>
  <si>
    <t>USS0006N15S.Colorado_32476</t>
  </si>
  <si>
    <t>26.3268</t>
  </si>
  <si>
    <t>0.1895120298204</t>
  </si>
  <si>
    <t>Colorado_32477</t>
  </si>
  <si>
    <t>USS0006N15S.Colorado_32477</t>
  </si>
  <si>
    <t>5.3919</t>
  </si>
  <si>
    <t>NewMexico_32498</t>
  </si>
  <si>
    <t>USS0006N16S.NewMexico_32498</t>
  </si>
  <si>
    <t>200.9313</t>
  </si>
  <si>
    <t>0.486033519553</t>
  </si>
  <si>
    <t>Colorado_32836</t>
  </si>
  <si>
    <t>USS0007M30S.Colorado_32836</t>
  </si>
  <si>
    <t>233.7165</t>
  </si>
  <si>
    <t>0.154155027933</t>
  </si>
  <si>
    <t>Colorado_32837</t>
  </si>
  <si>
    <t>USS0007M30S.Colorado_32837</t>
  </si>
  <si>
    <t>27.63</t>
  </si>
  <si>
    <t>Colorado_32844</t>
  </si>
  <si>
    <t>USS0007M30S.Colorado_32844</t>
  </si>
  <si>
    <t>1499.6394</t>
  </si>
  <si>
    <t>0.947889525794685</t>
  </si>
  <si>
    <t>UpperYellowstone-Bighorn_26392</t>
  </si>
  <si>
    <t>USS0009E13S.UpperYellowstone-Bighorn_26392</t>
  </si>
  <si>
    <t>197.0487</t>
  </si>
  <si>
    <t>09196500</t>
  </si>
  <si>
    <t>USS0009F23S.09196500</t>
  </si>
  <si>
    <t>31.3</t>
  </si>
  <si>
    <t>178.570707898659</t>
  </si>
  <si>
    <t>0.814023718297103</t>
  </si>
  <si>
    <t>UpperGreenNorthPlatte_17505</t>
  </si>
  <si>
    <t>USS0009F23S.UpperGreenNorthPlatte_17505</t>
  </si>
  <si>
    <t>37.8333</t>
  </si>
  <si>
    <t>0.78021978022</t>
  </si>
  <si>
    <t>UpperGreenNorthPlatte_28522</t>
  </si>
  <si>
    <t>USS0009J01S.UpperGreenNorthPlatte_28522</t>
  </si>
  <si>
    <t>58.2039</t>
  </si>
  <si>
    <t>0.069753212319</t>
  </si>
  <si>
    <t>09183600</t>
  </si>
  <si>
    <t>USS0009L01S.09183600</t>
  </si>
  <si>
    <t>25.1</t>
  </si>
  <si>
    <t>4.64988896599584</t>
  </si>
  <si>
    <t>0.890680515592675</t>
  </si>
  <si>
    <t>06036940</t>
  </si>
  <si>
    <t>USS0010E03S.06036940</t>
  </si>
  <si>
    <t>4.20858425414365</t>
  </si>
  <si>
    <t>0.899949148650003</t>
  </si>
  <si>
    <t>757.431</t>
  </si>
  <si>
    <t>0.0600050851767</t>
  </si>
  <si>
    <t>UpperGreenNorthPlatte_28333</t>
  </si>
  <si>
    <t>USS0010F15S.UpperGreenNorthPlatte_28333</t>
  </si>
  <si>
    <t>183.3687</t>
  </si>
  <si>
    <t>0.73183568677792</t>
  </si>
  <si>
    <t>13016450</t>
  </si>
  <si>
    <t>USS0010F23S.13016450</t>
  </si>
  <si>
    <t>33.8</t>
  </si>
  <si>
    <t>213.905635738832</t>
  </si>
  <si>
    <t>0.917068301340567</t>
  </si>
  <si>
    <t>17.856</t>
  </si>
  <si>
    <t>0.102040816326531</t>
  </si>
  <si>
    <t>Arizona_34333</t>
  </si>
  <si>
    <t>USS0010R04S.Arizona_34333</t>
  </si>
  <si>
    <t>66.9195</t>
  </si>
  <si>
    <t>0.0535714285714286</t>
  </si>
  <si>
    <t>Arizona_34334</t>
  </si>
  <si>
    <t>USS0010R04S.Arizona_34334</t>
  </si>
  <si>
    <t>152.7417</t>
  </si>
  <si>
    <t>3.71841242869</t>
  </si>
  <si>
    <t>10133800</t>
  </si>
  <si>
    <t>USS0011J52S.10133800</t>
  </si>
  <si>
    <t>27.610476519337</t>
  </si>
  <si>
    <t>0.817761359583714</t>
  </si>
  <si>
    <t>285.507</t>
  </si>
  <si>
    <t>0.466312056738</t>
  </si>
  <si>
    <t>10133980</t>
  </si>
  <si>
    <t>USS0011J64S.10133980</t>
  </si>
  <si>
    <t>22.6</t>
  </si>
  <si>
    <t>39.1274524982407</t>
  </si>
  <si>
    <t>0.831832551384973</t>
  </si>
  <si>
    <t>10172200</t>
  </si>
  <si>
    <t>USS0011J69S.10172200</t>
  </si>
  <si>
    <t>38.4</t>
  </si>
  <si>
    <t>2.01011980267794</t>
  </si>
  <si>
    <t>0.905607030841762</t>
  </si>
  <si>
    <t>17.8506</t>
  </si>
  <si>
    <t>Clearwater_10648</t>
  </si>
  <si>
    <t>USS0014C04S.Clearwater_10648</t>
  </si>
  <si>
    <t>67.3983</t>
  </si>
  <si>
    <t>0.141666666666667</t>
  </si>
  <si>
    <t>Clearwater_10656</t>
  </si>
  <si>
    <t>USS0014C04S.Clearwater_10656</t>
  </si>
  <si>
    <t>6.1965</t>
  </si>
  <si>
    <t>0.0196078431372549</t>
  </si>
  <si>
    <t>Clearwater_10792</t>
  </si>
  <si>
    <t>USS0014C04S.Clearwater_10792</t>
  </si>
  <si>
    <t>30.5829</t>
  </si>
  <si>
    <t>0.143183114660582</t>
  </si>
  <si>
    <t>Clearwater_11176</t>
  </si>
  <si>
    <t>USS0014C04S.Clearwater_11176</t>
  </si>
  <si>
    <t>0.018242385786802</t>
  </si>
  <si>
    <t>Clearwater_11178</t>
  </si>
  <si>
    <t>USS0014C04S.Clearwater_11178</t>
  </si>
  <si>
    <t>36.9351</t>
  </si>
  <si>
    <t>Clearwater_11179</t>
  </si>
  <si>
    <t>USS0014C04S.Clearwater_11179</t>
  </si>
  <si>
    <t>3.4209</t>
  </si>
  <si>
    <t>0.00105235464351486</t>
  </si>
  <si>
    <t>Clearwater_11365</t>
  </si>
  <si>
    <t>USS0014C04S.Clearwater_11365</t>
  </si>
  <si>
    <t>22.41</t>
  </si>
  <si>
    <t>0.0290556900726392</t>
  </si>
  <si>
    <t>Clearwater_11374</t>
  </si>
  <si>
    <t>USS0014C04S.Clearwater_11374</t>
  </si>
  <si>
    <t>8.0361</t>
  </si>
  <si>
    <t>0.000223989248516071</t>
  </si>
  <si>
    <t>Clearwater_11375</t>
  </si>
  <si>
    <t>USS0014C04S.Clearwater_11375</t>
  </si>
  <si>
    <t>12.2922</t>
  </si>
  <si>
    <t>Clearwater_11379</t>
  </si>
  <si>
    <t>USS0014C04S.Clearwater_11379</t>
  </si>
  <si>
    <t>8.3448</t>
  </si>
  <si>
    <t>0.0221095772217429</t>
  </si>
  <si>
    <t>Clearwater_11440</t>
  </si>
  <si>
    <t>USS0014C04S.Clearwater_11440</t>
  </si>
  <si>
    <t>14.4288</t>
  </si>
  <si>
    <t>0.00530189620758483</t>
  </si>
  <si>
    <t>Clearwater_11650</t>
  </si>
  <si>
    <t>USS0014C04S.Clearwater_11650</t>
  </si>
  <si>
    <t>191.2248</t>
  </si>
  <si>
    <t>1.44286480686695</t>
  </si>
  <si>
    <t>Clearwater_11324</t>
  </si>
  <si>
    <t>USS0014C05S.Clearwater_11324</t>
  </si>
  <si>
    <t>42.9759</t>
  </si>
  <si>
    <t>0.488612836438923</t>
  </si>
  <si>
    <t>Clearwater_11326</t>
  </si>
  <si>
    <t>USS0014C05S.Clearwater_11326</t>
  </si>
  <si>
    <t>16.5393</t>
  </si>
  <si>
    <t>0.000953107129241327</t>
  </si>
  <si>
    <t>Clearwater_11340</t>
  </si>
  <si>
    <t>USS0014C05S.Clearwater_11340</t>
  </si>
  <si>
    <t>1.46272073250491</t>
  </si>
  <si>
    <t>Clearwater_11358</t>
  </si>
  <si>
    <t>USS0014C05S.Clearwater_11358</t>
  </si>
  <si>
    <t>28.8117</t>
  </si>
  <si>
    <t>0.124752935705151</t>
  </si>
  <si>
    <t>Clearwater_11359</t>
  </si>
  <si>
    <t>USS0014C05S.Clearwater_11359</t>
  </si>
  <si>
    <t>14.7411</t>
  </si>
  <si>
    <t>0.0387982491046558</t>
  </si>
  <si>
    <t>Clearwater_11369</t>
  </si>
  <si>
    <t>USS0014C05S.Clearwater_11369</t>
  </si>
  <si>
    <t>108.5913</t>
  </si>
  <si>
    <t>0.72</t>
  </si>
  <si>
    <t>Clearwater_1272</t>
  </si>
  <si>
    <t>USS0015C05S.Clearwater_1272</t>
  </si>
  <si>
    <t>2.673</t>
  </si>
  <si>
    <t>0.0286195286195286</t>
  </si>
  <si>
    <t>Clearwater_10718</t>
  </si>
  <si>
    <t>USS0015C06S.Clearwater_10718</t>
  </si>
  <si>
    <t>7.4196</t>
  </si>
  <si>
    <t>Clearwater_10761</t>
  </si>
  <si>
    <t>USS0015C06S.Clearwater_10761</t>
  </si>
  <si>
    <t>8.4618</t>
  </si>
  <si>
    <t>0.0214847904701127</t>
  </si>
  <si>
    <t>Clearwater_10762</t>
  </si>
  <si>
    <t>USS0015C06S.Clearwater_10762</t>
  </si>
  <si>
    <t>79.6338</t>
  </si>
  <si>
    <t>0.265376984126984</t>
  </si>
  <si>
    <t>Clearwater_11458</t>
  </si>
  <si>
    <t>USS0015C06S.Clearwater_11458</t>
  </si>
  <si>
    <t>2.5488</t>
  </si>
  <si>
    <t>0.150070621468927</t>
  </si>
  <si>
    <t>Clearwater_11469</t>
  </si>
  <si>
    <t>USS0015C06S.Clearwater_11469</t>
  </si>
  <si>
    <t>5.9175</t>
  </si>
  <si>
    <t>0.0262489415749365</t>
  </si>
  <si>
    <t>Clearwater_11475</t>
  </si>
  <si>
    <t>USS0015C06S.Clearwater_11475</t>
  </si>
  <si>
    <t>2346.0003</t>
  </si>
  <si>
    <t>0.24178123132098</t>
  </si>
  <si>
    <t>Clearwater_10727</t>
  </si>
  <si>
    <t>USS0015C09S.Clearwater_10727</t>
  </si>
  <si>
    <t>2105.2368</t>
  </si>
  <si>
    <t>0.837912087912088</t>
  </si>
  <si>
    <t>Clearwater_10887</t>
  </si>
  <si>
    <t>USS0015C09S.Clearwater_10887</t>
  </si>
  <si>
    <t>14.7861</t>
  </si>
  <si>
    <t>0.0634304207119741</t>
  </si>
  <si>
    <t>Clearwater_10926</t>
  </si>
  <si>
    <t>USS0015C09S.Clearwater_10926</t>
  </si>
  <si>
    <t>1738.026</t>
  </si>
  <si>
    <t>0.555217831813577</t>
  </si>
  <si>
    <t>Clearwater_11672</t>
  </si>
  <si>
    <t>USS0015C09S.Clearwater_11672</t>
  </si>
  <si>
    <t>396.8649</t>
  </si>
  <si>
    <t>0.0268146883005978</t>
  </si>
  <si>
    <t>Clearwater_1289</t>
  </si>
  <si>
    <t>USS0015C09S.Clearwater_1289</t>
  </si>
  <si>
    <t>89.3007</t>
  </si>
  <si>
    <t>0.124130551096843</t>
  </si>
  <si>
    <t>Clearwater_10739</t>
  </si>
  <si>
    <t>USS0015C10S.Clearwater_10739</t>
  </si>
  <si>
    <t>54.9783</t>
  </si>
  <si>
    <t>0.0613117870722433</t>
  </si>
  <si>
    <t>Clearwater_10740</t>
  </si>
  <si>
    <t>USS0015C10S.Clearwater_10740</t>
  </si>
  <si>
    <t>65.5956</t>
  </si>
  <si>
    <t>Clearwater_10743</t>
  </si>
  <si>
    <t>USS0015C10S.Clearwater_10743</t>
  </si>
  <si>
    <t>14.6394</t>
  </si>
  <si>
    <t>0.00454029511918275</t>
  </si>
  <si>
    <t>Clearwater_10753</t>
  </si>
  <si>
    <t>USS0015C10S.Clearwater_10753</t>
  </si>
  <si>
    <t>12.7188</t>
  </si>
  <si>
    <t>0.0035383777898748</t>
  </si>
  <si>
    <t>Clearwater_10755</t>
  </si>
  <si>
    <t>USS0015C10S.Clearwater_10755</t>
  </si>
  <si>
    <t>11.8242</t>
  </si>
  <si>
    <t>0.00812457684495599</t>
  </si>
  <si>
    <t>Clearwater_11488</t>
  </si>
  <si>
    <t>USS0015C10S.Clearwater_11488</t>
  </si>
  <si>
    <t>9.9351</t>
  </si>
  <si>
    <t>0.0214693359905789</t>
  </si>
  <si>
    <t>Clearwater_11489</t>
  </si>
  <si>
    <t>USS0015C10S.Clearwater_11489</t>
  </si>
  <si>
    <t>14.5539</t>
  </si>
  <si>
    <t>Clearwater_11491</t>
  </si>
  <si>
    <t>USS0015C10S.Clearwater_11491</t>
  </si>
  <si>
    <t>6.6663</t>
  </si>
  <si>
    <t>0.0324017820980154</t>
  </si>
  <si>
    <t>Clearwater_11493</t>
  </si>
  <si>
    <t>USS0015C10S.Clearwater_11493</t>
  </si>
  <si>
    <t>19.7937</t>
  </si>
  <si>
    <t>0.0445026178010471</t>
  </si>
  <si>
    <t>Clearwater_11680</t>
  </si>
  <si>
    <t>USS0015C10S.Clearwater_11680</t>
  </si>
  <si>
    <t>276.5079</t>
  </si>
  <si>
    <t>0.465573770491803</t>
  </si>
  <si>
    <t>Clearwater_11681</t>
  </si>
  <si>
    <t>USS0015C10S.Clearwater_11681</t>
  </si>
  <si>
    <t>3.5451</t>
  </si>
  <si>
    <t>Clearwater_11684</t>
  </si>
  <si>
    <t>USS0015C10S.Clearwater_11684</t>
  </si>
  <si>
    <t>5.0022</t>
  </si>
  <si>
    <t>0.059264816204051</t>
  </si>
  <si>
    <t>Clearwater_11685</t>
  </si>
  <si>
    <t>USS0015C10S.Clearwater_11685</t>
  </si>
  <si>
    <t>4.4154</t>
  </si>
  <si>
    <t>0.00163065633917652</t>
  </si>
  <si>
    <t>Clearwater_11687</t>
  </si>
  <si>
    <t>USS0015C10S.Clearwater_11687</t>
  </si>
  <si>
    <t>40.1121</t>
  </si>
  <si>
    <t>0.0578141499472017</t>
  </si>
  <si>
    <t>Clearwater_11777</t>
  </si>
  <si>
    <t>USS0015C10S.Clearwater_11777</t>
  </si>
  <si>
    <t>8.3295</t>
  </si>
  <si>
    <t>Clearwater_11778</t>
  </si>
  <si>
    <t>USS0015C10S.Clearwater_11778</t>
  </si>
  <si>
    <t>5.5098</t>
  </si>
  <si>
    <t>0.00277687030382228</t>
  </si>
  <si>
    <t>Clearwater_11943</t>
  </si>
  <si>
    <t>USS0015C10S.Clearwater_11943</t>
  </si>
  <si>
    <t>521.5761</t>
  </si>
  <si>
    <t>0.220663041571654</t>
  </si>
  <si>
    <t>Clearwater_10738</t>
  </si>
  <si>
    <t>USS0015C16S.Clearwater_10738</t>
  </si>
  <si>
    <t>32.3568</t>
  </si>
  <si>
    <t>Clearwater_10752</t>
  </si>
  <si>
    <t>USS0015C16S.Clearwater_10752</t>
  </si>
  <si>
    <t>15.003</t>
  </si>
  <si>
    <t>0.00365439832941791</t>
  </si>
  <si>
    <t>Clearwater_10892</t>
  </si>
  <si>
    <t>USS0015C16S.Clearwater_10892</t>
  </si>
  <si>
    <t>40.2498</t>
  </si>
  <si>
    <t>Clearwater_11490</t>
  </si>
  <si>
    <t>USS0015C16S.Clearwater_11490</t>
  </si>
  <si>
    <t>6.1416</t>
  </si>
  <si>
    <t>0.324393358876117</t>
  </si>
  <si>
    <t>Clearwater_11492</t>
  </si>
  <si>
    <t>USS0015C16S.Clearwater_11492</t>
  </si>
  <si>
    <t>5.9409</t>
  </si>
  <si>
    <t>0.130131798212392</t>
  </si>
  <si>
    <t>Clearwater_11494</t>
  </si>
  <si>
    <t>USS0015C16S.Clearwater_11494</t>
  </si>
  <si>
    <t>6.372</t>
  </si>
  <si>
    <t>0.000706214689265537</t>
  </si>
  <si>
    <t>Clearwater_11502</t>
  </si>
  <si>
    <t>USS0015C16S.Clearwater_11502</t>
  </si>
  <si>
    <t>11.3463</t>
  </si>
  <si>
    <t>0.0924089791385738</t>
  </si>
  <si>
    <t>Clearwater_11505</t>
  </si>
  <si>
    <t>USS0015C16S.Clearwater_11505</t>
  </si>
  <si>
    <t>8.4582</t>
  </si>
  <si>
    <t>0.0724622260055331</t>
  </si>
  <si>
    <t>Clearwater_11507</t>
  </si>
  <si>
    <t>USS0015C16S.Clearwater_11507</t>
  </si>
  <si>
    <t>28.269</t>
  </si>
  <si>
    <t>0.00425592282593276</t>
  </si>
  <si>
    <t>Clearwater_11683</t>
  </si>
  <si>
    <t>USS0015C16S.Clearwater_11683</t>
  </si>
  <si>
    <t>15.6195</t>
  </si>
  <si>
    <t>0.0101987447698745</t>
  </si>
  <si>
    <t>Clearwater_11689</t>
  </si>
  <si>
    <t>USS0015C16S.Clearwater_11689</t>
  </si>
  <si>
    <t>2.9169</t>
  </si>
  <si>
    <t>0.131132366553533</t>
  </si>
  <si>
    <t>Clearwater_11940</t>
  </si>
  <si>
    <t>USS0015C16S.Clearwater_11940</t>
  </si>
  <si>
    <t>2.7549</t>
  </si>
  <si>
    <t>0.0231950343025155</t>
  </si>
  <si>
    <t>Clearwater_11942</t>
  </si>
  <si>
    <t>USS0015C16S.Clearwater_11942</t>
  </si>
  <si>
    <t>11.4831</t>
  </si>
  <si>
    <t>0.545064377682403</t>
  </si>
  <si>
    <t>Clearwater_1341</t>
  </si>
  <si>
    <t>USS0015C16S.Clearwater_1341</t>
  </si>
  <si>
    <t>1156.7925</t>
  </si>
  <si>
    <t>2.10719322990127</t>
  </si>
  <si>
    <t>13235000</t>
  </si>
  <si>
    <t>USS0015E09S.13235000</t>
  </si>
  <si>
    <t>39.9</t>
  </si>
  <si>
    <t>1178.24619640387</t>
  </si>
  <si>
    <t>0.849348587814235</t>
  </si>
  <si>
    <t>26.766</t>
  </si>
  <si>
    <t>13190505</t>
  </si>
  <si>
    <t>USS0015F09S.13190505</t>
  </si>
  <si>
    <t>0.652086859326277</t>
  </si>
  <si>
    <t>2660.8401</t>
  </si>
  <si>
    <t>0.507740324594257</t>
  </si>
  <si>
    <t>12414500</t>
  </si>
  <si>
    <t>USS0016B14S.12414500</t>
  </si>
  <si>
    <t>35.1</t>
  </si>
  <si>
    <t>2651.82576866764</t>
  </si>
  <si>
    <t>0.811165531625232</t>
  </si>
  <si>
    <t>19.6668</t>
  </si>
  <si>
    <t>0.560635182134358</t>
  </si>
  <si>
    <t>UpperColumbia-Yakima_9798</t>
  </si>
  <si>
    <t>USS0019A13S.UpperColumbia-Yakima_9798</t>
  </si>
  <si>
    <t>55.6146</t>
  </si>
  <si>
    <t>0.309184993531695</t>
  </si>
  <si>
    <t>UpperColumbia-Yakima_222</t>
  </si>
  <si>
    <t>USS0020B24S.UpperColumbia-Yakima_222</t>
  </si>
  <si>
    <t>27.6759</t>
  </si>
  <si>
    <t>0.204545454545</t>
  </si>
  <si>
    <t>10343500</t>
  </si>
  <si>
    <t>USS0020K04S.10343500</t>
  </si>
  <si>
    <t>14.2</t>
  </si>
  <si>
    <t>12.1960151410874</t>
  </si>
  <si>
    <t>0.852655220360021</t>
  </si>
  <si>
    <t>Lahontan_24712</t>
  </si>
  <si>
    <t>USS0020K05S.Lahontan_24712</t>
  </si>
  <si>
    <t>139.4892</t>
  </si>
  <si>
    <t>WashingtonCoast_25171</t>
  </si>
  <si>
    <t>USS0021A28S.WashingtonCoast_25171</t>
  </si>
  <si>
    <t>285.2676</t>
  </si>
  <si>
    <t>0.47631674099072</t>
  </si>
  <si>
    <t>12205000</t>
  </si>
  <si>
    <t>USS0021A31S.12205000</t>
  </si>
  <si>
    <t>47.4</t>
  </si>
  <si>
    <t>819.149171270718</t>
  </si>
  <si>
    <t>0.79626967725342</t>
  </si>
  <si>
    <t>57.6081</t>
  </si>
  <si>
    <t>1.40462427745665</t>
  </si>
  <si>
    <t>12209490</t>
  </si>
  <si>
    <t>USS0021A32S.12209490</t>
  </si>
  <si>
    <t>139.777624309392</t>
  </si>
  <si>
    <t>0.70775751895323</t>
  </si>
  <si>
    <t>333.9954</t>
  </si>
  <si>
    <t>0.838063896887426</t>
  </si>
  <si>
    <t>12210000</t>
  </si>
  <si>
    <t>USS0021A32S.12210000</t>
  </si>
  <si>
    <t>35.4</t>
  </si>
  <si>
    <t>1008.86279554937</t>
  </si>
  <si>
    <t>0.677489192807819</t>
  </si>
  <si>
    <t>45.9792</t>
  </si>
  <si>
    <t>0.237463287283803</t>
  </si>
  <si>
    <t>WashingtonCoast_20</t>
  </si>
  <si>
    <t>USS0021A36S.WashingtonCoast_20</t>
  </si>
  <si>
    <t>222.3288</t>
  </si>
  <si>
    <t>1.16601328106249</t>
  </si>
  <si>
    <t>UpperColumbia-Yakima_221</t>
  </si>
  <si>
    <t>USS0021B01S.UpperColumbia-Yakima_221</t>
  </si>
  <si>
    <t>110.3571</t>
  </si>
  <si>
    <t>1.04214206845786</t>
  </si>
  <si>
    <t>12115000</t>
  </si>
  <si>
    <t>USS0021B21S.12115000</t>
  </si>
  <si>
    <t>261.935566298343</t>
  </si>
  <si>
    <t>0.771641718879584</t>
  </si>
  <si>
    <t>WashingtonCoast_5049</t>
  </si>
  <si>
    <t>USS0021B21S.WashingtonCoast_5049</t>
  </si>
  <si>
    <t>16.146</t>
  </si>
  <si>
    <t>0.331772575250836</t>
  </si>
  <si>
    <t>12147600</t>
  </si>
  <si>
    <t>USS0021B60S.12147600</t>
  </si>
  <si>
    <t>50.3</t>
  </si>
  <si>
    <t>60.1899516574586</t>
  </si>
  <si>
    <t>0.625915795031509</t>
  </si>
  <si>
    <t>15.1191</t>
  </si>
  <si>
    <t>0.00414986957552763</t>
  </si>
  <si>
    <t>14138870</t>
  </si>
  <si>
    <t>USS0022D03S.14138870</t>
  </si>
  <si>
    <t>27.1</t>
  </si>
  <si>
    <t>33.2596339779005</t>
  </si>
  <si>
    <t>0.707009620969814</t>
  </si>
  <si>
    <t>21.9843</t>
  </si>
  <si>
    <t>0.0335078534031414</t>
  </si>
  <si>
    <t>14138900</t>
  </si>
  <si>
    <t>USS0022D03S.14138900</t>
  </si>
  <si>
    <t>69.1937016574586</t>
  </si>
  <si>
    <t>0.751888152875618</t>
  </si>
  <si>
    <t>66.5793</t>
  </si>
  <si>
    <t>0.120248790601244</t>
  </si>
  <si>
    <t>14180300</t>
  </si>
  <si>
    <t>USS0022E09S.14180300</t>
  </si>
  <si>
    <t>101.134730662983</t>
  </si>
  <si>
    <t>0.757225067876209</t>
  </si>
  <si>
    <t>42.5331</t>
  </si>
  <si>
    <t>14158790</t>
  </si>
  <si>
    <t>USS0022E10S.14158790</t>
  </si>
  <si>
    <t>31.2</t>
  </si>
  <si>
    <t>64.7152054794521</t>
  </si>
  <si>
    <t>0.776746103967704</t>
  </si>
  <si>
    <t>61.02</t>
  </si>
  <si>
    <t>0.0684120305438679</t>
  </si>
  <si>
    <t>14158798</t>
  </si>
  <si>
    <t>USS0022E11S.14158798</t>
  </si>
  <si>
    <t>149.405190258752</t>
  </si>
  <si>
    <t>0.69639624032559</t>
  </si>
  <si>
    <t>681.3423</t>
  </si>
  <si>
    <t>0.210280373831776</t>
  </si>
  <si>
    <t>14144800</t>
  </si>
  <si>
    <t>USS0022F42S.14144800</t>
  </si>
  <si>
    <t>57.2571</t>
  </si>
  <si>
    <t>0.437530886383036</t>
  </si>
  <si>
    <t>Colorado_32499</t>
  </si>
  <si>
    <t>USW00003079.Colorado_32499</t>
  </si>
  <si>
    <t>24.4953</t>
  </si>
  <si>
    <t>0.0545454545455</t>
  </si>
  <si>
    <t>Colorado_32900</t>
  </si>
  <si>
    <t>USW00003098.Colorado_32900</t>
  </si>
  <si>
    <t>09534000</t>
  </si>
  <si>
    <t>USW00003145.09534000</t>
  </si>
  <si>
    <t>39348.0252</t>
  </si>
  <si>
    <t>0.112458654906</t>
  </si>
  <si>
    <t>02171905</t>
  </si>
  <si>
    <t>USW00003728.02171905</t>
  </si>
  <si>
    <t>26474.031</t>
  </si>
  <si>
    <t>2.22973688857</t>
  </si>
  <si>
    <t>02198810</t>
  </si>
  <si>
    <t>USW00003822.02198810</t>
  </si>
  <si>
    <t>26474.4504</t>
  </si>
  <si>
    <t>02198820</t>
  </si>
  <si>
    <t>USW00003822.02198820</t>
  </si>
  <si>
    <t>26642.7</t>
  </si>
  <si>
    <t>0.81853978671</t>
  </si>
  <si>
    <t>02198840</t>
  </si>
  <si>
    <t>USW00003822.02198840</t>
  </si>
  <si>
    <t>26871.0084</t>
  </si>
  <si>
    <t>17.3062608194</t>
  </si>
  <si>
    <t>02198920</t>
  </si>
  <si>
    <t>USW00003822.02198920</t>
  </si>
  <si>
    <t>26798.8905</t>
  </si>
  <si>
    <t>0.22427318874</t>
  </si>
  <si>
    <t>02198950</t>
  </si>
  <si>
    <t>USW00003822.02198950</t>
  </si>
  <si>
    <t>37.9377</t>
  </si>
  <si>
    <t>0.544445235215</t>
  </si>
  <si>
    <t>021989792</t>
  </si>
  <si>
    <t>USW00003822.021989792</t>
  </si>
  <si>
    <t>302309081333001</t>
  </si>
  <si>
    <t>USW00003853.302309081333001</t>
  </si>
  <si>
    <t>9.3222</t>
  </si>
  <si>
    <t>40.8673489091</t>
  </si>
  <si>
    <t>02203603</t>
  </si>
  <si>
    <t>USW00003888.02203603</t>
  </si>
  <si>
    <t>2.79913757700205</t>
  </si>
  <si>
    <t>0.713249084748961</t>
  </si>
  <si>
    <t>225.1332</t>
  </si>
  <si>
    <t>10.1496</t>
  </si>
  <si>
    <t>02336300</t>
  </si>
  <si>
    <t>USW00003888.02336300</t>
  </si>
  <si>
    <t>123.08392881588</t>
  </si>
  <si>
    <t>0.631512433849486</t>
  </si>
  <si>
    <t>7.3863</t>
  </si>
  <si>
    <t>51.0972673419</t>
  </si>
  <si>
    <t>02336313</t>
  </si>
  <si>
    <t>USW00003888.02336313</t>
  </si>
  <si>
    <t>4.08375085557837</t>
  </si>
  <si>
    <t>0.620477392773942</t>
  </si>
  <si>
    <t>40.7646</t>
  </si>
  <si>
    <t>32.4732339956</t>
  </si>
  <si>
    <t>02336526</t>
  </si>
  <si>
    <t>USW00003888.02336526</t>
  </si>
  <si>
    <t>18.0630906593407</t>
  </si>
  <si>
    <t>0.644095874327591</t>
  </si>
  <si>
    <t>627.9966</t>
  </si>
  <si>
    <t>24.7368184272</t>
  </si>
  <si>
    <t>02337000</t>
  </si>
  <si>
    <t>USW00003888.02337000</t>
  </si>
  <si>
    <t>303.549657768652</t>
  </si>
  <si>
    <t>0.622364614258225</t>
  </si>
  <si>
    <t>07020850</t>
  </si>
  <si>
    <t>USW00003935.07020850</t>
  </si>
  <si>
    <t>34578.9126</t>
  </si>
  <si>
    <t>4.4347826087</t>
  </si>
  <si>
    <t>07239700</t>
  </si>
  <si>
    <t>USW00003954.07239700</t>
  </si>
  <si>
    <t>198.589012003693</t>
  </si>
  <si>
    <t>0.785751649195669</t>
  </si>
  <si>
    <t>171.0018</t>
  </si>
  <si>
    <t>9.35740704691</t>
  </si>
  <si>
    <t>06893100</t>
  </si>
  <si>
    <t>USW00003967.06893100</t>
  </si>
  <si>
    <t>59.3883848314607</t>
  </si>
  <si>
    <t>0.521860486655141</t>
  </si>
  <si>
    <t>173.97</t>
  </si>
  <si>
    <t>32.7258335332</t>
  </si>
  <si>
    <t>06893390</t>
  </si>
  <si>
    <t>USW00003967.06893390</t>
  </si>
  <si>
    <t>93.0745379876797</t>
  </si>
  <si>
    <t>0.685111755009918</t>
  </si>
  <si>
    <t>15864.0687</t>
  </si>
  <si>
    <t>30.773034207</t>
  </si>
  <si>
    <t>08057055</t>
  </si>
  <si>
    <t>USW00003971.08057055</t>
  </si>
  <si>
    <t>132.4026</t>
  </si>
  <si>
    <t>0.972822885990745</t>
  </si>
  <si>
    <t>12179900</t>
  </si>
  <si>
    <t>USW00004223.12179900</t>
  </si>
  <si>
    <t>57.2</t>
  </si>
  <si>
    <t>475.744794520548</t>
  </si>
  <si>
    <t>0.74853538207463</t>
  </si>
  <si>
    <t>3601.1394</t>
  </si>
  <si>
    <t>1.22385436283741</t>
  </si>
  <si>
    <t>12181000</t>
  </si>
  <si>
    <t>USW00004223.12181000</t>
  </si>
  <si>
    <t>6379.36464088398</t>
  </si>
  <si>
    <t>0.869310234231808</t>
  </si>
  <si>
    <t>446.2695</t>
  </si>
  <si>
    <t>2.29115646258503</t>
  </si>
  <si>
    <t>12182500</t>
  </si>
  <si>
    <t>USW00004223.12182500</t>
  </si>
  <si>
    <t>56.2</t>
  </si>
  <si>
    <t>1084.14365411437</t>
  </si>
  <si>
    <t>0.74683583908893</t>
  </si>
  <si>
    <t>1859.1552</t>
  </si>
  <si>
    <t>1.34234234234234</t>
  </si>
  <si>
    <t>12189500</t>
  </si>
  <si>
    <t>USW00004223.12189500</t>
  </si>
  <si>
    <t>47.3</t>
  </si>
  <si>
    <t>4750.63040446304</t>
  </si>
  <si>
    <t>0.740673540153199</t>
  </si>
  <si>
    <t>79.5888</t>
  </si>
  <si>
    <t>7.17101080737444</t>
  </si>
  <si>
    <t>01095220</t>
  </si>
  <si>
    <t>USW00004780.01095220</t>
  </si>
  <si>
    <t>48.7547425670776</t>
  </si>
  <si>
    <t>0.671739733356765</t>
  </si>
  <si>
    <t>2536.5717</t>
  </si>
  <si>
    <t>14.2564559216</t>
  </si>
  <si>
    <t>03220510</t>
  </si>
  <si>
    <t>USW00004804.03220510</t>
  </si>
  <si>
    <t>4612.5072</t>
  </si>
  <si>
    <t>32.3685950413</t>
  </si>
  <si>
    <t>05551580</t>
  </si>
  <si>
    <t>USW00004808.05551580</t>
  </si>
  <si>
    <t>1952.61031518625</t>
  </si>
  <si>
    <t>0.722188951345306</t>
  </si>
  <si>
    <t>79.9524</t>
  </si>
  <si>
    <t>1.4359954146</t>
  </si>
  <si>
    <t>03022540</t>
  </si>
  <si>
    <t>USW00004843.03022540</t>
  </si>
  <si>
    <t>69.7779916317992</t>
  </si>
  <si>
    <t>0.575795841792598</t>
  </si>
  <si>
    <t>679.4433</t>
  </si>
  <si>
    <t>1.22118126273</t>
  </si>
  <si>
    <t>04199500</t>
  </si>
  <si>
    <t>USW00004849.04199500</t>
  </si>
  <si>
    <t>289.824976915974</t>
  </si>
  <si>
    <t>0.527084219998951</t>
  </si>
  <si>
    <t>1039.2705</t>
  </si>
  <si>
    <t>30.038806657</t>
  </si>
  <si>
    <t>04200500</t>
  </si>
  <si>
    <t>USW00004849.04200500</t>
  </si>
  <si>
    <t>413.121666666667</t>
  </si>
  <si>
    <t>0.531328874420578</t>
  </si>
  <si>
    <t>22.6089</t>
  </si>
  <si>
    <t>0.214157611562</t>
  </si>
  <si>
    <t>03120869</t>
  </si>
  <si>
    <t>USW00004852.03120869</t>
  </si>
  <si>
    <t>10.1376</t>
  </si>
  <si>
    <t>0.529099251389</t>
  </si>
  <si>
    <t>03120961</t>
  </si>
  <si>
    <t>USW00004852.03120961</t>
  </si>
  <si>
    <t>4660.3287</t>
  </si>
  <si>
    <t>16.3266055046</t>
  </si>
  <si>
    <t>02297460</t>
  </si>
  <si>
    <t>USW00012812.02297460</t>
  </si>
  <si>
    <t>227.2266</t>
  </si>
  <si>
    <t>3.94176372712</t>
  </si>
  <si>
    <t>02297635</t>
  </si>
  <si>
    <t>USW00012812.02297635</t>
  </si>
  <si>
    <t>667.3689</t>
  </si>
  <si>
    <t>2.48583670555</t>
  </si>
  <si>
    <t>02298170</t>
  </si>
  <si>
    <t>USW00012812.02298170</t>
  </si>
  <si>
    <t>927.9522</t>
  </si>
  <si>
    <t>1.43842364532</t>
  </si>
  <si>
    <t>02298202</t>
  </si>
  <si>
    <t>USW00012812.02298202</t>
  </si>
  <si>
    <t>516.576303901437</t>
  </si>
  <si>
    <t>0.649623533563018</t>
  </si>
  <si>
    <t>1537.182</t>
  </si>
  <si>
    <t>21.8364552292</t>
  </si>
  <si>
    <t>02304000</t>
  </si>
  <si>
    <t>USW00012842.02304000</t>
  </si>
  <si>
    <t>1617.6321</t>
  </si>
  <si>
    <t>43.1563981043</t>
  </si>
  <si>
    <t>023060013</t>
  </si>
  <si>
    <t>USW00012842.023060013</t>
  </si>
  <si>
    <t>1659.5811</t>
  </si>
  <si>
    <t>44.5600828729</t>
  </si>
  <si>
    <t>02306028</t>
  </si>
  <si>
    <t>USW00012842.02306028</t>
  </si>
  <si>
    <t>1887.6492</t>
  </si>
  <si>
    <t>11.4422421122</t>
  </si>
  <si>
    <t>08470500</t>
  </si>
  <si>
    <t>USW00012904.08470500</t>
  </si>
  <si>
    <t>43287.5925</t>
  </si>
  <si>
    <t>3.13810064321</t>
  </si>
  <si>
    <t>08211503</t>
  </si>
  <si>
    <t>USW00012924.08211503</t>
  </si>
  <si>
    <t>0.579111624410213</t>
  </si>
  <si>
    <t>295827090052800</t>
  </si>
  <si>
    <t>USW00012930.295827090052800</t>
  </si>
  <si>
    <t>4543.4538</t>
  </si>
  <si>
    <t>28.2275022957</t>
  </si>
  <si>
    <t>08069500</t>
  </si>
  <si>
    <t>USW00012960.08069500</t>
  </si>
  <si>
    <t>2714.5575</t>
  </si>
  <si>
    <t>7.91059390048</t>
  </si>
  <si>
    <t>08180850</t>
  </si>
  <si>
    <t>USW00012970.08180850</t>
  </si>
  <si>
    <t>7.578</t>
  </si>
  <si>
    <t>4.35052179251074</t>
  </si>
  <si>
    <t>01581752</t>
  </si>
  <si>
    <t>USW00013701.01581752</t>
  </si>
  <si>
    <t>4.78370575988897</t>
  </si>
  <si>
    <t>0.69985448651454</t>
  </si>
  <si>
    <t>5.7321</t>
  </si>
  <si>
    <t>12.7381064531324</t>
  </si>
  <si>
    <t>01585075</t>
  </si>
  <si>
    <t>USW00013701.01585075</t>
  </si>
  <si>
    <t>1.45401650618982</t>
  </si>
  <si>
    <t>0.56084568786347</t>
  </si>
  <si>
    <t>0204309906</t>
  </si>
  <si>
    <t>USW00013762.0204309906</t>
  </si>
  <si>
    <t>0.496308128505713</t>
  </si>
  <si>
    <t>161.6238</t>
  </si>
  <si>
    <t>24.9156626506024</t>
  </si>
  <si>
    <t>01484525</t>
  </si>
  <si>
    <t>USW00013764.01484525</t>
  </si>
  <si>
    <t>98.4124219292158</t>
  </si>
  <si>
    <t>0.81051087382276</t>
  </si>
  <si>
    <t>39840.4854</t>
  </si>
  <si>
    <t>34.7581475129</t>
  </si>
  <si>
    <t>021720677</t>
  </si>
  <si>
    <t>USW00013782.021720677</t>
  </si>
  <si>
    <t>021720709</t>
  </si>
  <si>
    <t>USW00013782.021720709</t>
  </si>
  <si>
    <t>021720710</t>
  </si>
  <si>
    <t>USW00013782.021720710</t>
  </si>
  <si>
    <t>4586.3478</t>
  </si>
  <si>
    <t>0.0979683972912</t>
  </si>
  <si>
    <t>02473085</t>
  </si>
  <si>
    <t>USW00013833.02473085</t>
  </si>
  <si>
    <t>60.1155</t>
  </si>
  <si>
    <t>35.446907818</t>
  </si>
  <si>
    <t>02203655</t>
  </si>
  <si>
    <t>USW00013874.02203655</t>
  </si>
  <si>
    <t>39.5356399726215</t>
  </si>
  <si>
    <t>0.674651419764473</t>
  </si>
  <si>
    <t>28.3779</t>
  </si>
  <si>
    <t>33.1415248753</t>
  </si>
  <si>
    <t>02203700</t>
  </si>
  <si>
    <t>USW00013874.02203700</t>
  </si>
  <si>
    <t>18.0010882956879</t>
  </si>
  <si>
    <t>0.64348696624364</t>
  </si>
  <si>
    <t>14.463</t>
  </si>
  <si>
    <t>19.1174883314</t>
  </si>
  <si>
    <t>02203831</t>
  </si>
  <si>
    <t>USW00013874.02203831</t>
  </si>
  <si>
    <t>5.397446954141</t>
  </si>
  <si>
    <t>0.721791803072738</t>
  </si>
  <si>
    <t>22.9464</t>
  </si>
  <si>
    <t>20.4901379836</t>
  </si>
  <si>
    <t>02203863</t>
  </si>
  <si>
    <t>USW00013874.02203863</t>
  </si>
  <si>
    <t>12.9263449691992</t>
  </si>
  <si>
    <t>0.729651267133689</t>
  </si>
  <si>
    <t>132.2163</t>
  </si>
  <si>
    <t>1.87228714524</t>
  </si>
  <si>
    <t>02423160</t>
  </si>
  <si>
    <t>USW00013876.02423160</t>
  </si>
  <si>
    <t>83.8610130047912</t>
  </si>
  <si>
    <t>0.644756331443071</t>
  </si>
  <si>
    <t>43.4655</t>
  </si>
  <si>
    <t>3.55595026643</t>
  </si>
  <si>
    <t>02423397</t>
  </si>
  <si>
    <t>USW00013876.02423397</t>
  </si>
  <si>
    <t>5.1</t>
  </si>
  <si>
    <t>30.3588364134155</t>
  </si>
  <si>
    <t>0.690448470214768</t>
  </si>
  <si>
    <t>74.7459</t>
  </si>
  <si>
    <t>3.29984987034</t>
  </si>
  <si>
    <t>02455980</t>
  </si>
  <si>
    <t>USW00013876.02455980</t>
  </si>
  <si>
    <t>9.4</t>
  </si>
  <si>
    <t>48.845961670089</t>
  </si>
  <si>
    <t>0.784796294244496</t>
  </si>
  <si>
    <t>133.4754</t>
  </si>
  <si>
    <t>6.66484848485</t>
  </si>
  <si>
    <t>02457595</t>
  </si>
  <si>
    <t>USW00013876.02457595</t>
  </si>
  <si>
    <t>87.5477754962355</t>
  </si>
  <si>
    <t>0.717933795214643</t>
  </si>
  <si>
    <t>19.3527</t>
  </si>
  <si>
    <t>23.267067284</t>
  </si>
  <si>
    <t>02458148</t>
  </si>
  <si>
    <t>USW00013876.02458148</t>
  </si>
  <si>
    <t>9.3925735797399</t>
  </si>
  <si>
    <t>0.773819770114004</t>
  </si>
  <si>
    <t>101.6379</t>
  </si>
  <si>
    <t>34.679892905</t>
  </si>
  <si>
    <t>02458450</t>
  </si>
  <si>
    <t>USW00013876.02458450</t>
  </si>
  <si>
    <t>82.0469541409993</t>
  </si>
  <si>
    <t>0.673945901751435</t>
  </si>
  <si>
    <t>02458502</t>
  </si>
  <si>
    <t>USW00013876.02458502</t>
  </si>
  <si>
    <t>87.3486652977413</t>
  </si>
  <si>
    <t>0.694953663880113</t>
  </si>
  <si>
    <t>6284.4867</t>
  </si>
  <si>
    <t>3.6990718843</t>
  </si>
  <si>
    <t>02168500</t>
  </si>
  <si>
    <t>USW00013883.02168500</t>
  </si>
  <si>
    <t>30.5586</t>
  </si>
  <si>
    <t>18.1103896104</t>
  </si>
  <si>
    <t>02246751</t>
  </si>
  <si>
    <t>USW00013889.02246751</t>
  </si>
  <si>
    <t>0.25734128651254</t>
  </si>
  <si>
    <t>21.7944</t>
  </si>
  <si>
    <t>13.8135483871</t>
  </si>
  <si>
    <t>02246804</t>
  </si>
  <si>
    <t>USW00013889.02246804</t>
  </si>
  <si>
    <t>0.213537739426239</t>
  </si>
  <si>
    <t>83.754</t>
  </si>
  <si>
    <t>12.7678967271</t>
  </si>
  <si>
    <t>302609081453300</t>
  </si>
  <si>
    <t>USW00013889.302609081453300</t>
  </si>
  <si>
    <t>8879.1651</t>
  </si>
  <si>
    <t>0.189075377489</t>
  </si>
  <si>
    <t>07312700</t>
  </si>
  <si>
    <t>USW00013966.07312700</t>
  </si>
  <si>
    <t>186.431375770021</t>
  </si>
  <si>
    <t>0.713660337088208</t>
  </si>
  <si>
    <t>1178641.4868</t>
  </si>
  <si>
    <t>6.85770595191</t>
  </si>
  <si>
    <t>06893060</t>
  </si>
  <si>
    <t>USW00013988.06893060</t>
  </si>
  <si>
    <t>4922.4843</t>
  </si>
  <si>
    <t>0.358431372549</t>
  </si>
  <si>
    <t>07182280</t>
  </si>
  <si>
    <t>USW00013989.07182280</t>
  </si>
  <si>
    <t>772.398589562764</t>
  </si>
  <si>
    <t>0.688814187413314</t>
  </si>
  <si>
    <t>7095.006</t>
  </si>
  <si>
    <t>1.78895056151</t>
  </si>
  <si>
    <t>07182390</t>
  </si>
  <si>
    <t>USW00013989.07182390</t>
  </si>
  <si>
    <t>967.769427710843</t>
  </si>
  <si>
    <t>0.726380734285831</t>
  </si>
  <si>
    <t>1020851.7597</t>
  </si>
  <si>
    <t>21.7364579208</t>
  </si>
  <si>
    <t>06818000</t>
  </si>
  <si>
    <t>USW00013993.06818000</t>
  </si>
  <si>
    <t>59380.2935010482</t>
  </si>
  <si>
    <t>0.92373250094521</t>
  </si>
  <si>
    <t>274.6845</t>
  </si>
  <si>
    <t>1.68323611463353</t>
  </si>
  <si>
    <t>KEN Covered Bridge</t>
  </si>
  <si>
    <t>USW00014606.KEN Covered Bridge</t>
  </si>
  <si>
    <t>651.6243</t>
  </si>
  <si>
    <t>7.46184738955823</t>
  </si>
  <si>
    <t>01018035</t>
  </si>
  <si>
    <t>USW00014609.01018035</t>
  </si>
  <si>
    <t>504.448946963874</t>
  </si>
  <si>
    <t>0.65533991640452</t>
  </si>
  <si>
    <t>27.7506</t>
  </si>
  <si>
    <t>9.74935732647815</t>
  </si>
  <si>
    <t>01104370</t>
  </si>
  <si>
    <t>USW00014702.01104370</t>
  </si>
  <si>
    <t>14.8719178082192</t>
  </si>
  <si>
    <t>0.727622966975872</t>
  </si>
  <si>
    <t>01104415</t>
  </si>
  <si>
    <t>USW00014702.01104415</t>
  </si>
  <si>
    <t>0.512060232717317</t>
  </si>
  <si>
    <t>0.645922193058632</t>
  </si>
  <si>
    <t>57.6441</t>
  </si>
  <si>
    <t>20.4307281384276</t>
  </si>
  <si>
    <t>01104455</t>
  </si>
  <si>
    <t>USW00014702.01104455</t>
  </si>
  <si>
    <t>0.836146408839779</t>
  </si>
  <si>
    <t>0.664177317622952</t>
  </si>
  <si>
    <t>2.1249</t>
  </si>
  <si>
    <t>9.78398983481576</t>
  </si>
  <si>
    <t>01104475</t>
  </si>
  <si>
    <t>USW00014702.01104475</t>
  </si>
  <si>
    <t>1.06099447513812</t>
  </si>
  <si>
    <t>0.716809725041677</t>
  </si>
  <si>
    <t>5.5998</t>
  </si>
  <si>
    <t>8.94664095146255</t>
  </si>
  <si>
    <t>011277916</t>
  </si>
  <si>
    <t>USW00014707.011277916</t>
  </si>
  <si>
    <t>4.74412328767123</t>
  </si>
  <si>
    <t>0.680802882775578</t>
  </si>
  <si>
    <t>32.9031</t>
  </si>
  <si>
    <t>10.7841059602649</t>
  </si>
  <si>
    <t>18720</t>
  </si>
  <si>
    <t>USW00014707.18720</t>
  </si>
  <si>
    <t>123.5439</t>
  </si>
  <si>
    <t>1.09064256046909</t>
  </si>
  <si>
    <t>01573710</t>
  </si>
  <si>
    <t>USW00014711.01573710</t>
  </si>
  <si>
    <t>72.0143118594436</t>
  </si>
  <si>
    <t>0.652998862718689</t>
  </si>
  <si>
    <t>21450.3336</t>
  </si>
  <si>
    <t>39.1158543131676</t>
  </si>
  <si>
    <t>01359139</t>
  </si>
  <si>
    <t>USW00014735.01359139</t>
  </si>
  <si>
    <t>40.8528</t>
  </si>
  <si>
    <t>4.51329661683714</t>
  </si>
  <si>
    <t>14147</t>
  </si>
  <si>
    <t>USW00014740.14147</t>
  </si>
  <si>
    <t>58.9176</t>
  </si>
  <si>
    <t>0.849068585944115</t>
  </si>
  <si>
    <t>14484</t>
  </si>
  <si>
    <t>USW00014740.14484</t>
  </si>
  <si>
    <t>1492.1109</t>
  </si>
  <si>
    <t>4.79062299293513</t>
  </si>
  <si>
    <t>16066</t>
  </si>
  <si>
    <t>USW00014740.16066</t>
  </si>
  <si>
    <t>28210.8825</t>
  </si>
  <si>
    <t>5.35403842566685</t>
  </si>
  <si>
    <t>01193050</t>
  </si>
  <si>
    <t>USW00014752.01193050</t>
  </si>
  <si>
    <t>69.4395</t>
  </si>
  <si>
    <t>24.9358158429248</t>
  </si>
  <si>
    <t>14241</t>
  </si>
  <si>
    <t>USW00014752.14241</t>
  </si>
  <si>
    <t>45.9027</t>
  </si>
  <si>
    <t>38.2412254901961</t>
  </si>
  <si>
    <t>14479</t>
  </si>
  <si>
    <t>USW00014752.14479</t>
  </si>
  <si>
    <t>62.6868</t>
  </si>
  <si>
    <t>24.5876348789735</t>
  </si>
  <si>
    <t>16400</t>
  </si>
  <si>
    <t>USW00014752.16400</t>
  </si>
  <si>
    <t>30.7827</t>
  </si>
  <si>
    <t>3.66517317403</t>
  </si>
  <si>
    <t>0422026250</t>
  </si>
  <si>
    <t>USW00014768.0422026250</t>
  </si>
  <si>
    <t>14.7989065743945</t>
  </si>
  <si>
    <t>0.775082480384514</t>
  </si>
  <si>
    <t>7423.668</t>
  </si>
  <si>
    <t>50.3640661939</t>
  </si>
  <si>
    <t>04231600</t>
  </si>
  <si>
    <t>USW00014768.04231600</t>
  </si>
  <si>
    <t>6.2</t>
  </si>
  <si>
    <t>3069.40907759883</t>
  </si>
  <si>
    <t>0.577680579818147</t>
  </si>
  <si>
    <t>76.5972</t>
  </si>
  <si>
    <t>18.7010620323</t>
  </si>
  <si>
    <t>04232050</t>
  </si>
  <si>
    <t>USW00014768.04232050</t>
  </si>
  <si>
    <t>31.0089657534247</t>
  </si>
  <si>
    <t>0.711796356541093</t>
  </si>
  <si>
    <t>355.131</t>
  </si>
  <si>
    <t>6.03147596767</t>
  </si>
  <si>
    <t>0423205010</t>
  </si>
  <si>
    <t>USW00014768.0423205010</t>
  </si>
  <si>
    <t>151.175259156876</t>
  </si>
  <si>
    <t>0.743164864482531</t>
  </si>
  <si>
    <t>16.5762</t>
  </si>
  <si>
    <t>0.407796610169492</t>
  </si>
  <si>
    <t>Roaring Brook_study site</t>
  </si>
  <si>
    <t>USW00014775.Roaring Brook_study site</t>
  </si>
  <si>
    <t>17573.6097</t>
  </si>
  <si>
    <t>18.8518362811928</t>
  </si>
  <si>
    <t>01463500</t>
  </si>
  <si>
    <t>USW00014792.01463500</t>
  </si>
  <si>
    <t>11585.1977793199</t>
  </si>
  <si>
    <t>0.744988062856658</t>
  </si>
  <si>
    <t>130.2813</t>
  </si>
  <si>
    <t>1.57187176836</t>
  </si>
  <si>
    <t>04188496</t>
  </si>
  <si>
    <t>USW00014825.04188496</t>
  </si>
  <si>
    <t>67.8770013947001</t>
  </si>
  <si>
    <t>0.482410718714608</t>
  </si>
  <si>
    <t>44.6778</t>
  </si>
  <si>
    <t>1.52468152866</t>
  </si>
  <si>
    <t>041482663</t>
  </si>
  <si>
    <t>USW00014826.041482663</t>
  </si>
  <si>
    <t>13.4287281976744</t>
  </si>
  <si>
    <t>0.601370116851529</t>
  </si>
  <si>
    <t>37.7001</t>
  </si>
  <si>
    <t>10.2079909323</t>
  </si>
  <si>
    <t>03323587</t>
  </si>
  <si>
    <t>USW00014827.03323587</t>
  </si>
  <si>
    <t>22.307256515775</t>
  </si>
  <si>
    <t>0.611184645239986</t>
  </si>
  <si>
    <t>62.9766</t>
  </si>
  <si>
    <t>9.67039106145</t>
  </si>
  <si>
    <t>05427718</t>
  </si>
  <si>
    <t>USW00014837.05427718</t>
  </si>
  <si>
    <t>37.5199726402189</t>
  </si>
  <si>
    <t>0.839065030590078</t>
  </si>
  <si>
    <t>294.0471</t>
  </si>
  <si>
    <t>39.3333333333</t>
  </si>
  <si>
    <t>05427850</t>
  </si>
  <si>
    <t>USW00014837.05427850</t>
  </si>
  <si>
    <t>95.533286908078</t>
  </si>
  <si>
    <t>0.726015855661957</t>
  </si>
  <si>
    <t>126.2178</t>
  </si>
  <si>
    <t>3.71772862331</t>
  </si>
  <si>
    <t>05427910</t>
  </si>
  <si>
    <t>USW00014837.05427910</t>
  </si>
  <si>
    <t>36.1167597765363</t>
  </si>
  <si>
    <t>0.79338706976661</t>
  </si>
  <si>
    <t>040871473</t>
  </si>
  <si>
    <t>USW00014839.040871473</t>
  </si>
  <si>
    <t>0.894256694367498</t>
  </si>
  <si>
    <t>0.445526216323352</t>
  </si>
  <si>
    <t>29.6406</t>
  </si>
  <si>
    <t>45.5029239766</t>
  </si>
  <si>
    <t>040871488</t>
  </si>
  <si>
    <t>USW00014839.040871488</t>
  </si>
  <si>
    <t>12.1102169197397</t>
  </si>
  <si>
    <t>0.620925038989828</t>
  </si>
  <si>
    <t>129.1221</t>
  </si>
  <si>
    <t>2.09037900875</t>
  </si>
  <si>
    <t>04085108</t>
  </si>
  <si>
    <t>USW00014898.04085108</t>
  </si>
  <si>
    <t>34.0909076433121</t>
  </si>
  <si>
    <t>0.520225446895755</t>
  </si>
  <si>
    <t>28555.8354</t>
  </si>
  <si>
    <t>2.45416191562144</t>
  </si>
  <si>
    <t>05054200</t>
  </si>
  <si>
    <t>USW00014914.05054200</t>
  </si>
  <si>
    <t>441.4554</t>
  </si>
  <si>
    <t>37.0845732185</t>
  </si>
  <si>
    <t>05289800</t>
  </si>
  <si>
    <t>USW00014922.05289800</t>
  </si>
  <si>
    <t>77.4058267716535</t>
  </si>
  <si>
    <t>0.760881872399433</t>
  </si>
  <si>
    <t>780416.5959</t>
  </si>
  <si>
    <t>2.43942880746</t>
  </si>
  <si>
    <t>412126095565201</t>
  </si>
  <si>
    <t>USW00014942.412126095565201</t>
  </si>
  <si>
    <t>59572.5345</t>
  </si>
  <si>
    <t>41.1339796957881</t>
  </si>
  <si>
    <t>11447650</t>
  </si>
  <si>
    <t>USW00023232.11447650</t>
  </si>
  <si>
    <t>0.904030279234954</t>
  </si>
  <si>
    <t>4737.5694</t>
  </si>
  <si>
    <t>53.0183012014529</t>
  </si>
  <si>
    <t>11290000</t>
  </si>
  <si>
    <t>USW00023258.11290000</t>
  </si>
  <si>
    <t>22.1</t>
  </si>
  <si>
    <t>1564.91726519337</t>
  </si>
  <si>
    <t>0.83435797154835</t>
  </si>
  <si>
    <t>2684.1069</t>
  </si>
  <si>
    <t>11.3968764902241</t>
  </si>
  <si>
    <t>11302500</t>
  </si>
  <si>
    <t>USW00023258.11302500</t>
  </si>
  <si>
    <t>CentralCalifornia_31992</t>
  </si>
  <si>
    <t>USW00023258.CentralCalifornia_31992</t>
  </si>
  <si>
    <t>CentralCalifornia_31996</t>
  </si>
  <si>
    <t>USW00023258.CentralCalifornia_31996</t>
  </si>
  <si>
    <t>2800.7937</t>
  </si>
  <si>
    <t>11.9331419196062</t>
  </si>
  <si>
    <t>CentralCalifornia_31997</t>
  </si>
  <si>
    <t>USW00023258.CentralCalifornia_31997</t>
  </si>
  <si>
    <t>5018.6457</t>
  </si>
  <si>
    <t>48.79375055719</t>
  </si>
  <si>
    <t>11446700</t>
  </si>
  <si>
    <t>USW00023271.11446700</t>
  </si>
  <si>
    <t>5033.4453</t>
  </si>
  <si>
    <t>30.6292480757845</t>
  </si>
  <si>
    <t>11446980</t>
  </si>
  <si>
    <t>USW00023271.11446980</t>
  </si>
  <si>
    <t>4928.9751</t>
  </si>
  <si>
    <t>30.0406446092413</t>
  </si>
  <si>
    <t>CentralCalifornia_32020</t>
  </si>
  <si>
    <t>USW00023271.CentralCalifornia_32020</t>
  </si>
  <si>
    <t>CentralCalifornia_32021</t>
  </si>
  <si>
    <t>USW00023271.CentralCalifornia_32021</t>
  </si>
  <si>
    <t>CentralCalifornia_32022</t>
  </si>
  <si>
    <t>USW00023271.CentralCalifornia_32022</t>
  </si>
  <si>
    <t>24050.8773</t>
  </si>
  <si>
    <t>2.63326403326403</t>
  </si>
  <si>
    <t>13342500</t>
  </si>
  <si>
    <t>USW00024149.13342500</t>
  </si>
  <si>
    <t>27.5</t>
  </si>
  <si>
    <t>15966.6160220994</t>
  </si>
  <si>
    <t>0.837886591593476</t>
  </si>
  <si>
    <t>3229.5312</t>
  </si>
  <si>
    <t>1.28243021346</t>
  </si>
  <si>
    <t>09205000</t>
  </si>
  <si>
    <t>USW00024164.09205000</t>
  </si>
  <si>
    <t>12.7</t>
  </si>
  <si>
    <t>1277.51919866444</t>
  </si>
  <si>
    <t>0.905358740860249</t>
  </si>
  <si>
    <t>177.408</t>
  </si>
  <si>
    <t>2.33152909336942</t>
  </si>
  <si>
    <t>CentralCalifornia_32065</t>
  </si>
  <si>
    <t>USW00024216.CentralCalifornia_32065</t>
  </si>
  <si>
    <t>2046.2049</t>
  </si>
  <si>
    <t>11.9637790522185</t>
  </si>
  <si>
    <t>12213100</t>
  </si>
  <si>
    <t>USW00024217.12213100</t>
  </si>
  <si>
    <t>29.7</t>
  </si>
  <si>
    <t>3730.96754143646</t>
  </si>
  <si>
    <t>0.760166739892612</t>
  </si>
  <si>
    <t>WashingtonCoast_5072</t>
  </si>
  <si>
    <t>USW00024217.WashingtonCoast_5072</t>
  </si>
  <si>
    <t>25189.3503</t>
  </si>
  <si>
    <t>0.139634250555461</t>
  </si>
  <si>
    <t>14103000</t>
  </si>
  <si>
    <t>USW00024219.14103000</t>
  </si>
  <si>
    <t>5535.35220994475</t>
  </si>
  <si>
    <t>0.960007062700094</t>
  </si>
  <si>
    <t>5302.2924</t>
  </si>
  <si>
    <t>30.625</t>
  </si>
  <si>
    <t>14158100</t>
  </si>
  <si>
    <t>USW00024221.14158100</t>
  </si>
  <si>
    <t>2900.7558</t>
  </si>
  <si>
    <t>6.66666666666667</t>
  </si>
  <si>
    <t>14164900</t>
  </si>
  <si>
    <t>USW00024221.14164900</t>
  </si>
  <si>
    <t>25.6</t>
  </si>
  <si>
    <t>4311.29834254144</t>
  </si>
  <si>
    <t>0.871486719624327</t>
  </si>
  <si>
    <t>8825.7501</t>
  </si>
  <si>
    <t>12.8374442095372</t>
  </si>
  <si>
    <t>14166000</t>
  </si>
  <si>
    <t>USW00024221.14166000</t>
  </si>
  <si>
    <t>9902.01657458564</t>
  </si>
  <si>
    <t>0.847674401691531</t>
  </si>
  <si>
    <t>37.665</t>
  </si>
  <si>
    <t>22.1411111111111</t>
  </si>
  <si>
    <t>WashingtonCoast_25398</t>
  </si>
  <si>
    <t>USW00024222.WashingtonCoast_25398</t>
  </si>
  <si>
    <t>19033.1631</t>
  </si>
  <si>
    <t>9.83238095238095</t>
  </si>
  <si>
    <t>14192015</t>
  </si>
  <si>
    <t>USW00024232.14192015</t>
  </si>
  <si>
    <t>1147.1373</t>
  </si>
  <si>
    <t>48.2907243526713</t>
  </si>
  <si>
    <t>12113415</t>
  </si>
  <si>
    <t>USW00024234.12113415</t>
  </si>
  <si>
    <t>CentralCalifornia_31163</t>
  </si>
  <si>
    <t>USW00024257.CentralCalifornia_31163</t>
  </si>
  <si>
    <t>190.4679</t>
  </si>
  <si>
    <t>8.34352027753</t>
  </si>
  <si>
    <t>02344630</t>
  </si>
  <si>
    <t>USW00053819.02344630</t>
  </si>
  <si>
    <t>87.3889733059548</t>
  </si>
  <si>
    <t>0.633930545467958</t>
  </si>
  <si>
    <t>35.3565</t>
  </si>
  <si>
    <t>12.6372706791</t>
  </si>
  <si>
    <t>02344655</t>
  </si>
  <si>
    <t>USW00053819.02344655</t>
  </si>
  <si>
    <t>0.664594720441637</t>
  </si>
  <si>
    <t>50.9454</t>
  </si>
  <si>
    <t>24.401350871</t>
  </si>
  <si>
    <t>02344673</t>
  </si>
  <si>
    <t>USW00053819.02344673</t>
  </si>
  <si>
    <t>27.221978021978</t>
  </si>
  <si>
    <t>0.537271306264601</t>
  </si>
  <si>
    <t>12.4569</t>
  </si>
  <si>
    <t>13.1151650892</t>
  </si>
  <si>
    <t>02217274</t>
  </si>
  <si>
    <t>USW00053838.02217274</t>
  </si>
  <si>
    <t>2.07381245722108</t>
  </si>
  <si>
    <t>0.752315541225927</t>
  </si>
  <si>
    <t>21.1194</t>
  </si>
  <si>
    <t>7.13335877134</t>
  </si>
  <si>
    <t>03353420</t>
  </si>
  <si>
    <t>USW00053842.03353420</t>
  </si>
  <si>
    <t>5.2421408839779</t>
  </si>
  <si>
    <t>0.585610856967332</t>
  </si>
  <si>
    <t>7032.9285</t>
  </si>
  <si>
    <t>19.1986092266</t>
  </si>
  <si>
    <t>03271510</t>
  </si>
  <si>
    <t>USW00053859.03271510</t>
  </si>
  <si>
    <t>35.5914</t>
  </si>
  <si>
    <t>22.0474261963</t>
  </si>
  <si>
    <t>02246518</t>
  </si>
  <si>
    <t>USW00053860.02246518</t>
  </si>
  <si>
    <t>0.243555111302428</t>
  </si>
  <si>
    <t>25.353</t>
  </si>
  <si>
    <t>16.8601473749</t>
  </si>
  <si>
    <t>02203873</t>
  </si>
  <si>
    <t>USW00053863.02203873</t>
  </si>
  <si>
    <t>11.7333333333333</t>
  </si>
  <si>
    <t>0.761090578201007</t>
  </si>
  <si>
    <t>44.3889</t>
  </si>
  <si>
    <t>15.5768641471</t>
  </si>
  <si>
    <t>02203950</t>
  </si>
  <si>
    <t>USW00053863.02203950</t>
  </si>
  <si>
    <t>18.1414647501711</t>
  </si>
  <si>
    <t>0.713149242193077</t>
  </si>
  <si>
    <t>89.0361</t>
  </si>
  <si>
    <t>20.4633255468</t>
  </si>
  <si>
    <t>02203960</t>
  </si>
  <si>
    <t>USW00053863.02203960</t>
  </si>
  <si>
    <t>53.0228815879535</t>
  </si>
  <si>
    <t>0.736656334465721</t>
  </si>
  <si>
    <t>62.7219</t>
  </si>
  <si>
    <t>26.0552546046</t>
  </si>
  <si>
    <t>02205865</t>
  </si>
  <si>
    <t>USW00053863.02205865</t>
  </si>
  <si>
    <t>39.8687679671458</t>
  </si>
  <si>
    <t>0.556642071398804</t>
  </si>
  <si>
    <t>6.2883</t>
  </si>
  <si>
    <t>8.62473460722</t>
  </si>
  <si>
    <t>02207135</t>
  </si>
  <si>
    <t>USW00053863.02207135</t>
  </si>
  <si>
    <t>2.73427789185489</t>
  </si>
  <si>
    <t>0.769406817799538</t>
  </si>
  <si>
    <t>74.376</t>
  </si>
  <si>
    <t>12.9730985571</t>
  </si>
  <si>
    <t>02207160</t>
  </si>
  <si>
    <t>USW00053863.02207160</t>
  </si>
  <si>
    <t>28.9793570451436</t>
  </si>
  <si>
    <t>0.616296914770396</t>
  </si>
  <si>
    <t>24.0363</t>
  </si>
  <si>
    <t>22.8142565151</t>
  </si>
  <si>
    <t>02335350</t>
  </si>
  <si>
    <t>USW00053863.02335350</t>
  </si>
  <si>
    <t>19.3974811772758</t>
  </si>
  <si>
    <t>0.589560670264192</t>
  </si>
  <si>
    <t>3464.9343</t>
  </si>
  <si>
    <t>5.11344537815</t>
  </si>
  <si>
    <t>02335777</t>
  </si>
  <si>
    <t>USW00053863.02335777</t>
  </si>
  <si>
    <t>02335778</t>
  </si>
  <si>
    <t>USW00053863.02335778</t>
  </si>
  <si>
    <t>02335779</t>
  </si>
  <si>
    <t>USW00053863.02335779</t>
  </si>
  <si>
    <t>86.2974</t>
  </si>
  <si>
    <t>14.0453160701</t>
  </si>
  <si>
    <t>02335870</t>
  </si>
  <si>
    <t>USW00053863.02335870</t>
  </si>
  <si>
    <t>48.2715068493151</t>
  </si>
  <si>
    <t>0.643845164021632</t>
  </si>
  <si>
    <t>3665.2635</t>
  </si>
  <si>
    <t>19.2277676951</t>
  </si>
  <si>
    <t>02335880</t>
  </si>
  <si>
    <t>USW00053863.02335880</t>
  </si>
  <si>
    <t>3101.09452736318</t>
  </si>
  <si>
    <t>0.642130615846032</t>
  </si>
  <si>
    <t>7.3998</t>
  </si>
  <si>
    <t>43.5684169176</t>
  </si>
  <si>
    <t>02336030</t>
  </si>
  <si>
    <t>USW00053863.02336030</t>
  </si>
  <si>
    <t>3.64796714579055</t>
  </si>
  <si>
    <t>0.64969782731692</t>
  </si>
  <si>
    <t>91.7865</t>
  </si>
  <si>
    <t>35.302075773</t>
  </si>
  <si>
    <t>02336120</t>
  </si>
  <si>
    <t>USW00053863.02336120</t>
  </si>
  <si>
    <t>57.9714442162902</t>
  </si>
  <si>
    <t>0.611572055671707</t>
  </si>
  <si>
    <t>23.1111</t>
  </si>
  <si>
    <t>23.6536694475</t>
  </si>
  <si>
    <t>02336152</t>
  </si>
  <si>
    <t>USW00053863.02336152</t>
  </si>
  <si>
    <t>7.73217659137577</t>
  </si>
  <si>
    <t>0.700965260518217</t>
  </si>
  <si>
    <t>13.1274</t>
  </si>
  <si>
    <t>23.7668927848</t>
  </si>
  <si>
    <t>023362095</t>
  </si>
  <si>
    <t>USW00053863.023362095</t>
  </si>
  <si>
    <t>5.43147843942505</t>
  </si>
  <si>
    <t>0.685838917491488</t>
  </si>
  <si>
    <t>77.5998</t>
  </si>
  <si>
    <t>22.2892376682</t>
  </si>
  <si>
    <t>02336240</t>
  </si>
  <si>
    <t>USW00053863.02336240</t>
  </si>
  <si>
    <t>41.5051371742112</t>
  </si>
  <si>
    <t>0.690930832100223</t>
  </si>
  <si>
    <t>59.9652</t>
  </si>
  <si>
    <t>19.3180004434</t>
  </si>
  <si>
    <t>02336340</t>
  </si>
  <si>
    <t>USW00053863.02336340</t>
  </si>
  <si>
    <t>26.846160164271</t>
  </si>
  <si>
    <t>0.671349428403132</t>
  </si>
  <si>
    <t>7.9515</t>
  </si>
  <si>
    <t>0.209934735315</t>
  </si>
  <si>
    <t>02394682</t>
  </si>
  <si>
    <t>USW00053873.02394682</t>
  </si>
  <si>
    <t>174.4767</t>
  </si>
  <si>
    <t>0.640968718466</t>
  </si>
  <si>
    <t>03446000</t>
  </si>
  <si>
    <t>USW00053878.03446000</t>
  </si>
  <si>
    <t>196.389798750867</t>
  </si>
  <si>
    <t>0.791137777669903</t>
  </si>
  <si>
    <t>07164500</t>
  </si>
  <si>
    <t>USW00053908.07164500</t>
  </si>
  <si>
    <t>5766.02840520192</t>
  </si>
  <si>
    <t>0.369517735007158</t>
  </si>
  <si>
    <t>300034090055300</t>
  </si>
  <si>
    <t>USW00053917.300034090055300</t>
  </si>
  <si>
    <t>300127090045800</t>
  </si>
  <si>
    <t>USW00053917.300127090045800</t>
  </si>
  <si>
    <t>89.4717</t>
  </si>
  <si>
    <t>3.69759450172</t>
  </si>
  <si>
    <t>07194880</t>
  </si>
  <si>
    <t>USW00053922.07194880</t>
  </si>
  <si>
    <t>66.2622928176796</t>
  </si>
  <si>
    <t>0.782932937198651</t>
  </si>
  <si>
    <t>91.0818</t>
  </si>
  <si>
    <t>1.53015006821</t>
  </si>
  <si>
    <t>07194933</t>
  </si>
  <si>
    <t>USW00053922.07194933</t>
  </si>
  <si>
    <t>86.6062462006079</t>
  </si>
  <si>
    <t>0.733808585986292</t>
  </si>
  <si>
    <t>1919.4696</t>
  </si>
  <si>
    <t>31.9987669543773</t>
  </si>
  <si>
    <t>01389005</t>
  </si>
  <si>
    <t>USW00054743.01389005</t>
  </si>
  <si>
    <t>3.4686</t>
  </si>
  <si>
    <t>0.810067462376751</t>
  </si>
  <si>
    <t>Big_Low</t>
  </si>
  <si>
    <t>USW00054756.Big_Low</t>
  </si>
  <si>
    <t>Big_Up</t>
  </si>
  <si>
    <t>USW00054756.Big_Up</t>
  </si>
  <si>
    <t>5.7195</t>
  </si>
  <si>
    <t>0.212116443745083</t>
  </si>
  <si>
    <t>undds1</t>
  </si>
  <si>
    <t>USW00054756.undds1</t>
  </si>
  <si>
    <t>undds2</t>
  </si>
  <si>
    <t>USW00054756.undds2</t>
  </si>
  <si>
    <t>undds3</t>
  </si>
  <si>
    <t>USW00054756.undds3</t>
  </si>
  <si>
    <t>undds5</t>
  </si>
  <si>
    <t>USW00054756.undds5</t>
  </si>
  <si>
    <t>untds1</t>
  </si>
  <si>
    <t>USW00054756.untds1</t>
  </si>
  <si>
    <t>untds2</t>
  </si>
  <si>
    <t>USW00054756.untds2</t>
  </si>
  <si>
    <t>untds3</t>
  </si>
  <si>
    <t>USW00054756.untds3</t>
  </si>
  <si>
    <t>1.971</t>
  </si>
  <si>
    <t>22.7146118721461</t>
  </si>
  <si>
    <t>01196500</t>
  </si>
  <si>
    <t>USW00054788.01196500</t>
  </si>
  <si>
    <t>5.3</t>
  </si>
  <si>
    <t>217.827336122734</t>
  </si>
  <si>
    <t>0.755418589539318</t>
  </si>
  <si>
    <t>100.3446</t>
  </si>
  <si>
    <t>24.5660158835208</t>
  </si>
  <si>
    <t>14153</t>
  </si>
  <si>
    <t>USW00054788.14153</t>
  </si>
  <si>
    <t>15123.8385</t>
  </si>
  <si>
    <t>0.876962353144</t>
  </si>
  <si>
    <t>02353000</t>
  </si>
  <si>
    <t>USW00063828.02353000</t>
  </si>
  <si>
    <t>5455.19178082192</t>
  </si>
  <si>
    <t>0.750899578407912</t>
  </si>
  <si>
    <t>462.5712</t>
  </si>
  <si>
    <t>0.241601719968</t>
  </si>
  <si>
    <t>02219000</t>
  </si>
  <si>
    <t>USW00063850.02219000</t>
  </si>
  <si>
    <t>218.749682875264</t>
  </si>
  <si>
    <t>0.739531632014342</t>
  </si>
  <si>
    <t>3824.0163</t>
  </si>
  <si>
    <t>4.09722530522</t>
  </si>
  <si>
    <t>02231254</t>
  </si>
  <si>
    <t>USW00063856.02231254</t>
  </si>
  <si>
    <t>90.7083</t>
  </si>
  <si>
    <t>1.66983771684</t>
  </si>
  <si>
    <t>09371492</t>
  </si>
  <si>
    <t>USW00093069.09371492</t>
  </si>
  <si>
    <t>7.41227665706052</t>
  </si>
  <si>
    <t>0.792697479986006</t>
  </si>
  <si>
    <t>10312210</t>
  </si>
  <si>
    <t>USW00093102.10312210</t>
  </si>
  <si>
    <t>0.699655386219442</t>
  </si>
  <si>
    <t>336.7251</t>
  </si>
  <si>
    <t>0.351791530944625</t>
  </si>
  <si>
    <t>Arizona_34330</t>
  </si>
  <si>
    <t>USW00093139.Arizona_34330</t>
  </si>
  <si>
    <t>32068.3824</t>
  </si>
  <si>
    <t>7.69503546099291</t>
  </si>
  <si>
    <t>11390500</t>
  </si>
  <si>
    <t>USW00093205.11390500</t>
  </si>
  <si>
    <t>6783.18959616701</t>
  </si>
  <si>
    <t>0.895421991019158</t>
  </si>
  <si>
    <t>CentralCalifornia_32006</t>
  </si>
  <si>
    <t>USW00093205.CentralCalifornia_32006</t>
  </si>
  <si>
    <t>53778.4002</t>
  </si>
  <si>
    <t>13.0130465682957</t>
  </si>
  <si>
    <t>11425500</t>
  </si>
  <si>
    <t>USW00093225.11425500</t>
  </si>
  <si>
    <t>11890.2874743326</t>
  </si>
  <si>
    <t>0.894041817484682</t>
  </si>
  <si>
    <t>CentralCalifornia_32015</t>
  </si>
  <si>
    <t>USW00093225.CentralCalifornia_32015</t>
  </si>
  <si>
    <t>48197.6928</t>
  </si>
  <si>
    <t>1.40645161290323</t>
  </si>
  <si>
    <t>CentralCalifornia_32060</t>
  </si>
  <si>
    <t>USW00093225.CentralCalifornia_32060</t>
  </si>
  <si>
    <t>CentralCalifornia_32071</t>
  </si>
  <si>
    <t>USW00093225.CentralCalifornia_32071</t>
  </si>
  <si>
    <t>249.1992</t>
  </si>
  <si>
    <t>1.33082706766917</t>
  </si>
  <si>
    <t>CentralCalifornia_32085</t>
  </si>
  <si>
    <t>USW00093225.CentralCalifornia_32085</t>
  </si>
  <si>
    <t>139.8456</t>
  </si>
  <si>
    <t>40.4691358025</t>
  </si>
  <si>
    <t>10336610</t>
  </si>
  <si>
    <t>USW00093230.10336610</t>
  </si>
  <si>
    <t>121.792232267038</t>
  </si>
  <si>
    <t>0.790746557800487</t>
  </si>
  <si>
    <t>95.1651</t>
  </si>
  <si>
    <t>4.73293607801</t>
  </si>
  <si>
    <t>10336780</t>
  </si>
  <si>
    <t>USW00093230.10336780</t>
  </si>
  <si>
    <t>26.1</t>
  </si>
  <si>
    <t>48.6899581297976</t>
  </si>
  <si>
    <t>0.913421801382089</t>
  </si>
  <si>
    <t>1329.1362</t>
  </si>
  <si>
    <t>0.120998278829604</t>
  </si>
  <si>
    <t>11261100</t>
  </si>
  <si>
    <t>USW00093243.11261100</t>
  </si>
  <si>
    <t>0.820925420301851</t>
  </si>
  <si>
    <t>155.9943</t>
  </si>
  <si>
    <t>0.0701832315380344</t>
  </si>
  <si>
    <t>11262900</t>
  </si>
  <si>
    <t>USW00093243.11262900</t>
  </si>
  <si>
    <t>0.778900022023134</t>
  </si>
  <si>
    <t>CentralCalifornia_31966</t>
  </si>
  <si>
    <t>USW00093243.CentralCalifornia_31966</t>
  </si>
  <si>
    <t>CentralCalifornia_31970</t>
  </si>
  <si>
    <t>USW00093243.CentralCalifornia_31970</t>
  </si>
  <si>
    <t>131.8824</t>
  </si>
  <si>
    <t>0.873031496063</t>
  </si>
  <si>
    <t>02110400</t>
  </si>
  <si>
    <t>USW00093718.02110400</t>
  </si>
  <si>
    <t>72.3427789185489</t>
  </si>
  <si>
    <t>0.544102148146271</t>
  </si>
  <si>
    <t>2913.2001</t>
  </si>
  <si>
    <t>5.22392638037</t>
  </si>
  <si>
    <t>02110500</t>
  </si>
  <si>
    <t>USW00093718.02110500</t>
  </si>
  <si>
    <t>1675.36536618754</t>
  </si>
  <si>
    <t>0.652630781139797</t>
  </si>
  <si>
    <t>107.8965</t>
  </si>
  <si>
    <t>19.036212031</t>
  </si>
  <si>
    <t>02110755</t>
  </si>
  <si>
    <t>USW00093718.02110755</t>
  </si>
  <si>
    <t>88.4808</t>
  </si>
  <si>
    <t>9.16043456291</t>
  </si>
  <si>
    <t>02110770</t>
  </si>
  <si>
    <t>USW00093718.02110770</t>
  </si>
  <si>
    <t>64.7208</t>
  </si>
  <si>
    <t>20.1929703653</t>
  </si>
  <si>
    <t>02110777</t>
  </si>
  <si>
    <t>USW00093718.02110777</t>
  </si>
  <si>
    <t>10.3041</t>
  </si>
  <si>
    <t>38.0012527403696</t>
  </si>
  <si>
    <t>01656903</t>
  </si>
  <si>
    <t>USW00093738.01656903</t>
  </si>
  <si>
    <t>2.1</t>
  </si>
  <si>
    <t>5.87576527110501</t>
  </si>
  <si>
    <t>0.619407865749226</t>
  </si>
  <si>
    <t>2793.7836</t>
  </si>
  <si>
    <t>0.0879927708121541</t>
  </si>
  <si>
    <t>01673000</t>
  </si>
  <si>
    <t>USW00093775.01673000</t>
  </si>
  <si>
    <t>905.124774462179</t>
  </si>
  <si>
    <t>0.679554008895431</t>
  </si>
  <si>
    <t>44.8731</t>
  </si>
  <si>
    <t>36.0925113250283</t>
  </si>
  <si>
    <t>01585219</t>
  </si>
  <si>
    <t>USW00093784.01585219</t>
  </si>
  <si>
    <t>40.7383036935705</t>
  </si>
  <si>
    <t>0.787560826844939</t>
  </si>
  <si>
    <t>12.8565</t>
  </si>
  <si>
    <t>33.7123556177809</t>
  </si>
  <si>
    <t>01585225</t>
  </si>
  <si>
    <t>USW00093784.01585225</t>
  </si>
  <si>
    <t>0.281547945205479</t>
  </si>
  <si>
    <t>0.591147023871312</t>
  </si>
  <si>
    <t>01585230</t>
  </si>
  <si>
    <t>USW00093784.01585230</t>
  </si>
  <si>
    <t>3.40909215955983</t>
  </si>
  <si>
    <t>0.661231470387767</t>
  </si>
  <si>
    <t>01589485</t>
  </si>
  <si>
    <t>USW00093784.01589485</t>
  </si>
  <si>
    <t>9309.0312</t>
  </si>
  <si>
    <t>0.782097399004</t>
  </si>
  <si>
    <t>03254520</t>
  </si>
  <si>
    <t>USW00093812.03254520</t>
  </si>
  <si>
    <t>5032.36409516943</t>
  </si>
  <si>
    <t>0.565017376722843</t>
  </si>
  <si>
    <t>334.5552</t>
  </si>
  <si>
    <t>3.09608938547</t>
  </si>
  <si>
    <t>05576100</t>
  </si>
  <si>
    <t>USW00093822.05576100</t>
  </si>
  <si>
    <t>36.603</t>
  </si>
  <si>
    <t>1.08050923436</t>
  </si>
  <si>
    <t>02176585</t>
  </si>
  <si>
    <t>USW00093831.02176585</t>
  </si>
  <si>
    <t>102.501</t>
  </si>
  <si>
    <t>5.04285714286</t>
  </si>
  <si>
    <t>02176603</t>
  </si>
  <si>
    <t>USW00093831.02176603</t>
  </si>
  <si>
    <t>02176640</t>
  </si>
  <si>
    <t>USW00093831.02176640</t>
  </si>
  <si>
    <t>122.6205</t>
  </si>
  <si>
    <t>8.60715705765</t>
  </si>
  <si>
    <t>022462002</t>
  </si>
  <si>
    <t>USW00093837.022462002</t>
  </si>
  <si>
    <t>0.362535234282436</t>
  </si>
  <si>
    <t>56.6163</t>
  </si>
  <si>
    <t>22.4100161551</t>
  </si>
  <si>
    <t>02246459</t>
  </si>
  <si>
    <t>USW00093837.02246459</t>
  </si>
  <si>
    <t>40.5494007220217</t>
  </si>
  <si>
    <t>0.374844864592505</t>
  </si>
  <si>
    <t>110.1294</t>
  </si>
  <si>
    <t>13.3064926798</t>
  </si>
  <si>
    <t>300803081354500</t>
  </si>
  <si>
    <t>USW00093837.300803081354500</t>
  </si>
  <si>
    <t>146.9808</t>
  </si>
  <si>
    <t>31.7730925292</t>
  </si>
  <si>
    <t>301204081434900</t>
  </si>
  <si>
    <t>USW00093837.301204081434900</t>
  </si>
  <si>
    <t>301817081393600</t>
  </si>
  <si>
    <t>USW00093837.301817081393600</t>
  </si>
  <si>
    <t>30.7368</t>
  </si>
  <si>
    <t>16.3462783172</t>
  </si>
  <si>
    <t>07048495</t>
  </si>
  <si>
    <t>USW00093993.07048495</t>
  </si>
  <si>
    <t>0.551745925043511</t>
  </si>
  <si>
    <t>322.0218</t>
  </si>
  <si>
    <t>3.30936947555</t>
  </si>
  <si>
    <t>07048550</t>
  </si>
  <si>
    <t>USW00093993.07048550</t>
  </si>
  <si>
    <t>10.5</t>
  </si>
  <si>
    <t>230.331125690608</t>
  </si>
  <si>
    <t>0.419647104593651</t>
  </si>
  <si>
    <t>1.2384</t>
  </si>
  <si>
    <t>1.21729651162791</t>
  </si>
  <si>
    <t>BlackHills_34410</t>
  </si>
  <si>
    <t>USW00094088.BlackHills_34410</t>
  </si>
  <si>
    <t>1689.3441</t>
  </si>
  <si>
    <t>0.503726951746</t>
  </si>
  <si>
    <t>Colorado_33366</t>
  </si>
  <si>
    <t>USW00094094.Colorado_33366</t>
  </si>
  <si>
    <t>7618.3623</t>
  </si>
  <si>
    <t>2.41436464088398</t>
  </si>
  <si>
    <t>13056500</t>
  </si>
  <si>
    <t>USW00094194.13056500</t>
  </si>
  <si>
    <t>1640.67950581395</t>
  </si>
  <si>
    <t>0.850866197951387</t>
  </si>
  <si>
    <t>8898.7374</t>
  </si>
  <si>
    <t>31.336717487529</t>
  </si>
  <si>
    <t>11507501</t>
  </si>
  <si>
    <t>USW00094236.11507501</t>
  </si>
  <si>
    <t>4246.1532</t>
  </si>
  <si>
    <t>0.951175406871609</t>
  </si>
  <si>
    <t>421015121471800</t>
  </si>
  <si>
    <t>USW00094236.421015121471800</t>
  </si>
  <si>
    <t>8872.5105</t>
  </si>
  <si>
    <t>2.6375</t>
  </si>
  <si>
    <t>421401121480900</t>
  </si>
  <si>
    <t>USW00094236.421401121480900</t>
  </si>
  <si>
    <t>South-Central Oregon_4919</t>
  </si>
  <si>
    <t>USW00094236.South-Central Oregon_4919</t>
  </si>
  <si>
    <t>1144.3914</t>
  </si>
  <si>
    <t>45.8198198198198</t>
  </si>
  <si>
    <t>12113390</t>
  </si>
  <si>
    <t>USW00094248.12113390</t>
  </si>
  <si>
    <t>12119000</t>
  </si>
  <si>
    <t>USW00094248.12119000</t>
  </si>
  <si>
    <t>24.3</t>
  </si>
  <si>
    <t>744.345303867403</t>
  </si>
  <si>
    <t>0.848916155694369</t>
  </si>
  <si>
    <t>15.8229</t>
  </si>
  <si>
    <t>19.7016665718674</t>
  </si>
  <si>
    <t>WashingtonCoast_25343</t>
  </si>
  <si>
    <t>USW00094248.WashingtonCoast_25343</t>
  </si>
  <si>
    <t>35.235</t>
  </si>
  <si>
    <t>31.8428865979381</t>
  </si>
  <si>
    <t>WashingtonCoast_25378</t>
  </si>
  <si>
    <t>USW00094248.WashingtonCoast_25378</t>
  </si>
  <si>
    <t>27.5823</t>
  </si>
  <si>
    <t>14.0884248631467</t>
  </si>
  <si>
    <t>WashingtonCoast_25382</t>
  </si>
  <si>
    <t>USW00094248.WashingtonCoast_25382</t>
  </si>
  <si>
    <t>13.3605</t>
  </si>
  <si>
    <t>22.2505220613001</t>
  </si>
  <si>
    <t>WashingtonCoast_25399</t>
  </si>
  <si>
    <t>USW00094248.WashingtonCoast_25399</t>
  </si>
  <si>
    <t>187.0569</t>
  </si>
  <si>
    <t>38.1166974169742</t>
  </si>
  <si>
    <t>453030122560101</t>
  </si>
  <si>
    <t>USW00094261.453030122560101</t>
  </si>
  <si>
    <t>5.0607</t>
  </si>
  <si>
    <t>2.24221945580651</t>
  </si>
  <si>
    <t>WashingtonCoast_25424</t>
  </si>
  <si>
    <t>USW00094274.WashingtonCoast_25424</t>
  </si>
  <si>
    <t>121.9653</t>
  </si>
  <si>
    <t>42.5454319761668</t>
  </si>
  <si>
    <t>WashingtonCoast_25244</t>
  </si>
  <si>
    <t>USW00094290.WashingtonCoast_25244</t>
  </si>
  <si>
    <t>37.7928</t>
  </si>
  <si>
    <t>8.59160839160839</t>
  </si>
  <si>
    <t>WashingtonCoast_25247</t>
  </si>
  <si>
    <t>USW00094290.WashingtonCoast_25247</t>
  </si>
  <si>
    <t>32.103</t>
  </si>
  <si>
    <t>14.0129850290254</t>
  </si>
  <si>
    <t>WashingtonCoast_25249</t>
  </si>
  <si>
    <t>USW00094290.WashingtonCoast_25249</t>
  </si>
  <si>
    <t>33.0318</t>
  </si>
  <si>
    <t>15.4869010114409</t>
  </si>
  <si>
    <t>WashingtonCoast_25346</t>
  </si>
  <si>
    <t>USW00094290.WashingtonCoast_25346</t>
  </si>
  <si>
    <t>17.6814</t>
  </si>
  <si>
    <t>38.4259259259259</t>
  </si>
  <si>
    <t>WashingtonCoast_25354</t>
  </si>
  <si>
    <t>USW00094290.WashingtonCoast_25354</t>
  </si>
  <si>
    <t>19.9287</t>
  </si>
  <si>
    <t>32.3530251882628</t>
  </si>
  <si>
    <t>WashingtonCoast_25376</t>
  </si>
  <si>
    <t>USW00094290.WashingtonCoast_25376</t>
  </si>
  <si>
    <t>11.0457</t>
  </si>
  <si>
    <t>6.7932424422051</t>
  </si>
  <si>
    <t>WashingtonCoast_25402</t>
  </si>
  <si>
    <t>USW00094290.WashingtonCoast_25402</t>
  </si>
  <si>
    <t>407.8989</t>
  </si>
  <si>
    <t>24.3609671848014</t>
  </si>
  <si>
    <t>WashingtonCoast_25408</t>
  </si>
  <si>
    <t>USW00094290.WashingtonCoast_25408</t>
  </si>
  <si>
    <t>63.9306</t>
  </si>
  <si>
    <t>27.7792207792208</t>
  </si>
  <si>
    <t>WashingtonCoast_25418</t>
  </si>
  <si>
    <t>USW00094290.WashingtonCoast_25418</t>
  </si>
  <si>
    <t>59.5755</t>
  </si>
  <si>
    <t>27.0213485521031</t>
  </si>
  <si>
    <t>WashingtonCoast_25419</t>
  </si>
  <si>
    <t>USW00094290.WashingtonCoast_25419</t>
  </si>
  <si>
    <t>8.2026</t>
  </si>
  <si>
    <t>30.8348522507595</t>
  </si>
  <si>
    <t>01095434</t>
  </si>
  <si>
    <t>USW00094746.01095434</t>
  </si>
  <si>
    <t>3.9015731874145</t>
  </si>
  <si>
    <t>0.768864141347122</t>
  </si>
  <si>
    <t>16235.6598</t>
  </si>
  <si>
    <t>2.48239724906</t>
  </si>
  <si>
    <t>04193490</t>
  </si>
  <si>
    <t>USW00094830.04193490</t>
  </si>
  <si>
    <t>681413.1066</t>
  </si>
  <si>
    <t>12.0664672216441</t>
  </si>
  <si>
    <t>06467500</t>
  </si>
  <si>
    <t>USW00094911.06467500</t>
  </si>
  <si>
    <t>102.6882</t>
  </si>
  <si>
    <t>48.5629660315</t>
  </si>
  <si>
    <t>05288705</t>
  </si>
  <si>
    <t>USW00094960.05288705</t>
  </si>
  <si>
    <t>21.8774509803922</t>
  </si>
  <si>
    <t>0.615398288650337</t>
  </si>
  <si>
    <t>54796.3533</t>
  </si>
  <si>
    <t>2.49213911386374</t>
  </si>
  <si>
    <t>05137500</t>
  </si>
  <si>
    <t>USW00094961.05137500</t>
  </si>
  <si>
    <t>0.887658117002625</t>
  </si>
  <si>
    <t>RowID</t>
  </si>
  <si>
    <t>avgflow_m3s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</si>
</sst>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84D682-71DB-40DD-8032-247EE1861E1A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WSAreaSqKm" tableColumnId="2"/>
      <queryTableField id="3" name="PctImp2011Cat" tableColumnId="3"/>
      <queryTableField id="4" name="SW_ID" tableColumnId="4"/>
      <queryTableField id="5" name="AR_ID" tableColumnId="5"/>
      <queryTableField id="6" name="AmpRatio" tableColumnId="6"/>
      <queryTableField id="7" name="PhaseLag" tableColumnId="7"/>
      <queryTableField id="8" name="RMSE_SW" tableColumnId="8"/>
      <queryTableField id="9" name="RMSE_AR" tableColumnId="9"/>
      <queryTableField id="10" name="HydroDisturbIdx" tableColumnId="10"/>
      <queryTableField id="11" name="PctWSlope" tableColumnId="11"/>
      <queryTableField id="12" name="GW_cat" tableColumnId="12"/>
      <queryTableField id="13" name="longitude" tableColumnId="13"/>
      <queryTableField id="14" name="latitude" tableColumnId="14"/>
      <queryTableField id="15" name="avgflow_cfs" tableColumnId="15"/>
      <queryTableField id="17" dataBound="0" tableColumnId="17"/>
      <queryTableField id="16" name="BFI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E97B53-7B8B-40E3-8919-F85D8102AAF9}" name="Source_Data_for_Figure1_3" displayName="Source_Data_for_Figure1_3" ref="A1:Q1425" tableType="queryTable" totalsRowShown="0">
  <autoFilter ref="A1:Q1425" xr:uid="{D21BA869-0F78-4ECC-9E06-2D8189130B16}"/>
  <tableColumns count="17">
    <tableColumn id="1" xr3:uid="{7449F70F-6D2E-441C-9FA7-0C6D4980401C}" uniqueName="1" name="RowID" queryTableFieldId="1"/>
    <tableColumn id="2" xr3:uid="{E95A29E3-B866-4764-A0A4-AC16F7C78505}" uniqueName="2" name="WSAreaSqKm" queryTableFieldId="2" dataDxfId="9"/>
    <tableColumn id="3" xr3:uid="{9C158ED7-7434-4000-A9A1-BC8AF918B157}" uniqueName="3" name="PctImp2011Cat" queryTableFieldId="3" dataDxfId="8"/>
    <tableColumn id="4" xr3:uid="{142990C9-C570-4BC1-9B87-67624B891168}" uniqueName="4" name="SW_ID" queryTableFieldId="4" dataDxfId="7"/>
    <tableColumn id="5" xr3:uid="{E04A5C18-3C0C-4307-A9F4-8DCE0F64673A}" uniqueName="5" name="AR_ID" queryTableFieldId="5" dataDxfId="6"/>
    <tableColumn id="6" xr3:uid="{E12B4FDC-25A2-4CBC-8938-55114463EF12}" uniqueName="6" name="AmpRatio" queryTableFieldId="6"/>
    <tableColumn id="7" xr3:uid="{EEB41CAA-0D9E-4B6D-A165-136C41C9266A}" uniqueName="7" name="PhaseLag" queryTableFieldId="7"/>
    <tableColumn id="8" xr3:uid="{FAF9B331-65E8-4D48-82EF-1D53A36A861F}" uniqueName="8" name="RMSE_SW" queryTableFieldId="8"/>
    <tableColumn id="9" xr3:uid="{37EC4497-56E7-4525-9AC7-96EF378CBBF3}" uniqueName="9" name="RMSE_AR" queryTableFieldId="9"/>
    <tableColumn id="10" xr3:uid="{98364D69-DA87-4574-A507-D0413E7AB26F}" uniqueName="10" name="HydroDisturbIdx" queryTableFieldId="10" dataDxfId="5"/>
    <tableColumn id="11" xr3:uid="{4E248DB2-7A6B-4DD6-A47C-BF3D05B6D5F9}" uniqueName="11" name="PctWSlope" queryTableFieldId="11" dataDxfId="4"/>
    <tableColumn id="12" xr3:uid="{588E81C4-1CD8-4CF7-8B97-E8A93E07469B}" uniqueName="12" name="GW_cat" queryTableFieldId="12" dataDxfId="3"/>
    <tableColumn id="13" xr3:uid="{A5186245-A05C-4852-A128-E9D4E092580D}" uniqueName="13" name="longitude" queryTableFieldId="13"/>
    <tableColumn id="14" xr3:uid="{95097068-93D5-40B0-9852-DD91A0E64CDF}" uniqueName="14" name="latitude" queryTableFieldId="14"/>
    <tableColumn id="15" xr3:uid="{1DB265D6-C016-4933-90C3-A1F272E1FFC4}" uniqueName="15" name="avgflow_cfs" queryTableFieldId="15" dataDxfId="2"/>
    <tableColumn id="17" xr3:uid="{8FC13C01-A729-4765-8F9A-F226526FA449}" uniqueName="17" name="avgflow_m3s" queryTableFieldId="17" dataDxfId="0">
      <calculatedColumnFormula>Source_Data_for_Figure1_3[[#This Row],[avgflow_cfs]]*0.028316847</calculatedColumnFormula>
    </tableColumn>
    <tableColumn id="16" xr3:uid="{D2EC1FC0-9D8B-4E66-A23D-1CFF94AB76A3}" uniqueName="16" name="BFI" queryTableFieldId="1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5DA6-EB96-4F6B-BDE1-BD22D69C4EB8}">
  <dimension ref="A1:Q1425"/>
  <sheetViews>
    <sheetView tabSelected="1" topLeftCell="H1" workbookViewId="0">
      <selection activeCell="P13" sqref="P13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20.85546875" bestFit="1" customWidth="1"/>
    <col min="4" max="4" width="41.85546875" bestFit="1" customWidth="1"/>
    <col min="5" max="5" width="54.28515625" bestFit="1" customWidth="1"/>
    <col min="6" max="6" width="12" bestFit="1" customWidth="1"/>
    <col min="7" max="7" width="11.42578125" bestFit="1" customWidth="1"/>
    <col min="8" max="8" width="12.28515625" bestFit="1" customWidth="1"/>
    <col min="9" max="9" width="12" bestFit="1" customWidth="1"/>
    <col min="10" max="10" width="17.85546875" bestFit="1" customWidth="1"/>
    <col min="11" max="11" width="13" bestFit="1" customWidth="1"/>
    <col min="12" max="12" width="21.5703125" bestFit="1" customWidth="1"/>
    <col min="13" max="13" width="12.7109375" bestFit="1" customWidth="1"/>
    <col min="14" max="14" width="12" bestFit="1" customWidth="1"/>
    <col min="15" max="15" width="17.85546875" bestFit="1" customWidth="1"/>
    <col min="16" max="16" width="17.85546875" customWidth="1"/>
    <col min="17" max="17" width="17.85546875" bestFit="1" customWidth="1"/>
  </cols>
  <sheetData>
    <row r="1" spans="1:17" x14ac:dyDescent="0.25">
      <c r="A1" t="s">
        <v>6442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6443</v>
      </c>
      <c r="Q1" t="s">
        <v>14</v>
      </c>
    </row>
    <row r="2" spans="1:17" x14ac:dyDescent="0.25">
      <c r="A2">
        <v>1</v>
      </c>
      <c r="B2" s="1" t="s">
        <v>15</v>
      </c>
      <c r="C2" s="1" t="s">
        <v>16</v>
      </c>
      <c r="D2" s="1" t="s">
        <v>17</v>
      </c>
      <c r="E2" s="1" t="s">
        <v>18</v>
      </c>
      <c r="F2">
        <v>0.88</v>
      </c>
      <c r="G2">
        <v>12</v>
      </c>
      <c r="H2">
        <v>1.4379225506776601</v>
      </c>
      <c r="I2">
        <v>3.3953609290483699</v>
      </c>
      <c r="J2" s="1" t="s">
        <v>19</v>
      </c>
      <c r="K2" s="1" t="s">
        <v>19</v>
      </c>
      <c r="L2" s="1" t="s">
        <v>20</v>
      </c>
      <c r="M2">
        <v>-119.4203419</v>
      </c>
      <c r="N2">
        <v>48.930718400000003</v>
      </c>
      <c r="O2" s="1" t="s">
        <v>21</v>
      </c>
      <c r="P2" s="1">
        <f>Source_Data_for_Figure1_3[[#This Row],[avgflow_cfs]]*0.028316847</f>
        <v>27.41064922849932</v>
      </c>
      <c r="Q2" s="1" t="s">
        <v>22</v>
      </c>
    </row>
    <row r="3" spans="1:17" x14ac:dyDescent="0.25">
      <c r="A3">
        <v>2</v>
      </c>
      <c r="B3" s="1" t="s">
        <v>23</v>
      </c>
      <c r="C3" s="1" t="s">
        <v>24</v>
      </c>
      <c r="D3" s="1" t="s">
        <v>25</v>
      </c>
      <c r="E3" s="1" t="s">
        <v>26</v>
      </c>
      <c r="F3">
        <v>0.84</v>
      </c>
      <c r="G3">
        <v>6</v>
      </c>
      <c r="H3">
        <v>1.89424319695529</v>
      </c>
      <c r="I3">
        <v>5.5178729707648397</v>
      </c>
      <c r="J3" s="1" t="s">
        <v>19</v>
      </c>
      <c r="K3" s="1" t="s">
        <v>19</v>
      </c>
      <c r="L3" s="1" t="s">
        <v>27</v>
      </c>
      <c r="M3">
        <v>-93.913228000000004</v>
      </c>
      <c r="N3">
        <v>48.634400900000003</v>
      </c>
      <c r="O3" s="1" t="s">
        <v>28</v>
      </c>
      <c r="P3" s="1">
        <f>Source_Data_for_Figure1_3[[#This Row],[avgflow_cfs]]*0.028316847</f>
        <v>394.1321578512858</v>
      </c>
      <c r="Q3" s="1" t="s">
        <v>29</v>
      </c>
    </row>
    <row r="4" spans="1:17" x14ac:dyDescent="0.25">
      <c r="A4">
        <v>3</v>
      </c>
      <c r="B4" s="1" t="s">
        <v>30</v>
      </c>
      <c r="C4" s="1" t="s">
        <v>31</v>
      </c>
      <c r="D4" s="1" t="s">
        <v>32</v>
      </c>
      <c r="E4" s="1" t="s">
        <v>33</v>
      </c>
      <c r="F4">
        <v>1</v>
      </c>
      <c r="G4">
        <v>7</v>
      </c>
      <c r="H4">
        <v>2.2695889343628202</v>
      </c>
      <c r="I4">
        <v>4.09064182791648</v>
      </c>
      <c r="J4" s="1" t="s">
        <v>19</v>
      </c>
      <c r="K4" s="1" t="s">
        <v>19</v>
      </c>
      <c r="L4" s="1" t="s">
        <v>27</v>
      </c>
      <c r="M4">
        <v>-85.447457999999997</v>
      </c>
      <c r="N4">
        <v>34.201761240000003</v>
      </c>
      <c r="O4" s="1" t="s">
        <v>34</v>
      </c>
      <c r="P4" s="1">
        <f>Source_Data_for_Figure1_3[[#This Row],[avgflow_cfs]]*0.028316847</f>
        <v>177.67898917608005</v>
      </c>
      <c r="Q4" s="1" t="s">
        <v>35</v>
      </c>
    </row>
    <row r="5" spans="1:17" x14ac:dyDescent="0.25">
      <c r="A5">
        <v>4</v>
      </c>
      <c r="B5" s="1" t="s">
        <v>36</v>
      </c>
      <c r="C5" s="1" t="s">
        <v>37</v>
      </c>
      <c r="D5" s="1" t="s">
        <v>38</v>
      </c>
      <c r="E5" s="1" t="s">
        <v>39</v>
      </c>
      <c r="F5">
        <v>0.89</v>
      </c>
      <c r="G5">
        <v>0</v>
      </c>
      <c r="H5">
        <v>2.1609516939527702</v>
      </c>
      <c r="I5">
        <v>3.7802607594873701</v>
      </c>
      <c r="J5" s="1" t="s">
        <v>40</v>
      </c>
      <c r="K5" s="1" t="s">
        <v>41</v>
      </c>
      <c r="L5" s="1" t="s">
        <v>27</v>
      </c>
      <c r="M5">
        <v>-86.495259200000007</v>
      </c>
      <c r="N5">
        <v>33.320666889999998</v>
      </c>
      <c r="O5" s="1" t="s">
        <v>42</v>
      </c>
      <c r="P5" s="1">
        <f>Source_Data_for_Figure1_3[[#This Row],[avgflow_cfs]]*0.028316847</f>
        <v>5.9337770823957143</v>
      </c>
      <c r="Q5" s="1" t="s">
        <v>43</v>
      </c>
    </row>
    <row r="6" spans="1:17" x14ac:dyDescent="0.25">
      <c r="A6">
        <v>5</v>
      </c>
      <c r="B6" s="1" t="s">
        <v>44</v>
      </c>
      <c r="C6" s="1" t="s">
        <v>45</v>
      </c>
      <c r="D6" s="1" t="s">
        <v>46</v>
      </c>
      <c r="E6" s="1" t="s">
        <v>47</v>
      </c>
      <c r="F6">
        <v>0.52</v>
      </c>
      <c r="G6">
        <v>0</v>
      </c>
      <c r="H6">
        <v>2.5239019891398899</v>
      </c>
      <c r="I6">
        <v>3.6981143027775101</v>
      </c>
      <c r="J6" s="1" t="s">
        <v>19</v>
      </c>
      <c r="K6" s="1" t="s">
        <v>19</v>
      </c>
      <c r="L6" s="1" t="s">
        <v>48</v>
      </c>
      <c r="M6">
        <v>-87.170279100000002</v>
      </c>
      <c r="N6">
        <v>33.757606770000002</v>
      </c>
      <c r="O6" s="1" t="s">
        <v>49</v>
      </c>
      <c r="P6" s="1">
        <f>Source_Data_for_Figure1_3[[#This Row],[avgflow_cfs]]*0.028316847</f>
        <v>91.115075951884066</v>
      </c>
      <c r="Q6" s="1" t="s">
        <v>50</v>
      </c>
    </row>
    <row r="7" spans="1:17" x14ac:dyDescent="0.25">
      <c r="A7">
        <v>6</v>
      </c>
      <c r="B7" s="1" t="s">
        <v>51</v>
      </c>
      <c r="C7" s="1" t="s">
        <v>52</v>
      </c>
      <c r="D7" s="1" t="s">
        <v>53</v>
      </c>
      <c r="E7" s="1" t="s">
        <v>54</v>
      </c>
      <c r="F7">
        <v>0.91</v>
      </c>
      <c r="G7">
        <v>2</v>
      </c>
      <c r="H7">
        <v>2.27775243182493</v>
      </c>
      <c r="I7">
        <v>4.0707521743956798</v>
      </c>
      <c r="J7" s="1" t="s">
        <v>55</v>
      </c>
      <c r="K7" s="1" t="s">
        <v>56</v>
      </c>
      <c r="L7" s="1" t="s">
        <v>27</v>
      </c>
      <c r="M7">
        <v>-85.513289400000005</v>
      </c>
      <c r="N7">
        <v>33.622884999999997</v>
      </c>
      <c r="O7" s="1" t="s">
        <v>57</v>
      </c>
      <c r="P7" s="1">
        <f>Source_Data_for_Figure1_3[[#This Row],[avgflow_cfs]]*0.028316847</f>
        <v>19.03355876807489</v>
      </c>
      <c r="Q7" s="1" t="s">
        <v>58</v>
      </c>
    </row>
    <row r="8" spans="1:17" x14ac:dyDescent="0.25">
      <c r="A8">
        <v>7</v>
      </c>
      <c r="B8" s="1" t="s">
        <v>59</v>
      </c>
      <c r="C8" s="1" t="s">
        <v>60</v>
      </c>
      <c r="D8" s="1" t="s">
        <v>61</v>
      </c>
      <c r="E8" s="1" t="s">
        <v>62</v>
      </c>
      <c r="F8">
        <v>0.76</v>
      </c>
      <c r="G8">
        <v>5</v>
      </c>
      <c r="H8">
        <v>1.9529214089206499</v>
      </c>
      <c r="I8">
        <v>3.9751649816431698</v>
      </c>
      <c r="J8" s="1" t="s">
        <v>63</v>
      </c>
      <c r="K8" s="1" t="s">
        <v>64</v>
      </c>
      <c r="L8" s="1" t="s">
        <v>27</v>
      </c>
      <c r="M8">
        <v>-86.599430999999996</v>
      </c>
      <c r="N8">
        <v>33.62232504</v>
      </c>
      <c r="O8" s="1" t="s">
        <v>65</v>
      </c>
      <c r="P8" s="1">
        <f>Source_Data_for_Figure1_3[[#This Row],[avgflow_cfs]]*0.028316847</f>
        <v>1.1457294572153354</v>
      </c>
      <c r="Q8" s="1" t="s">
        <v>66</v>
      </c>
    </row>
    <row r="9" spans="1:17" x14ac:dyDescent="0.25">
      <c r="A9">
        <v>8</v>
      </c>
      <c r="B9" s="1" t="s">
        <v>67</v>
      </c>
      <c r="C9" s="1" t="s">
        <v>68</v>
      </c>
      <c r="D9" s="1" t="s">
        <v>69</v>
      </c>
      <c r="E9" s="1" t="s">
        <v>70</v>
      </c>
      <c r="F9">
        <v>0.71</v>
      </c>
      <c r="G9">
        <v>1</v>
      </c>
      <c r="H9">
        <v>2.11390239858174</v>
      </c>
      <c r="I9">
        <v>3.7525011065768399</v>
      </c>
      <c r="J9" s="1" t="s">
        <v>71</v>
      </c>
      <c r="K9" s="1" t="s">
        <v>72</v>
      </c>
      <c r="L9" s="1" t="s">
        <v>27</v>
      </c>
      <c r="M9">
        <v>-85.226722199999998</v>
      </c>
      <c r="N9">
        <v>33.340722200000002</v>
      </c>
      <c r="O9" s="1" t="s">
        <v>73</v>
      </c>
      <c r="P9" s="1">
        <f>Source_Data_for_Figure1_3[[#This Row],[avgflow_cfs]]*0.028316847</f>
        <v>0.64643795445114927</v>
      </c>
      <c r="Q9" s="1" t="s">
        <v>74</v>
      </c>
    </row>
    <row r="10" spans="1:17" x14ac:dyDescent="0.25">
      <c r="A10">
        <v>9</v>
      </c>
      <c r="B10" s="1" t="s">
        <v>75</v>
      </c>
      <c r="C10" s="1" t="s">
        <v>37</v>
      </c>
      <c r="D10" s="1" t="s">
        <v>76</v>
      </c>
      <c r="E10" s="1" t="s">
        <v>77</v>
      </c>
      <c r="F10">
        <v>0.85</v>
      </c>
      <c r="G10">
        <v>9</v>
      </c>
      <c r="H10">
        <v>1.8677424803174201</v>
      </c>
      <c r="I10">
        <v>3.5179971381511601</v>
      </c>
      <c r="J10" s="1" t="s">
        <v>40</v>
      </c>
      <c r="K10" s="1" t="s">
        <v>78</v>
      </c>
      <c r="L10" s="1" t="s">
        <v>27</v>
      </c>
      <c r="M10">
        <v>-86.195522199999999</v>
      </c>
      <c r="N10">
        <v>32.439858979999997</v>
      </c>
      <c r="O10" s="1" t="s">
        <v>79</v>
      </c>
      <c r="P10" s="1">
        <f>Source_Data_for_Figure1_3[[#This Row],[avgflow_cfs]]*0.028316847</f>
        <v>165.34790356246401</v>
      </c>
      <c r="Q10" s="1" t="s">
        <v>80</v>
      </c>
    </row>
    <row r="11" spans="1:17" x14ac:dyDescent="0.25">
      <c r="A11">
        <v>10</v>
      </c>
      <c r="B11" s="1" t="s">
        <v>81</v>
      </c>
      <c r="C11" s="1" t="s">
        <v>82</v>
      </c>
      <c r="D11" s="1" t="s">
        <v>83</v>
      </c>
      <c r="E11" s="1" t="s">
        <v>84</v>
      </c>
      <c r="F11">
        <v>0.63</v>
      </c>
      <c r="G11">
        <v>5</v>
      </c>
      <c r="H11">
        <v>1.55159302368854</v>
      </c>
      <c r="I11">
        <v>3.0125623813274101</v>
      </c>
      <c r="J11" s="1" t="s">
        <v>19</v>
      </c>
      <c r="K11" s="1" t="s">
        <v>19</v>
      </c>
      <c r="L11" s="1" t="s">
        <v>48</v>
      </c>
      <c r="M11">
        <v>-112.0930225</v>
      </c>
      <c r="N11">
        <v>36.099445609999997</v>
      </c>
      <c r="O11" s="1" t="s">
        <v>19</v>
      </c>
      <c r="P11" s="1" t="s">
        <v>19</v>
      </c>
      <c r="Q11" s="1" t="s">
        <v>19</v>
      </c>
    </row>
    <row r="12" spans="1:17" x14ac:dyDescent="0.25">
      <c r="A12">
        <v>11</v>
      </c>
      <c r="B12" s="1" t="s">
        <v>85</v>
      </c>
      <c r="C12" s="1" t="s">
        <v>86</v>
      </c>
      <c r="D12" s="1" t="s">
        <v>87</v>
      </c>
      <c r="E12" s="1" t="s">
        <v>88</v>
      </c>
      <c r="F12">
        <v>0.73</v>
      </c>
      <c r="G12">
        <v>4</v>
      </c>
      <c r="H12">
        <v>2.5102717143753099</v>
      </c>
      <c r="I12">
        <v>3.6271653310949201</v>
      </c>
      <c r="J12" s="1" t="s">
        <v>89</v>
      </c>
      <c r="K12" s="1" t="s">
        <v>90</v>
      </c>
      <c r="L12" s="1" t="s">
        <v>27</v>
      </c>
      <c r="M12">
        <v>-109.0295833</v>
      </c>
      <c r="N12">
        <v>37.00113889</v>
      </c>
      <c r="O12" s="1" t="s">
        <v>91</v>
      </c>
      <c r="P12" s="1">
        <f>Source_Data_for_Figure1_3[[#This Row],[avgflow_cfs]]*0.028316847</f>
        <v>38.316843703400437</v>
      </c>
      <c r="Q12" s="1" t="s">
        <v>92</v>
      </c>
    </row>
    <row r="13" spans="1:17" x14ac:dyDescent="0.25">
      <c r="A13">
        <v>12</v>
      </c>
      <c r="B13" s="1" t="s">
        <v>93</v>
      </c>
      <c r="C13" s="1" t="s">
        <v>94</v>
      </c>
      <c r="D13" s="1" t="s">
        <v>95</v>
      </c>
      <c r="E13" s="1" t="s">
        <v>96</v>
      </c>
      <c r="F13">
        <v>0.8</v>
      </c>
      <c r="G13">
        <v>0</v>
      </c>
      <c r="H13">
        <v>1.4158540136555999</v>
      </c>
      <c r="I13">
        <v>3.44742745632109</v>
      </c>
      <c r="J13" s="1" t="s">
        <v>19</v>
      </c>
      <c r="K13" s="1" t="s">
        <v>19</v>
      </c>
      <c r="L13" s="1" t="s">
        <v>27</v>
      </c>
      <c r="M13">
        <v>-110.17439210000001</v>
      </c>
      <c r="N13">
        <v>31.625954870000001</v>
      </c>
      <c r="O13" s="1" t="s">
        <v>19</v>
      </c>
      <c r="P13" s="1" t="s">
        <v>19</v>
      </c>
      <c r="Q13" s="1" t="s">
        <v>19</v>
      </c>
    </row>
    <row r="14" spans="1:17" x14ac:dyDescent="0.25">
      <c r="A14">
        <v>13</v>
      </c>
      <c r="B14" s="1" t="s">
        <v>97</v>
      </c>
      <c r="C14" s="1" t="s">
        <v>98</v>
      </c>
      <c r="D14" s="1" t="s">
        <v>99</v>
      </c>
      <c r="E14" s="1" t="s">
        <v>100</v>
      </c>
      <c r="F14">
        <v>0.77</v>
      </c>
      <c r="G14">
        <v>1</v>
      </c>
      <c r="H14">
        <v>1.3864440858829199</v>
      </c>
      <c r="I14">
        <v>2.9549709669487498</v>
      </c>
      <c r="J14" s="1" t="s">
        <v>19</v>
      </c>
      <c r="K14" s="1" t="s">
        <v>19</v>
      </c>
      <c r="L14" s="1" t="s">
        <v>27</v>
      </c>
      <c r="M14">
        <v>-114.7222222</v>
      </c>
      <c r="N14">
        <v>32.712222199999999</v>
      </c>
      <c r="O14" s="1" t="s">
        <v>19</v>
      </c>
      <c r="P14" s="1" t="s">
        <v>19</v>
      </c>
      <c r="Q14" s="1" t="s">
        <v>19</v>
      </c>
    </row>
    <row r="15" spans="1:17" x14ac:dyDescent="0.25">
      <c r="A15">
        <v>14</v>
      </c>
      <c r="B15" s="1" t="s">
        <v>101</v>
      </c>
      <c r="C15" s="1" t="s">
        <v>102</v>
      </c>
      <c r="D15" s="1" t="s">
        <v>103</v>
      </c>
      <c r="E15" s="1" t="s">
        <v>104</v>
      </c>
      <c r="F15">
        <v>0.96</v>
      </c>
      <c r="G15">
        <v>0</v>
      </c>
      <c r="H15">
        <v>2.2017815102531402</v>
      </c>
      <c r="I15">
        <v>4.0686966690612403</v>
      </c>
      <c r="J15" s="1" t="s">
        <v>105</v>
      </c>
      <c r="K15" s="1" t="s">
        <v>106</v>
      </c>
      <c r="L15" s="1" t="s">
        <v>27</v>
      </c>
      <c r="M15">
        <v>-92.685555600000001</v>
      </c>
      <c r="N15">
        <v>34.878888889999999</v>
      </c>
      <c r="O15" s="1" t="s">
        <v>107</v>
      </c>
      <c r="P15" s="1">
        <f>Source_Data_for_Figure1_3[[#This Row],[avgflow_cfs]]*0.028316847</f>
        <v>3.6144992419149546</v>
      </c>
      <c r="Q15" s="1" t="s">
        <v>108</v>
      </c>
    </row>
    <row r="16" spans="1:17" x14ac:dyDescent="0.25">
      <c r="A16">
        <v>15</v>
      </c>
      <c r="B16" s="1" t="s">
        <v>109</v>
      </c>
      <c r="C16" s="1" t="s">
        <v>110</v>
      </c>
      <c r="D16" s="1" t="s">
        <v>111</v>
      </c>
      <c r="E16" s="1" t="s">
        <v>112</v>
      </c>
      <c r="F16">
        <v>1.02</v>
      </c>
      <c r="G16">
        <v>7</v>
      </c>
      <c r="H16">
        <v>2.1287808255999199</v>
      </c>
      <c r="I16">
        <v>4.0686966690612403</v>
      </c>
      <c r="J16" s="1" t="s">
        <v>19</v>
      </c>
      <c r="K16" s="1" t="s">
        <v>19</v>
      </c>
      <c r="L16" s="1" t="s">
        <v>27</v>
      </c>
      <c r="M16">
        <v>-92.653888899999998</v>
      </c>
      <c r="N16">
        <v>34.875277779999998</v>
      </c>
      <c r="O16" s="1" t="s">
        <v>113</v>
      </c>
      <c r="P16" s="1">
        <f>Source_Data_for_Figure1_3[[#This Row],[avgflow_cfs]]*0.028316847</f>
        <v>7.7698346168630259</v>
      </c>
      <c r="Q16" s="1" t="s">
        <v>114</v>
      </c>
    </row>
    <row r="17" spans="1:17" x14ac:dyDescent="0.25">
      <c r="A17">
        <v>16</v>
      </c>
      <c r="B17" s="1" t="s">
        <v>115</v>
      </c>
      <c r="C17" s="1" t="s">
        <v>116</v>
      </c>
      <c r="D17" s="1" t="s">
        <v>117</v>
      </c>
      <c r="E17" s="1" t="s">
        <v>118</v>
      </c>
      <c r="F17">
        <v>1.01</v>
      </c>
      <c r="G17">
        <v>1</v>
      </c>
      <c r="H17">
        <v>2.36714454199346</v>
      </c>
      <c r="I17">
        <v>3.88205633627615</v>
      </c>
      <c r="J17" s="1" t="s">
        <v>19</v>
      </c>
      <c r="K17" s="1" t="s">
        <v>19</v>
      </c>
      <c r="L17" s="1" t="s">
        <v>27</v>
      </c>
      <c r="M17">
        <v>-94.041111099999995</v>
      </c>
      <c r="N17">
        <v>33.55194444</v>
      </c>
      <c r="O17" s="1" t="s">
        <v>119</v>
      </c>
      <c r="P17" s="1">
        <f>Source_Data_for_Figure1_3[[#This Row],[avgflow_cfs]]*0.028316847</f>
        <v>365.5418597561785</v>
      </c>
      <c r="Q17" s="1" t="s">
        <v>120</v>
      </c>
    </row>
    <row r="18" spans="1:17" x14ac:dyDescent="0.25">
      <c r="A18">
        <v>17</v>
      </c>
      <c r="B18" s="1" t="s">
        <v>121</v>
      </c>
      <c r="C18" s="1" t="s">
        <v>122</v>
      </c>
      <c r="D18" s="1" t="s">
        <v>123</v>
      </c>
      <c r="E18" s="1" t="s">
        <v>124</v>
      </c>
      <c r="F18">
        <v>0.98</v>
      </c>
      <c r="G18">
        <v>0</v>
      </c>
      <c r="H18">
        <v>2.4853330085442602</v>
      </c>
      <c r="I18">
        <v>4.3655754292637203</v>
      </c>
      <c r="J18" s="1" t="s">
        <v>19</v>
      </c>
      <c r="K18" s="1" t="s">
        <v>19</v>
      </c>
      <c r="L18" s="1" t="s">
        <v>27</v>
      </c>
      <c r="M18">
        <v>-91.733416700000006</v>
      </c>
      <c r="N18">
        <v>33.953219439999998</v>
      </c>
      <c r="O18" s="1" t="s">
        <v>19</v>
      </c>
      <c r="P18" s="1" t="s">
        <v>19</v>
      </c>
      <c r="Q18" s="1" t="s">
        <v>19</v>
      </c>
    </row>
    <row r="19" spans="1:17" x14ac:dyDescent="0.25">
      <c r="A19">
        <v>18</v>
      </c>
      <c r="B19" s="1" t="s">
        <v>125</v>
      </c>
      <c r="C19" s="1" t="s">
        <v>126</v>
      </c>
      <c r="D19" s="1" t="s">
        <v>127</v>
      </c>
      <c r="E19" s="1" t="s">
        <v>128</v>
      </c>
      <c r="F19">
        <v>0.98</v>
      </c>
      <c r="G19">
        <v>0</v>
      </c>
      <c r="H19">
        <v>2.7055401048833798</v>
      </c>
      <c r="I19">
        <v>4.3655754292637203</v>
      </c>
      <c r="J19" s="1" t="s">
        <v>19</v>
      </c>
      <c r="K19" s="1" t="s">
        <v>19</v>
      </c>
      <c r="L19" s="1" t="s">
        <v>27</v>
      </c>
      <c r="M19">
        <v>-91.692447200000004</v>
      </c>
      <c r="N19">
        <v>33.963124999999998</v>
      </c>
      <c r="O19" s="1" t="s">
        <v>19</v>
      </c>
      <c r="P19" s="1" t="s">
        <v>19</v>
      </c>
      <c r="Q19" s="1" t="s">
        <v>19</v>
      </c>
    </row>
    <row r="20" spans="1:17" x14ac:dyDescent="0.25">
      <c r="A20">
        <v>19</v>
      </c>
      <c r="B20" s="1" t="s">
        <v>129</v>
      </c>
      <c r="C20" s="1" t="s">
        <v>130</v>
      </c>
      <c r="D20" s="1" t="s">
        <v>131</v>
      </c>
      <c r="E20" s="1" t="s">
        <v>132</v>
      </c>
      <c r="F20">
        <v>0.84</v>
      </c>
      <c r="G20">
        <v>6</v>
      </c>
      <c r="H20">
        <v>1.8961621545390399</v>
      </c>
      <c r="I20">
        <v>4.08720401837091</v>
      </c>
      <c r="J20" s="1" t="s">
        <v>19</v>
      </c>
      <c r="K20" s="1" t="s">
        <v>19</v>
      </c>
      <c r="L20" s="1" t="s">
        <v>27</v>
      </c>
      <c r="M20">
        <v>-92.707666700000004</v>
      </c>
      <c r="N20">
        <v>35.547049999999999</v>
      </c>
      <c r="O20" s="1" t="s">
        <v>133</v>
      </c>
      <c r="P20" s="1">
        <f>Source_Data_for_Figure1_3[[#This Row],[avgflow_cfs]]*0.028316847</f>
        <v>2.593741393896551</v>
      </c>
      <c r="Q20" s="1" t="s">
        <v>134</v>
      </c>
    </row>
    <row r="21" spans="1:17" x14ac:dyDescent="0.25">
      <c r="A21">
        <v>20</v>
      </c>
      <c r="B21" s="1" t="s">
        <v>135</v>
      </c>
      <c r="C21" s="1" t="s">
        <v>136</v>
      </c>
      <c r="D21" s="1" t="s">
        <v>137</v>
      </c>
      <c r="E21" s="1" t="s">
        <v>138</v>
      </c>
      <c r="F21">
        <v>0.92</v>
      </c>
      <c r="G21">
        <v>5</v>
      </c>
      <c r="H21">
        <v>2.23463606919448</v>
      </c>
      <c r="I21">
        <v>4.4453513376406004</v>
      </c>
      <c r="J21" s="1" t="s">
        <v>19</v>
      </c>
      <c r="K21" s="1" t="s">
        <v>19</v>
      </c>
      <c r="L21" s="1" t="s">
        <v>27</v>
      </c>
      <c r="M21">
        <v>-92.621944400000004</v>
      </c>
      <c r="N21">
        <v>35.569722200000001</v>
      </c>
      <c r="O21" s="1" t="s">
        <v>139</v>
      </c>
      <c r="P21" s="1">
        <f>Source_Data_for_Figure1_3[[#This Row],[avgflow_cfs]]*0.028316847</f>
        <v>4.2913266415489195</v>
      </c>
      <c r="Q21" s="1" t="s">
        <v>140</v>
      </c>
    </row>
    <row r="22" spans="1:17" x14ac:dyDescent="0.25">
      <c r="A22">
        <v>21</v>
      </c>
      <c r="B22" s="1" t="s">
        <v>141</v>
      </c>
      <c r="C22" s="1" t="s">
        <v>142</v>
      </c>
      <c r="D22" s="1" t="s">
        <v>143</v>
      </c>
      <c r="E22" s="1" t="s">
        <v>144</v>
      </c>
      <c r="F22">
        <v>0.87</v>
      </c>
      <c r="G22">
        <v>0</v>
      </c>
      <c r="H22">
        <v>2.61132546384593</v>
      </c>
      <c r="I22">
        <v>4.3671012964934803</v>
      </c>
      <c r="J22" s="1" t="s">
        <v>19</v>
      </c>
      <c r="K22" s="1" t="s">
        <v>19</v>
      </c>
      <c r="L22" s="1" t="s">
        <v>27</v>
      </c>
      <c r="M22">
        <v>-94.162561100000005</v>
      </c>
      <c r="N22">
        <v>36.122808300000003</v>
      </c>
      <c r="O22" s="1" t="s">
        <v>139</v>
      </c>
      <c r="P22" s="1">
        <f>Source_Data_for_Figure1_3[[#This Row],[avgflow_cfs]]*0.028316847</f>
        <v>4.2913266415489195</v>
      </c>
      <c r="Q22" s="1" t="s">
        <v>145</v>
      </c>
    </row>
    <row r="23" spans="1:17" x14ac:dyDescent="0.25">
      <c r="A23">
        <v>22</v>
      </c>
      <c r="B23" s="1" t="s">
        <v>146</v>
      </c>
      <c r="C23" s="1" t="s">
        <v>147</v>
      </c>
      <c r="D23" s="1" t="s">
        <v>148</v>
      </c>
      <c r="E23" s="1" t="s">
        <v>149</v>
      </c>
      <c r="F23">
        <v>0.82</v>
      </c>
      <c r="G23">
        <v>3</v>
      </c>
      <c r="H23">
        <v>2.2293006856182398</v>
      </c>
      <c r="I23">
        <v>4.3873929365626596</v>
      </c>
      <c r="J23" s="1" t="s">
        <v>19</v>
      </c>
      <c r="K23" s="1" t="s">
        <v>19</v>
      </c>
      <c r="L23" s="1" t="s">
        <v>27</v>
      </c>
      <c r="M23">
        <v>-92.630277800000002</v>
      </c>
      <c r="N23">
        <v>35.2708333</v>
      </c>
      <c r="O23" s="1" t="s">
        <v>150</v>
      </c>
      <c r="P23" s="1">
        <f>Source_Data_for_Figure1_3[[#This Row],[avgflow_cfs]]*0.028316847</f>
        <v>0.93743900775685896</v>
      </c>
      <c r="Q23" s="1" t="s">
        <v>151</v>
      </c>
    </row>
    <row r="24" spans="1:17" x14ac:dyDescent="0.25">
      <c r="A24">
        <v>23</v>
      </c>
      <c r="B24" s="1" t="s">
        <v>152</v>
      </c>
      <c r="C24" s="1" t="s">
        <v>153</v>
      </c>
      <c r="D24" s="1" t="s">
        <v>154</v>
      </c>
      <c r="E24" s="1" t="s">
        <v>155</v>
      </c>
      <c r="F24">
        <v>0.95</v>
      </c>
      <c r="G24">
        <v>0</v>
      </c>
      <c r="H24">
        <v>2.3466332181496399</v>
      </c>
      <c r="I24">
        <v>3.7198579521470601</v>
      </c>
      <c r="J24" s="1" t="s">
        <v>19</v>
      </c>
      <c r="K24" s="1" t="s">
        <v>19</v>
      </c>
      <c r="L24" s="1" t="s">
        <v>27</v>
      </c>
      <c r="M24">
        <v>-120.5502733</v>
      </c>
      <c r="N24">
        <v>41.461044379999997</v>
      </c>
      <c r="O24" s="1" t="s">
        <v>19</v>
      </c>
      <c r="P24" s="1" t="s">
        <v>19</v>
      </c>
      <c r="Q24" s="1" t="s">
        <v>19</v>
      </c>
    </row>
    <row r="25" spans="1:17" x14ac:dyDescent="0.25">
      <c r="A25">
        <v>24</v>
      </c>
      <c r="B25" s="1" t="s">
        <v>156</v>
      </c>
      <c r="C25" s="1" t="s">
        <v>157</v>
      </c>
      <c r="D25" s="1" t="s">
        <v>158</v>
      </c>
      <c r="E25" s="1" t="s">
        <v>159</v>
      </c>
      <c r="F25">
        <v>0.56999999999999995</v>
      </c>
      <c r="G25">
        <v>33</v>
      </c>
      <c r="H25">
        <v>1.36387811504821</v>
      </c>
      <c r="I25">
        <v>3.8022351755899799</v>
      </c>
      <c r="J25" s="1" t="s">
        <v>19</v>
      </c>
      <c r="K25" s="1" t="s">
        <v>19</v>
      </c>
      <c r="L25" s="1" t="s">
        <v>20</v>
      </c>
      <c r="M25">
        <v>-119.4603793</v>
      </c>
      <c r="N25">
        <v>37.145536720000003</v>
      </c>
      <c r="O25" s="1" t="s">
        <v>19</v>
      </c>
      <c r="P25" s="1" t="s">
        <v>19</v>
      </c>
      <c r="Q25" s="1" t="s">
        <v>19</v>
      </c>
    </row>
    <row r="26" spans="1:17" x14ac:dyDescent="0.25">
      <c r="A26">
        <v>25</v>
      </c>
      <c r="B26" s="1" t="s">
        <v>160</v>
      </c>
      <c r="C26" s="1" t="s">
        <v>161</v>
      </c>
      <c r="D26" s="1" t="s">
        <v>162</v>
      </c>
      <c r="E26" s="1" t="s">
        <v>163</v>
      </c>
      <c r="F26">
        <v>0.67</v>
      </c>
      <c r="G26">
        <v>15</v>
      </c>
      <c r="H26">
        <v>1.1816774812441899</v>
      </c>
      <c r="I26">
        <v>3.71047014376036</v>
      </c>
      <c r="J26" s="1" t="s">
        <v>19</v>
      </c>
      <c r="K26" s="1" t="s">
        <v>19</v>
      </c>
      <c r="L26" s="1" t="s">
        <v>20</v>
      </c>
      <c r="M26">
        <v>-119.48936209999999</v>
      </c>
      <c r="N26">
        <v>37.137602710000003</v>
      </c>
      <c r="O26" s="1" t="s">
        <v>19</v>
      </c>
      <c r="P26" s="1" t="s">
        <v>19</v>
      </c>
      <c r="Q26" s="1" t="s">
        <v>19</v>
      </c>
    </row>
    <row r="27" spans="1:17" x14ac:dyDescent="0.25">
      <c r="A27">
        <v>26</v>
      </c>
      <c r="B27" s="1" t="s">
        <v>164</v>
      </c>
      <c r="C27" s="1" t="s">
        <v>165</v>
      </c>
      <c r="D27" s="1" t="s">
        <v>166</v>
      </c>
      <c r="E27" s="1" t="s">
        <v>167</v>
      </c>
      <c r="F27">
        <v>0.8</v>
      </c>
      <c r="G27">
        <v>0</v>
      </c>
      <c r="H27">
        <v>1.79028747721189</v>
      </c>
      <c r="I27">
        <v>3.48466151467386</v>
      </c>
      <c r="J27" s="1" t="s">
        <v>19</v>
      </c>
      <c r="K27" s="1" t="s">
        <v>19</v>
      </c>
      <c r="L27" s="1" t="s">
        <v>27</v>
      </c>
      <c r="M27">
        <v>-121.0630007</v>
      </c>
      <c r="N27">
        <v>38.882954599999998</v>
      </c>
      <c r="O27" s="1" t="s">
        <v>19</v>
      </c>
      <c r="P27" s="1" t="s">
        <v>19</v>
      </c>
      <c r="Q27" s="1" t="s">
        <v>19</v>
      </c>
    </row>
    <row r="28" spans="1:17" x14ac:dyDescent="0.25">
      <c r="A28">
        <v>27</v>
      </c>
      <c r="B28" s="1" t="s">
        <v>168</v>
      </c>
      <c r="C28" s="1" t="s">
        <v>169</v>
      </c>
      <c r="D28" s="1" t="s">
        <v>170</v>
      </c>
      <c r="E28" s="1" t="s">
        <v>171</v>
      </c>
      <c r="F28">
        <v>0.62</v>
      </c>
      <c r="G28">
        <v>4</v>
      </c>
      <c r="H28">
        <v>1.5867767963345401</v>
      </c>
      <c r="I28">
        <v>3.4915966509894401</v>
      </c>
      <c r="J28" s="1" t="s">
        <v>19</v>
      </c>
      <c r="K28" s="1" t="s">
        <v>19</v>
      </c>
      <c r="L28" s="1" t="s">
        <v>48</v>
      </c>
      <c r="M28">
        <v>-121.0612015</v>
      </c>
      <c r="N28">
        <v>38.882711360000002</v>
      </c>
      <c r="O28" s="1" t="s">
        <v>19</v>
      </c>
      <c r="P28" s="1" t="s">
        <v>19</v>
      </c>
      <c r="Q28" s="1" t="s">
        <v>19</v>
      </c>
    </row>
    <row r="29" spans="1:17" x14ac:dyDescent="0.25">
      <c r="A29">
        <v>28</v>
      </c>
      <c r="B29" s="1" t="s">
        <v>172</v>
      </c>
      <c r="C29" s="1" t="s">
        <v>173</v>
      </c>
      <c r="D29" s="1" t="s">
        <v>174</v>
      </c>
      <c r="E29" s="1" t="s">
        <v>175</v>
      </c>
      <c r="F29">
        <v>0.33</v>
      </c>
      <c r="G29">
        <v>32</v>
      </c>
      <c r="H29">
        <v>0.93428053458314697</v>
      </c>
      <c r="I29">
        <v>3.0325043452870601</v>
      </c>
      <c r="J29" s="1" t="s">
        <v>19</v>
      </c>
      <c r="K29" s="1" t="s">
        <v>19</v>
      </c>
      <c r="L29" s="1" t="s">
        <v>20</v>
      </c>
      <c r="M29">
        <v>-119.9828002</v>
      </c>
      <c r="N29">
        <v>34.582154350000003</v>
      </c>
      <c r="O29" s="1" t="s">
        <v>19</v>
      </c>
      <c r="P29" s="1" t="s">
        <v>19</v>
      </c>
      <c r="Q29" s="1" t="s">
        <v>19</v>
      </c>
    </row>
    <row r="30" spans="1:17" x14ac:dyDescent="0.25">
      <c r="A30">
        <v>29</v>
      </c>
      <c r="B30" s="1" t="s">
        <v>176</v>
      </c>
      <c r="C30" s="1" t="s">
        <v>177</v>
      </c>
      <c r="D30" s="1" t="s">
        <v>178</v>
      </c>
      <c r="E30" s="1" t="s">
        <v>179</v>
      </c>
      <c r="F30">
        <v>0.56999999999999995</v>
      </c>
      <c r="G30">
        <v>0</v>
      </c>
      <c r="H30">
        <v>1.2479286258639299</v>
      </c>
      <c r="I30">
        <v>3.0325043452870601</v>
      </c>
      <c r="J30" s="1" t="s">
        <v>19</v>
      </c>
      <c r="K30" s="1" t="s">
        <v>19</v>
      </c>
      <c r="L30" s="1" t="s">
        <v>48</v>
      </c>
      <c r="M30">
        <v>-119.9895235</v>
      </c>
      <c r="N30">
        <v>34.58802515</v>
      </c>
      <c r="O30" s="1" t="s">
        <v>19</v>
      </c>
      <c r="P30" s="1" t="s">
        <v>19</v>
      </c>
      <c r="Q30" s="1" t="s">
        <v>19</v>
      </c>
    </row>
    <row r="31" spans="1:17" x14ac:dyDescent="0.25">
      <c r="A31">
        <v>30</v>
      </c>
      <c r="B31" s="1" t="s">
        <v>180</v>
      </c>
      <c r="C31" s="1" t="s">
        <v>181</v>
      </c>
      <c r="D31" s="1" t="s">
        <v>182</v>
      </c>
      <c r="E31" s="1" t="s">
        <v>183</v>
      </c>
      <c r="F31">
        <v>0.57999999999999996</v>
      </c>
      <c r="G31">
        <v>0</v>
      </c>
      <c r="H31">
        <v>2.13127062515193</v>
      </c>
      <c r="I31">
        <v>4.2427251922580904</v>
      </c>
      <c r="J31" s="1" t="s">
        <v>19</v>
      </c>
      <c r="K31" s="1" t="s">
        <v>19</v>
      </c>
      <c r="L31" s="1" t="s">
        <v>48</v>
      </c>
      <c r="M31">
        <v>-119.9479438</v>
      </c>
      <c r="N31">
        <v>37.879149429999998</v>
      </c>
      <c r="O31" s="1" t="s">
        <v>19</v>
      </c>
      <c r="P31" s="1" t="s">
        <v>19</v>
      </c>
      <c r="Q31" s="1" t="s">
        <v>19</v>
      </c>
    </row>
    <row r="32" spans="1:17" x14ac:dyDescent="0.25">
      <c r="A32">
        <v>31</v>
      </c>
      <c r="B32" s="1" t="s">
        <v>180</v>
      </c>
      <c r="C32" s="1" t="s">
        <v>181</v>
      </c>
      <c r="D32" s="1" t="s">
        <v>184</v>
      </c>
      <c r="E32" s="1" t="s">
        <v>185</v>
      </c>
      <c r="F32">
        <v>0.62</v>
      </c>
      <c r="G32">
        <v>3</v>
      </c>
      <c r="H32">
        <v>2.4039035944101101</v>
      </c>
      <c r="I32">
        <v>4.3058124139464899</v>
      </c>
      <c r="J32" s="1" t="s">
        <v>19</v>
      </c>
      <c r="K32" s="1" t="s">
        <v>19</v>
      </c>
      <c r="L32" s="1" t="s">
        <v>48</v>
      </c>
      <c r="M32">
        <v>-119.97059950000001</v>
      </c>
      <c r="N32">
        <v>37.881685070000003</v>
      </c>
      <c r="O32" s="1" t="s">
        <v>19</v>
      </c>
      <c r="P32" s="1" t="s">
        <v>19</v>
      </c>
      <c r="Q32" s="1" t="s">
        <v>19</v>
      </c>
    </row>
    <row r="33" spans="1:17" x14ac:dyDescent="0.25">
      <c r="A33">
        <v>32</v>
      </c>
      <c r="B33" s="1" t="s">
        <v>186</v>
      </c>
      <c r="C33" s="1" t="s">
        <v>187</v>
      </c>
      <c r="D33" s="1" t="s">
        <v>188</v>
      </c>
      <c r="E33" s="1" t="s">
        <v>189</v>
      </c>
      <c r="F33">
        <v>0.81</v>
      </c>
      <c r="G33">
        <v>0</v>
      </c>
      <c r="H33">
        <v>2.0382670578885098</v>
      </c>
      <c r="I33">
        <v>4.2977204338224899</v>
      </c>
      <c r="J33" s="1" t="s">
        <v>19</v>
      </c>
      <c r="K33" s="1" t="s">
        <v>19</v>
      </c>
      <c r="L33" s="1" t="s">
        <v>27</v>
      </c>
      <c r="M33">
        <v>-119.9636998</v>
      </c>
      <c r="N33">
        <v>37.893993360000003</v>
      </c>
      <c r="O33" s="1" t="s">
        <v>19</v>
      </c>
      <c r="P33" s="1" t="s">
        <v>19</v>
      </c>
      <c r="Q33" s="1" t="s">
        <v>19</v>
      </c>
    </row>
    <row r="34" spans="1:17" x14ac:dyDescent="0.25">
      <c r="A34">
        <v>33</v>
      </c>
      <c r="B34" s="1" t="s">
        <v>180</v>
      </c>
      <c r="C34" s="1" t="s">
        <v>181</v>
      </c>
      <c r="D34" s="1" t="s">
        <v>190</v>
      </c>
      <c r="E34" s="1" t="s">
        <v>191</v>
      </c>
      <c r="F34">
        <v>0.57999999999999996</v>
      </c>
      <c r="G34">
        <v>5</v>
      </c>
      <c r="H34">
        <v>2.19219539592196</v>
      </c>
      <c r="I34">
        <v>4.2977204338224899</v>
      </c>
      <c r="J34" s="1" t="s">
        <v>19</v>
      </c>
      <c r="K34" s="1" t="s">
        <v>19</v>
      </c>
      <c r="L34" s="1" t="s">
        <v>48</v>
      </c>
      <c r="M34">
        <v>-119.97055829999999</v>
      </c>
      <c r="N34">
        <v>37.881527439999999</v>
      </c>
      <c r="O34" s="1" t="s">
        <v>19</v>
      </c>
      <c r="P34" s="1" t="s">
        <v>19</v>
      </c>
      <c r="Q34" s="1" t="s">
        <v>19</v>
      </c>
    </row>
    <row r="35" spans="1:17" x14ac:dyDescent="0.25">
      <c r="A35">
        <v>34</v>
      </c>
      <c r="B35" s="1" t="s">
        <v>186</v>
      </c>
      <c r="C35" s="1" t="s">
        <v>187</v>
      </c>
      <c r="D35" s="1" t="s">
        <v>192</v>
      </c>
      <c r="E35" s="1" t="s">
        <v>193</v>
      </c>
      <c r="F35">
        <v>0.86</v>
      </c>
      <c r="G35">
        <v>0</v>
      </c>
      <c r="H35">
        <v>2.0723365832999598</v>
      </c>
      <c r="I35">
        <v>4.2483098137737496</v>
      </c>
      <c r="J35" s="1" t="s">
        <v>19</v>
      </c>
      <c r="K35" s="1" t="s">
        <v>19</v>
      </c>
      <c r="L35" s="1" t="s">
        <v>27</v>
      </c>
      <c r="M35">
        <v>-119.96266489999999</v>
      </c>
      <c r="N35">
        <v>37.894026670000002</v>
      </c>
      <c r="O35" s="1" t="s">
        <v>19</v>
      </c>
      <c r="P35" s="1" t="s">
        <v>19</v>
      </c>
      <c r="Q35" s="1" t="s">
        <v>19</v>
      </c>
    </row>
    <row r="36" spans="1:17" x14ac:dyDescent="0.25">
      <c r="A36">
        <v>35</v>
      </c>
      <c r="B36" s="1" t="s">
        <v>194</v>
      </c>
      <c r="C36" s="1" t="s">
        <v>195</v>
      </c>
      <c r="D36" s="1" t="s">
        <v>196</v>
      </c>
      <c r="E36" s="1" t="s">
        <v>197</v>
      </c>
      <c r="F36">
        <v>0.38</v>
      </c>
      <c r="G36">
        <v>7</v>
      </c>
      <c r="H36">
        <v>1.89337607972098</v>
      </c>
      <c r="I36">
        <v>4.2977204338224899</v>
      </c>
      <c r="J36" s="1" t="s">
        <v>19</v>
      </c>
      <c r="K36" s="1" t="s">
        <v>19</v>
      </c>
      <c r="L36" s="1" t="s">
        <v>48</v>
      </c>
      <c r="M36">
        <v>-119.97010880000001</v>
      </c>
      <c r="N36">
        <v>37.89025393</v>
      </c>
      <c r="O36" s="1" t="s">
        <v>19</v>
      </c>
      <c r="P36" s="1" t="s">
        <v>19</v>
      </c>
      <c r="Q36" s="1" t="s">
        <v>19</v>
      </c>
    </row>
    <row r="37" spans="1:17" x14ac:dyDescent="0.25">
      <c r="A37">
        <v>36</v>
      </c>
      <c r="B37" s="1" t="s">
        <v>198</v>
      </c>
      <c r="C37" s="1" t="s">
        <v>199</v>
      </c>
      <c r="D37" s="1" t="s">
        <v>200</v>
      </c>
      <c r="E37" s="1" t="s">
        <v>201</v>
      </c>
      <c r="F37">
        <v>0.84</v>
      </c>
      <c r="G37">
        <v>4</v>
      </c>
      <c r="H37">
        <v>2.0824629766226801</v>
      </c>
      <c r="I37">
        <v>3.2351615487475098</v>
      </c>
      <c r="J37" s="1" t="s">
        <v>19</v>
      </c>
      <c r="K37" s="1" t="s">
        <v>19</v>
      </c>
      <c r="L37" s="1" t="s">
        <v>27</v>
      </c>
      <c r="M37">
        <v>-121.83647980000001</v>
      </c>
      <c r="N37">
        <v>39.555690980000001</v>
      </c>
      <c r="O37" s="1" t="s">
        <v>19</v>
      </c>
      <c r="P37" s="1" t="s">
        <v>19</v>
      </c>
      <c r="Q37" s="1" t="s">
        <v>19</v>
      </c>
    </row>
    <row r="38" spans="1:17" x14ac:dyDescent="0.25">
      <c r="A38">
        <v>37</v>
      </c>
      <c r="B38" s="1" t="s">
        <v>202</v>
      </c>
      <c r="C38" s="1" t="s">
        <v>203</v>
      </c>
      <c r="D38" s="1" t="s">
        <v>204</v>
      </c>
      <c r="E38" s="1" t="s">
        <v>205</v>
      </c>
      <c r="F38">
        <v>0.67</v>
      </c>
      <c r="G38">
        <v>0</v>
      </c>
      <c r="H38">
        <v>1.73459113847658</v>
      </c>
      <c r="I38">
        <v>3.0313372248381101</v>
      </c>
      <c r="J38" s="1" t="s">
        <v>19</v>
      </c>
      <c r="K38" s="1" t="s">
        <v>19</v>
      </c>
      <c r="L38" s="1" t="s">
        <v>27</v>
      </c>
      <c r="M38">
        <v>-121.9873176</v>
      </c>
      <c r="N38">
        <v>39.208913160000002</v>
      </c>
      <c r="O38" s="1" t="s">
        <v>19</v>
      </c>
      <c r="P38" s="1" t="s">
        <v>19</v>
      </c>
      <c r="Q38" s="1" t="s">
        <v>19</v>
      </c>
    </row>
    <row r="39" spans="1:17" x14ac:dyDescent="0.25">
      <c r="A39">
        <v>38</v>
      </c>
      <c r="B39" s="1" t="s">
        <v>206</v>
      </c>
      <c r="C39" s="1" t="s">
        <v>207</v>
      </c>
      <c r="D39" s="1" t="s">
        <v>208</v>
      </c>
      <c r="E39" s="1" t="s">
        <v>209</v>
      </c>
      <c r="F39">
        <v>0.6</v>
      </c>
      <c r="G39">
        <v>9</v>
      </c>
      <c r="H39">
        <v>1.40393730866612</v>
      </c>
      <c r="I39">
        <v>3.3591457049944902</v>
      </c>
      <c r="J39" s="1" t="s">
        <v>19</v>
      </c>
      <c r="K39" s="1" t="s">
        <v>19</v>
      </c>
      <c r="L39" s="1" t="s">
        <v>48</v>
      </c>
      <c r="M39">
        <v>-122.2930473</v>
      </c>
      <c r="N39">
        <v>41.160130109999997</v>
      </c>
      <c r="O39" s="1" t="s">
        <v>19</v>
      </c>
      <c r="P39" s="1" t="s">
        <v>19</v>
      </c>
      <c r="Q39" s="1" t="s">
        <v>19</v>
      </c>
    </row>
    <row r="40" spans="1:17" x14ac:dyDescent="0.25">
      <c r="A40">
        <v>39</v>
      </c>
      <c r="B40" s="1" t="s">
        <v>210</v>
      </c>
      <c r="C40" s="1" t="s">
        <v>211</v>
      </c>
      <c r="D40" s="1" t="s">
        <v>212</v>
      </c>
      <c r="E40" s="1" t="s">
        <v>213</v>
      </c>
      <c r="F40">
        <v>0.51</v>
      </c>
      <c r="G40">
        <v>6</v>
      </c>
      <c r="H40">
        <v>0.93963515818316101</v>
      </c>
      <c r="I40">
        <v>3.3591457049944902</v>
      </c>
      <c r="J40" s="1" t="s">
        <v>19</v>
      </c>
      <c r="K40" s="1" t="s">
        <v>19</v>
      </c>
      <c r="L40" s="1" t="s">
        <v>48</v>
      </c>
      <c r="M40">
        <v>-122.3055627</v>
      </c>
      <c r="N40">
        <v>41.149768270000003</v>
      </c>
      <c r="O40" s="1" t="s">
        <v>19</v>
      </c>
      <c r="P40" s="1" t="s">
        <v>19</v>
      </c>
      <c r="Q40" s="1" t="s">
        <v>19</v>
      </c>
    </row>
    <row r="41" spans="1:17" x14ac:dyDescent="0.25">
      <c r="A41">
        <v>40</v>
      </c>
      <c r="B41" s="1" t="s">
        <v>214</v>
      </c>
      <c r="C41" s="1" t="s">
        <v>215</v>
      </c>
      <c r="D41" s="1" t="s">
        <v>216</v>
      </c>
      <c r="E41" s="1" t="s">
        <v>217</v>
      </c>
      <c r="F41">
        <v>0.4</v>
      </c>
      <c r="G41">
        <v>21</v>
      </c>
      <c r="H41">
        <v>0.87506519707727504</v>
      </c>
      <c r="I41">
        <v>3.32830709660159</v>
      </c>
      <c r="J41" s="1" t="s">
        <v>19</v>
      </c>
      <c r="K41" s="1" t="s">
        <v>19</v>
      </c>
      <c r="L41" s="1" t="s">
        <v>20</v>
      </c>
      <c r="M41">
        <v>-122.2712441</v>
      </c>
      <c r="N41">
        <v>41.247200409999998</v>
      </c>
      <c r="O41" s="1" t="s">
        <v>19</v>
      </c>
      <c r="P41" s="1" t="s">
        <v>19</v>
      </c>
      <c r="Q41" s="1" t="s">
        <v>19</v>
      </c>
    </row>
    <row r="42" spans="1:17" x14ac:dyDescent="0.25">
      <c r="A42">
        <v>41</v>
      </c>
      <c r="B42" s="1" t="s">
        <v>218</v>
      </c>
      <c r="C42" s="1" t="s">
        <v>219</v>
      </c>
      <c r="D42" s="1" t="s">
        <v>220</v>
      </c>
      <c r="E42" s="1" t="s">
        <v>221</v>
      </c>
      <c r="F42">
        <v>0.34</v>
      </c>
      <c r="G42">
        <v>14</v>
      </c>
      <c r="H42">
        <v>0.74933607202230101</v>
      </c>
      <c r="I42">
        <v>3.35261247646307</v>
      </c>
      <c r="J42" s="1" t="s">
        <v>19</v>
      </c>
      <c r="K42" s="1" t="s">
        <v>19</v>
      </c>
      <c r="L42" s="1" t="s">
        <v>20</v>
      </c>
      <c r="M42">
        <v>-122.2748849</v>
      </c>
      <c r="N42">
        <v>41.23656166</v>
      </c>
      <c r="O42" s="1" t="s">
        <v>19</v>
      </c>
      <c r="P42" s="1" t="s">
        <v>19</v>
      </c>
      <c r="Q42" s="1" t="s">
        <v>19</v>
      </c>
    </row>
    <row r="43" spans="1:17" x14ac:dyDescent="0.25">
      <c r="A43">
        <v>42</v>
      </c>
      <c r="B43" s="1" t="s">
        <v>222</v>
      </c>
      <c r="C43" s="1" t="s">
        <v>223</v>
      </c>
      <c r="D43" s="1" t="s">
        <v>224</v>
      </c>
      <c r="E43" s="1" t="s">
        <v>225</v>
      </c>
      <c r="F43">
        <v>0.68</v>
      </c>
      <c r="G43">
        <v>3</v>
      </c>
      <c r="H43">
        <v>1.97128500373223</v>
      </c>
      <c r="I43">
        <v>3.5463092889235899</v>
      </c>
      <c r="J43" s="1" t="s">
        <v>19</v>
      </c>
      <c r="K43" s="1" t="s">
        <v>19</v>
      </c>
      <c r="L43" s="1" t="s">
        <v>27</v>
      </c>
      <c r="M43">
        <v>-120.2947222</v>
      </c>
      <c r="N43">
        <v>37.878333300000001</v>
      </c>
      <c r="O43" s="1" t="s">
        <v>226</v>
      </c>
      <c r="P43" s="1">
        <f>Source_Data_for_Figure1_3[[#This Row],[avgflow_cfs]]*0.028316847</f>
        <v>18.944087013604108</v>
      </c>
      <c r="Q43" s="1" t="s">
        <v>227</v>
      </c>
    </row>
    <row r="44" spans="1:17" x14ac:dyDescent="0.25">
      <c r="A44">
        <v>43</v>
      </c>
      <c r="B44" s="1" t="s">
        <v>228</v>
      </c>
      <c r="C44" s="1" t="s">
        <v>229</v>
      </c>
      <c r="D44" s="1" t="s">
        <v>230</v>
      </c>
      <c r="E44" s="1" t="s">
        <v>231</v>
      </c>
      <c r="F44">
        <v>0.69</v>
      </c>
      <c r="G44">
        <v>0</v>
      </c>
      <c r="H44">
        <v>1.34715170641503</v>
      </c>
      <c r="I44">
        <v>3.3555865081910099</v>
      </c>
      <c r="J44" s="1" t="s">
        <v>19</v>
      </c>
      <c r="K44" s="1" t="s">
        <v>19</v>
      </c>
      <c r="L44" s="1" t="s">
        <v>27</v>
      </c>
      <c r="M44">
        <v>-121.4816646</v>
      </c>
      <c r="N44">
        <v>41.062245990000001</v>
      </c>
      <c r="O44" s="1" t="s">
        <v>19</v>
      </c>
      <c r="P44" s="1" t="s">
        <v>19</v>
      </c>
      <c r="Q44" s="1" t="s">
        <v>19</v>
      </c>
    </row>
    <row r="45" spans="1:17" x14ac:dyDescent="0.25">
      <c r="A45">
        <v>44</v>
      </c>
      <c r="B45" s="1" t="s">
        <v>232</v>
      </c>
      <c r="C45" s="1" t="s">
        <v>233</v>
      </c>
      <c r="D45" s="1" t="s">
        <v>234</v>
      </c>
      <c r="E45" s="1" t="s">
        <v>235</v>
      </c>
      <c r="F45">
        <v>1.02</v>
      </c>
      <c r="G45">
        <v>0</v>
      </c>
      <c r="H45">
        <v>1.75489023062399</v>
      </c>
      <c r="I45">
        <v>3.3512007534201</v>
      </c>
      <c r="J45" s="1" t="s">
        <v>19</v>
      </c>
      <c r="K45" s="1" t="s">
        <v>19</v>
      </c>
      <c r="L45" s="1" t="s">
        <v>27</v>
      </c>
      <c r="M45">
        <v>-117.22643909999999</v>
      </c>
      <c r="N45">
        <v>34.343058380000002</v>
      </c>
      <c r="O45" s="1" t="s">
        <v>19</v>
      </c>
      <c r="P45" s="1" t="s">
        <v>19</v>
      </c>
      <c r="Q45" s="1" t="s">
        <v>19</v>
      </c>
    </row>
    <row r="46" spans="1:17" x14ac:dyDescent="0.25">
      <c r="A46">
        <v>45</v>
      </c>
      <c r="B46" s="1" t="s">
        <v>236</v>
      </c>
      <c r="C46" s="1" t="s">
        <v>237</v>
      </c>
      <c r="D46" s="1" t="s">
        <v>238</v>
      </c>
      <c r="E46" s="1" t="s">
        <v>239</v>
      </c>
      <c r="F46">
        <v>0.91</v>
      </c>
      <c r="G46">
        <v>0</v>
      </c>
      <c r="H46">
        <v>1.5961004852937499</v>
      </c>
      <c r="I46">
        <v>2.8837201236466301</v>
      </c>
      <c r="J46" s="1" t="s">
        <v>19</v>
      </c>
      <c r="K46" s="1" t="s">
        <v>19</v>
      </c>
      <c r="L46" s="1" t="s">
        <v>27</v>
      </c>
      <c r="M46">
        <v>-121.75879639999999</v>
      </c>
      <c r="N46">
        <v>37.623233599999999</v>
      </c>
      <c r="O46" s="1" t="s">
        <v>19</v>
      </c>
      <c r="P46" s="1" t="s">
        <v>19</v>
      </c>
      <c r="Q46" s="1" t="s">
        <v>19</v>
      </c>
    </row>
    <row r="47" spans="1:17" x14ac:dyDescent="0.25">
      <c r="A47">
        <v>46</v>
      </c>
      <c r="B47" s="1" t="s">
        <v>240</v>
      </c>
      <c r="C47" s="1" t="s">
        <v>37</v>
      </c>
      <c r="D47" s="1" t="s">
        <v>241</v>
      </c>
      <c r="E47" s="1" t="s">
        <v>242</v>
      </c>
      <c r="F47">
        <v>0.46</v>
      </c>
      <c r="G47">
        <v>24</v>
      </c>
      <c r="H47">
        <v>1.2163817041631699</v>
      </c>
      <c r="I47">
        <v>3.9104796630779899</v>
      </c>
      <c r="J47" s="1" t="s">
        <v>19</v>
      </c>
      <c r="K47" s="1" t="s">
        <v>19</v>
      </c>
      <c r="L47" s="1" t="s">
        <v>20</v>
      </c>
      <c r="M47">
        <v>-118.7016667</v>
      </c>
      <c r="N47">
        <v>36.611666669999998</v>
      </c>
      <c r="O47" s="1" t="s">
        <v>243</v>
      </c>
      <c r="P47" s="1">
        <f>Source_Data_for_Figure1_3[[#This Row],[avgflow_cfs]]*0.028316847</f>
        <v>0.36338040000065824</v>
      </c>
      <c r="Q47" s="1" t="s">
        <v>244</v>
      </c>
    </row>
    <row r="48" spans="1:17" x14ac:dyDescent="0.25">
      <c r="A48">
        <v>47</v>
      </c>
      <c r="B48" s="1" t="s">
        <v>245</v>
      </c>
      <c r="C48" s="1" t="s">
        <v>246</v>
      </c>
      <c r="D48" s="1" t="s">
        <v>247</v>
      </c>
      <c r="E48" s="1" t="s">
        <v>248</v>
      </c>
      <c r="F48">
        <v>0.71</v>
      </c>
      <c r="G48">
        <v>0</v>
      </c>
      <c r="H48">
        <v>1.06056076832335</v>
      </c>
      <c r="I48">
        <v>2.6449623466837</v>
      </c>
      <c r="J48" s="1" t="s">
        <v>19</v>
      </c>
      <c r="K48" s="1" t="s">
        <v>19</v>
      </c>
      <c r="L48" s="1" t="s">
        <v>27</v>
      </c>
      <c r="M48">
        <v>-122.578334</v>
      </c>
      <c r="N48">
        <v>37.86635544</v>
      </c>
      <c r="O48" s="1" t="s">
        <v>19</v>
      </c>
      <c r="P48" s="1" t="s">
        <v>19</v>
      </c>
      <c r="Q48" s="1" t="s">
        <v>19</v>
      </c>
    </row>
    <row r="49" spans="1:17" x14ac:dyDescent="0.25">
      <c r="A49">
        <v>48</v>
      </c>
      <c r="B49" s="1" t="s">
        <v>249</v>
      </c>
      <c r="C49" s="1" t="s">
        <v>250</v>
      </c>
      <c r="D49" s="1" t="s">
        <v>251</v>
      </c>
      <c r="E49" s="1" t="s">
        <v>252</v>
      </c>
      <c r="F49">
        <v>0.83</v>
      </c>
      <c r="G49">
        <v>0</v>
      </c>
      <c r="H49">
        <v>1.9451907581246499</v>
      </c>
      <c r="I49">
        <v>3.0063739408913501</v>
      </c>
      <c r="J49" s="1" t="s">
        <v>253</v>
      </c>
      <c r="K49" s="1" t="s">
        <v>254</v>
      </c>
      <c r="L49" s="1" t="s">
        <v>27</v>
      </c>
      <c r="M49">
        <v>-120.9310369</v>
      </c>
      <c r="N49">
        <v>37.309938600000002</v>
      </c>
      <c r="O49" s="1" t="s">
        <v>255</v>
      </c>
      <c r="P49" s="1">
        <f>Source_Data_for_Figure1_3[[#This Row],[avgflow_cfs]]*0.028316847</f>
        <v>30.98737012001968</v>
      </c>
      <c r="Q49" s="1" t="s">
        <v>256</v>
      </c>
    </row>
    <row r="50" spans="1:17" x14ac:dyDescent="0.25">
      <c r="A50">
        <v>49</v>
      </c>
      <c r="B50" s="1" t="s">
        <v>257</v>
      </c>
      <c r="C50" s="1" t="s">
        <v>258</v>
      </c>
      <c r="D50" s="1" t="s">
        <v>259</v>
      </c>
      <c r="E50" s="1" t="s">
        <v>260</v>
      </c>
      <c r="F50">
        <v>0.8</v>
      </c>
      <c r="G50">
        <v>0</v>
      </c>
      <c r="H50">
        <v>1.9964532526827301</v>
      </c>
      <c r="I50">
        <v>3.0063739408913501</v>
      </c>
      <c r="J50" s="1" t="s">
        <v>19</v>
      </c>
      <c r="K50" s="1" t="s">
        <v>19</v>
      </c>
      <c r="L50" s="1" t="s">
        <v>27</v>
      </c>
      <c r="M50">
        <v>-120.97617769999999</v>
      </c>
      <c r="N50">
        <v>37.3472151</v>
      </c>
      <c r="O50" s="1" t="s">
        <v>261</v>
      </c>
      <c r="P50" s="1">
        <f>Source_Data_for_Figure1_3[[#This Row],[avgflow_cfs]]*0.028316847</f>
        <v>13.062946966579537</v>
      </c>
      <c r="Q50" s="1" t="s">
        <v>262</v>
      </c>
    </row>
    <row r="51" spans="1:17" x14ac:dyDescent="0.25">
      <c r="A51">
        <v>50</v>
      </c>
      <c r="B51" s="1" t="s">
        <v>249</v>
      </c>
      <c r="C51" s="1" t="s">
        <v>250</v>
      </c>
      <c r="D51" s="1" t="s">
        <v>263</v>
      </c>
      <c r="E51" s="1" t="s">
        <v>264</v>
      </c>
      <c r="F51">
        <v>0.96</v>
      </c>
      <c r="G51">
        <v>0</v>
      </c>
      <c r="H51">
        <v>1.9760842487077701</v>
      </c>
      <c r="I51">
        <v>3.0113123797305898</v>
      </c>
      <c r="J51" s="1" t="s">
        <v>19</v>
      </c>
      <c r="K51" s="1" t="s">
        <v>19</v>
      </c>
      <c r="L51" s="1" t="s">
        <v>27</v>
      </c>
      <c r="M51">
        <v>-120.9307946</v>
      </c>
      <c r="N51">
        <v>37.310090010000003</v>
      </c>
      <c r="O51" s="1" t="s">
        <v>19</v>
      </c>
      <c r="P51" s="1" t="s">
        <v>19</v>
      </c>
      <c r="Q51" s="1" t="s">
        <v>19</v>
      </c>
    </row>
    <row r="52" spans="1:17" x14ac:dyDescent="0.25">
      <c r="A52">
        <v>51</v>
      </c>
      <c r="B52" s="1" t="s">
        <v>257</v>
      </c>
      <c r="C52" s="1" t="s">
        <v>258</v>
      </c>
      <c r="D52" s="1" t="s">
        <v>265</v>
      </c>
      <c r="E52" s="1" t="s">
        <v>266</v>
      </c>
      <c r="F52">
        <v>0.97</v>
      </c>
      <c r="G52">
        <v>0</v>
      </c>
      <c r="H52">
        <v>1.9818591372354299</v>
      </c>
      <c r="I52">
        <v>3.0113123797305898</v>
      </c>
      <c r="J52" s="1" t="s">
        <v>19</v>
      </c>
      <c r="K52" s="1" t="s">
        <v>19</v>
      </c>
      <c r="L52" s="1" t="s">
        <v>27</v>
      </c>
      <c r="M52">
        <v>-120.9760119</v>
      </c>
      <c r="N52">
        <v>37.346960930000002</v>
      </c>
      <c r="O52" s="1" t="s">
        <v>19</v>
      </c>
      <c r="P52" s="1" t="s">
        <v>19</v>
      </c>
      <c r="Q52" s="1" t="s">
        <v>19</v>
      </c>
    </row>
    <row r="53" spans="1:17" x14ac:dyDescent="0.25">
      <c r="A53">
        <v>52</v>
      </c>
      <c r="B53" s="1" t="s">
        <v>267</v>
      </c>
      <c r="C53" s="1" t="s">
        <v>268</v>
      </c>
      <c r="D53" s="1" t="s">
        <v>269</v>
      </c>
      <c r="E53" s="1" t="s">
        <v>270</v>
      </c>
      <c r="F53">
        <v>0.89</v>
      </c>
      <c r="G53">
        <v>0</v>
      </c>
      <c r="H53">
        <v>2.0137837196377402</v>
      </c>
      <c r="I53">
        <v>3.0113123797305898</v>
      </c>
      <c r="J53" s="1" t="s">
        <v>19</v>
      </c>
      <c r="K53" s="1" t="s">
        <v>19</v>
      </c>
      <c r="L53" s="1" t="s">
        <v>27</v>
      </c>
      <c r="M53">
        <v>-121.0138326</v>
      </c>
      <c r="N53">
        <v>37.431868610000002</v>
      </c>
      <c r="O53" s="1" t="s">
        <v>19</v>
      </c>
      <c r="P53" s="1" t="s">
        <v>19</v>
      </c>
      <c r="Q53" s="1" t="s">
        <v>19</v>
      </c>
    </row>
    <row r="54" spans="1:17" x14ac:dyDescent="0.25">
      <c r="A54">
        <v>53</v>
      </c>
      <c r="B54" s="1" t="s">
        <v>271</v>
      </c>
      <c r="C54" s="1" t="s">
        <v>272</v>
      </c>
      <c r="D54" s="1" t="s">
        <v>273</v>
      </c>
      <c r="E54" s="1" t="s">
        <v>274</v>
      </c>
      <c r="F54">
        <v>0.64</v>
      </c>
      <c r="G54">
        <v>0</v>
      </c>
      <c r="H54">
        <v>0.84241558887977097</v>
      </c>
      <c r="I54">
        <v>2.9389866469905201</v>
      </c>
      <c r="J54" s="1" t="s">
        <v>19</v>
      </c>
      <c r="K54" s="1" t="s">
        <v>19</v>
      </c>
      <c r="L54" s="1" t="s">
        <v>48</v>
      </c>
      <c r="M54">
        <v>-119.08201510000001</v>
      </c>
      <c r="N54">
        <v>34.412950080000002</v>
      </c>
      <c r="O54" s="1" t="s">
        <v>19</v>
      </c>
      <c r="P54" s="1" t="s">
        <v>19</v>
      </c>
      <c r="Q54" s="1" t="s">
        <v>19</v>
      </c>
    </row>
    <row r="55" spans="1:17" x14ac:dyDescent="0.25">
      <c r="A55">
        <v>54</v>
      </c>
      <c r="B55" s="1" t="s">
        <v>275</v>
      </c>
      <c r="C55" s="1" t="s">
        <v>276</v>
      </c>
      <c r="D55" s="1" t="s">
        <v>277</v>
      </c>
      <c r="E55" s="1" t="s">
        <v>278</v>
      </c>
      <c r="F55">
        <v>1.03</v>
      </c>
      <c r="G55">
        <v>5</v>
      </c>
      <c r="H55">
        <v>1.40177617758213</v>
      </c>
      <c r="I55">
        <v>2.7766418284292</v>
      </c>
      <c r="J55" s="1" t="s">
        <v>279</v>
      </c>
      <c r="K55" s="1" t="s">
        <v>280</v>
      </c>
      <c r="L55" s="1" t="s">
        <v>27</v>
      </c>
      <c r="M55">
        <v>-123.53450359999999</v>
      </c>
      <c r="N55">
        <v>41.3034599</v>
      </c>
      <c r="O55" s="1" t="s">
        <v>281</v>
      </c>
      <c r="P55" s="1">
        <f>Source_Data_for_Figure1_3[[#This Row],[avgflow_cfs]]*0.028316847</f>
        <v>131.050367916</v>
      </c>
      <c r="Q55" s="1" t="s">
        <v>282</v>
      </c>
    </row>
    <row r="56" spans="1:17" x14ac:dyDescent="0.25">
      <c r="A56">
        <v>55</v>
      </c>
      <c r="B56" s="1" t="s">
        <v>283</v>
      </c>
      <c r="C56" s="1" t="s">
        <v>284</v>
      </c>
      <c r="D56" s="1" t="s">
        <v>285</v>
      </c>
      <c r="E56" s="1" t="s">
        <v>286</v>
      </c>
      <c r="F56">
        <v>0.69</v>
      </c>
      <c r="G56">
        <v>0</v>
      </c>
      <c r="H56">
        <v>1.69256938401283</v>
      </c>
      <c r="I56">
        <v>2.9949341278467201</v>
      </c>
      <c r="J56" s="1" t="s">
        <v>287</v>
      </c>
      <c r="K56" s="1" t="s">
        <v>288</v>
      </c>
      <c r="L56" s="1" t="s">
        <v>27</v>
      </c>
      <c r="M56">
        <v>-122.5627606</v>
      </c>
      <c r="N56">
        <v>38.418800400000002</v>
      </c>
      <c r="O56" s="1" t="s">
        <v>289</v>
      </c>
      <c r="P56" s="1">
        <f>Source_Data_for_Figure1_3[[#This Row],[avgflow_cfs]]*0.028316847</f>
        <v>0.55981515564853623</v>
      </c>
      <c r="Q56" s="1" t="s">
        <v>290</v>
      </c>
    </row>
    <row r="57" spans="1:17" x14ac:dyDescent="0.25">
      <c r="A57">
        <v>56</v>
      </c>
      <c r="B57" s="1" t="s">
        <v>291</v>
      </c>
      <c r="C57" s="1" t="s">
        <v>292</v>
      </c>
      <c r="D57" s="1" t="s">
        <v>293</v>
      </c>
      <c r="E57" s="1" t="s">
        <v>294</v>
      </c>
      <c r="F57">
        <v>0.53</v>
      </c>
      <c r="G57">
        <v>15</v>
      </c>
      <c r="H57">
        <v>2.11861810430588</v>
      </c>
      <c r="I57">
        <v>3.3530445133746798</v>
      </c>
      <c r="J57" s="1" t="s">
        <v>295</v>
      </c>
      <c r="K57" s="1" t="s">
        <v>296</v>
      </c>
      <c r="L57" s="1" t="s">
        <v>20</v>
      </c>
      <c r="M57">
        <v>-120.1576913</v>
      </c>
      <c r="N57">
        <v>39.132129200000001</v>
      </c>
      <c r="O57" s="1" t="s">
        <v>297</v>
      </c>
      <c r="P57" s="1">
        <f>Source_Data_for_Figure1_3[[#This Row],[avgflow_cfs]]*0.028316847</f>
        <v>1.5241209884754174</v>
      </c>
      <c r="Q57" s="1" t="s">
        <v>298</v>
      </c>
    </row>
    <row r="58" spans="1:17" x14ac:dyDescent="0.25">
      <c r="A58">
        <v>57</v>
      </c>
      <c r="B58" s="1" t="s">
        <v>299</v>
      </c>
      <c r="C58" s="1" t="s">
        <v>300</v>
      </c>
      <c r="D58" s="1" t="s">
        <v>301</v>
      </c>
      <c r="E58" s="1" t="s">
        <v>302</v>
      </c>
      <c r="F58">
        <v>0.79</v>
      </c>
      <c r="G58">
        <v>14</v>
      </c>
      <c r="H58">
        <v>1.7439389196342501</v>
      </c>
      <c r="I58">
        <v>3.5525851871706799</v>
      </c>
      <c r="J58" s="1" t="s">
        <v>19</v>
      </c>
      <c r="K58" s="1" t="s">
        <v>19</v>
      </c>
      <c r="L58" s="1" t="s">
        <v>20</v>
      </c>
      <c r="M58">
        <v>-120.1454</v>
      </c>
      <c r="N58">
        <v>39.166040000000002</v>
      </c>
      <c r="O58" s="1" t="s">
        <v>19</v>
      </c>
      <c r="P58" s="1" t="s">
        <v>19</v>
      </c>
      <c r="Q58" s="1" t="s">
        <v>19</v>
      </c>
    </row>
    <row r="59" spans="1:17" x14ac:dyDescent="0.25">
      <c r="A59">
        <v>58</v>
      </c>
      <c r="B59" s="1" t="s">
        <v>303</v>
      </c>
      <c r="C59" s="1" t="s">
        <v>304</v>
      </c>
      <c r="D59" s="1" t="s">
        <v>305</v>
      </c>
      <c r="E59" s="1" t="s">
        <v>306</v>
      </c>
      <c r="F59">
        <v>0.68</v>
      </c>
      <c r="G59">
        <v>6</v>
      </c>
      <c r="H59">
        <v>1.8182308618134</v>
      </c>
      <c r="I59">
        <v>3.5978840654775399</v>
      </c>
      <c r="J59" s="1" t="s">
        <v>307</v>
      </c>
      <c r="K59" s="1" t="s">
        <v>308</v>
      </c>
      <c r="L59" s="1" t="s">
        <v>27</v>
      </c>
      <c r="M59">
        <v>-120.11852089999999</v>
      </c>
      <c r="N59">
        <v>39.051851970000001</v>
      </c>
      <c r="O59" s="1" t="s">
        <v>309</v>
      </c>
      <c r="P59" s="1">
        <f>Source_Data_for_Figure1_3[[#This Row],[avgflow_cfs]]*0.028316847</f>
        <v>0.58998862600541779</v>
      </c>
      <c r="Q59" s="1" t="s">
        <v>310</v>
      </c>
    </row>
    <row r="60" spans="1:17" x14ac:dyDescent="0.25">
      <c r="A60">
        <v>59</v>
      </c>
      <c r="B60" s="1" t="s">
        <v>311</v>
      </c>
      <c r="C60" s="1" t="s">
        <v>312</v>
      </c>
      <c r="D60" s="1" t="s">
        <v>313</v>
      </c>
      <c r="E60" s="1" t="s">
        <v>314</v>
      </c>
      <c r="F60">
        <v>0.62</v>
      </c>
      <c r="G60">
        <v>16</v>
      </c>
      <c r="H60">
        <v>1.9269647699739401</v>
      </c>
      <c r="I60">
        <v>3.5974083892416999</v>
      </c>
      <c r="J60" s="1" t="s">
        <v>295</v>
      </c>
      <c r="K60" s="1" t="s">
        <v>315</v>
      </c>
      <c r="L60" s="1" t="s">
        <v>20</v>
      </c>
      <c r="M60">
        <v>-120.16213519999999</v>
      </c>
      <c r="N60">
        <v>39.107407080000002</v>
      </c>
      <c r="O60" s="1" t="s">
        <v>316</v>
      </c>
      <c r="P60" s="1">
        <f>Source_Data_for_Figure1_3[[#This Row],[avgflow_cfs]]*0.028316847</f>
        <v>0.84237290530761266</v>
      </c>
      <c r="Q60" s="1" t="s">
        <v>317</v>
      </c>
    </row>
    <row r="61" spans="1:17" x14ac:dyDescent="0.25">
      <c r="A61">
        <v>60</v>
      </c>
      <c r="B61" s="1" t="s">
        <v>318</v>
      </c>
      <c r="C61" s="1" t="s">
        <v>319</v>
      </c>
      <c r="D61" s="1" t="s">
        <v>320</v>
      </c>
      <c r="E61" s="1" t="s">
        <v>321</v>
      </c>
      <c r="F61">
        <v>0.76</v>
      </c>
      <c r="G61">
        <v>0</v>
      </c>
      <c r="H61">
        <v>2.0822548489969201</v>
      </c>
      <c r="I61">
        <v>2.76148576790272</v>
      </c>
      <c r="J61" s="1" t="s">
        <v>19</v>
      </c>
      <c r="K61" s="1" t="s">
        <v>19</v>
      </c>
      <c r="L61" s="1" t="s">
        <v>27</v>
      </c>
      <c r="M61">
        <v>-121.2663293</v>
      </c>
      <c r="N61">
        <v>37.6760406</v>
      </c>
      <c r="O61" s="1" t="s">
        <v>322</v>
      </c>
      <c r="P61" s="1">
        <f>Source_Data_for_Figure1_3[[#This Row],[avgflow_cfs]]*0.028316847</f>
        <v>117.96267714877077</v>
      </c>
      <c r="Q61" s="1" t="s">
        <v>323</v>
      </c>
    </row>
    <row r="62" spans="1:17" x14ac:dyDescent="0.25">
      <c r="A62">
        <v>61</v>
      </c>
      <c r="B62" s="1" t="s">
        <v>318</v>
      </c>
      <c r="C62" s="1" t="s">
        <v>319</v>
      </c>
      <c r="D62" s="1" t="s">
        <v>324</v>
      </c>
      <c r="E62" s="1" t="s">
        <v>325</v>
      </c>
      <c r="F62">
        <v>0.86</v>
      </c>
      <c r="G62">
        <v>0</v>
      </c>
      <c r="H62">
        <v>2.2590128256794801</v>
      </c>
      <c r="I62">
        <v>2.8073961744010698</v>
      </c>
      <c r="J62" s="1" t="s">
        <v>19</v>
      </c>
      <c r="K62" s="1" t="s">
        <v>19</v>
      </c>
      <c r="L62" s="1" t="s">
        <v>27</v>
      </c>
      <c r="M62">
        <v>-121.26535939999999</v>
      </c>
      <c r="N62">
        <v>37.676388119999999</v>
      </c>
      <c r="O62" s="1" t="s">
        <v>19</v>
      </c>
      <c r="P62" s="1" t="s">
        <v>19</v>
      </c>
      <c r="Q62" s="1" t="s">
        <v>19</v>
      </c>
    </row>
    <row r="63" spans="1:17" x14ac:dyDescent="0.25">
      <c r="A63">
        <v>62</v>
      </c>
      <c r="B63" s="1" t="s">
        <v>267</v>
      </c>
      <c r="C63" s="1" t="s">
        <v>268</v>
      </c>
      <c r="D63" s="1" t="s">
        <v>326</v>
      </c>
      <c r="E63" s="1" t="s">
        <v>327</v>
      </c>
      <c r="F63">
        <v>0.86</v>
      </c>
      <c r="G63">
        <v>0</v>
      </c>
      <c r="H63">
        <v>1.87795714493352</v>
      </c>
      <c r="I63">
        <v>2.9605060837672799</v>
      </c>
      <c r="J63" s="1" t="s">
        <v>328</v>
      </c>
      <c r="K63" s="1" t="s">
        <v>329</v>
      </c>
      <c r="L63" s="1" t="s">
        <v>27</v>
      </c>
      <c r="M63">
        <v>-121.01381929999999</v>
      </c>
      <c r="N63">
        <v>37.43187949</v>
      </c>
      <c r="O63" s="1" t="s">
        <v>330</v>
      </c>
      <c r="P63" s="1">
        <f>Source_Data_for_Figure1_3[[#This Row],[avgflow_cfs]]*0.028316847</f>
        <v>55.294499175185706</v>
      </c>
      <c r="Q63" s="1" t="s">
        <v>331</v>
      </c>
    </row>
    <row r="64" spans="1:17" x14ac:dyDescent="0.25">
      <c r="A64">
        <v>63</v>
      </c>
      <c r="B64" s="1" t="s">
        <v>332</v>
      </c>
      <c r="C64" s="1" t="s">
        <v>333</v>
      </c>
      <c r="D64" s="1" t="s">
        <v>334</v>
      </c>
      <c r="E64" s="1" t="s">
        <v>335</v>
      </c>
      <c r="F64">
        <v>0.71</v>
      </c>
      <c r="G64">
        <v>0</v>
      </c>
      <c r="H64">
        <v>1.1800703771173</v>
      </c>
      <c r="I64">
        <v>3.60017870069127</v>
      </c>
      <c r="J64" s="1" t="s">
        <v>336</v>
      </c>
      <c r="K64" s="1" t="s">
        <v>337</v>
      </c>
      <c r="L64" s="1" t="s">
        <v>27</v>
      </c>
      <c r="M64">
        <v>-117.32060180000001</v>
      </c>
      <c r="N64">
        <v>34.573049159999997</v>
      </c>
      <c r="O64" s="1" t="s">
        <v>338</v>
      </c>
      <c r="P64" s="1">
        <f>Source_Data_for_Figure1_3[[#This Row],[avgflow_cfs]]*0.028316847</f>
        <v>0.24583406975661082</v>
      </c>
      <c r="Q64" s="1" t="s">
        <v>339</v>
      </c>
    </row>
    <row r="65" spans="1:17" x14ac:dyDescent="0.25">
      <c r="A65">
        <v>64</v>
      </c>
      <c r="B65" s="1" t="s">
        <v>340</v>
      </c>
      <c r="C65" s="1" t="s">
        <v>341</v>
      </c>
      <c r="D65" s="1" t="s">
        <v>342</v>
      </c>
      <c r="E65" s="1" t="s">
        <v>343</v>
      </c>
      <c r="F65">
        <v>0.25</v>
      </c>
      <c r="G65">
        <v>35</v>
      </c>
      <c r="H65">
        <v>1.04245838694825</v>
      </c>
      <c r="I65">
        <v>3.84115223704103</v>
      </c>
      <c r="J65" s="1" t="s">
        <v>19</v>
      </c>
      <c r="K65" s="1" t="s">
        <v>19</v>
      </c>
      <c r="L65" s="1" t="s">
        <v>20</v>
      </c>
      <c r="M65">
        <v>-122.5386061</v>
      </c>
      <c r="N65">
        <v>40.59752134</v>
      </c>
      <c r="O65" s="1" t="s">
        <v>19</v>
      </c>
      <c r="P65" s="1" t="s">
        <v>19</v>
      </c>
      <c r="Q65" s="1" t="s">
        <v>19</v>
      </c>
    </row>
    <row r="66" spans="1:17" x14ac:dyDescent="0.25">
      <c r="A66">
        <v>65</v>
      </c>
      <c r="B66" s="1" t="s">
        <v>344</v>
      </c>
      <c r="C66" s="1" t="s">
        <v>345</v>
      </c>
      <c r="D66" s="1" t="s">
        <v>346</v>
      </c>
      <c r="E66" s="1" t="s">
        <v>347</v>
      </c>
      <c r="F66">
        <v>0.28999999999999998</v>
      </c>
      <c r="G66">
        <v>26</v>
      </c>
      <c r="H66">
        <v>0.93947240544510502</v>
      </c>
      <c r="I66">
        <v>3.8423260794471701</v>
      </c>
      <c r="J66" s="1" t="s">
        <v>19</v>
      </c>
      <c r="K66" s="1" t="s">
        <v>19</v>
      </c>
      <c r="L66" s="1" t="s">
        <v>20</v>
      </c>
      <c r="M66">
        <v>-122.5383164</v>
      </c>
      <c r="N66">
        <v>40.578967200000001</v>
      </c>
      <c r="O66" s="1" t="s">
        <v>19</v>
      </c>
      <c r="P66" s="1" t="s">
        <v>19</v>
      </c>
      <c r="Q66" s="1" t="s">
        <v>19</v>
      </c>
    </row>
    <row r="67" spans="1:17" x14ac:dyDescent="0.25">
      <c r="A67">
        <v>66</v>
      </c>
      <c r="B67" s="1" t="s">
        <v>348</v>
      </c>
      <c r="C67" s="1" t="s">
        <v>349</v>
      </c>
      <c r="D67" s="1" t="s">
        <v>350</v>
      </c>
      <c r="E67" s="1" t="s">
        <v>351</v>
      </c>
      <c r="F67">
        <v>0.31</v>
      </c>
      <c r="G67">
        <v>21</v>
      </c>
      <c r="H67">
        <v>0.89482788351354403</v>
      </c>
      <c r="I67">
        <v>3.84115223704103</v>
      </c>
      <c r="J67" s="1" t="s">
        <v>19</v>
      </c>
      <c r="K67" s="1" t="s">
        <v>19</v>
      </c>
      <c r="L67" s="1" t="s">
        <v>20</v>
      </c>
      <c r="M67">
        <v>-122.5326663</v>
      </c>
      <c r="N67">
        <v>40.541103939999999</v>
      </c>
      <c r="O67" s="1" t="s">
        <v>19</v>
      </c>
      <c r="P67" s="1" t="s">
        <v>19</v>
      </c>
      <c r="Q67" s="1" t="s">
        <v>19</v>
      </c>
    </row>
    <row r="68" spans="1:17" x14ac:dyDescent="0.25">
      <c r="A68">
        <v>67</v>
      </c>
      <c r="B68" s="1" t="s">
        <v>352</v>
      </c>
      <c r="C68" s="1" t="s">
        <v>353</v>
      </c>
      <c r="D68" s="1" t="s">
        <v>354</v>
      </c>
      <c r="E68" s="1" t="s">
        <v>355</v>
      </c>
      <c r="F68">
        <v>0.34</v>
      </c>
      <c r="G68">
        <v>16</v>
      </c>
      <c r="H68">
        <v>0.90239566599260002</v>
      </c>
      <c r="I68">
        <v>3.84115223704103</v>
      </c>
      <c r="J68" s="1" t="s">
        <v>19</v>
      </c>
      <c r="K68" s="1" t="s">
        <v>19</v>
      </c>
      <c r="L68" s="1" t="s">
        <v>20</v>
      </c>
      <c r="M68">
        <v>-122.524889</v>
      </c>
      <c r="N68">
        <v>40.514567980000002</v>
      </c>
      <c r="O68" s="1" t="s">
        <v>19</v>
      </c>
      <c r="P68" s="1" t="s">
        <v>19</v>
      </c>
      <c r="Q68" s="1" t="s">
        <v>19</v>
      </c>
    </row>
    <row r="69" spans="1:17" x14ac:dyDescent="0.25">
      <c r="A69">
        <v>68</v>
      </c>
      <c r="B69" s="1" t="s">
        <v>356</v>
      </c>
      <c r="C69" s="1" t="s">
        <v>357</v>
      </c>
      <c r="D69" s="1" t="s">
        <v>358</v>
      </c>
      <c r="E69" s="1" t="s">
        <v>359</v>
      </c>
      <c r="F69">
        <v>0.38</v>
      </c>
      <c r="G69">
        <v>12</v>
      </c>
      <c r="H69">
        <v>0.94199014947203097</v>
      </c>
      <c r="I69">
        <v>3.8423260794471701</v>
      </c>
      <c r="J69" s="1" t="s">
        <v>19</v>
      </c>
      <c r="K69" s="1" t="s">
        <v>19</v>
      </c>
      <c r="L69" s="1" t="s">
        <v>20</v>
      </c>
      <c r="M69">
        <v>-122.4975728</v>
      </c>
      <c r="N69">
        <v>40.49448975</v>
      </c>
      <c r="O69" s="1" t="s">
        <v>19</v>
      </c>
      <c r="P69" s="1" t="s">
        <v>19</v>
      </c>
      <c r="Q69" s="1" t="s">
        <v>19</v>
      </c>
    </row>
    <row r="70" spans="1:17" x14ac:dyDescent="0.25">
      <c r="A70">
        <v>69</v>
      </c>
      <c r="B70" s="1" t="s">
        <v>360</v>
      </c>
      <c r="C70" s="1" t="s">
        <v>361</v>
      </c>
      <c r="D70" s="1" t="s">
        <v>362</v>
      </c>
      <c r="E70" s="1" t="s">
        <v>363</v>
      </c>
      <c r="F70">
        <v>0.42</v>
      </c>
      <c r="G70">
        <v>9</v>
      </c>
      <c r="H70">
        <v>0.97609668097207702</v>
      </c>
      <c r="I70">
        <v>3.84115223704103</v>
      </c>
      <c r="J70" s="1" t="s">
        <v>19</v>
      </c>
      <c r="K70" s="1" t="s">
        <v>19</v>
      </c>
      <c r="L70" s="1" t="s">
        <v>48</v>
      </c>
      <c r="M70">
        <v>-122.4697232</v>
      </c>
      <c r="N70">
        <v>40.49269718</v>
      </c>
      <c r="O70" s="1" t="s">
        <v>19</v>
      </c>
      <c r="P70" s="1" t="s">
        <v>19</v>
      </c>
      <c r="Q70" s="1" t="s">
        <v>19</v>
      </c>
    </row>
    <row r="71" spans="1:17" x14ac:dyDescent="0.25">
      <c r="A71">
        <v>70</v>
      </c>
      <c r="B71" s="1" t="s">
        <v>356</v>
      </c>
      <c r="C71" s="1" t="s">
        <v>357</v>
      </c>
      <c r="D71" s="1" t="s">
        <v>364</v>
      </c>
      <c r="E71" s="1" t="s">
        <v>365</v>
      </c>
      <c r="F71">
        <v>0.38</v>
      </c>
      <c r="G71">
        <v>12</v>
      </c>
      <c r="H71">
        <v>0.93736238797109495</v>
      </c>
      <c r="I71">
        <v>3.84115223704103</v>
      </c>
      <c r="J71" s="1" t="s">
        <v>19</v>
      </c>
      <c r="K71" s="1" t="s">
        <v>19</v>
      </c>
      <c r="L71" s="1" t="s">
        <v>20</v>
      </c>
      <c r="M71">
        <v>-122.49663320000001</v>
      </c>
      <c r="N71">
        <v>40.491822069999998</v>
      </c>
      <c r="O71" s="1" t="s">
        <v>19</v>
      </c>
      <c r="P71" s="1" t="s">
        <v>19</v>
      </c>
      <c r="Q71" s="1" t="s">
        <v>19</v>
      </c>
    </row>
    <row r="72" spans="1:17" x14ac:dyDescent="0.25">
      <c r="A72">
        <v>71</v>
      </c>
      <c r="B72" s="1" t="s">
        <v>366</v>
      </c>
      <c r="C72" s="1" t="s">
        <v>367</v>
      </c>
      <c r="D72" s="1" t="s">
        <v>368</v>
      </c>
      <c r="E72" s="1" t="s">
        <v>369</v>
      </c>
      <c r="F72">
        <v>0.59</v>
      </c>
      <c r="G72">
        <v>11</v>
      </c>
      <c r="H72">
        <v>1.7833300522416</v>
      </c>
      <c r="I72">
        <v>3.7526351915779599</v>
      </c>
      <c r="J72" s="1" t="s">
        <v>295</v>
      </c>
      <c r="K72" s="1" t="s">
        <v>370</v>
      </c>
      <c r="L72" s="1" t="s">
        <v>20</v>
      </c>
      <c r="M72">
        <v>-119.5590514</v>
      </c>
      <c r="N72">
        <v>37.731314959999999</v>
      </c>
      <c r="O72" s="1" t="s">
        <v>371</v>
      </c>
      <c r="P72" s="1">
        <f>Source_Data_for_Figure1_3[[#This Row],[avgflow_cfs]]*0.028316847</f>
        <v>11.667990442383733</v>
      </c>
      <c r="Q72" s="1" t="s">
        <v>372</v>
      </c>
    </row>
    <row r="73" spans="1:17" x14ac:dyDescent="0.25">
      <c r="A73">
        <v>72</v>
      </c>
      <c r="B73" s="1" t="s">
        <v>366</v>
      </c>
      <c r="C73" s="1" t="s">
        <v>367</v>
      </c>
      <c r="D73" s="1" t="s">
        <v>373</v>
      </c>
      <c r="E73" s="1" t="s">
        <v>374</v>
      </c>
      <c r="F73">
        <v>0.63</v>
      </c>
      <c r="G73">
        <v>9</v>
      </c>
      <c r="H73">
        <v>1.31973232721654</v>
      </c>
      <c r="I73">
        <v>3.3399665015206601</v>
      </c>
      <c r="J73" s="1" t="s">
        <v>19</v>
      </c>
      <c r="K73" s="1" t="s">
        <v>19</v>
      </c>
      <c r="L73" s="1" t="s">
        <v>48</v>
      </c>
      <c r="M73">
        <v>-119.55867139999999</v>
      </c>
      <c r="N73">
        <v>37.7313185</v>
      </c>
      <c r="O73" s="1" t="s">
        <v>19</v>
      </c>
      <c r="P73" s="1" t="s">
        <v>19</v>
      </c>
      <c r="Q73" s="1" t="s">
        <v>19</v>
      </c>
    </row>
    <row r="74" spans="1:17" x14ac:dyDescent="0.25">
      <c r="A74">
        <v>73</v>
      </c>
      <c r="B74" s="1" t="s">
        <v>375</v>
      </c>
      <c r="C74" s="1" t="s">
        <v>376</v>
      </c>
      <c r="D74" s="1" t="s">
        <v>377</v>
      </c>
      <c r="E74" s="1" t="s">
        <v>378</v>
      </c>
      <c r="F74">
        <v>0.62</v>
      </c>
      <c r="G74">
        <v>3</v>
      </c>
      <c r="H74">
        <v>1.5270768476155701</v>
      </c>
      <c r="I74">
        <v>5.3093810669638097</v>
      </c>
      <c r="J74" s="1" t="s">
        <v>19</v>
      </c>
      <c r="K74" s="1" t="s">
        <v>19</v>
      </c>
      <c r="L74" s="1" t="s">
        <v>48</v>
      </c>
      <c r="M74">
        <v>-104.8763912</v>
      </c>
      <c r="N74">
        <v>38.973263760000002</v>
      </c>
      <c r="O74" s="1" t="s">
        <v>19</v>
      </c>
      <c r="P74" s="1" t="s">
        <v>19</v>
      </c>
      <c r="Q74" s="1" t="s">
        <v>19</v>
      </c>
    </row>
    <row r="75" spans="1:17" x14ac:dyDescent="0.25">
      <c r="A75">
        <v>74</v>
      </c>
      <c r="B75" s="1" t="s">
        <v>379</v>
      </c>
      <c r="C75" s="1" t="s">
        <v>380</v>
      </c>
      <c r="D75" s="1" t="s">
        <v>381</v>
      </c>
      <c r="E75" s="1" t="s">
        <v>382</v>
      </c>
      <c r="F75">
        <v>0.52</v>
      </c>
      <c r="G75">
        <v>0</v>
      </c>
      <c r="H75">
        <v>2.4085699115104</v>
      </c>
      <c r="I75">
        <v>4.8638046779411601</v>
      </c>
      <c r="J75" s="1" t="s">
        <v>19</v>
      </c>
      <c r="K75" s="1" t="s">
        <v>19</v>
      </c>
      <c r="L75" s="1" t="s">
        <v>48</v>
      </c>
      <c r="M75">
        <v>-105.2026891</v>
      </c>
      <c r="N75">
        <v>40.660642520000003</v>
      </c>
      <c r="O75" s="1" t="s">
        <v>19</v>
      </c>
      <c r="P75" s="1" t="s">
        <v>19</v>
      </c>
      <c r="Q75" s="1" t="s">
        <v>19</v>
      </c>
    </row>
    <row r="76" spans="1:17" x14ac:dyDescent="0.25">
      <c r="A76">
        <v>75</v>
      </c>
      <c r="B76" s="1" t="s">
        <v>383</v>
      </c>
      <c r="C76" s="1" t="s">
        <v>384</v>
      </c>
      <c r="D76" s="1" t="s">
        <v>385</v>
      </c>
      <c r="E76" s="1" t="s">
        <v>386</v>
      </c>
      <c r="F76">
        <v>0.87</v>
      </c>
      <c r="G76">
        <v>0</v>
      </c>
      <c r="H76">
        <v>2.41509816872605</v>
      </c>
      <c r="I76">
        <v>5.2217434418256401</v>
      </c>
      <c r="J76" s="1" t="s">
        <v>19</v>
      </c>
      <c r="K76" s="1" t="s">
        <v>19</v>
      </c>
      <c r="L76" s="1" t="s">
        <v>27</v>
      </c>
      <c r="M76">
        <v>-105.2089112</v>
      </c>
      <c r="N76">
        <v>40.659796</v>
      </c>
      <c r="O76" s="1" t="s">
        <v>19</v>
      </c>
      <c r="P76" s="1" t="s">
        <v>19</v>
      </c>
      <c r="Q76" s="1" t="s">
        <v>19</v>
      </c>
    </row>
    <row r="77" spans="1:17" x14ac:dyDescent="0.25">
      <c r="A77">
        <v>76</v>
      </c>
      <c r="B77" s="1" t="s">
        <v>387</v>
      </c>
      <c r="C77" s="1" t="s">
        <v>388</v>
      </c>
      <c r="D77" s="1" t="s">
        <v>389</v>
      </c>
      <c r="E77" s="1" t="s">
        <v>390</v>
      </c>
      <c r="F77">
        <v>0.8</v>
      </c>
      <c r="G77">
        <v>0</v>
      </c>
      <c r="H77">
        <v>2.1149342889257698</v>
      </c>
      <c r="I77">
        <v>4.6460565541137004</v>
      </c>
      <c r="J77" s="1" t="s">
        <v>89</v>
      </c>
      <c r="K77" s="1" t="s">
        <v>288</v>
      </c>
      <c r="L77" s="1" t="s">
        <v>27</v>
      </c>
      <c r="M77">
        <v>-105.2572128</v>
      </c>
      <c r="N77">
        <v>38.433886739999998</v>
      </c>
      <c r="O77" s="1" t="s">
        <v>391</v>
      </c>
      <c r="P77" s="1">
        <f>Source_Data_for_Figure1_3[[#This Row],[avgflow_cfs]]*0.028316847</f>
        <v>16.09141238149714</v>
      </c>
      <c r="Q77" s="1" t="s">
        <v>392</v>
      </c>
    </row>
    <row r="78" spans="1:17" x14ac:dyDescent="0.25">
      <c r="A78">
        <v>77</v>
      </c>
      <c r="B78" s="1" t="s">
        <v>387</v>
      </c>
      <c r="C78" s="1" t="s">
        <v>388</v>
      </c>
      <c r="D78" s="1" t="s">
        <v>393</v>
      </c>
      <c r="E78" s="1" t="s">
        <v>394</v>
      </c>
      <c r="F78">
        <v>0.78</v>
      </c>
      <c r="G78">
        <v>0</v>
      </c>
      <c r="H78">
        <v>2.13770877792324</v>
      </c>
      <c r="I78">
        <v>4.9928959189218496</v>
      </c>
      <c r="J78" s="1" t="s">
        <v>19</v>
      </c>
      <c r="K78" s="1" t="s">
        <v>19</v>
      </c>
      <c r="L78" s="1" t="s">
        <v>27</v>
      </c>
      <c r="M78">
        <v>-105.257232</v>
      </c>
      <c r="N78">
        <v>38.43401472</v>
      </c>
      <c r="O78" s="1" t="s">
        <v>19</v>
      </c>
      <c r="P78" s="1" t="s">
        <v>19</v>
      </c>
      <c r="Q78" s="1" t="s">
        <v>19</v>
      </c>
    </row>
    <row r="79" spans="1:17" x14ac:dyDescent="0.25">
      <c r="A79">
        <v>78</v>
      </c>
      <c r="B79" s="1" t="s">
        <v>395</v>
      </c>
      <c r="C79" s="1" t="s">
        <v>396</v>
      </c>
      <c r="D79" s="1" t="s">
        <v>397</v>
      </c>
      <c r="E79" s="1" t="s">
        <v>398</v>
      </c>
      <c r="F79">
        <v>0.82</v>
      </c>
      <c r="G79">
        <v>0</v>
      </c>
      <c r="H79">
        <v>2.2293752373848301</v>
      </c>
      <c r="I79">
        <v>4.9928959189218496</v>
      </c>
      <c r="J79" s="1" t="s">
        <v>19</v>
      </c>
      <c r="K79" s="1" t="s">
        <v>19</v>
      </c>
      <c r="L79" s="1" t="s">
        <v>27</v>
      </c>
      <c r="M79">
        <v>-105.01565429999999</v>
      </c>
      <c r="N79">
        <v>38.388757130000002</v>
      </c>
      <c r="O79" s="1" t="s">
        <v>19</v>
      </c>
      <c r="P79" s="1" t="s">
        <v>19</v>
      </c>
      <c r="Q79" s="1" t="s">
        <v>19</v>
      </c>
    </row>
    <row r="80" spans="1:17" x14ac:dyDescent="0.25">
      <c r="A80">
        <v>79</v>
      </c>
      <c r="B80" s="1" t="s">
        <v>399</v>
      </c>
      <c r="C80" s="1" t="s">
        <v>400</v>
      </c>
      <c r="D80" s="1" t="s">
        <v>401</v>
      </c>
      <c r="E80" s="1" t="s">
        <v>402</v>
      </c>
      <c r="F80">
        <v>0.77</v>
      </c>
      <c r="G80">
        <v>2</v>
      </c>
      <c r="H80">
        <v>1.47500210077812</v>
      </c>
      <c r="I80">
        <v>3.9902421537043802</v>
      </c>
      <c r="J80" s="1" t="s">
        <v>19</v>
      </c>
      <c r="K80" s="1" t="s">
        <v>19</v>
      </c>
      <c r="L80" s="1" t="s">
        <v>27</v>
      </c>
      <c r="M80">
        <v>-106.77337110000001</v>
      </c>
      <c r="N80">
        <v>38.337272480000003</v>
      </c>
      <c r="O80" s="1" t="s">
        <v>19</v>
      </c>
      <c r="P80" s="1" t="s">
        <v>19</v>
      </c>
      <c r="Q80" s="1" t="s">
        <v>19</v>
      </c>
    </row>
    <row r="81" spans="1:17" x14ac:dyDescent="0.25">
      <c r="A81">
        <v>80</v>
      </c>
      <c r="B81" s="1" t="s">
        <v>403</v>
      </c>
      <c r="C81" s="1" t="s">
        <v>404</v>
      </c>
      <c r="D81" s="1" t="s">
        <v>405</v>
      </c>
      <c r="E81" s="1" t="s">
        <v>406</v>
      </c>
      <c r="F81">
        <v>0.48</v>
      </c>
      <c r="G81">
        <v>16</v>
      </c>
      <c r="H81">
        <v>1.50441572692919</v>
      </c>
      <c r="I81">
        <v>4.0596315338541302</v>
      </c>
      <c r="J81" s="1" t="s">
        <v>19</v>
      </c>
      <c r="K81" s="1" t="s">
        <v>19</v>
      </c>
      <c r="L81" s="1" t="s">
        <v>20</v>
      </c>
      <c r="M81">
        <v>-107.0318197</v>
      </c>
      <c r="N81">
        <v>38.911990230000001</v>
      </c>
      <c r="O81" s="1" t="s">
        <v>19</v>
      </c>
      <c r="P81" s="1" t="s">
        <v>19</v>
      </c>
      <c r="Q81" s="1" t="s">
        <v>19</v>
      </c>
    </row>
    <row r="82" spans="1:17" x14ac:dyDescent="0.25">
      <c r="A82">
        <v>81</v>
      </c>
      <c r="B82" s="1" t="s">
        <v>407</v>
      </c>
      <c r="C82" s="1" t="s">
        <v>408</v>
      </c>
      <c r="D82" s="1" t="s">
        <v>409</v>
      </c>
      <c r="E82" s="1" t="s">
        <v>410</v>
      </c>
      <c r="F82">
        <v>0.72</v>
      </c>
      <c r="G82">
        <v>7</v>
      </c>
      <c r="H82">
        <v>1.1779582965064701</v>
      </c>
      <c r="I82">
        <v>4.0030624854707302</v>
      </c>
      <c r="J82" s="1" t="s">
        <v>19</v>
      </c>
      <c r="K82" s="1" t="s">
        <v>19</v>
      </c>
      <c r="L82" s="1" t="s">
        <v>27</v>
      </c>
      <c r="M82">
        <v>-106.36074360000001</v>
      </c>
      <c r="N82">
        <v>37.625407809999999</v>
      </c>
      <c r="O82" s="1" t="s">
        <v>19</v>
      </c>
      <c r="P82" s="1" t="s">
        <v>19</v>
      </c>
      <c r="Q82" s="1" t="s">
        <v>19</v>
      </c>
    </row>
    <row r="83" spans="1:17" x14ac:dyDescent="0.25">
      <c r="A83">
        <v>82</v>
      </c>
      <c r="B83" s="1" t="s">
        <v>411</v>
      </c>
      <c r="C83" s="1" t="s">
        <v>412</v>
      </c>
      <c r="D83" s="1" t="s">
        <v>413</v>
      </c>
      <c r="E83" s="1" t="s">
        <v>414</v>
      </c>
      <c r="F83">
        <v>0.83</v>
      </c>
      <c r="G83">
        <v>3</v>
      </c>
      <c r="H83">
        <v>1.7929966690872401</v>
      </c>
      <c r="I83">
        <v>3.9763938004677901</v>
      </c>
      <c r="J83" s="1" t="s">
        <v>19</v>
      </c>
      <c r="K83" s="1" t="s">
        <v>19</v>
      </c>
      <c r="L83" s="1" t="s">
        <v>27</v>
      </c>
      <c r="M83">
        <v>-106.3192695</v>
      </c>
      <c r="N83">
        <v>37.859691150000003</v>
      </c>
      <c r="O83" s="1" t="s">
        <v>19</v>
      </c>
      <c r="P83" s="1" t="s">
        <v>19</v>
      </c>
      <c r="Q83" s="1" t="s">
        <v>19</v>
      </c>
    </row>
    <row r="84" spans="1:17" x14ac:dyDescent="0.25">
      <c r="A84">
        <v>83</v>
      </c>
      <c r="B84" s="1" t="s">
        <v>415</v>
      </c>
      <c r="C84" s="1" t="s">
        <v>416</v>
      </c>
      <c r="D84" s="1" t="s">
        <v>417</v>
      </c>
      <c r="E84" s="1" t="s">
        <v>418</v>
      </c>
      <c r="F84">
        <v>0.62</v>
      </c>
      <c r="G84">
        <v>4</v>
      </c>
      <c r="H84">
        <v>1.57694980145929</v>
      </c>
      <c r="I84">
        <v>3.8560721174986998</v>
      </c>
      <c r="J84" s="1" t="s">
        <v>419</v>
      </c>
      <c r="K84" s="1" t="s">
        <v>420</v>
      </c>
      <c r="L84" s="1" t="s">
        <v>48</v>
      </c>
      <c r="M84">
        <v>-108.0804167</v>
      </c>
      <c r="N84">
        <v>38.741944439999997</v>
      </c>
      <c r="O84" s="1" t="s">
        <v>421</v>
      </c>
      <c r="P84" s="1">
        <f>Source_Data_for_Figure1_3[[#This Row],[avgflow_cfs]]*0.028316847</f>
        <v>10.319518560243232</v>
      </c>
      <c r="Q84" s="1" t="s">
        <v>422</v>
      </c>
    </row>
    <row r="85" spans="1:17" x14ac:dyDescent="0.25">
      <c r="A85">
        <v>84</v>
      </c>
      <c r="B85" s="1" t="s">
        <v>423</v>
      </c>
      <c r="C85" s="1" t="s">
        <v>424</v>
      </c>
      <c r="D85" s="1" t="s">
        <v>425</v>
      </c>
      <c r="E85" s="1" t="s">
        <v>426</v>
      </c>
      <c r="F85">
        <v>0.6</v>
      </c>
      <c r="G85">
        <v>8</v>
      </c>
      <c r="H85">
        <v>1.8976412267764899</v>
      </c>
      <c r="I85">
        <v>3.89554665567728</v>
      </c>
      <c r="J85" s="1" t="s">
        <v>19</v>
      </c>
      <c r="K85" s="1" t="s">
        <v>19</v>
      </c>
      <c r="L85" s="1" t="s">
        <v>48</v>
      </c>
      <c r="M85">
        <v>-108.0780256</v>
      </c>
      <c r="N85">
        <v>38.75341804</v>
      </c>
      <c r="O85" s="1" t="s">
        <v>19</v>
      </c>
      <c r="P85" s="1" t="s">
        <v>19</v>
      </c>
      <c r="Q85" s="1" t="s">
        <v>19</v>
      </c>
    </row>
    <row r="86" spans="1:17" x14ac:dyDescent="0.25">
      <c r="A86">
        <v>85</v>
      </c>
      <c r="B86" s="1" t="s">
        <v>415</v>
      </c>
      <c r="C86" s="1" t="s">
        <v>416</v>
      </c>
      <c r="D86" s="1" t="s">
        <v>427</v>
      </c>
      <c r="E86" s="1" t="s">
        <v>428</v>
      </c>
      <c r="F86">
        <v>0.6</v>
      </c>
      <c r="G86">
        <v>4</v>
      </c>
      <c r="H86">
        <v>1.54699569808546</v>
      </c>
      <c r="I86">
        <v>3.89554665567728</v>
      </c>
      <c r="J86" s="1" t="s">
        <v>19</v>
      </c>
      <c r="K86" s="1" t="s">
        <v>19</v>
      </c>
      <c r="L86" s="1" t="s">
        <v>48</v>
      </c>
      <c r="M86">
        <v>-108.08050799999999</v>
      </c>
      <c r="N86">
        <v>38.741940659999997</v>
      </c>
      <c r="O86" s="1" t="s">
        <v>19</v>
      </c>
      <c r="P86" s="1" t="s">
        <v>19</v>
      </c>
      <c r="Q86" s="1" t="s">
        <v>19</v>
      </c>
    </row>
    <row r="87" spans="1:17" x14ac:dyDescent="0.25">
      <c r="A87">
        <v>86</v>
      </c>
      <c r="B87" s="1" t="s">
        <v>429</v>
      </c>
      <c r="C87" s="1" t="s">
        <v>430</v>
      </c>
      <c r="D87" s="1" t="s">
        <v>431</v>
      </c>
      <c r="E87" s="1" t="s">
        <v>432</v>
      </c>
      <c r="F87">
        <v>0.91</v>
      </c>
      <c r="G87">
        <v>0</v>
      </c>
      <c r="H87">
        <v>1.8147974087387599</v>
      </c>
      <c r="I87">
        <v>4.5026515858402103</v>
      </c>
      <c r="J87" s="1" t="s">
        <v>19</v>
      </c>
      <c r="K87" s="1" t="s">
        <v>19</v>
      </c>
      <c r="L87" s="1" t="s">
        <v>27</v>
      </c>
      <c r="M87">
        <v>-105.33719259999999</v>
      </c>
      <c r="N87">
        <v>39.63306403</v>
      </c>
      <c r="O87" s="1" t="s">
        <v>19</v>
      </c>
      <c r="P87" s="1" t="s">
        <v>19</v>
      </c>
      <c r="Q87" s="1" t="s">
        <v>19</v>
      </c>
    </row>
    <row r="88" spans="1:17" x14ac:dyDescent="0.25">
      <c r="A88">
        <v>87</v>
      </c>
      <c r="B88" s="1" t="s">
        <v>433</v>
      </c>
      <c r="C88" s="1" t="s">
        <v>434</v>
      </c>
      <c r="D88" s="1" t="s">
        <v>435</v>
      </c>
      <c r="E88" s="1" t="s">
        <v>436</v>
      </c>
      <c r="F88">
        <v>0.91</v>
      </c>
      <c r="G88">
        <v>0</v>
      </c>
      <c r="H88">
        <v>1.47584256206802</v>
      </c>
      <c r="I88">
        <v>4.5026515858402103</v>
      </c>
      <c r="J88" s="1" t="s">
        <v>19</v>
      </c>
      <c r="K88" s="1" t="s">
        <v>19</v>
      </c>
      <c r="L88" s="1" t="s">
        <v>27</v>
      </c>
      <c r="M88">
        <v>-105.31823799999999</v>
      </c>
      <c r="N88">
        <v>39.632644319999997</v>
      </c>
      <c r="O88" s="1" t="s">
        <v>19</v>
      </c>
      <c r="P88" s="1" t="s">
        <v>19</v>
      </c>
      <c r="Q88" s="1" t="s">
        <v>19</v>
      </c>
    </row>
    <row r="89" spans="1:17" x14ac:dyDescent="0.25">
      <c r="A89">
        <v>88</v>
      </c>
      <c r="B89" s="1" t="s">
        <v>433</v>
      </c>
      <c r="C89" s="1" t="s">
        <v>434</v>
      </c>
      <c r="D89" s="1" t="s">
        <v>437</v>
      </c>
      <c r="E89" s="1" t="s">
        <v>438</v>
      </c>
      <c r="F89">
        <v>0.84</v>
      </c>
      <c r="G89">
        <v>3</v>
      </c>
      <c r="H89">
        <v>1.71910351394934</v>
      </c>
      <c r="I89">
        <v>4.4143171366705802</v>
      </c>
      <c r="J89" s="1" t="s">
        <v>19</v>
      </c>
      <c r="K89" s="1" t="s">
        <v>19</v>
      </c>
      <c r="L89" s="1" t="s">
        <v>27</v>
      </c>
      <c r="M89">
        <v>-105.3079566</v>
      </c>
      <c r="N89">
        <v>39.642748920000002</v>
      </c>
      <c r="O89" s="1" t="s">
        <v>19</v>
      </c>
      <c r="P89" s="1" t="s">
        <v>19</v>
      </c>
      <c r="Q89" s="1" t="s">
        <v>19</v>
      </c>
    </row>
    <row r="90" spans="1:17" x14ac:dyDescent="0.25">
      <c r="A90">
        <v>89</v>
      </c>
      <c r="B90" s="1" t="s">
        <v>439</v>
      </c>
      <c r="C90" s="1" t="s">
        <v>440</v>
      </c>
      <c r="D90" s="1" t="s">
        <v>441</v>
      </c>
      <c r="E90" s="1" t="s">
        <v>442</v>
      </c>
      <c r="F90">
        <v>0.9</v>
      </c>
      <c r="G90">
        <v>0</v>
      </c>
      <c r="H90">
        <v>1.4354918564182599</v>
      </c>
      <c r="I90">
        <v>4.5026515858402103</v>
      </c>
      <c r="J90" s="1" t="s">
        <v>19</v>
      </c>
      <c r="K90" s="1" t="s">
        <v>19</v>
      </c>
      <c r="L90" s="1" t="s">
        <v>27</v>
      </c>
      <c r="M90">
        <v>-105.28947789999999</v>
      </c>
      <c r="N90">
        <v>39.6564026</v>
      </c>
      <c r="O90" s="1" t="s">
        <v>19</v>
      </c>
      <c r="P90" s="1" t="s">
        <v>19</v>
      </c>
      <c r="Q90" s="1" t="s">
        <v>19</v>
      </c>
    </row>
    <row r="91" spans="1:17" x14ac:dyDescent="0.25">
      <c r="A91">
        <v>90</v>
      </c>
      <c r="B91" s="1" t="s">
        <v>443</v>
      </c>
      <c r="C91" s="1" t="s">
        <v>444</v>
      </c>
      <c r="D91" s="1" t="s">
        <v>445</v>
      </c>
      <c r="E91" s="1" t="s">
        <v>446</v>
      </c>
      <c r="F91">
        <v>0.9</v>
      </c>
      <c r="G91">
        <v>0</v>
      </c>
      <c r="H91">
        <v>1.6503213313117699</v>
      </c>
      <c r="I91">
        <v>4.4143171366705802</v>
      </c>
      <c r="J91" s="1" t="s">
        <v>19</v>
      </c>
      <c r="K91" s="1" t="s">
        <v>19</v>
      </c>
      <c r="L91" s="1" t="s">
        <v>27</v>
      </c>
      <c r="M91">
        <v>-105.2586901</v>
      </c>
      <c r="N91">
        <v>39.667210820000001</v>
      </c>
      <c r="O91" s="1" t="s">
        <v>19</v>
      </c>
      <c r="P91" s="1" t="s">
        <v>19</v>
      </c>
      <c r="Q91" s="1" t="s">
        <v>19</v>
      </c>
    </row>
    <row r="92" spans="1:17" x14ac:dyDescent="0.25">
      <c r="A92">
        <v>91</v>
      </c>
      <c r="B92" s="1" t="s">
        <v>447</v>
      </c>
      <c r="C92" s="1" t="s">
        <v>448</v>
      </c>
      <c r="D92" s="1" t="s">
        <v>449</v>
      </c>
      <c r="E92" s="1" t="s">
        <v>450</v>
      </c>
      <c r="F92">
        <v>0.76</v>
      </c>
      <c r="G92">
        <v>3</v>
      </c>
      <c r="H92">
        <v>2.10731923262568</v>
      </c>
      <c r="I92">
        <v>4.0426146199218902</v>
      </c>
      <c r="J92" s="1" t="s">
        <v>89</v>
      </c>
      <c r="K92" s="1" t="s">
        <v>279</v>
      </c>
      <c r="L92" s="1" t="s">
        <v>27</v>
      </c>
      <c r="M92">
        <v>-109.19511420000001</v>
      </c>
      <c r="N92">
        <v>38.797208050000002</v>
      </c>
      <c r="O92" s="1" t="s">
        <v>451</v>
      </c>
      <c r="P92" s="1">
        <f>Source_Data_for_Figure1_3[[#This Row],[avgflow_cfs]]*0.028316847</f>
        <v>12.010670426405959</v>
      </c>
      <c r="Q92" s="1" t="s">
        <v>452</v>
      </c>
    </row>
    <row r="93" spans="1:17" x14ac:dyDescent="0.25">
      <c r="A93">
        <v>92</v>
      </c>
      <c r="B93" s="1" t="s">
        <v>447</v>
      </c>
      <c r="C93" s="1" t="s">
        <v>448</v>
      </c>
      <c r="D93" s="1" t="s">
        <v>453</v>
      </c>
      <c r="E93" s="1" t="s">
        <v>454</v>
      </c>
      <c r="F93">
        <v>0.81</v>
      </c>
      <c r="G93">
        <v>0</v>
      </c>
      <c r="H93">
        <v>2.21163050454666</v>
      </c>
      <c r="I93">
        <v>4.0801304857372003</v>
      </c>
      <c r="J93" s="1" t="s">
        <v>19</v>
      </c>
      <c r="K93" s="1" t="s">
        <v>19</v>
      </c>
      <c r="L93" s="1" t="s">
        <v>27</v>
      </c>
      <c r="M93">
        <v>-109.195221</v>
      </c>
      <c r="N93">
        <v>38.79782969</v>
      </c>
      <c r="O93" s="1" t="s">
        <v>19</v>
      </c>
      <c r="P93" s="1" t="s">
        <v>19</v>
      </c>
      <c r="Q93" s="1" t="s">
        <v>19</v>
      </c>
    </row>
    <row r="94" spans="1:17" x14ac:dyDescent="0.25">
      <c r="A94">
        <v>93</v>
      </c>
      <c r="B94" s="1" t="s">
        <v>455</v>
      </c>
      <c r="C94" s="1" t="s">
        <v>37</v>
      </c>
      <c r="D94" s="1" t="s">
        <v>456</v>
      </c>
      <c r="E94" s="1" t="s">
        <v>457</v>
      </c>
      <c r="F94">
        <v>0.75</v>
      </c>
      <c r="G94">
        <v>2</v>
      </c>
      <c r="H94">
        <v>2.3454264909067399</v>
      </c>
      <c r="I94">
        <v>4.0801304857372003</v>
      </c>
      <c r="J94" s="1" t="s">
        <v>19</v>
      </c>
      <c r="K94" s="1" t="s">
        <v>19</v>
      </c>
      <c r="L94" s="1" t="s">
        <v>27</v>
      </c>
      <c r="M94">
        <v>-109.0261304</v>
      </c>
      <c r="N94">
        <v>39.132621139999998</v>
      </c>
      <c r="O94" s="1" t="s">
        <v>19</v>
      </c>
      <c r="P94" s="1" t="s">
        <v>19</v>
      </c>
      <c r="Q94" s="1" t="s">
        <v>19</v>
      </c>
    </row>
    <row r="95" spans="1:17" x14ac:dyDescent="0.25">
      <c r="A95">
        <v>94</v>
      </c>
      <c r="B95" s="1" t="s">
        <v>458</v>
      </c>
      <c r="C95" s="1" t="s">
        <v>459</v>
      </c>
      <c r="D95" s="1" t="s">
        <v>460</v>
      </c>
      <c r="E95" s="1" t="s">
        <v>461</v>
      </c>
      <c r="F95">
        <v>0.67</v>
      </c>
      <c r="G95">
        <v>5</v>
      </c>
      <c r="H95">
        <v>1.8896428155214999</v>
      </c>
      <c r="I95">
        <v>3.8690765980004702</v>
      </c>
      <c r="J95" s="1" t="s">
        <v>19</v>
      </c>
      <c r="K95" s="1" t="s">
        <v>19</v>
      </c>
      <c r="L95" s="1" t="s">
        <v>27</v>
      </c>
      <c r="M95">
        <v>-107.2908874</v>
      </c>
      <c r="N95">
        <v>39.558871099999998</v>
      </c>
      <c r="O95" s="1" t="s">
        <v>19</v>
      </c>
      <c r="P95" s="1" t="s">
        <v>19</v>
      </c>
      <c r="Q95" s="1" t="s">
        <v>19</v>
      </c>
    </row>
    <row r="96" spans="1:17" x14ac:dyDescent="0.25">
      <c r="A96">
        <v>95</v>
      </c>
      <c r="B96" s="1" t="s">
        <v>458</v>
      </c>
      <c r="C96" s="1" t="s">
        <v>459</v>
      </c>
      <c r="D96" s="1" t="s">
        <v>462</v>
      </c>
      <c r="E96" s="1" t="s">
        <v>463</v>
      </c>
      <c r="F96">
        <v>0.69</v>
      </c>
      <c r="G96">
        <v>5</v>
      </c>
      <c r="H96">
        <v>2.0604053568545502</v>
      </c>
      <c r="I96">
        <v>3.9950852498388301</v>
      </c>
      <c r="J96" s="1" t="s">
        <v>19</v>
      </c>
      <c r="K96" s="1" t="s">
        <v>19</v>
      </c>
      <c r="L96" s="1" t="s">
        <v>27</v>
      </c>
      <c r="M96">
        <v>-107.2900771</v>
      </c>
      <c r="N96">
        <v>39.558694150000001</v>
      </c>
      <c r="O96" s="1" t="s">
        <v>19</v>
      </c>
      <c r="P96" s="1" t="s">
        <v>19</v>
      </c>
      <c r="Q96" s="1" t="s">
        <v>19</v>
      </c>
    </row>
    <row r="97" spans="1:17" x14ac:dyDescent="0.25">
      <c r="A97">
        <v>96</v>
      </c>
      <c r="B97" s="1" t="s">
        <v>464</v>
      </c>
      <c r="C97" s="1" t="s">
        <v>465</v>
      </c>
      <c r="D97" s="1" t="s">
        <v>466</v>
      </c>
      <c r="E97" s="1" t="s">
        <v>467</v>
      </c>
      <c r="F97">
        <v>0.91</v>
      </c>
      <c r="G97">
        <v>0</v>
      </c>
      <c r="H97">
        <v>1.7199721422160501</v>
      </c>
      <c r="I97">
        <v>5.0826684785949299</v>
      </c>
      <c r="J97" s="1" t="s">
        <v>19</v>
      </c>
      <c r="K97" s="1" t="s">
        <v>19</v>
      </c>
      <c r="L97" s="1" t="s">
        <v>27</v>
      </c>
      <c r="M97">
        <v>-105.2408925</v>
      </c>
      <c r="N97">
        <v>39.66260217</v>
      </c>
      <c r="O97" s="1" t="s">
        <v>19</v>
      </c>
      <c r="P97" s="1" t="s">
        <v>19</v>
      </c>
      <c r="Q97" s="1" t="s">
        <v>19</v>
      </c>
    </row>
    <row r="98" spans="1:17" x14ac:dyDescent="0.25">
      <c r="A98">
        <v>97</v>
      </c>
      <c r="B98" s="1" t="s">
        <v>468</v>
      </c>
      <c r="C98" s="1" t="s">
        <v>469</v>
      </c>
      <c r="D98" s="1" t="s">
        <v>470</v>
      </c>
      <c r="E98" s="1" t="s">
        <v>471</v>
      </c>
      <c r="F98">
        <v>0.61</v>
      </c>
      <c r="G98">
        <v>10</v>
      </c>
      <c r="H98">
        <v>2.1331754371254199</v>
      </c>
      <c r="I98">
        <v>3.5613402731787001</v>
      </c>
      <c r="J98" s="1" t="s">
        <v>19</v>
      </c>
      <c r="K98" s="1" t="s">
        <v>19</v>
      </c>
      <c r="L98" s="1" t="s">
        <v>20</v>
      </c>
      <c r="M98">
        <v>-108.4510533</v>
      </c>
      <c r="N98">
        <v>38.983309009999999</v>
      </c>
      <c r="O98" s="1" t="s">
        <v>19</v>
      </c>
      <c r="P98" s="1" t="s">
        <v>19</v>
      </c>
      <c r="Q98" s="1" t="s">
        <v>19</v>
      </c>
    </row>
    <row r="99" spans="1:17" x14ac:dyDescent="0.25">
      <c r="A99">
        <v>98</v>
      </c>
      <c r="B99" s="1" t="s">
        <v>472</v>
      </c>
      <c r="C99" s="1" t="s">
        <v>473</v>
      </c>
      <c r="D99" s="1" t="s">
        <v>474</v>
      </c>
      <c r="E99" s="1" t="s">
        <v>475</v>
      </c>
      <c r="F99">
        <v>0.64</v>
      </c>
      <c r="G99">
        <v>19</v>
      </c>
      <c r="H99">
        <v>2.1814130000295902</v>
      </c>
      <c r="I99">
        <v>3.7846432036803401</v>
      </c>
      <c r="J99" s="1" t="s">
        <v>19</v>
      </c>
      <c r="K99" s="1" t="s">
        <v>19</v>
      </c>
      <c r="L99" s="1" t="s">
        <v>20</v>
      </c>
      <c r="M99">
        <v>-105.8288333</v>
      </c>
      <c r="N99">
        <v>40.2461111</v>
      </c>
      <c r="O99" s="1" t="s">
        <v>451</v>
      </c>
      <c r="P99" s="1">
        <f>Source_Data_for_Figure1_3[[#This Row],[avgflow_cfs]]*0.028316847</f>
        <v>12.010670426405959</v>
      </c>
      <c r="Q99" s="1" t="s">
        <v>476</v>
      </c>
    </row>
    <row r="100" spans="1:17" x14ac:dyDescent="0.25">
      <c r="A100">
        <v>99</v>
      </c>
      <c r="B100" s="1" t="s">
        <v>472</v>
      </c>
      <c r="C100" s="1" t="s">
        <v>473</v>
      </c>
      <c r="D100" s="1" t="s">
        <v>477</v>
      </c>
      <c r="E100" s="1" t="s">
        <v>478</v>
      </c>
      <c r="F100">
        <v>0.64</v>
      </c>
      <c r="G100">
        <v>14</v>
      </c>
      <c r="H100">
        <v>2.1737833975730099</v>
      </c>
      <c r="I100">
        <v>3.7094347985085201</v>
      </c>
      <c r="J100" s="1" t="s">
        <v>19</v>
      </c>
      <c r="K100" s="1" t="s">
        <v>19</v>
      </c>
      <c r="L100" s="1" t="s">
        <v>20</v>
      </c>
      <c r="M100">
        <v>-105.8287855</v>
      </c>
      <c r="N100">
        <v>40.245748050000003</v>
      </c>
      <c r="O100" s="1" t="s">
        <v>19</v>
      </c>
      <c r="P100" s="1" t="s">
        <v>19</v>
      </c>
      <c r="Q100" s="1" t="s">
        <v>19</v>
      </c>
    </row>
    <row r="101" spans="1:17" x14ac:dyDescent="0.25">
      <c r="A101">
        <v>100</v>
      </c>
      <c r="B101" s="1" t="s">
        <v>479</v>
      </c>
      <c r="C101" s="1" t="s">
        <v>480</v>
      </c>
      <c r="D101" s="1" t="s">
        <v>481</v>
      </c>
      <c r="E101" s="1" t="s">
        <v>482</v>
      </c>
      <c r="F101">
        <v>0.39</v>
      </c>
      <c r="G101">
        <v>25</v>
      </c>
      <c r="H101">
        <v>1.6018993802007999</v>
      </c>
      <c r="I101">
        <v>3.8866491835006198</v>
      </c>
      <c r="J101" s="1" t="s">
        <v>19</v>
      </c>
      <c r="K101" s="1" t="s">
        <v>19</v>
      </c>
      <c r="L101" s="1" t="s">
        <v>20</v>
      </c>
      <c r="M101">
        <v>-105.9409596</v>
      </c>
      <c r="N101">
        <v>40.145570300000003</v>
      </c>
      <c r="O101" s="1" t="s">
        <v>19</v>
      </c>
      <c r="P101" s="1" t="s">
        <v>19</v>
      </c>
      <c r="Q101" s="1" t="s">
        <v>19</v>
      </c>
    </row>
    <row r="102" spans="1:17" x14ac:dyDescent="0.25">
      <c r="A102">
        <v>101</v>
      </c>
      <c r="B102" s="1" t="s">
        <v>483</v>
      </c>
      <c r="C102" s="1" t="s">
        <v>484</v>
      </c>
      <c r="D102" s="1" t="s">
        <v>485</v>
      </c>
      <c r="E102" s="1" t="s">
        <v>486</v>
      </c>
      <c r="F102">
        <v>0.44</v>
      </c>
      <c r="G102">
        <v>24</v>
      </c>
      <c r="H102">
        <v>2.9795459943545999</v>
      </c>
      <c r="I102">
        <v>3.4625124585050302</v>
      </c>
      <c r="J102" s="1" t="s">
        <v>19</v>
      </c>
      <c r="K102" s="1" t="s">
        <v>19</v>
      </c>
      <c r="L102" s="1" t="s">
        <v>20</v>
      </c>
      <c r="M102">
        <v>-105.86736500000001</v>
      </c>
      <c r="N102">
        <v>40.144359270000002</v>
      </c>
      <c r="O102" s="1" t="s">
        <v>19</v>
      </c>
      <c r="P102" s="1" t="s">
        <v>19</v>
      </c>
      <c r="Q102" s="1" t="s">
        <v>19</v>
      </c>
    </row>
    <row r="103" spans="1:17" x14ac:dyDescent="0.25">
      <c r="A103">
        <v>102</v>
      </c>
      <c r="B103" s="1" t="s">
        <v>487</v>
      </c>
      <c r="C103" s="1" t="s">
        <v>488</v>
      </c>
      <c r="D103" s="1" t="s">
        <v>489</v>
      </c>
      <c r="E103" s="1" t="s">
        <v>490</v>
      </c>
      <c r="F103">
        <v>0.4</v>
      </c>
      <c r="G103">
        <v>3</v>
      </c>
      <c r="H103">
        <v>1.4473689302421899</v>
      </c>
      <c r="I103">
        <v>3.7495510395557901</v>
      </c>
      <c r="J103" s="1" t="s">
        <v>19</v>
      </c>
      <c r="K103" s="1" t="s">
        <v>19</v>
      </c>
      <c r="L103" s="1" t="s">
        <v>48</v>
      </c>
      <c r="M103">
        <v>-105.9005518</v>
      </c>
      <c r="N103">
        <v>40.121009669999999</v>
      </c>
      <c r="O103" s="1" t="s">
        <v>19</v>
      </c>
      <c r="P103" s="1" t="s">
        <v>19</v>
      </c>
      <c r="Q103" s="1" t="s">
        <v>19</v>
      </c>
    </row>
    <row r="104" spans="1:17" x14ac:dyDescent="0.25">
      <c r="A104">
        <v>103</v>
      </c>
      <c r="B104" s="1" t="s">
        <v>491</v>
      </c>
      <c r="C104" s="1" t="s">
        <v>492</v>
      </c>
      <c r="D104" s="1" t="s">
        <v>493</v>
      </c>
      <c r="E104" s="1" t="s">
        <v>494</v>
      </c>
      <c r="F104">
        <v>0.56000000000000005</v>
      </c>
      <c r="G104">
        <v>0</v>
      </c>
      <c r="H104">
        <v>1.7243489537027801</v>
      </c>
      <c r="I104">
        <v>3.7495510395557901</v>
      </c>
      <c r="J104" s="1" t="s">
        <v>19</v>
      </c>
      <c r="K104" s="1" t="s">
        <v>19</v>
      </c>
      <c r="L104" s="1" t="s">
        <v>48</v>
      </c>
      <c r="M104">
        <v>-105.9732073</v>
      </c>
      <c r="N104">
        <v>40.099993019999999</v>
      </c>
      <c r="O104" s="1" t="s">
        <v>19</v>
      </c>
      <c r="P104" s="1" t="s">
        <v>19</v>
      </c>
      <c r="Q104" s="1" t="s">
        <v>19</v>
      </c>
    </row>
    <row r="105" spans="1:17" x14ac:dyDescent="0.25">
      <c r="A105">
        <v>104</v>
      </c>
      <c r="B105" s="1" t="s">
        <v>495</v>
      </c>
      <c r="C105" s="1" t="s">
        <v>496</v>
      </c>
      <c r="D105" s="1" t="s">
        <v>497</v>
      </c>
      <c r="E105" s="1" t="s">
        <v>498</v>
      </c>
      <c r="F105">
        <v>0.7</v>
      </c>
      <c r="G105">
        <v>4</v>
      </c>
      <c r="H105">
        <v>2.4559122259808102</v>
      </c>
      <c r="I105">
        <v>3.8180532939346001</v>
      </c>
      <c r="J105" s="1" t="s">
        <v>19</v>
      </c>
      <c r="K105" s="1" t="s">
        <v>19</v>
      </c>
      <c r="L105" s="1" t="s">
        <v>27</v>
      </c>
      <c r="M105">
        <v>-105.9838855</v>
      </c>
      <c r="N105">
        <v>40.108291280000003</v>
      </c>
      <c r="O105" s="1" t="s">
        <v>19</v>
      </c>
      <c r="P105" s="1" t="s">
        <v>19</v>
      </c>
      <c r="Q105" s="1" t="s">
        <v>19</v>
      </c>
    </row>
    <row r="106" spans="1:17" x14ac:dyDescent="0.25">
      <c r="A106">
        <v>105</v>
      </c>
      <c r="B106" s="1" t="s">
        <v>495</v>
      </c>
      <c r="C106" s="1" t="s">
        <v>496</v>
      </c>
      <c r="D106" s="1" t="s">
        <v>499</v>
      </c>
      <c r="E106" s="1" t="s">
        <v>500</v>
      </c>
      <c r="F106">
        <v>0.73</v>
      </c>
      <c r="G106">
        <v>3</v>
      </c>
      <c r="H106">
        <v>1.9858332347047101</v>
      </c>
      <c r="I106">
        <v>3.7495510395557901</v>
      </c>
      <c r="J106" s="1" t="s">
        <v>19</v>
      </c>
      <c r="K106" s="1" t="s">
        <v>19</v>
      </c>
      <c r="L106" s="1" t="s">
        <v>27</v>
      </c>
      <c r="M106">
        <v>-105.9880005</v>
      </c>
      <c r="N106">
        <v>40.107415690000003</v>
      </c>
      <c r="O106" s="1" t="s">
        <v>19</v>
      </c>
      <c r="P106" s="1" t="s">
        <v>19</v>
      </c>
      <c r="Q106" s="1" t="s">
        <v>19</v>
      </c>
    </row>
    <row r="107" spans="1:17" x14ac:dyDescent="0.25">
      <c r="A107">
        <v>106</v>
      </c>
      <c r="B107" s="1" t="s">
        <v>501</v>
      </c>
      <c r="C107" s="1" t="s">
        <v>502</v>
      </c>
      <c r="D107" s="1" t="s">
        <v>503</v>
      </c>
      <c r="E107" s="1" t="s">
        <v>504</v>
      </c>
      <c r="F107">
        <v>0.73</v>
      </c>
      <c r="G107">
        <v>3</v>
      </c>
      <c r="H107">
        <v>2.00463633236477</v>
      </c>
      <c r="I107">
        <v>3.7495510395557901</v>
      </c>
      <c r="J107" s="1" t="s">
        <v>19</v>
      </c>
      <c r="K107" s="1" t="s">
        <v>19</v>
      </c>
      <c r="L107" s="1" t="s">
        <v>27</v>
      </c>
      <c r="M107">
        <v>-106.0054875</v>
      </c>
      <c r="N107">
        <v>40.107847700000001</v>
      </c>
      <c r="O107" s="1" t="s">
        <v>19</v>
      </c>
      <c r="P107" s="1" t="s">
        <v>19</v>
      </c>
      <c r="Q107" s="1" t="s">
        <v>19</v>
      </c>
    </row>
    <row r="108" spans="1:17" x14ac:dyDescent="0.25">
      <c r="A108">
        <v>107</v>
      </c>
      <c r="B108" s="1" t="s">
        <v>505</v>
      </c>
      <c r="C108" s="1" t="s">
        <v>37</v>
      </c>
      <c r="D108" s="1" t="s">
        <v>506</v>
      </c>
      <c r="E108" s="1" t="s">
        <v>507</v>
      </c>
      <c r="F108">
        <v>0.5</v>
      </c>
      <c r="G108">
        <v>7</v>
      </c>
      <c r="H108">
        <v>1.4888499616287401</v>
      </c>
      <c r="I108">
        <v>3.8891460738280301</v>
      </c>
      <c r="J108" s="1" t="s">
        <v>19</v>
      </c>
      <c r="K108" s="1" t="s">
        <v>19</v>
      </c>
      <c r="L108" s="1" t="s">
        <v>48</v>
      </c>
      <c r="M108">
        <v>-105.8266014</v>
      </c>
      <c r="N108">
        <v>40.19449169</v>
      </c>
      <c r="O108" s="1" t="s">
        <v>19</v>
      </c>
      <c r="P108" s="1" t="s">
        <v>19</v>
      </c>
      <c r="Q108" s="1" t="s">
        <v>19</v>
      </c>
    </row>
    <row r="109" spans="1:17" x14ac:dyDescent="0.25">
      <c r="A109">
        <v>108</v>
      </c>
      <c r="B109" s="1" t="s">
        <v>508</v>
      </c>
      <c r="C109" s="1" t="s">
        <v>509</v>
      </c>
      <c r="D109" s="1" t="s">
        <v>510</v>
      </c>
      <c r="E109" s="1" t="s">
        <v>511</v>
      </c>
      <c r="F109">
        <v>0.79</v>
      </c>
      <c r="G109">
        <v>4</v>
      </c>
      <c r="H109">
        <v>2.1856810672299698</v>
      </c>
      <c r="I109">
        <v>3.7495510395557901</v>
      </c>
      <c r="J109" s="1" t="s">
        <v>19</v>
      </c>
      <c r="K109" s="1" t="s">
        <v>19</v>
      </c>
      <c r="L109" s="1" t="s">
        <v>27</v>
      </c>
      <c r="M109">
        <v>-105.97295389999999</v>
      </c>
      <c r="N109">
        <v>40.098343450000002</v>
      </c>
      <c r="O109" s="1" t="s">
        <v>19</v>
      </c>
      <c r="P109" s="1" t="s">
        <v>19</v>
      </c>
      <c r="Q109" s="1" t="s">
        <v>19</v>
      </c>
    </row>
    <row r="110" spans="1:17" x14ac:dyDescent="0.25">
      <c r="A110">
        <v>109</v>
      </c>
      <c r="B110" s="1" t="s">
        <v>512</v>
      </c>
      <c r="C110" s="1" t="s">
        <v>513</v>
      </c>
      <c r="D110" s="1" t="s">
        <v>514</v>
      </c>
      <c r="E110" s="1" t="s">
        <v>515</v>
      </c>
      <c r="F110">
        <v>0.71</v>
      </c>
      <c r="G110">
        <v>1</v>
      </c>
      <c r="H110">
        <v>1.7553972461343099</v>
      </c>
      <c r="I110">
        <v>3.9290923363073702</v>
      </c>
      <c r="J110" s="1" t="s">
        <v>19</v>
      </c>
      <c r="K110" s="1" t="s">
        <v>19</v>
      </c>
      <c r="L110" s="1" t="s">
        <v>27</v>
      </c>
      <c r="M110">
        <v>-105.7031111</v>
      </c>
      <c r="N110">
        <v>37.663111100000002</v>
      </c>
      <c r="O110" s="1" t="s">
        <v>451</v>
      </c>
      <c r="P110" s="1">
        <f>Source_Data_for_Figure1_3[[#This Row],[avgflow_cfs]]*0.028316847</f>
        <v>12.010670426405959</v>
      </c>
      <c r="Q110" s="1" t="s">
        <v>516</v>
      </c>
    </row>
    <row r="111" spans="1:17" x14ac:dyDescent="0.25">
      <c r="A111">
        <v>110</v>
      </c>
      <c r="B111" s="1" t="s">
        <v>517</v>
      </c>
      <c r="C111" s="1" t="s">
        <v>518</v>
      </c>
      <c r="D111" s="1" t="s">
        <v>519</v>
      </c>
      <c r="E111" s="1" t="s">
        <v>520</v>
      </c>
      <c r="F111">
        <v>0.79</v>
      </c>
      <c r="G111">
        <v>0</v>
      </c>
      <c r="H111">
        <v>2.1713464758967902</v>
      </c>
      <c r="I111">
        <v>4.69335700578113</v>
      </c>
      <c r="J111" s="1" t="s">
        <v>19</v>
      </c>
      <c r="K111" s="1" t="s">
        <v>19</v>
      </c>
      <c r="L111" s="1" t="s">
        <v>27</v>
      </c>
      <c r="M111">
        <v>-102.0115706</v>
      </c>
      <c r="N111">
        <v>38.027512899999998</v>
      </c>
      <c r="O111" s="1" t="s">
        <v>521</v>
      </c>
      <c r="P111" s="1">
        <f>Source_Data_for_Figure1_3[[#This Row],[avgflow_cfs]]*0.028316847</f>
        <v>5.9618203509120375</v>
      </c>
      <c r="Q111" s="1" t="s">
        <v>522</v>
      </c>
    </row>
    <row r="112" spans="1:17" x14ac:dyDescent="0.25">
      <c r="A112">
        <v>111</v>
      </c>
      <c r="B112" s="1" t="s">
        <v>523</v>
      </c>
      <c r="C112" s="1" t="s">
        <v>524</v>
      </c>
      <c r="D112" s="1" t="s">
        <v>525</v>
      </c>
      <c r="E112" s="1" t="s">
        <v>526</v>
      </c>
      <c r="F112">
        <v>0.32</v>
      </c>
      <c r="G112">
        <v>19</v>
      </c>
      <c r="H112">
        <v>1.73775701146564</v>
      </c>
      <c r="I112">
        <v>4.80444988662763</v>
      </c>
      <c r="J112" s="1" t="s">
        <v>19</v>
      </c>
      <c r="K112" s="1" t="s">
        <v>19</v>
      </c>
      <c r="L112" s="1" t="s">
        <v>20</v>
      </c>
      <c r="M112">
        <v>-106.4138353</v>
      </c>
      <c r="N112">
        <v>40.10860212</v>
      </c>
      <c r="O112" s="1" t="s">
        <v>19</v>
      </c>
      <c r="P112" s="1" t="s">
        <v>19</v>
      </c>
      <c r="Q112" s="1" t="s">
        <v>19</v>
      </c>
    </row>
    <row r="113" spans="1:17" x14ac:dyDescent="0.25">
      <c r="A113">
        <v>112</v>
      </c>
      <c r="B113" s="1" t="s">
        <v>527</v>
      </c>
      <c r="C113" s="1" t="s">
        <v>528</v>
      </c>
      <c r="D113" s="1" t="s">
        <v>529</v>
      </c>
      <c r="E113" s="1" t="s">
        <v>530</v>
      </c>
      <c r="F113">
        <v>0.8</v>
      </c>
      <c r="G113">
        <v>0</v>
      </c>
      <c r="H113">
        <v>2.0984615093343</v>
      </c>
      <c r="I113">
        <v>4.9907141053032502</v>
      </c>
      <c r="J113" s="1" t="s">
        <v>19</v>
      </c>
      <c r="K113" s="1" t="s">
        <v>19</v>
      </c>
      <c r="L113" s="1" t="s">
        <v>27</v>
      </c>
      <c r="M113">
        <v>-105.0043591</v>
      </c>
      <c r="N113">
        <v>39.664986800000001</v>
      </c>
      <c r="O113" s="1" t="s">
        <v>19</v>
      </c>
      <c r="P113" s="1" t="s">
        <v>19</v>
      </c>
      <c r="Q113" s="1" t="s">
        <v>19</v>
      </c>
    </row>
    <row r="114" spans="1:17" x14ac:dyDescent="0.25">
      <c r="A114">
        <v>113</v>
      </c>
      <c r="B114" s="1" t="s">
        <v>531</v>
      </c>
      <c r="C114" s="1" t="s">
        <v>532</v>
      </c>
      <c r="D114" s="1" t="s">
        <v>533</v>
      </c>
      <c r="E114" s="1" t="s">
        <v>534</v>
      </c>
      <c r="F114">
        <v>0.79</v>
      </c>
      <c r="G114">
        <v>0</v>
      </c>
      <c r="H114">
        <v>1.86043946304396</v>
      </c>
      <c r="I114">
        <v>4.5691143626485697</v>
      </c>
      <c r="J114" s="1" t="s">
        <v>19</v>
      </c>
      <c r="K114" s="1" t="s">
        <v>19</v>
      </c>
      <c r="L114" s="1" t="s">
        <v>27</v>
      </c>
      <c r="M114">
        <v>-105.1731037</v>
      </c>
      <c r="N114">
        <v>39.651973820000002</v>
      </c>
      <c r="O114" s="1" t="s">
        <v>19</v>
      </c>
      <c r="P114" s="1" t="s">
        <v>19</v>
      </c>
      <c r="Q114" s="1" t="s">
        <v>19</v>
      </c>
    </row>
    <row r="115" spans="1:17" x14ac:dyDescent="0.25">
      <c r="A115">
        <v>114</v>
      </c>
      <c r="B115" s="1" t="s">
        <v>535</v>
      </c>
      <c r="C115" s="1" t="s">
        <v>536</v>
      </c>
      <c r="D115" s="1" t="s">
        <v>537</v>
      </c>
      <c r="E115" s="1" t="s">
        <v>538</v>
      </c>
      <c r="F115">
        <v>0.79</v>
      </c>
      <c r="G115">
        <v>3</v>
      </c>
      <c r="H115">
        <v>2.4672417075839501</v>
      </c>
      <c r="I115">
        <v>4.5920038283013502</v>
      </c>
      <c r="J115" s="1" t="s">
        <v>287</v>
      </c>
      <c r="K115" s="1" t="s">
        <v>539</v>
      </c>
      <c r="L115" s="1" t="s">
        <v>27</v>
      </c>
      <c r="M115">
        <v>-108.52510100000001</v>
      </c>
      <c r="N115">
        <v>40.451633870000002</v>
      </c>
      <c r="O115" s="1" t="s">
        <v>540</v>
      </c>
      <c r="P115" s="1">
        <f>Source_Data_for_Figure1_3[[#This Row],[avgflow_cfs]]*0.028316847</f>
        <v>51.782536378407698</v>
      </c>
      <c r="Q115" s="1" t="s">
        <v>541</v>
      </c>
    </row>
    <row r="116" spans="1:17" x14ac:dyDescent="0.25">
      <c r="A116">
        <v>115</v>
      </c>
      <c r="B116" s="1" t="s">
        <v>542</v>
      </c>
      <c r="C116" s="1" t="s">
        <v>543</v>
      </c>
      <c r="D116" s="1" t="s">
        <v>544</v>
      </c>
      <c r="E116" s="1" t="s">
        <v>545</v>
      </c>
      <c r="F116">
        <v>0.81</v>
      </c>
      <c r="G116">
        <v>8</v>
      </c>
      <c r="H116">
        <v>2.47478536834176</v>
      </c>
      <c r="I116">
        <v>4.6583439469880998</v>
      </c>
      <c r="J116" s="1" t="s">
        <v>40</v>
      </c>
      <c r="K116" s="1" t="s">
        <v>546</v>
      </c>
      <c r="L116" s="1" t="s">
        <v>27</v>
      </c>
      <c r="M116">
        <v>-108.03341519999999</v>
      </c>
      <c r="N116">
        <v>40.50274666</v>
      </c>
      <c r="O116" s="1" t="s">
        <v>547</v>
      </c>
      <c r="P116" s="1">
        <f>Source_Data_for_Figure1_3[[#This Row],[avgflow_cfs]]*0.028316847</f>
        <v>39.603028567934857</v>
      </c>
      <c r="Q116" s="1" t="s">
        <v>548</v>
      </c>
    </row>
    <row r="117" spans="1:17" x14ac:dyDescent="0.25">
      <c r="A117">
        <v>116</v>
      </c>
      <c r="B117" s="1" t="s">
        <v>549</v>
      </c>
      <c r="C117" s="1" t="s">
        <v>550</v>
      </c>
      <c r="D117" s="1" t="s">
        <v>551</v>
      </c>
      <c r="E117" s="1" t="s">
        <v>552</v>
      </c>
      <c r="F117">
        <v>0.84</v>
      </c>
      <c r="G117">
        <v>7</v>
      </c>
      <c r="H117">
        <v>2.72541725811333</v>
      </c>
      <c r="I117">
        <v>4.7167026244520596</v>
      </c>
      <c r="J117" s="1" t="s">
        <v>19</v>
      </c>
      <c r="K117" s="1" t="s">
        <v>19</v>
      </c>
      <c r="L117" s="1" t="s">
        <v>27</v>
      </c>
      <c r="M117">
        <v>-107.95010000000001</v>
      </c>
      <c r="N117">
        <v>40.467640000000003</v>
      </c>
      <c r="O117" s="1" t="s">
        <v>19</v>
      </c>
      <c r="P117" s="1" t="s">
        <v>19</v>
      </c>
      <c r="Q117" s="1" t="s">
        <v>19</v>
      </c>
    </row>
    <row r="118" spans="1:17" x14ac:dyDescent="0.25">
      <c r="A118">
        <v>117</v>
      </c>
      <c r="B118" s="1" t="s">
        <v>542</v>
      </c>
      <c r="C118" s="1" t="s">
        <v>543</v>
      </c>
      <c r="D118" s="1" t="s">
        <v>553</v>
      </c>
      <c r="E118" s="1" t="s">
        <v>554</v>
      </c>
      <c r="F118">
        <v>0.79</v>
      </c>
      <c r="G118">
        <v>9</v>
      </c>
      <c r="H118">
        <v>2.53179773608217</v>
      </c>
      <c r="I118">
        <v>4.7402971557618203</v>
      </c>
      <c r="J118" s="1" t="s">
        <v>19</v>
      </c>
      <c r="K118" s="1" t="s">
        <v>19</v>
      </c>
      <c r="L118" s="1" t="s">
        <v>27</v>
      </c>
      <c r="M118">
        <v>-108.03319999999999</v>
      </c>
      <c r="N118">
        <v>40.502609999999997</v>
      </c>
      <c r="O118" s="1" t="s">
        <v>19</v>
      </c>
      <c r="P118" s="1" t="s">
        <v>19</v>
      </c>
      <c r="Q118" s="1" t="s">
        <v>19</v>
      </c>
    </row>
    <row r="119" spans="1:17" x14ac:dyDescent="0.25">
      <c r="A119">
        <v>118</v>
      </c>
      <c r="B119" s="1" t="s">
        <v>555</v>
      </c>
      <c r="C119" s="1" t="s">
        <v>556</v>
      </c>
      <c r="D119" s="1" t="s">
        <v>557</v>
      </c>
      <c r="E119" s="1" t="s">
        <v>558</v>
      </c>
      <c r="F119">
        <v>0.41</v>
      </c>
      <c r="G119">
        <v>22</v>
      </c>
      <c r="H119">
        <v>1.5728178723597901</v>
      </c>
      <c r="I119">
        <v>4.0444102804592701</v>
      </c>
      <c r="J119" s="1" t="s">
        <v>19</v>
      </c>
      <c r="K119" s="1" t="s">
        <v>19</v>
      </c>
      <c r="L119" s="1" t="s">
        <v>20</v>
      </c>
      <c r="M119">
        <v>-107.7794177</v>
      </c>
      <c r="N119">
        <v>38.331382759999997</v>
      </c>
      <c r="O119" s="1" t="s">
        <v>19</v>
      </c>
      <c r="P119" s="1" t="s">
        <v>19</v>
      </c>
      <c r="Q119" s="1" t="s">
        <v>19</v>
      </c>
    </row>
    <row r="120" spans="1:17" x14ac:dyDescent="0.25">
      <c r="A120">
        <v>119</v>
      </c>
      <c r="B120" s="1" t="s">
        <v>559</v>
      </c>
      <c r="C120" s="1" t="s">
        <v>560</v>
      </c>
      <c r="D120" s="1" t="s">
        <v>561</v>
      </c>
      <c r="E120" s="1" t="s">
        <v>562</v>
      </c>
      <c r="F120">
        <v>0.87</v>
      </c>
      <c r="G120">
        <v>0</v>
      </c>
      <c r="H120">
        <v>1.48713405918665</v>
      </c>
      <c r="I120">
        <v>3.95892326944786</v>
      </c>
      <c r="J120" s="1" t="s">
        <v>19</v>
      </c>
      <c r="K120" s="1" t="s">
        <v>19</v>
      </c>
      <c r="L120" s="1" t="s">
        <v>27</v>
      </c>
      <c r="M120">
        <v>-108.33108350000001</v>
      </c>
      <c r="N120">
        <v>38.095362369999997</v>
      </c>
      <c r="O120" s="1" t="s">
        <v>19</v>
      </c>
      <c r="P120" s="1" t="s">
        <v>19</v>
      </c>
      <c r="Q120" s="1" t="s">
        <v>19</v>
      </c>
    </row>
    <row r="121" spans="1:17" x14ac:dyDescent="0.25">
      <c r="A121">
        <v>120</v>
      </c>
      <c r="B121" s="1" t="s">
        <v>563</v>
      </c>
      <c r="C121" s="1" t="s">
        <v>564</v>
      </c>
      <c r="D121" s="1" t="s">
        <v>565</v>
      </c>
      <c r="E121" s="1" t="s">
        <v>566</v>
      </c>
      <c r="F121">
        <v>0.74</v>
      </c>
      <c r="G121">
        <v>0</v>
      </c>
      <c r="H121">
        <v>2.2700653425368702</v>
      </c>
      <c r="I121">
        <v>4.39851903314156</v>
      </c>
      <c r="J121" s="1" t="s">
        <v>567</v>
      </c>
      <c r="K121" s="1" t="s">
        <v>568</v>
      </c>
      <c r="L121" s="1" t="s">
        <v>27</v>
      </c>
      <c r="M121">
        <v>-103.9119006</v>
      </c>
      <c r="N121">
        <v>38.125839339999999</v>
      </c>
      <c r="O121" s="1" t="s">
        <v>19</v>
      </c>
      <c r="P121" s="1" t="s">
        <v>19</v>
      </c>
      <c r="Q121" s="1" t="s">
        <v>19</v>
      </c>
    </row>
    <row r="122" spans="1:17" x14ac:dyDescent="0.25">
      <c r="A122">
        <v>121</v>
      </c>
      <c r="B122" s="1" t="s">
        <v>563</v>
      </c>
      <c r="C122" s="1" t="s">
        <v>564</v>
      </c>
      <c r="D122" s="1" t="s">
        <v>569</v>
      </c>
      <c r="E122" s="1" t="s">
        <v>570</v>
      </c>
      <c r="F122">
        <v>0.7</v>
      </c>
      <c r="G122">
        <v>0</v>
      </c>
      <c r="H122">
        <v>2.3822676284234698</v>
      </c>
      <c r="I122">
        <v>4.6224554161414204</v>
      </c>
      <c r="J122" s="1" t="s">
        <v>19</v>
      </c>
      <c r="K122" s="1" t="s">
        <v>19</v>
      </c>
      <c r="L122" s="1" t="s">
        <v>27</v>
      </c>
      <c r="M122">
        <v>-103.91160619999999</v>
      </c>
      <c r="N122">
        <v>38.125657310000001</v>
      </c>
      <c r="O122" s="1" t="s">
        <v>19</v>
      </c>
      <c r="P122" s="1" t="s">
        <v>19</v>
      </c>
      <c r="Q122" s="1" t="s">
        <v>19</v>
      </c>
    </row>
    <row r="123" spans="1:17" x14ac:dyDescent="0.25">
      <c r="A123">
        <v>122</v>
      </c>
      <c r="B123" s="1" t="s">
        <v>571</v>
      </c>
      <c r="C123" s="1" t="s">
        <v>572</v>
      </c>
      <c r="D123" s="1" t="s">
        <v>573</v>
      </c>
      <c r="E123" s="1" t="s">
        <v>574</v>
      </c>
      <c r="F123">
        <v>0.75</v>
      </c>
      <c r="G123">
        <v>0</v>
      </c>
      <c r="H123">
        <v>2.3935203719699101</v>
      </c>
      <c r="I123">
        <v>4.0479850184878696</v>
      </c>
      <c r="J123" s="1" t="s">
        <v>19</v>
      </c>
      <c r="K123" s="1" t="s">
        <v>19</v>
      </c>
      <c r="L123" s="1" t="s">
        <v>27</v>
      </c>
      <c r="M123">
        <v>-108.26833240000001</v>
      </c>
      <c r="N123">
        <v>39.183614740000003</v>
      </c>
      <c r="O123" s="1" t="s">
        <v>19</v>
      </c>
      <c r="P123" s="1" t="s">
        <v>19</v>
      </c>
      <c r="Q123" s="1" t="s">
        <v>19</v>
      </c>
    </row>
    <row r="124" spans="1:17" x14ac:dyDescent="0.25">
      <c r="A124">
        <v>123</v>
      </c>
      <c r="B124" s="1" t="s">
        <v>575</v>
      </c>
      <c r="C124" s="1" t="s">
        <v>576</v>
      </c>
      <c r="D124" s="1" t="s">
        <v>577</v>
      </c>
      <c r="E124" s="1" t="s">
        <v>578</v>
      </c>
      <c r="F124">
        <v>0.84</v>
      </c>
      <c r="G124">
        <v>0</v>
      </c>
      <c r="H124">
        <v>2.3297804400317701</v>
      </c>
      <c r="I124">
        <v>3.7528085174360801</v>
      </c>
      <c r="J124" s="1" t="s">
        <v>89</v>
      </c>
      <c r="K124" s="1" t="s">
        <v>579</v>
      </c>
      <c r="L124" s="1" t="s">
        <v>27</v>
      </c>
      <c r="M124">
        <v>-108.8853805</v>
      </c>
      <c r="N124">
        <v>38.310267500000002</v>
      </c>
      <c r="O124" s="1" t="s">
        <v>580</v>
      </c>
      <c r="P124" s="1">
        <f>Source_Data_for_Figure1_3[[#This Row],[avgflow_cfs]]*0.028316847</f>
        <v>3.9831674934113876</v>
      </c>
      <c r="Q124" s="1" t="s">
        <v>581</v>
      </c>
    </row>
    <row r="125" spans="1:17" x14ac:dyDescent="0.25">
      <c r="A125">
        <v>124</v>
      </c>
      <c r="B125" s="1" t="s">
        <v>582</v>
      </c>
      <c r="C125" s="1" t="s">
        <v>583</v>
      </c>
      <c r="D125" s="1" t="s">
        <v>584</v>
      </c>
      <c r="E125" s="1" t="s">
        <v>585</v>
      </c>
      <c r="F125">
        <v>0.84</v>
      </c>
      <c r="G125">
        <v>0</v>
      </c>
      <c r="H125">
        <v>2.1483015309903801</v>
      </c>
      <c r="I125">
        <v>3.7528085174360801</v>
      </c>
      <c r="J125" s="1" t="s">
        <v>287</v>
      </c>
      <c r="K125" s="1" t="s">
        <v>586</v>
      </c>
      <c r="L125" s="1" t="s">
        <v>27</v>
      </c>
      <c r="M125">
        <v>-108.8334347</v>
      </c>
      <c r="N125">
        <v>38.356933699999999</v>
      </c>
      <c r="O125" s="1" t="s">
        <v>587</v>
      </c>
      <c r="P125" s="1">
        <f>Source_Data_for_Figure1_3[[#This Row],[avgflow_cfs]]*0.028316847</f>
        <v>3.8768038012433355</v>
      </c>
      <c r="Q125" s="1" t="s">
        <v>588</v>
      </c>
    </row>
    <row r="126" spans="1:17" x14ac:dyDescent="0.25">
      <c r="A126">
        <v>125</v>
      </c>
      <c r="B126" s="1" t="s">
        <v>575</v>
      </c>
      <c r="C126" s="1" t="s">
        <v>576</v>
      </c>
      <c r="D126" s="1" t="s">
        <v>589</v>
      </c>
      <c r="E126" s="1" t="s">
        <v>590</v>
      </c>
      <c r="F126">
        <v>0.88</v>
      </c>
      <c r="G126">
        <v>0</v>
      </c>
      <c r="H126">
        <v>2.0554149761470799</v>
      </c>
      <c r="I126">
        <v>3.6861592533180501</v>
      </c>
      <c r="J126" s="1" t="s">
        <v>19</v>
      </c>
      <c r="K126" s="1" t="s">
        <v>19</v>
      </c>
      <c r="L126" s="1" t="s">
        <v>27</v>
      </c>
      <c r="M126">
        <v>-108.88605130000001</v>
      </c>
      <c r="N126">
        <v>38.310548570000002</v>
      </c>
      <c r="O126" s="1" t="s">
        <v>19</v>
      </c>
      <c r="P126" s="1" t="s">
        <v>19</v>
      </c>
      <c r="Q126" s="1" t="s">
        <v>19</v>
      </c>
    </row>
    <row r="127" spans="1:17" x14ac:dyDescent="0.25">
      <c r="A127">
        <v>126</v>
      </c>
      <c r="B127" s="1" t="s">
        <v>591</v>
      </c>
      <c r="C127" s="1" t="s">
        <v>592</v>
      </c>
      <c r="D127" s="1" t="s">
        <v>593</v>
      </c>
      <c r="E127" s="1" t="s">
        <v>594</v>
      </c>
      <c r="F127">
        <v>0.61</v>
      </c>
      <c r="G127">
        <v>30</v>
      </c>
      <c r="H127">
        <v>1.57420167851045</v>
      </c>
      <c r="I127">
        <v>4.9034640557034503</v>
      </c>
      <c r="J127" s="1" t="s">
        <v>19</v>
      </c>
      <c r="K127" s="1" t="s">
        <v>19</v>
      </c>
      <c r="L127" s="1" t="s">
        <v>20</v>
      </c>
      <c r="M127">
        <v>-104.71793479999999</v>
      </c>
      <c r="N127">
        <v>38.271385420000001</v>
      </c>
      <c r="O127" s="1" t="s">
        <v>19</v>
      </c>
      <c r="P127" s="1" t="s">
        <v>19</v>
      </c>
      <c r="Q127" s="1" t="s">
        <v>19</v>
      </c>
    </row>
    <row r="128" spans="1:17" x14ac:dyDescent="0.25">
      <c r="A128">
        <v>127</v>
      </c>
      <c r="B128" s="1" t="s">
        <v>595</v>
      </c>
      <c r="C128" s="1" t="s">
        <v>596</v>
      </c>
      <c r="D128" s="1" t="s">
        <v>597</v>
      </c>
      <c r="E128" s="1" t="s">
        <v>598</v>
      </c>
      <c r="F128">
        <v>0.67</v>
      </c>
      <c r="G128">
        <v>17</v>
      </c>
      <c r="H128">
        <v>1.9215383314160399</v>
      </c>
      <c r="I128">
        <v>4.9034640557034503</v>
      </c>
      <c r="J128" s="1" t="s">
        <v>19</v>
      </c>
      <c r="K128" s="1" t="s">
        <v>19</v>
      </c>
      <c r="L128" s="1" t="s">
        <v>20</v>
      </c>
      <c r="M128">
        <v>-104.6057057</v>
      </c>
      <c r="N128">
        <v>38.254111459999997</v>
      </c>
      <c r="O128" s="1" t="s">
        <v>19</v>
      </c>
      <c r="P128" s="1" t="s">
        <v>19</v>
      </c>
      <c r="Q128" s="1" t="s">
        <v>19</v>
      </c>
    </row>
    <row r="129" spans="1:17" x14ac:dyDescent="0.25">
      <c r="A129">
        <v>128</v>
      </c>
      <c r="B129" s="1" t="s">
        <v>599</v>
      </c>
      <c r="C129" s="1" t="s">
        <v>600</v>
      </c>
      <c r="D129" s="1" t="s">
        <v>601</v>
      </c>
      <c r="E129" s="1" t="s">
        <v>602</v>
      </c>
      <c r="F129">
        <v>0.84</v>
      </c>
      <c r="G129">
        <v>0</v>
      </c>
      <c r="H129">
        <v>2.1714266158854199</v>
      </c>
      <c r="I129">
        <v>4.3390819225400001</v>
      </c>
      <c r="J129" s="1" t="s">
        <v>19</v>
      </c>
      <c r="K129" s="1" t="s">
        <v>19</v>
      </c>
      <c r="L129" s="1" t="s">
        <v>27</v>
      </c>
      <c r="M129">
        <v>-103.6860593</v>
      </c>
      <c r="N129">
        <v>38.065285590000002</v>
      </c>
      <c r="O129" s="1" t="s">
        <v>19</v>
      </c>
      <c r="P129" s="1" t="s">
        <v>19</v>
      </c>
      <c r="Q129" s="1" t="s">
        <v>19</v>
      </c>
    </row>
    <row r="130" spans="1:17" x14ac:dyDescent="0.25">
      <c r="A130">
        <v>129</v>
      </c>
      <c r="B130" s="1" t="s">
        <v>599</v>
      </c>
      <c r="C130" s="1" t="s">
        <v>600</v>
      </c>
      <c r="D130" s="1" t="s">
        <v>603</v>
      </c>
      <c r="E130" s="1" t="s">
        <v>604</v>
      </c>
      <c r="F130">
        <v>0.82</v>
      </c>
      <c r="G130">
        <v>1</v>
      </c>
      <c r="H130">
        <v>2.21391502250157</v>
      </c>
      <c r="I130">
        <v>4.4251329512461499</v>
      </c>
      <c r="J130" s="1" t="s">
        <v>19</v>
      </c>
      <c r="K130" s="1" t="s">
        <v>19</v>
      </c>
      <c r="L130" s="1" t="s">
        <v>27</v>
      </c>
      <c r="M130">
        <v>-103.6856131</v>
      </c>
      <c r="N130">
        <v>38.065614410000002</v>
      </c>
      <c r="O130" s="1" t="s">
        <v>19</v>
      </c>
      <c r="P130" s="1" t="s">
        <v>19</v>
      </c>
      <c r="Q130" s="1" t="s">
        <v>19</v>
      </c>
    </row>
    <row r="131" spans="1:17" x14ac:dyDescent="0.25">
      <c r="A131">
        <v>130</v>
      </c>
      <c r="B131" s="1" t="s">
        <v>605</v>
      </c>
      <c r="C131" s="1" t="s">
        <v>606</v>
      </c>
      <c r="D131" s="1" t="s">
        <v>607</v>
      </c>
      <c r="E131" s="1" t="s">
        <v>608</v>
      </c>
      <c r="F131">
        <v>0.66</v>
      </c>
      <c r="G131">
        <v>1</v>
      </c>
      <c r="H131">
        <v>1.6276045685157701</v>
      </c>
      <c r="I131">
        <v>3.93142029993732</v>
      </c>
      <c r="J131" s="1" t="s">
        <v>19</v>
      </c>
      <c r="K131" s="1" t="s">
        <v>19</v>
      </c>
      <c r="L131" s="1" t="s">
        <v>27</v>
      </c>
      <c r="M131">
        <v>-106.265272</v>
      </c>
      <c r="N131">
        <v>39.043891449999997</v>
      </c>
      <c r="O131" s="1" t="s">
        <v>19</v>
      </c>
      <c r="P131" s="1" t="s">
        <v>19</v>
      </c>
      <c r="Q131" s="1" t="s">
        <v>19</v>
      </c>
    </row>
    <row r="132" spans="1:17" x14ac:dyDescent="0.25">
      <c r="A132">
        <v>131</v>
      </c>
      <c r="B132" s="1" t="s">
        <v>582</v>
      </c>
      <c r="C132" s="1" t="s">
        <v>583</v>
      </c>
      <c r="D132" s="1" t="s">
        <v>609</v>
      </c>
      <c r="E132" s="1" t="s">
        <v>610</v>
      </c>
      <c r="F132">
        <v>0.85</v>
      </c>
      <c r="G132">
        <v>0</v>
      </c>
      <c r="H132">
        <v>1.92125716979512</v>
      </c>
      <c r="I132">
        <v>3.6090301244269098</v>
      </c>
      <c r="J132" s="1" t="s">
        <v>19</v>
      </c>
      <c r="K132" s="1" t="s">
        <v>19</v>
      </c>
      <c r="L132" s="1" t="s">
        <v>27</v>
      </c>
      <c r="M132">
        <v>-108.83358610000001</v>
      </c>
      <c r="N132">
        <v>38.357315190000001</v>
      </c>
      <c r="O132" s="1" t="s">
        <v>19</v>
      </c>
      <c r="P132" s="1" t="s">
        <v>19</v>
      </c>
      <c r="Q132" s="1" t="s">
        <v>19</v>
      </c>
    </row>
    <row r="133" spans="1:17" x14ac:dyDescent="0.25">
      <c r="A133">
        <v>132</v>
      </c>
      <c r="B133" s="1" t="s">
        <v>611</v>
      </c>
      <c r="C133" s="1" t="s">
        <v>612</v>
      </c>
      <c r="D133" s="1" t="s">
        <v>613</v>
      </c>
      <c r="E133" s="1" t="s">
        <v>614</v>
      </c>
      <c r="F133">
        <v>0.8</v>
      </c>
      <c r="G133">
        <v>0</v>
      </c>
      <c r="H133">
        <v>2.0142139739673901</v>
      </c>
      <c r="I133">
        <v>4.4472860386578903</v>
      </c>
      <c r="J133" s="1" t="s">
        <v>419</v>
      </c>
      <c r="K133" s="1" t="s">
        <v>71</v>
      </c>
      <c r="L133" s="1" t="s">
        <v>27</v>
      </c>
      <c r="M133">
        <v>-104.6010849</v>
      </c>
      <c r="N133">
        <v>38.287780099999999</v>
      </c>
      <c r="O133" s="1" t="s">
        <v>615</v>
      </c>
      <c r="P133" s="1">
        <f>Source_Data_for_Figure1_3[[#This Row],[avgflow_cfs]]*0.028316847</f>
        <v>6.5918499664459373</v>
      </c>
      <c r="Q133" s="1" t="s">
        <v>616</v>
      </c>
    </row>
    <row r="134" spans="1:17" x14ac:dyDescent="0.25">
      <c r="A134">
        <v>133</v>
      </c>
      <c r="B134" s="1" t="s">
        <v>617</v>
      </c>
      <c r="C134" s="1" t="s">
        <v>618</v>
      </c>
      <c r="D134" s="1" t="s">
        <v>619</v>
      </c>
      <c r="E134" s="1" t="s">
        <v>620</v>
      </c>
      <c r="F134">
        <v>0.72</v>
      </c>
      <c r="G134">
        <v>7</v>
      </c>
      <c r="H134">
        <v>2.22787036876512</v>
      </c>
      <c r="I134">
        <v>4.54028066274544</v>
      </c>
      <c r="J134" s="1" t="s">
        <v>19</v>
      </c>
      <c r="K134" s="1" t="s">
        <v>19</v>
      </c>
      <c r="L134" s="1" t="s">
        <v>27</v>
      </c>
      <c r="M134">
        <v>-104.39892740000001</v>
      </c>
      <c r="N134">
        <v>38.248304939999997</v>
      </c>
      <c r="O134" s="1" t="s">
        <v>19</v>
      </c>
      <c r="P134" s="1" t="s">
        <v>19</v>
      </c>
      <c r="Q134" s="1" t="s">
        <v>19</v>
      </c>
    </row>
    <row r="135" spans="1:17" x14ac:dyDescent="0.25">
      <c r="A135">
        <v>134</v>
      </c>
      <c r="B135" s="1" t="s">
        <v>621</v>
      </c>
      <c r="C135" s="1" t="s">
        <v>622</v>
      </c>
      <c r="D135" s="1" t="s">
        <v>623</v>
      </c>
      <c r="E135" s="1" t="s">
        <v>624</v>
      </c>
      <c r="F135">
        <v>0.68</v>
      </c>
      <c r="G135">
        <v>15</v>
      </c>
      <c r="H135">
        <v>2.0590129084292998</v>
      </c>
      <c r="I135">
        <v>4.6180010676646299</v>
      </c>
      <c r="J135" s="1" t="s">
        <v>19</v>
      </c>
      <c r="K135" s="1" t="s">
        <v>19</v>
      </c>
      <c r="L135" s="1" t="s">
        <v>20</v>
      </c>
      <c r="M135">
        <v>-72.958299999999994</v>
      </c>
      <c r="N135">
        <v>41.857900000000001</v>
      </c>
      <c r="O135" s="1" t="s">
        <v>19</v>
      </c>
      <c r="P135" s="1" t="s">
        <v>19</v>
      </c>
      <c r="Q135" s="1" t="s">
        <v>19</v>
      </c>
    </row>
    <row r="136" spans="1:17" x14ac:dyDescent="0.25">
      <c r="A136">
        <v>135</v>
      </c>
      <c r="B136" s="1" t="s">
        <v>625</v>
      </c>
      <c r="C136" s="1" t="s">
        <v>626</v>
      </c>
      <c r="D136" s="1" t="s">
        <v>627</v>
      </c>
      <c r="E136" s="1" t="s">
        <v>628</v>
      </c>
      <c r="F136">
        <v>0.86</v>
      </c>
      <c r="G136">
        <v>1</v>
      </c>
      <c r="H136">
        <v>2.0906135488076498</v>
      </c>
      <c r="I136">
        <v>4.1115034765724996</v>
      </c>
      <c r="J136" s="1" t="s">
        <v>19</v>
      </c>
      <c r="K136" s="1" t="s">
        <v>19</v>
      </c>
      <c r="L136" s="1" t="s">
        <v>27</v>
      </c>
      <c r="M136">
        <v>-73.033100000000005</v>
      </c>
      <c r="N136">
        <v>41.968499999999999</v>
      </c>
      <c r="O136" s="1" t="s">
        <v>19</v>
      </c>
      <c r="P136" s="1" t="s">
        <v>19</v>
      </c>
      <c r="Q136" s="1" t="s">
        <v>19</v>
      </c>
    </row>
    <row r="137" spans="1:17" x14ac:dyDescent="0.25">
      <c r="A137">
        <v>136</v>
      </c>
      <c r="B137" s="1" t="s">
        <v>19</v>
      </c>
      <c r="C137" s="1" t="s">
        <v>19</v>
      </c>
      <c r="D137" s="1" t="s">
        <v>629</v>
      </c>
      <c r="E137" s="1" t="s">
        <v>630</v>
      </c>
      <c r="F137">
        <v>0.64</v>
      </c>
      <c r="G137">
        <v>4</v>
      </c>
      <c r="H137">
        <v>1.9366228755961299</v>
      </c>
      <c r="I137">
        <v>4.5333429315640501</v>
      </c>
      <c r="J137" s="1" t="s">
        <v>19</v>
      </c>
      <c r="K137" s="1" t="s">
        <v>19</v>
      </c>
      <c r="L137" s="1" t="s">
        <v>48</v>
      </c>
      <c r="M137">
        <v>-73.047399999999996</v>
      </c>
      <c r="N137">
        <v>41.906300000000002</v>
      </c>
      <c r="O137" s="1" t="s">
        <v>19</v>
      </c>
      <c r="P137" s="1" t="s">
        <v>19</v>
      </c>
      <c r="Q137" s="1" t="s">
        <v>19</v>
      </c>
    </row>
    <row r="138" spans="1:17" x14ac:dyDescent="0.25">
      <c r="A138">
        <v>137</v>
      </c>
      <c r="B138" s="1" t="s">
        <v>631</v>
      </c>
      <c r="C138" s="1" t="s">
        <v>632</v>
      </c>
      <c r="D138" s="1" t="s">
        <v>633</v>
      </c>
      <c r="E138" s="1" t="s">
        <v>634</v>
      </c>
      <c r="F138">
        <v>0.75</v>
      </c>
      <c r="G138">
        <v>4</v>
      </c>
      <c r="H138">
        <v>1.9905775622737401</v>
      </c>
      <c r="I138">
        <v>4.5299694464165396</v>
      </c>
      <c r="J138" s="1" t="s">
        <v>19</v>
      </c>
      <c r="K138" s="1" t="s">
        <v>19</v>
      </c>
      <c r="L138" s="1" t="s">
        <v>27</v>
      </c>
      <c r="M138">
        <v>-72.834301999999994</v>
      </c>
      <c r="N138">
        <v>41.940959999999997</v>
      </c>
      <c r="O138" s="1" t="s">
        <v>19</v>
      </c>
      <c r="P138" s="1" t="s">
        <v>19</v>
      </c>
      <c r="Q138" s="1" t="s">
        <v>19</v>
      </c>
    </row>
    <row r="139" spans="1:17" x14ac:dyDescent="0.25">
      <c r="A139">
        <v>138</v>
      </c>
      <c r="B139" s="1" t="s">
        <v>635</v>
      </c>
      <c r="C139" s="1" t="s">
        <v>636</v>
      </c>
      <c r="D139" s="1" t="s">
        <v>637</v>
      </c>
      <c r="E139" s="1" t="s">
        <v>638</v>
      </c>
      <c r="F139">
        <v>0.69</v>
      </c>
      <c r="G139">
        <v>2</v>
      </c>
      <c r="H139">
        <v>1.88317066878727</v>
      </c>
      <c r="I139">
        <v>4.3572055043548596</v>
      </c>
      <c r="J139" s="1" t="s">
        <v>19</v>
      </c>
      <c r="K139" s="1" t="s">
        <v>19</v>
      </c>
      <c r="L139" s="1" t="s">
        <v>27</v>
      </c>
      <c r="M139">
        <v>-72.846900000000005</v>
      </c>
      <c r="N139">
        <v>41.959200000000003</v>
      </c>
      <c r="O139" s="1" t="s">
        <v>19</v>
      </c>
      <c r="P139" s="1" t="s">
        <v>19</v>
      </c>
      <c r="Q139" s="1" t="s">
        <v>19</v>
      </c>
    </row>
    <row r="140" spans="1:17" x14ac:dyDescent="0.25">
      <c r="A140">
        <v>139</v>
      </c>
      <c r="B140" s="1" t="s">
        <v>639</v>
      </c>
      <c r="C140" s="1" t="s">
        <v>640</v>
      </c>
      <c r="D140" s="1" t="s">
        <v>641</v>
      </c>
      <c r="E140" s="1" t="s">
        <v>642</v>
      </c>
      <c r="F140">
        <v>0.56999999999999995</v>
      </c>
      <c r="G140">
        <v>34</v>
      </c>
      <c r="H140">
        <v>2.02315992380779</v>
      </c>
      <c r="I140">
        <v>4.7317759619084798</v>
      </c>
      <c r="J140" s="1" t="s">
        <v>19</v>
      </c>
      <c r="K140" s="1" t="s">
        <v>19</v>
      </c>
      <c r="L140" s="1" t="s">
        <v>20</v>
      </c>
      <c r="M140">
        <v>-73.017799999999994</v>
      </c>
      <c r="N140">
        <v>41.9602</v>
      </c>
      <c r="O140" s="1" t="s">
        <v>19</v>
      </c>
      <c r="P140" s="1" t="s">
        <v>19</v>
      </c>
      <c r="Q140" s="1" t="s">
        <v>19</v>
      </c>
    </row>
    <row r="141" spans="1:17" x14ac:dyDescent="0.25">
      <c r="A141">
        <v>140</v>
      </c>
      <c r="B141" s="1" t="s">
        <v>643</v>
      </c>
      <c r="C141" s="1" t="s">
        <v>644</v>
      </c>
      <c r="D141" s="1" t="s">
        <v>645</v>
      </c>
      <c r="E141" s="1" t="s">
        <v>646</v>
      </c>
      <c r="F141">
        <v>0.66</v>
      </c>
      <c r="G141">
        <v>17</v>
      </c>
      <c r="H141">
        <v>1.8568973087398699</v>
      </c>
      <c r="I141">
        <v>4.3305411467038102</v>
      </c>
      <c r="J141" s="1" t="s">
        <v>19</v>
      </c>
      <c r="K141" s="1" t="s">
        <v>19</v>
      </c>
      <c r="L141" s="1" t="s">
        <v>20</v>
      </c>
      <c r="M141">
        <v>-72.989000000000004</v>
      </c>
      <c r="N141">
        <v>41.916800000000002</v>
      </c>
      <c r="O141" s="1" t="s">
        <v>19</v>
      </c>
      <c r="P141" s="1" t="s">
        <v>19</v>
      </c>
      <c r="Q141" s="1" t="s">
        <v>19</v>
      </c>
    </row>
    <row r="142" spans="1:17" x14ac:dyDescent="0.25">
      <c r="A142">
        <v>141</v>
      </c>
      <c r="B142" s="1" t="s">
        <v>639</v>
      </c>
      <c r="C142" s="1" t="s">
        <v>640</v>
      </c>
      <c r="D142" s="1" t="s">
        <v>647</v>
      </c>
      <c r="E142" s="1" t="s">
        <v>648</v>
      </c>
      <c r="F142">
        <v>0.61</v>
      </c>
      <c r="G142">
        <v>33</v>
      </c>
      <c r="H142">
        <v>1.60247564285801</v>
      </c>
      <c r="I142">
        <v>3.58916380371724</v>
      </c>
      <c r="J142" s="1" t="s">
        <v>19</v>
      </c>
      <c r="K142" s="1" t="s">
        <v>19</v>
      </c>
      <c r="L142" s="1" t="s">
        <v>20</v>
      </c>
      <c r="M142">
        <v>-73.020899999999997</v>
      </c>
      <c r="N142">
        <v>41.973500000000001</v>
      </c>
      <c r="O142" s="1" t="s">
        <v>19</v>
      </c>
      <c r="P142" s="1" t="s">
        <v>19</v>
      </c>
      <c r="Q142" s="1" t="s">
        <v>19</v>
      </c>
    </row>
    <row r="143" spans="1:17" x14ac:dyDescent="0.25">
      <c r="A143">
        <v>142</v>
      </c>
      <c r="B143" s="1" t="s">
        <v>649</v>
      </c>
      <c r="C143" s="1" t="s">
        <v>650</v>
      </c>
      <c r="D143" s="1" t="s">
        <v>651</v>
      </c>
      <c r="E143" s="1" t="s">
        <v>652</v>
      </c>
      <c r="F143">
        <v>0.83</v>
      </c>
      <c r="G143">
        <v>7</v>
      </c>
      <c r="H143">
        <v>2.3101886100646101</v>
      </c>
      <c r="I143">
        <v>4.4403502037960303</v>
      </c>
      <c r="J143" s="1" t="s">
        <v>19</v>
      </c>
      <c r="K143" s="1" t="s">
        <v>19</v>
      </c>
      <c r="L143" s="1" t="s">
        <v>27</v>
      </c>
      <c r="M143">
        <v>-72.871700000000004</v>
      </c>
      <c r="N143">
        <v>41.750799999999998</v>
      </c>
      <c r="O143" s="1" t="s">
        <v>19</v>
      </c>
      <c r="P143" s="1" t="s">
        <v>19</v>
      </c>
      <c r="Q143" s="1" t="s">
        <v>19</v>
      </c>
    </row>
    <row r="144" spans="1:17" x14ac:dyDescent="0.25">
      <c r="A144">
        <v>143</v>
      </c>
      <c r="B144" s="1" t="s">
        <v>19</v>
      </c>
      <c r="C144" s="1" t="s">
        <v>19</v>
      </c>
      <c r="D144" s="1" t="s">
        <v>653</v>
      </c>
      <c r="E144" s="1" t="s">
        <v>654</v>
      </c>
      <c r="F144">
        <v>0.74</v>
      </c>
      <c r="G144">
        <v>0</v>
      </c>
      <c r="H144">
        <v>1.99903336859178</v>
      </c>
      <c r="I144">
        <v>4.4778866045727899</v>
      </c>
      <c r="J144" s="1" t="s">
        <v>19</v>
      </c>
      <c r="K144" s="1" t="s">
        <v>19</v>
      </c>
      <c r="L144" s="1" t="s">
        <v>27</v>
      </c>
      <c r="M144">
        <v>-72.829400000000007</v>
      </c>
      <c r="N144">
        <v>41.815800000000003</v>
      </c>
      <c r="O144" s="1" t="s">
        <v>19</v>
      </c>
      <c r="P144" s="1" t="s">
        <v>19</v>
      </c>
      <c r="Q144" s="1" t="s">
        <v>19</v>
      </c>
    </row>
    <row r="145" spans="1:17" x14ac:dyDescent="0.25">
      <c r="A145">
        <v>144</v>
      </c>
      <c r="B145" s="1" t="s">
        <v>655</v>
      </c>
      <c r="C145" s="1" t="s">
        <v>656</v>
      </c>
      <c r="D145" s="1" t="s">
        <v>657</v>
      </c>
      <c r="E145" s="1" t="s">
        <v>658</v>
      </c>
      <c r="F145">
        <v>0.74</v>
      </c>
      <c r="G145">
        <v>0</v>
      </c>
      <c r="H145">
        <v>1.7790849986686801</v>
      </c>
      <c r="I145">
        <v>4.1042286290970003</v>
      </c>
      <c r="J145" s="1" t="s">
        <v>19</v>
      </c>
      <c r="K145" s="1" t="s">
        <v>19</v>
      </c>
      <c r="L145" s="1" t="s">
        <v>27</v>
      </c>
      <c r="M145">
        <v>-72.929500000000004</v>
      </c>
      <c r="N145">
        <v>41.836500000000001</v>
      </c>
      <c r="O145" s="1" t="s">
        <v>19</v>
      </c>
      <c r="P145" s="1" t="s">
        <v>19</v>
      </c>
      <c r="Q145" s="1" t="s">
        <v>19</v>
      </c>
    </row>
    <row r="146" spans="1:17" x14ac:dyDescent="0.25">
      <c r="A146">
        <v>145</v>
      </c>
      <c r="B146" s="1" t="s">
        <v>659</v>
      </c>
      <c r="C146" s="1" t="s">
        <v>660</v>
      </c>
      <c r="D146" s="1" t="s">
        <v>661</v>
      </c>
      <c r="E146" s="1" t="s">
        <v>662</v>
      </c>
      <c r="F146">
        <v>0.53</v>
      </c>
      <c r="G146">
        <v>2</v>
      </c>
      <c r="H146">
        <v>1.7092754315696499</v>
      </c>
      <c r="I146">
        <v>4.5509510570932203</v>
      </c>
      <c r="J146" s="1" t="s">
        <v>19</v>
      </c>
      <c r="K146" s="1" t="s">
        <v>19</v>
      </c>
      <c r="L146" s="1" t="s">
        <v>48</v>
      </c>
      <c r="M146">
        <v>-72.849699999999999</v>
      </c>
      <c r="N146">
        <v>41.768099999999997</v>
      </c>
      <c r="O146" s="1" t="s">
        <v>19</v>
      </c>
      <c r="P146" s="1" t="s">
        <v>19</v>
      </c>
      <c r="Q146" s="1" t="s">
        <v>19</v>
      </c>
    </row>
    <row r="147" spans="1:17" x14ac:dyDescent="0.25">
      <c r="A147">
        <v>146</v>
      </c>
      <c r="B147" s="1" t="s">
        <v>663</v>
      </c>
      <c r="C147" s="1" t="s">
        <v>664</v>
      </c>
      <c r="D147" s="1" t="s">
        <v>665</v>
      </c>
      <c r="E147" s="1" t="s">
        <v>666</v>
      </c>
      <c r="F147">
        <v>0.72</v>
      </c>
      <c r="G147">
        <v>0</v>
      </c>
      <c r="H147">
        <v>2.0143897760192102</v>
      </c>
      <c r="I147">
        <v>4.10358900481625</v>
      </c>
      <c r="J147" s="1" t="s">
        <v>19</v>
      </c>
      <c r="K147" s="1" t="s">
        <v>19</v>
      </c>
      <c r="L147" s="1" t="s">
        <v>27</v>
      </c>
      <c r="M147">
        <v>-72.962999999999994</v>
      </c>
      <c r="N147">
        <v>41.780700000000003</v>
      </c>
      <c r="O147" s="1" t="s">
        <v>19</v>
      </c>
      <c r="P147" s="1" t="s">
        <v>19</v>
      </c>
      <c r="Q147" s="1" t="s">
        <v>19</v>
      </c>
    </row>
    <row r="148" spans="1:17" x14ac:dyDescent="0.25">
      <c r="A148">
        <v>147</v>
      </c>
      <c r="B148" s="1" t="s">
        <v>667</v>
      </c>
      <c r="C148" s="1" t="s">
        <v>668</v>
      </c>
      <c r="D148" s="1" t="s">
        <v>669</v>
      </c>
      <c r="E148" s="1" t="s">
        <v>670</v>
      </c>
      <c r="F148">
        <v>0.8</v>
      </c>
      <c r="G148">
        <v>4</v>
      </c>
      <c r="H148">
        <v>2.08741213541107</v>
      </c>
      <c r="I148">
        <v>4.6093746797294797</v>
      </c>
      <c r="J148" s="1" t="s">
        <v>279</v>
      </c>
      <c r="K148" s="1" t="s">
        <v>671</v>
      </c>
      <c r="L148" s="1" t="s">
        <v>27</v>
      </c>
      <c r="M148">
        <v>-73.403202780000001</v>
      </c>
      <c r="N148">
        <v>41.465822199999998</v>
      </c>
      <c r="O148" s="1" t="s">
        <v>672</v>
      </c>
      <c r="P148" s="1">
        <f>Source_Data_for_Figure1_3[[#This Row],[avgflow_cfs]]*0.028316847</f>
        <v>3.4713366102281125</v>
      </c>
      <c r="Q148" s="1" t="s">
        <v>673</v>
      </c>
    </row>
    <row r="149" spans="1:17" x14ac:dyDescent="0.25">
      <c r="A149">
        <v>148</v>
      </c>
      <c r="B149" s="1" t="s">
        <v>674</v>
      </c>
      <c r="C149" s="1" t="s">
        <v>675</v>
      </c>
      <c r="D149" s="1" t="s">
        <v>676</v>
      </c>
      <c r="E149" s="1" t="s">
        <v>677</v>
      </c>
      <c r="F149">
        <v>0.91</v>
      </c>
      <c r="G149">
        <v>0</v>
      </c>
      <c r="H149">
        <v>2.3257064059824</v>
      </c>
      <c r="I149">
        <v>4.3649622270638497</v>
      </c>
      <c r="J149" s="1" t="s">
        <v>19</v>
      </c>
      <c r="K149" s="1" t="s">
        <v>19</v>
      </c>
      <c r="L149" s="1" t="s">
        <v>27</v>
      </c>
      <c r="M149">
        <v>-72.106169399999999</v>
      </c>
      <c r="N149">
        <v>41.816169440000003</v>
      </c>
      <c r="O149" s="1" t="s">
        <v>678</v>
      </c>
      <c r="P149" s="1">
        <f>Source_Data_for_Figure1_3[[#This Row],[avgflow_cfs]]*0.028316847</f>
        <v>2.7763467755319202</v>
      </c>
      <c r="Q149" s="1" t="s">
        <v>679</v>
      </c>
    </row>
    <row r="150" spans="1:17" x14ac:dyDescent="0.25">
      <c r="A150">
        <v>149</v>
      </c>
      <c r="B150" s="1" t="s">
        <v>680</v>
      </c>
      <c r="C150" s="1" t="s">
        <v>681</v>
      </c>
      <c r="D150" s="1" t="s">
        <v>682</v>
      </c>
      <c r="E150" s="1" t="s">
        <v>683</v>
      </c>
      <c r="F150">
        <v>0.69</v>
      </c>
      <c r="G150">
        <v>1</v>
      </c>
      <c r="H150">
        <v>1.95871108557925</v>
      </c>
      <c r="I150">
        <v>4.6863710700277004</v>
      </c>
      <c r="J150" s="1" t="s">
        <v>19</v>
      </c>
      <c r="K150" s="1" t="s">
        <v>19</v>
      </c>
      <c r="L150" s="1" t="s">
        <v>27</v>
      </c>
      <c r="M150">
        <v>-73.121399999999994</v>
      </c>
      <c r="N150">
        <v>41.9328</v>
      </c>
      <c r="O150" s="1" t="s">
        <v>19</v>
      </c>
      <c r="P150" s="1" t="s">
        <v>19</v>
      </c>
      <c r="Q150" s="1" t="s">
        <v>19</v>
      </c>
    </row>
    <row r="151" spans="1:17" x14ac:dyDescent="0.25">
      <c r="A151">
        <v>150</v>
      </c>
      <c r="B151" s="1" t="s">
        <v>684</v>
      </c>
      <c r="C151" s="1" t="s">
        <v>685</v>
      </c>
      <c r="D151" s="1" t="s">
        <v>686</v>
      </c>
      <c r="E151" s="1" t="s">
        <v>687</v>
      </c>
      <c r="F151">
        <v>0.67</v>
      </c>
      <c r="G151">
        <v>3</v>
      </c>
      <c r="H151">
        <v>1.6665030524657001</v>
      </c>
      <c r="I151">
        <v>4.2141110508183202</v>
      </c>
      <c r="J151" s="1" t="s">
        <v>19</v>
      </c>
      <c r="K151" s="1" t="s">
        <v>19</v>
      </c>
      <c r="L151" s="1" t="s">
        <v>27</v>
      </c>
      <c r="M151">
        <v>-72.4285</v>
      </c>
      <c r="N151">
        <v>41.9816</v>
      </c>
      <c r="O151" s="1" t="s">
        <v>19</v>
      </c>
      <c r="P151" s="1" t="s">
        <v>19</v>
      </c>
      <c r="Q151" s="1" t="s">
        <v>19</v>
      </c>
    </row>
    <row r="152" spans="1:17" x14ac:dyDescent="0.25">
      <c r="A152">
        <v>151</v>
      </c>
      <c r="B152" s="1" t="s">
        <v>688</v>
      </c>
      <c r="C152" s="1" t="s">
        <v>689</v>
      </c>
      <c r="D152" s="1" t="s">
        <v>690</v>
      </c>
      <c r="E152" s="1" t="s">
        <v>691</v>
      </c>
      <c r="F152">
        <v>0.71</v>
      </c>
      <c r="G152">
        <v>4</v>
      </c>
      <c r="H152">
        <v>1.91998921500796</v>
      </c>
      <c r="I152">
        <v>4.71920961287256</v>
      </c>
      <c r="J152" s="1" t="s">
        <v>19</v>
      </c>
      <c r="K152" s="1" t="s">
        <v>19</v>
      </c>
      <c r="L152" s="1" t="s">
        <v>27</v>
      </c>
      <c r="M152">
        <v>-72.447900000000004</v>
      </c>
      <c r="N152">
        <v>41.830500000000001</v>
      </c>
      <c r="O152" s="1" t="s">
        <v>19</v>
      </c>
      <c r="P152" s="1" t="s">
        <v>19</v>
      </c>
      <c r="Q152" s="1" t="s">
        <v>19</v>
      </c>
    </row>
    <row r="153" spans="1:17" x14ac:dyDescent="0.25">
      <c r="A153">
        <v>152</v>
      </c>
      <c r="B153" s="1" t="s">
        <v>692</v>
      </c>
      <c r="C153" s="1" t="s">
        <v>693</v>
      </c>
      <c r="D153" s="1" t="s">
        <v>694</v>
      </c>
      <c r="E153" s="1" t="s">
        <v>695</v>
      </c>
      <c r="F153">
        <v>0.69</v>
      </c>
      <c r="G153">
        <v>3</v>
      </c>
      <c r="H153">
        <v>1.8396191023697299</v>
      </c>
      <c r="I153">
        <v>4.2503326779080899</v>
      </c>
      <c r="J153" s="1" t="s">
        <v>19</v>
      </c>
      <c r="K153" s="1" t="s">
        <v>19</v>
      </c>
      <c r="L153" s="1" t="s">
        <v>27</v>
      </c>
      <c r="M153">
        <v>-72.9619</v>
      </c>
      <c r="N153">
        <v>41.674199999999999</v>
      </c>
      <c r="O153" s="1" t="s">
        <v>19</v>
      </c>
      <c r="P153" s="1" t="s">
        <v>19</v>
      </c>
      <c r="Q153" s="1" t="s">
        <v>19</v>
      </c>
    </row>
    <row r="154" spans="1:17" x14ac:dyDescent="0.25">
      <c r="A154">
        <v>153</v>
      </c>
      <c r="B154" s="1" t="s">
        <v>696</v>
      </c>
      <c r="C154" s="1" t="s">
        <v>697</v>
      </c>
      <c r="D154" s="1" t="s">
        <v>698</v>
      </c>
      <c r="E154" s="1" t="s">
        <v>699</v>
      </c>
      <c r="F154">
        <v>0.67</v>
      </c>
      <c r="G154">
        <v>10</v>
      </c>
      <c r="H154">
        <v>1.73338421618633</v>
      </c>
      <c r="I154">
        <v>4.4260209633033796</v>
      </c>
      <c r="J154" s="1" t="s">
        <v>19</v>
      </c>
      <c r="K154" s="1" t="s">
        <v>19</v>
      </c>
      <c r="L154" s="1" t="s">
        <v>20</v>
      </c>
      <c r="M154">
        <v>-72.8977</v>
      </c>
      <c r="N154">
        <v>41.6738</v>
      </c>
      <c r="O154" s="1" t="s">
        <v>19</v>
      </c>
      <c r="P154" s="1" t="s">
        <v>19</v>
      </c>
      <c r="Q154" s="1" t="s">
        <v>19</v>
      </c>
    </row>
    <row r="155" spans="1:17" x14ac:dyDescent="0.25">
      <c r="A155">
        <v>154</v>
      </c>
      <c r="B155" s="1" t="s">
        <v>700</v>
      </c>
      <c r="C155" s="1" t="s">
        <v>701</v>
      </c>
      <c r="D155" s="1" t="s">
        <v>702</v>
      </c>
      <c r="E155" s="1" t="s">
        <v>703</v>
      </c>
      <c r="F155">
        <v>0.97</v>
      </c>
      <c r="G155">
        <v>0</v>
      </c>
      <c r="H155">
        <v>2.3517882764278601</v>
      </c>
      <c r="I155">
        <v>3.8824545315396399</v>
      </c>
      <c r="J155" s="1" t="s">
        <v>328</v>
      </c>
      <c r="K155" s="1" t="s">
        <v>704</v>
      </c>
      <c r="L155" s="1" t="s">
        <v>27</v>
      </c>
      <c r="M155">
        <v>-75.576694399999994</v>
      </c>
      <c r="N155">
        <v>39.769500000000001</v>
      </c>
      <c r="O155" s="1" t="s">
        <v>705</v>
      </c>
      <c r="P155" s="1">
        <f>Source_Data_for_Figure1_3[[#This Row],[avgflow_cfs]]*0.028316847</f>
        <v>12.940041249624441</v>
      </c>
      <c r="Q155" s="1" t="s">
        <v>706</v>
      </c>
    </row>
    <row r="156" spans="1:17" x14ac:dyDescent="0.25">
      <c r="A156">
        <v>155</v>
      </c>
      <c r="B156" s="1" t="s">
        <v>707</v>
      </c>
      <c r="C156" s="1" t="s">
        <v>708</v>
      </c>
      <c r="D156" s="1" t="s">
        <v>709</v>
      </c>
      <c r="E156" s="1" t="s">
        <v>710</v>
      </c>
      <c r="F156">
        <v>0.89</v>
      </c>
      <c r="G156">
        <v>0</v>
      </c>
      <c r="H156">
        <v>1.88186699712193</v>
      </c>
      <c r="I156">
        <v>3.01795000168614</v>
      </c>
      <c r="J156" s="1" t="s">
        <v>567</v>
      </c>
      <c r="K156" s="1" t="s">
        <v>37</v>
      </c>
      <c r="L156" s="1" t="s">
        <v>27</v>
      </c>
      <c r="M156">
        <v>-81.879528199999996</v>
      </c>
      <c r="N156">
        <v>27.166717940000002</v>
      </c>
      <c r="O156" s="1" t="s">
        <v>711</v>
      </c>
      <c r="P156" s="1">
        <f>Source_Data_for_Figure1_3[[#This Row],[avgflow_cfs]]*0.028316847</f>
        <v>2.9907752018191762</v>
      </c>
      <c r="Q156" s="1" t="s">
        <v>712</v>
      </c>
    </row>
    <row r="157" spans="1:17" x14ac:dyDescent="0.25">
      <c r="A157">
        <v>156</v>
      </c>
      <c r="B157" s="1" t="s">
        <v>713</v>
      </c>
      <c r="C157" s="1" t="s">
        <v>714</v>
      </c>
      <c r="D157" s="1" t="s">
        <v>715</v>
      </c>
      <c r="E157" s="1" t="s">
        <v>716</v>
      </c>
      <c r="F157">
        <v>0.96</v>
      </c>
      <c r="G157">
        <v>0</v>
      </c>
      <c r="H157">
        <v>2.1292913722130602</v>
      </c>
      <c r="I157">
        <v>3.3800867760901498</v>
      </c>
      <c r="J157" s="1" t="s">
        <v>19</v>
      </c>
      <c r="K157" s="1" t="s">
        <v>19</v>
      </c>
      <c r="L157" s="1" t="s">
        <v>27</v>
      </c>
      <c r="M157">
        <v>-81.786111099999999</v>
      </c>
      <c r="N157">
        <v>27.0511111</v>
      </c>
      <c r="O157" s="1" t="s">
        <v>19</v>
      </c>
      <c r="P157" s="1" t="s">
        <v>19</v>
      </c>
      <c r="Q157" s="1" t="s">
        <v>19</v>
      </c>
    </row>
    <row r="158" spans="1:17" x14ac:dyDescent="0.25">
      <c r="A158">
        <v>157</v>
      </c>
      <c r="B158" s="1" t="s">
        <v>717</v>
      </c>
      <c r="C158" s="1" t="s">
        <v>718</v>
      </c>
      <c r="D158" s="1" t="s">
        <v>719</v>
      </c>
      <c r="E158" s="1" t="s">
        <v>720</v>
      </c>
      <c r="F158">
        <v>0.67</v>
      </c>
      <c r="G158">
        <v>1</v>
      </c>
      <c r="H158">
        <v>1.1012265037546101</v>
      </c>
      <c r="I158">
        <v>3.6585857607287999</v>
      </c>
      <c r="J158" s="1" t="s">
        <v>279</v>
      </c>
      <c r="K158" s="1" t="s">
        <v>721</v>
      </c>
      <c r="L158" s="1" t="s">
        <v>27</v>
      </c>
      <c r="M158">
        <v>-82.927627799999996</v>
      </c>
      <c r="N158">
        <v>29.955784999999999</v>
      </c>
      <c r="O158" s="1" t="s">
        <v>722</v>
      </c>
      <c r="P158" s="1">
        <f>Source_Data_for_Figure1_3[[#This Row],[avgflow_cfs]]*0.028316847</f>
        <v>128.14884429285718</v>
      </c>
      <c r="Q158" s="1" t="s">
        <v>723</v>
      </c>
    </row>
    <row r="159" spans="1:17" x14ac:dyDescent="0.25">
      <c r="A159">
        <v>158</v>
      </c>
      <c r="B159" s="1" t="s">
        <v>724</v>
      </c>
      <c r="C159" s="1" t="s">
        <v>725</v>
      </c>
      <c r="D159" s="1" t="s">
        <v>726</v>
      </c>
      <c r="E159" s="1" t="s">
        <v>727</v>
      </c>
      <c r="F159">
        <v>0.31</v>
      </c>
      <c r="G159">
        <v>6</v>
      </c>
      <c r="H159">
        <v>0.86124331871470305</v>
      </c>
      <c r="I159">
        <v>3.5174751033277198</v>
      </c>
      <c r="J159" s="1" t="s">
        <v>55</v>
      </c>
      <c r="K159" s="1" t="s">
        <v>728</v>
      </c>
      <c r="L159" s="1" t="s">
        <v>48</v>
      </c>
      <c r="M159">
        <v>-82.715120400000004</v>
      </c>
      <c r="N159">
        <v>29.848847689999999</v>
      </c>
      <c r="O159" s="1" t="s">
        <v>729</v>
      </c>
      <c r="P159" s="1">
        <f>Source_Data_for_Figure1_3[[#This Row],[avgflow_cfs]]*0.028316847</f>
        <v>38.508084109013801</v>
      </c>
      <c r="Q159" s="1" t="s">
        <v>730</v>
      </c>
    </row>
    <row r="160" spans="1:17" x14ac:dyDescent="0.25">
      <c r="A160">
        <v>159</v>
      </c>
      <c r="B160" s="1" t="s">
        <v>731</v>
      </c>
      <c r="C160" s="1" t="s">
        <v>732</v>
      </c>
      <c r="D160" s="1" t="s">
        <v>733</v>
      </c>
      <c r="E160" s="1" t="s">
        <v>734</v>
      </c>
      <c r="F160">
        <v>0.37</v>
      </c>
      <c r="G160">
        <v>2</v>
      </c>
      <c r="H160">
        <v>0.862425363388023</v>
      </c>
      <c r="I160">
        <v>3.5174751033277198</v>
      </c>
      <c r="J160" s="1" t="s">
        <v>55</v>
      </c>
      <c r="K160" s="1" t="s">
        <v>728</v>
      </c>
      <c r="L160" s="1" t="s">
        <v>48</v>
      </c>
      <c r="M160">
        <v>-82.860403300000002</v>
      </c>
      <c r="N160">
        <v>29.911620760000002</v>
      </c>
      <c r="O160" s="1" t="s">
        <v>735</v>
      </c>
      <c r="P160" s="1">
        <f>Source_Data_for_Figure1_3[[#This Row],[avgflow_cfs]]*0.028316847</f>
        <v>53.468637500708596</v>
      </c>
      <c r="Q160" s="1" t="s">
        <v>736</v>
      </c>
    </row>
    <row r="161" spans="1:17" x14ac:dyDescent="0.25">
      <c r="A161">
        <v>160</v>
      </c>
      <c r="B161" s="1" t="s">
        <v>737</v>
      </c>
      <c r="C161" s="1" t="s">
        <v>738</v>
      </c>
      <c r="D161" s="1" t="s">
        <v>739</v>
      </c>
      <c r="E161" s="1" t="s">
        <v>740</v>
      </c>
      <c r="F161">
        <v>0.96</v>
      </c>
      <c r="G161">
        <v>0</v>
      </c>
      <c r="H161">
        <v>1.7756007332908701</v>
      </c>
      <c r="I161">
        <v>2.9226291148998702</v>
      </c>
      <c r="J161" s="1" t="s">
        <v>19</v>
      </c>
      <c r="K161" s="1" t="s">
        <v>19</v>
      </c>
      <c r="L161" s="1" t="s">
        <v>27</v>
      </c>
      <c r="M161">
        <v>-82.367037499999995</v>
      </c>
      <c r="N161">
        <v>27.513649990000001</v>
      </c>
      <c r="O161" s="1" t="s">
        <v>19</v>
      </c>
      <c r="P161" s="1" t="s">
        <v>19</v>
      </c>
      <c r="Q161" s="1" t="s">
        <v>19</v>
      </c>
    </row>
    <row r="162" spans="1:17" x14ac:dyDescent="0.25">
      <c r="A162">
        <v>161</v>
      </c>
      <c r="B162" s="1" t="s">
        <v>741</v>
      </c>
      <c r="C162" s="1" t="s">
        <v>742</v>
      </c>
      <c r="D162" s="1" t="s">
        <v>743</v>
      </c>
      <c r="E162" s="1" t="s">
        <v>744</v>
      </c>
      <c r="F162">
        <v>0.86</v>
      </c>
      <c r="G162">
        <v>0</v>
      </c>
      <c r="H162">
        <v>1.90775399712719</v>
      </c>
      <c r="I162">
        <v>3.1873776297168499</v>
      </c>
      <c r="J162" s="1" t="s">
        <v>745</v>
      </c>
      <c r="K162" s="1" t="s">
        <v>721</v>
      </c>
      <c r="L162" s="1" t="s">
        <v>27</v>
      </c>
      <c r="M162">
        <v>-81.616463199999998</v>
      </c>
      <c r="N162">
        <v>28.38500749</v>
      </c>
      <c r="O162" s="1" t="s">
        <v>746</v>
      </c>
      <c r="P162" s="1">
        <f>Source_Data_for_Figure1_3[[#This Row],[avgflow_cfs]]*0.028316847</f>
        <v>0.2086626009232237</v>
      </c>
      <c r="Q162" s="1" t="s">
        <v>747</v>
      </c>
    </row>
    <row r="163" spans="1:17" x14ac:dyDescent="0.25">
      <c r="A163">
        <v>162</v>
      </c>
      <c r="B163" s="1" t="s">
        <v>748</v>
      </c>
      <c r="C163" s="1" t="s">
        <v>37</v>
      </c>
      <c r="D163" s="1" t="s">
        <v>749</v>
      </c>
      <c r="E163" s="1" t="s">
        <v>750</v>
      </c>
      <c r="F163">
        <v>1.04</v>
      </c>
      <c r="G163">
        <v>0</v>
      </c>
      <c r="H163">
        <v>1.7688754186064399</v>
      </c>
      <c r="I163">
        <v>2.2098302978087299</v>
      </c>
      <c r="J163" s="1" t="s">
        <v>19</v>
      </c>
      <c r="K163" s="1" t="s">
        <v>19</v>
      </c>
      <c r="L163" s="1" t="s">
        <v>27</v>
      </c>
      <c r="M163">
        <v>-81.249722199999994</v>
      </c>
      <c r="N163">
        <v>25.709166669999998</v>
      </c>
      <c r="O163" s="1" t="s">
        <v>19</v>
      </c>
      <c r="P163" s="1" t="s">
        <v>19</v>
      </c>
      <c r="Q163" s="1" t="s">
        <v>19</v>
      </c>
    </row>
    <row r="164" spans="1:17" x14ac:dyDescent="0.25">
      <c r="A164">
        <v>163</v>
      </c>
      <c r="B164" s="1" t="s">
        <v>751</v>
      </c>
      <c r="C164" s="1" t="s">
        <v>752</v>
      </c>
      <c r="D164" s="1" t="s">
        <v>753</v>
      </c>
      <c r="E164" s="1" t="s">
        <v>754</v>
      </c>
      <c r="F164">
        <v>0.87</v>
      </c>
      <c r="G164">
        <v>0</v>
      </c>
      <c r="H164">
        <v>1.8740496364900601</v>
      </c>
      <c r="I164">
        <v>2.5735382390950101</v>
      </c>
      <c r="J164" s="1" t="s">
        <v>19</v>
      </c>
      <c r="K164" s="1" t="s">
        <v>19</v>
      </c>
      <c r="L164" s="1" t="s">
        <v>27</v>
      </c>
      <c r="M164">
        <v>-81.382499999999993</v>
      </c>
      <c r="N164">
        <v>25.869722199999998</v>
      </c>
      <c r="O164" s="1" t="s">
        <v>19</v>
      </c>
      <c r="P164" s="1" t="s">
        <v>19</v>
      </c>
      <c r="Q164" s="1" t="s">
        <v>19</v>
      </c>
    </row>
    <row r="165" spans="1:17" x14ac:dyDescent="0.25">
      <c r="A165">
        <v>164</v>
      </c>
      <c r="B165" s="1" t="s">
        <v>755</v>
      </c>
      <c r="C165" s="1" t="s">
        <v>37</v>
      </c>
      <c r="D165" s="1" t="s">
        <v>756</v>
      </c>
      <c r="E165" s="1" t="s">
        <v>757</v>
      </c>
      <c r="F165">
        <v>0.86</v>
      </c>
      <c r="G165">
        <v>0</v>
      </c>
      <c r="H165">
        <v>1.8870875546008901</v>
      </c>
      <c r="I165">
        <v>2.5735382390950101</v>
      </c>
      <c r="J165" s="1" t="s">
        <v>19</v>
      </c>
      <c r="K165" s="1" t="s">
        <v>19</v>
      </c>
      <c r="L165" s="1" t="s">
        <v>27</v>
      </c>
      <c r="M165">
        <v>-81.455500000000001</v>
      </c>
      <c r="N165">
        <v>25.89538889</v>
      </c>
      <c r="O165" s="1" t="s">
        <v>19</v>
      </c>
      <c r="P165" s="1" t="s">
        <v>19</v>
      </c>
      <c r="Q165" s="1" t="s">
        <v>19</v>
      </c>
    </row>
    <row r="166" spans="1:17" x14ac:dyDescent="0.25">
      <c r="A166">
        <v>165</v>
      </c>
      <c r="B166" s="1" t="s">
        <v>758</v>
      </c>
      <c r="C166" s="1" t="s">
        <v>759</v>
      </c>
      <c r="D166" s="1" t="s">
        <v>760</v>
      </c>
      <c r="E166" s="1" t="s">
        <v>761</v>
      </c>
      <c r="F166">
        <v>1.06</v>
      </c>
      <c r="G166">
        <v>0</v>
      </c>
      <c r="H166">
        <v>1.82120964328751</v>
      </c>
      <c r="I166">
        <v>3.2620589039729002</v>
      </c>
      <c r="J166" s="1" t="s">
        <v>19</v>
      </c>
      <c r="K166" s="1" t="s">
        <v>19</v>
      </c>
      <c r="L166" s="1" t="s">
        <v>27</v>
      </c>
      <c r="M166">
        <v>-81.581191899999993</v>
      </c>
      <c r="N166">
        <v>29.703857660000001</v>
      </c>
      <c r="O166" s="1" t="s">
        <v>19</v>
      </c>
      <c r="P166" s="1" t="s">
        <v>19</v>
      </c>
      <c r="Q166" s="1" t="s">
        <v>19</v>
      </c>
    </row>
    <row r="167" spans="1:17" x14ac:dyDescent="0.25">
      <c r="A167">
        <v>166</v>
      </c>
      <c r="B167" s="1" t="s">
        <v>762</v>
      </c>
      <c r="C167" s="1" t="s">
        <v>763</v>
      </c>
      <c r="D167" s="1" t="s">
        <v>764</v>
      </c>
      <c r="E167" s="1" t="s">
        <v>765</v>
      </c>
      <c r="F167">
        <v>0.82</v>
      </c>
      <c r="G167">
        <v>0</v>
      </c>
      <c r="H167">
        <v>2.1363491853729002</v>
      </c>
      <c r="I167">
        <v>3.32388540348397</v>
      </c>
      <c r="J167" s="1" t="s">
        <v>19</v>
      </c>
      <c r="K167" s="1" t="s">
        <v>19</v>
      </c>
      <c r="L167" s="1" t="s">
        <v>27</v>
      </c>
      <c r="M167">
        <v>-82.126477199999997</v>
      </c>
      <c r="N167">
        <v>27.409486900000001</v>
      </c>
      <c r="O167" s="1" t="s">
        <v>766</v>
      </c>
      <c r="P167" s="1">
        <f>Source_Data_for_Figure1_3[[#This Row],[avgflow_cfs]]*0.028316847</f>
        <v>0.21746103493327104</v>
      </c>
      <c r="Q167" s="1" t="s">
        <v>767</v>
      </c>
    </row>
    <row r="168" spans="1:17" x14ac:dyDescent="0.25">
      <c r="A168">
        <v>167</v>
      </c>
      <c r="B168" s="1" t="s">
        <v>768</v>
      </c>
      <c r="C168" s="1" t="s">
        <v>769</v>
      </c>
      <c r="D168" s="1" t="s">
        <v>770</v>
      </c>
      <c r="E168" s="1" t="s">
        <v>771</v>
      </c>
      <c r="F168">
        <v>0.88</v>
      </c>
      <c r="G168">
        <v>0</v>
      </c>
      <c r="H168">
        <v>1.9978035235173499</v>
      </c>
      <c r="I168">
        <v>3.3760715162652</v>
      </c>
      <c r="J168" s="1" t="s">
        <v>567</v>
      </c>
      <c r="K168" s="1" t="s">
        <v>37</v>
      </c>
      <c r="L168" s="1" t="s">
        <v>27</v>
      </c>
      <c r="M168">
        <v>-81.484366699999995</v>
      </c>
      <c r="N168">
        <v>29.723380559999999</v>
      </c>
      <c r="O168" s="1" t="s">
        <v>772</v>
      </c>
      <c r="P168" s="1">
        <f>Source_Data_for_Figure1_3[[#This Row],[avgflow_cfs]]*0.028316847</f>
        <v>1.8187959282663655</v>
      </c>
      <c r="Q168" s="1" t="s">
        <v>773</v>
      </c>
    </row>
    <row r="169" spans="1:17" x14ac:dyDescent="0.25">
      <c r="A169">
        <v>168</v>
      </c>
      <c r="B169" s="1" t="s">
        <v>19</v>
      </c>
      <c r="C169" s="1" t="s">
        <v>19</v>
      </c>
      <c r="D169" s="1" t="s">
        <v>774</v>
      </c>
      <c r="E169" s="1" t="s">
        <v>775</v>
      </c>
      <c r="F169">
        <v>0.46</v>
      </c>
      <c r="G169">
        <v>23</v>
      </c>
      <c r="H169">
        <v>1.09986925748744</v>
      </c>
      <c r="I169">
        <v>3.5621236427140999</v>
      </c>
      <c r="J169" s="1" t="s">
        <v>19</v>
      </c>
      <c r="K169" s="1" t="s">
        <v>19</v>
      </c>
      <c r="L169" s="1" t="s">
        <v>20</v>
      </c>
      <c r="M169">
        <v>-83.089277800000005</v>
      </c>
      <c r="N169">
        <v>30.439444439999999</v>
      </c>
      <c r="O169" s="1" t="s">
        <v>772</v>
      </c>
      <c r="P169" s="1">
        <f>Source_Data_for_Figure1_3[[#This Row],[avgflow_cfs]]*0.028316847</f>
        <v>1.8187959282663655</v>
      </c>
      <c r="Q169" s="1" t="s">
        <v>776</v>
      </c>
    </row>
    <row r="170" spans="1:17" x14ac:dyDescent="0.25">
      <c r="A170">
        <v>169</v>
      </c>
      <c r="B170" s="1" t="s">
        <v>777</v>
      </c>
      <c r="C170" s="1" t="s">
        <v>778</v>
      </c>
      <c r="D170" s="1" t="s">
        <v>779</v>
      </c>
      <c r="E170" s="1" t="s">
        <v>780</v>
      </c>
      <c r="F170">
        <v>1</v>
      </c>
      <c r="G170">
        <v>0</v>
      </c>
      <c r="H170">
        <v>2.1694186234015498</v>
      </c>
      <c r="I170">
        <v>3.9049623102008799</v>
      </c>
      <c r="J170" s="1" t="s">
        <v>89</v>
      </c>
      <c r="K170" s="1" t="s">
        <v>781</v>
      </c>
      <c r="L170" s="1" t="s">
        <v>27</v>
      </c>
      <c r="M170">
        <v>-83.033195500000005</v>
      </c>
      <c r="N170">
        <v>30.7041006</v>
      </c>
      <c r="O170" s="1" t="s">
        <v>782</v>
      </c>
      <c r="P170" s="1">
        <f>Source_Data_for_Figure1_3[[#This Row],[avgflow_cfs]]*0.028316847</f>
        <v>28.182597992079028</v>
      </c>
      <c r="Q170" s="1" t="s">
        <v>783</v>
      </c>
    </row>
    <row r="171" spans="1:17" x14ac:dyDescent="0.25">
      <c r="A171">
        <v>170</v>
      </c>
      <c r="B171" s="1" t="s">
        <v>784</v>
      </c>
      <c r="C171" s="1" t="s">
        <v>37</v>
      </c>
      <c r="D171" s="1" t="s">
        <v>785</v>
      </c>
      <c r="E171" s="1" t="s">
        <v>786</v>
      </c>
      <c r="F171">
        <v>1.1000000000000001</v>
      </c>
      <c r="G171">
        <v>0</v>
      </c>
      <c r="H171">
        <v>2.4349953150469799</v>
      </c>
      <c r="I171">
        <v>2.6993943418157502</v>
      </c>
      <c r="J171" s="1" t="s">
        <v>19</v>
      </c>
      <c r="K171" s="1" t="s">
        <v>19</v>
      </c>
      <c r="L171" s="1" t="s">
        <v>27</v>
      </c>
      <c r="M171">
        <v>-80.485727999999995</v>
      </c>
      <c r="N171">
        <v>25.228697969999999</v>
      </c>
      <c r="O171" s="1" t="s">
        <v>19</v>
      </c>
      <c r="P171" s="1" t="s">
        <v>19</v>
      </c>
      <c r="Q171" s="1" t="s">
        <v>19</v>
      </c>
    </row>
    <row r="172" spans="1:17" x14ac:dyDescent="0.25">
      <c r="A172">
        <v>171</v>
      </c>
      <c r="B172" s="1" t="s">
        <v>19</v>
      </c>
      <c r="C172" s="1" t="s">
        <v>19</v>
      </c>
      <c r="D172" s="1" t="s">
        <v>787</v>
      </c>
      <c r="E172" s="1" t="s">
        <v>788</v>
      </c>
      <c r="F172">
        <v>1.1000000000000001</v>
      </c>
      <c r="G172">
        <v>0</v>
      </c>
      <c r="H172">
        <v>2.36516196448988</v>
      </c>
      <c r="I172">
        <v>2.6985834203532302</v>
      </c>
      <c r="J172" s="1" t="s">
        <v>19</v>
      </c>
      <c r="K172" s="1" t="s">
        <v>19</v>
      </c>
      <c r="L172" s="1" t="s">
        <v>27</v>
      </c>
      <c r="M172">
        <v>-80.420183300000005</v>
      </c>
      <c r="N172">
        <v>25.264211100000001</v>
      </c>
      <c r="O172" s="1" t="s">
        <v>19</v>
      </c>
      <c r="P172" s="1" t="s">
        <v>19</v>
      </c>
      <c r="Q172" s="1" t="s">
        <v>19</v>
      </c>
    </row>
    <row r="173" spans="1:17" x14ac:dyDescent="0.25">
      <c r="A173">
        <v>172</v>
      </c>
      <c r="B173" s="1" t="s">
        <v>19</v>
      </c>
      <c r="C173" s="1" t="s">
        <v>19</v>
      </c>
      <c r="D173" s="1" t="s">
        <v>789</v>
      </c>
      <c r="E173" s="1" t="s">
        <v>790</v>
      </c>
      <c r="F173">
        <v>0.97</v>
      </c>
      <c r="G173">
        <v>0</v>
      </c>
      <c r="H173">
        <v>2.1614179070545099</v>
      </c>
      <c r="I173">
        <v>2.6985834203532302</v>
      </c>
      <c r="J173" s="1" t="s">
        <v>19</v>
      </c>
      <c r="K173" s="1" t="s">
        <v>19</v>
      </c>
      <c r="L173" s="1" t="s">
        <v>27</v>
      </c>
      <c r="M173">
        <v>-80.389722199999994</v>
      </c>
      <c r="N173">
        <v>25.305</v>
      </c>
      <c r="O173" s="1" t="s">
        <v>19</v>
      </c>
      <c r="P173" s="1" t="s">
        <v>19</v>
      </c>
      <c r="Q173" s="1" t="s">
        <v>19</v>
      </c>
    </row>
    <row r="174" spans="1:17" x14ac:dyDescent="0.25">
      <c r="A174">
        <v>173</v>
      </c>
      <c r="B174" s="1" t="s">
        <v>791</v>
      </c>
      <c r="C174" s="1" t="s">
        <v>792</v>
      </c>
      <c r="D174" s="1" t="s">
        <v>793</v>
      </c>
      <c r="E174" s="1" t="s">
        <v>794</v>
      </c>
      <c r="F174">
        <v>0.95</v>
      </c>
      <c r="G174">
        <v>0</v>
      </c>
      <c r="H174">
        <v>1.80043637152916</v>
      </c>
      <c r="I174">
        <v>3.1373889827236301</v>
      </c>
      <c r="J174" s="1" t="s">
        <v>19</v>
      </c>
      <c r="K174" s="1" t="s">
        <v>19</v>
      </c>
      <c r="L174" s="1" t="s">
        <v>27</v>
      </c>
      <c r="M174">
        <v>-80.141154499999999</v>
      </c>
      <c r="N174">
        <v>26.987000500000001</v>
      </c>
      <c r="O174" s="1" t="s">
        <v>19</v>
      </c>
      <c r="P174" s="1" t="s">
        <v>19</v>
      </c>
      <c r="Q174" s="1" t="s">
        <v>19</v>
      </c>
    </row>
    <row r="175" spans="1:17" x14ac:dyDescent="0.25">
      <c r="A175">
        <v>174</v>
      </c>
      <c r="B175" s="1" t="s">
        <v>19</v>
      </c>
      <c r="C175" s="1" t="s">
        <v>19</v>
      </c>
      <c r="D175" s="1" t="s">
        <v>795</v>
      </c>
      <c r="E175" s="1" t="s">
        <v>796</v>
      </c>
      <c r="F175">
        <v>0.8</v>
      </c>
      <c r="G175">
        <v>0</v>
      </c>
      <c r="H175">
        <v>1.80516902636634</v>
      </c>
      <c r="I175">
        <v>3.18922582617243</v>
      </c>
      <c r="J175" s="1" t="s">
        <v>336</v>
      </c>
      <c r="K175" s="1" t="s">
        <v>728</v>
      </c>
      <c r="L175" s="1" t="s">
        <v>27</v>
      </c>
      <c r="M175">
        <v>-81.519517300000004</v>
      </c>
      <c r="N175">
        <v>28.390563230000001</v>
      </c>
      <c r="O175" s="1" t="s">
        <v>797</v>
      </c>
      <c r="P175" s="1">
        <f>Source_Data_for_Figure1_3[[#This Row],[avgflow_cfs]]*0.028316847</f>
        <v>0.23086627180250904</v>
      </c>
      <c r="Q175" s="1" t="s">
        <v>798</v>
      </c>
    </row>
    <row r="176" spans="1:17" x14ac:dyDescent="0.25">
      <c r="A176">
        <v>175</v>
      </c>
      <c r="B176" s="1" t="s">
        <v>799</v>
      </c>
      <c r="C176" s="1" t="s">
        <v>800</v>
      </c>
      <c r="D176" s="1" t="s">
        <v>801</v>
      </c>
      <c r="E176" s="1" t="s">
        <v>802</v>
      </c>
      <c r="F176">
        <v>0.95</v>
      </c>
      <c r="G176">
        <v>0</v>
      </c>
      <c r="H176">
        <v>1.61397740402845</v>
      </c>
      <c r="I176">
        <v>3.1186448103831701</v>
      </c>
      <c r="J176" s="1" t="s">
        <v>803</v>
      </c>
      <c r="K176" s="1" t="s">
        <v>804</v>
      </c>
      <c r="L176" s="1" t="s">
        <v>27</v>
      </c>
      <c r="M176">
        <v>-81.520628400000007</v>
      </c>
      <c r="N176">
        <v>28.325287849999999</v>
      </c>
      <c r="O176" s="1" t="s">
        <v>805</v>
      </c>
      <c r="P176" s="1">
        <f>Source_Data_for_Figure1_3[[#This Row],[avgflow_cfs]]*0.028316847</f>
        <v>0.91868941744141652</v>
      </c>
      <c r="Q176" s="1" t="s">
        <v>806</v>
      </c>
    </row>
    <row r="177" spans="1:17" x14ac:dyDescent="0.25">
      <c r="A177">
        <v>176</v>
      </c>
      <c r="B177" s="1" t="s">
        <v>807</v>
      </c>
      <c r="C177" s="1" t="s">
        <v>808</v>
      </c>
      <c r="D177" s="1" t="s">
        <v>809</v>
      </c>
      <c r="E177" s="1" t="s">
        <v>810</v>
      </c>
      <c r="F177">
        <v>0.81</v>
      </c>
      <c r="G177">
        <v>0</v>
      </c>
      <c r="H177">
        <v>1.9162741736531099</v>
      </c>
      <c r="I177">
        <v>3.04548771624333</v>
      </c>
      <c r="J177" s="1" t="s">
        <v>279</v>
      </c>
      <c r="K177" s="1" t="s">
        <v>728</v>
      </c>
      <c r="L177" s="1" t="s">
        <v>27</v>
      </c>
      <c r="M177">
        <v>-81.579796000000002</v>
      </c>
      <c r="N177">
        <v>28.332787379999999</v>
      </c>
      <c r="O177" s="1" t="s">
        <v>811</v>
      </c>
      <c r="P177" s="1">
        <f>Source_Data_for_Figure1_3[[#This Row],[avgflow_cfs]]*0.028316847</f>
        <v>2.1982777282617247</v>
      </c>
      <c r="Q177" s="1" t="s">
        <v>812</v>
      </c>
    </row>
    <row r="178" spans="1:17" x14ac:dyDescent="0.25">
      <c r="A178">
        <v>177</v>
      </c>
      <c r="B178" s="1" t="s">
        <v>813</v>
      </c>
      <c r="C178" s="1" t="s">
        <v>814</v>
      </c>
      <c r="D178" s="1" t="s">
        <v>815</v>
      </c>
      <c r="E178" s="1" t="s">
        <v>816</v>
      </c>
      <c r="F178">
        <v>0.8</v>
      </c>
      <c r="G178">
        <v>0</v>
      </c>
      <c r="H178">
        <v>1.8807712749481</v>
      </c>
      <c r="I178">
        <v>3.1094661417205001</v>
      </c>
      <c r="J178" s="1" t="s">
        <v>19</v>
      </c>
      <c r="K178" s="1" t="s">
        <v>19</v>
      </c>
      <c r="L178" s="1" t="s">
        <v>27</v>
      </c>
      <c r="M178">
        <v>-81.543962199999996</v>
      </c>
      <c r="N178">
        <v>28.27584517</v>
      </c>
      <c r="O178" s="1" t="s">
        <v>19</v>
      </c>
      <c r="P178" s="1" t="s">
        <v>19</v>
      </c>
      <c r="Q178" s="1" t="s">
        <v>19</v>
      </c>
    </row>
    <row r="179" spans="1:17" x14ac:dyDescent="0.25">
      <c r="A179">
        <v>178</v>
      </c>
      <c r="B179" s="1" t="s">
        <v>19</v>
      </c>
      <c r="C179" s="1" t="s">
        <v>19</v>
      </c>
      <c r="D179" s="1" t="s">
        <v>817</v>
      </c>
      <c r="E179" s="1" t="s">
        <v>818</v>
      </c>
      <c r="F179">
        <v>0.93</v>
      </c>
      <c r="G179">
        <v>0</v>
      </c>
      <c r="H179">
        <v>2.03294085221202</v>
      </c>
      <c r="I179">
        <v>2.8505510043715199</v>
      </c>
      <c r="J179" s="1" t="s">
        <v>19</v>
      </c>
      <c r="K179" s="1" t="s">
        <v>19</v>
      </c>
      <c r="L179" s="1" t="s">
        <v>27</v>
      </c>
      <c r="M179">
        <v>-81.537949999999995</v>
      </c>
      <c r="N179">
        <v>25.860516669999999</v>
      </c>
      <c r="O179" s="1" t="s">
        <v>19</v>
      </c>
      <c r="P179" s="1" t="s">
        <v>19</v>
      </c>
      <c r="Q179" s="1" t="s">
        <v>19</v>
      </c>
    </row>
    <row r="180" spans="1:17" x14ac:dyDescent="0.25">
      <c r="A180">
        <v>179</v>
      </c>
      <c r="B180" s="1" t="s">
        <v>819</v>
      </c>
      <c r="C180" s="1" t="s">
        <v>37</v>
      </c>
      <c r="D180" s="1" t="s">
        <v>820</v>
      </c>
      <c r="E180" s="1" t="s">
        <v>821</v>
      </c>
      <c r="F180">
        <v>0.77</v>
      </c>
      <c r="G180">
        <v>0</v>
      </c>
      <c r="H180">
        <v>2.0479894221042101</v>
      </c>
      <c r="I180">
        <v>2.4829164516203401</v>
      </c>
      <c r="J180" s="1" t="s">
        <v>19</v>
      </c>
      <c r="K180" s="1" t="s">
        <v>19</v>
      </c>
      <c r="L180" s="1" t="s">
        <v>27</v>
      </c>
      <c r="M180">
        <v>-81.544305600000001</v>
      </c>
      <c r="N180">
        <v>25.925999999999998</v>
      </c>
      <c r="O180" s="1" t="s">
        <v>19</v>
      </c>
      <c r="P180" s="1" t="s">
        <v>19</v>
      </c>
      <c r="Q180" s="1" t="s">
        <v>19</v>
      </c>
    </row>
    <row r="181" spans="1:17" x14ac:dyDescent="0.25">
      <c r="A181">
        <v>180</v>
      </c>
      <c r="B181" s="1" t="s">
        <v>822</v>
      </c>
      <c r="C181" s="1" t="s">
        <v>37</v>
      </c>
      <c r="D181" s="1" t="s">
        <v>823</v>
      </c>
      <c r="E181" s="1" t="s">
        <v>824</v>
      </c>
      <c r="F181">
        <v>0.85</v>
      </c>
      <c r="G181">
        <v>0</v>
      </c>
      <c r="H181">
        <v>1.8710497640877499</v>
      </c>
      <c r="I181">
        <v>2.4829164516203401</v>
      </c>
      <c r="J181" s="1" t="s">
        <v>19</v>
      </c>
      <c r="K181" s="1" t="s">
        <v>19</v>
      </c>
      <c r="L181" s="1" t="s">
        <v>27</v>
      </c>
      <c r="M181">
        <v>-81.583888889999997</v>
      </c>
      <c r="N181">
        <v>25.948194440000002</v>
      </c>
      <c r="O181" s="1" t="s">
        <v>19</v>
      </c>
      <c r="P181" s="1" t="s">
        <v>19</v>
      </c>
      <c r="Q181" s="1" t="s">
        <v>19</v>
      </c>
    </row>
    <row r="182" spans="1:17" x14ac:dyDescent="0.25">
      <c r="A182">
        <v>181</v>
      </c>
      <c r="B182" s="1" t="s">
        <v>825</v>
      </c>
      <c r="C182" s="1" t="s">
        <v>37</v>
      </c>
      <c r="D182" s="1" t="s">
        <v>826</v>
      </c>
      <c r="E182" s="1" t="s">
        <v>827</v>
      </c>
      <c r="F182">
        <v>0.96</v>
      </c>
      <c r="G182">
        <v>0</v>
      </c>
      <c r="H182">
        <v>2.0155603081522599</v>
      </c>
      <c r="I182">
        <v>2.4915643022392802</v>
      </c>
      <c r="J182" s="1" t="s">
        <v>19</v>
      </c>
      <c r="K182" s="1" t="s">
        <v>19</v>
      </c>
      <c r="L182" s="1" t="s">
        <v>27</v>
      </c>
      <c r="M182">
        <v>-81.610305600000004</v>
      </c>
      <c r="N182">
        <v>25.958777779999998</v>
      </c>
      <c r="O182" s="1" t="s">
        <v>19</v>
      </c>
      <c r="P182" s="1" t="s">
        <v>19</v>
      </c>
      <c r="Q182" s="1" t="s">
        <v>19</v>
      </c>
    </row>
    <row r="183" spans="1:17" x14ac:dyDescent="0.25">
      <c r="A183">
        <v>182</v>
      </c>
      <c r="B183" s="1" t="s">
        <v>828</v>
      </c>
      <c r="C183" s="1" t="s">
        <v>829</v>
      </c>
      <c r="D183" s="1" t="s">
        <v>830</v>
      </c>
      <c r="E183" s="1" t="s">
        <v>831</v>
      </c>
      <c r="F183">
        <v>0.66</v>
      </c>
      <c r="G183">
        <v>0</v>
      </c>
      <c r="H183">
        <v>1.0671159184961201</v>
      </c>
      <c r="I183">
        <v>2.1502025892950298</v>
      </c>
      <c r="J183" s="1" t="s">
        <v>19</v>
      </c>
      <c r="K183" s="1" t="s">
        <v>19</v>
      </c>
      <c r="L183" s="1" t="s">
        <v>27</v>
      </c>
      <c r="M183">
        <v>-80.359805600000001</v>
      </c>
      <c r="N183">
        <v>25.698722199999999</v>
      </c>
      <c r="O183" s="1" t="s">
        <v>19</v>
      </c>
      <c r="P183" s="1" t="s">
        <v>19</v>
      </c>
      <c r="Q183" s="1" t="s">
        <v>19</v>
      </c>
    </row>
    <row r="184" spans="1:17" x14ac:dyDescent="0.25">
      <c r="A184">
        <v>183</v>
      </c>
      <c r="B184" s="1" t="s">
        <v>19</v>
      </c>
      <c r="C184" s="1" t="s">
        <v>19</v>
      </c>
      <c r="D184" s="1" t="s">
        <v>832</v>
      </c>
      <c r="E184" s="1" t="s">
        <v>833</v>
      </c>
      <c r="F184">
        <v>0.94</v>
      </c>
      <c r="G184">
        <v>0</v>
      </c>
      <c r="H184">
        <v>1.3619554353330301</v>
      </c>
      <c r="I184">
        <v>2.4022617365527799</v>
      </c>
      <c r="J184" s="1" t="s">
        <v>19</v>
      </c>
      <c r="K184" s="1" t="s">
        <v>19</v>
      </c>
      <c r="L184" s="1" t="s">
        <v>27</v>
      </c>
      <c r="M184">
        <v>-80.194972199999995</v>
      </c>
      <c r="N184">
        <v>25.900222200000002</v>
      </c>
      <c r="O184" s="1" t="s">
        <v>19</v>
      </c>
      <c r="P184" s="1" t="s">
        <v>19</v>
      </c>
      <c r="Q184" s="1" t="s">
        <v>19</v>
      </c>
    </row>
    <row r="185" spans="1:17" x14ac:dyDescent="0.25">
      <c r="A185">
        <v>184</v>
      </c>
      <c r="B185" s="1" t="s">
        <v>834</v>
      </c>
      <c r="C185" s="1" t="s">
        <v>835</v>
      </c>
      <c r="D185" s="1" t="s">
        <v>836</v>
      </c>
      <c r="E185" s="1" t="s">
        <v>837</v>
      </c>
      <c r="F185">
        <v>0.63</v>
      </c>
      <c r="G185">
        <v>0</v>
      </c>
      <c r="H185">
        <v>0.975930096347152</v>
      </c>
      <c r="I185">
        <v>2.3148321258007001</v>
      </c>
      <c r="J185" s="1" t="s">
        <v>19</v>
      </c>
      <c r="K185" s="1" t="s">
        <v>19</v>
      </c>
      <c r="L185" s="1" t="s">
        <v>48</v>
      </c>
      <c r="M185">
        <v>-80.359555599999993</v>
      </c>
      <c r="N185">
        <v>25.559861099999999</v>
      </c>
      <c r="O185" s="1" t="s">
        <v>19</v>
      </c>
      <c r="P185" s="1" t="s">
        <v>19</v>
      </c>
      <c r="Q185" s="1" t="s">
        <v>19</v>
      </c>
    </row>
    <row r="186" spans="1:17" x14ac:dyDescent="0.25">
      <c r="A186">
        <v>185</v>
      </c>
      <c r="B186" s="1" t="s">
        <v>838</v>
      </c>
      <c r="C186" s="1" t="s">
        <v>839</v>
      </c>
      <c r="D186" s="1" t="s">
        <v>840</v>
      </c>
      <c r="E186" s="1" t="s">
        <v>841</v>
      </c>
      <c r="F186">
        <v>0.93</v>
      </c>
      <c r="G186">
        <v>0</v>
      </c>
      <c r="H186">
        <v>1.5675388188361701</v>
      </c>
      <c r="I186">
        <v>2.5989992775708499</v>
      </c>
      <c r="J186" s="1" t="s">
        <v>19</v>
      </c>
      <c r="K186" s="1" t="s">
        <v>19</v>
      </c>
      <c r="L186" s="1" t="s">
        <v>27</v>
      </c>
      <c r="M186">
        <v>-80.160043900000005</v>
      </c>
      <c r="N186">
        <v>26.98533377</v>
      </c>
      <c r="O186" s="1" t="s">
        <v>19</v>
      </c>
      <c r="P186" s="1" t="s">
        <v>19</v>
      </c>
      <c r="Q186" s="1" t="s">
        <v>19</v>
      </c>
    </row>
    <row r="187" spans="1:17" x14ac:dyDescent="0.25">
      <c r="A187">
        <v>186</v>
      </c>
      <c r="B187" s="1" t="s">
        <v>838</v>
      </c>
      <c r="C187" s="1" t="s">
        <v>839</v>
      </c>
      <c r="D187" s="1" t="s">
        <v>842</v>
      </c>
      <c r="E187" s="1" t="s">
        <v>843</v>
      </c>
      <c r="F187">
        <v>0.94</v>
      </c>
      <c r="G187">
        <v>0</v>
      </c>
      <c r="H187">
        <v>1.6236268523225099</v>
      </c>
      <c r="I187">
        <v>2.5989992775708499</v>
      </c>
      <c r="J187" s="1" t="s">
        <v>19</v>
      </c>
      <c r="K187" s="1" t="s">
        <v>19</v>
      </c>
      <c r="L187" s="1" t="s">
        <v>27</v>
      </c>
      <c r="M187">
        <v>-80.154765999999995</v>
      </c>
      <c r="N187">
        <v>26.991722490000001</v>
      </c>
      <c r="O187" s="1" t="s">
        <v>19</v>
      </c>
      <c r="P187" s="1" t="s">
        <v>19</v>
      </c>
      <c r="Q187" s="1" t="s">
        <v>19</v>
      </c>
    </row>
    <row r="188" spans="1:17" x14ac:dyDescent="0.25">
      <c r="A188">
        <v>187</v>
      </c>
      <c r="B188" s="1" t="s">
        <v>844</v>
      </c>
      <c r="C188" s="1" t="s">
        <v>845</v>
      </c>
      <c r="D188" s="1" t="s">
        <v>846</v>
      </c>
      <c r="E188" s="1" t="s">
        <v>847</v>
      </c>
      <c r="F188">
        <v>1.05</v>
      </c>
      <c r="G188">
        <v>0</v>
      </c>
      <c r="H188">
        <v>1.61580619756467</v>
      </c>
      <c r="I188">
        <v>2.4713616342568798</v>
      </c>
      <c r="J188" s="1" t="s">
        <v>19</v>
      </c>
      <c r="K188" s="1" t="s">
        <v>19</v>
      </c>
      <c r="L188" s="1" t="s">
        <v>27</v>
      </c>
      <c r="M188">
        <v>-82.212592099999995</v>
      </c>
      <c r="N188">
        <v>26.958116359999998</v>
      </c>
      <c r="O188" s="1" t="s">
        <v>19</v>
      </c>
      <c r="P188" s="1" t="s">
        <v>19</v>
      </c>
      <c r="Q188" s="1" t="s">
        <v>19</v>
      </c>
    </row>
    <row r="189" spans="1:17" x14ac:dyDescent="0.25">
      <c r="A189">
        <v>188</v>
      </c>
      <c r="B189" s="1" t="s">
        <v>848</v>
      </c>
      <c r="C189" s="1" t="s">
        <v>37</v>
      </c>
      <c r="D189" s="1" t="s">
        <v>849</v>
      </c>
      <c r="E189" s="1" t="s">
        <v>850</v>
      </c>
      <c r="F189">
        <v>1.06</v>
      </c>
      <c r="G189">
        <v>0</v>
      </c>
      <c r="H189">
        <v>1.91996824165373</v>
      </c>
      <c r="I189">
        <v>2.2407551142572801</v>
      </c>
      <c r="J189" s="1" t="s">
        <v>19</v>
      </c>
      <c r="K189" s="1" t="s">
        <v>19</v>
      </c>
      <c r="L189" s="1" t="s">
        <v>27</v>
      </c>
      <c r="M189">
        <v>-80.638837800000005</v>
      </c>
      <c r="N189">
        <v>25.190994400000001</v>
      </c>
      <c r="O189" s="1" t="s">
        <v>811</v>
      </c>
      <c r="P189" s="1">
        <f>Source_Data_for_Figure1_3[[#This Row],[avgflow_cfs]]*0.028316847</f>
        <v>2.1982777282617247</v>
      </c>
      <c r="Q189" s="1" t="s">
        <v>851</v>
      </c>
    </row>
    <row r="190" spans="1:17" x14ac:dyDescent="0.25">
      <c r="A190">
        <v>189</v>
      </c>
      <c r="B190" s="1" t="s">
        <v>852</v>
      </c>
      <c r="C190" s="1" t="s">
        <v>37</v>
      </c>
      <c r="D190" s="1" t="s">
        <v>853</v>
      </c>
      <c r="E190" s="1" t="s">
        <v>854</v>
      </c>
      <c r="F190">
        <v>1.0900000000000001</v>
      </c>
      <c r="G190">
        <v>0</v>
      </c>
      <c r="H190">
        <v>1.99115570527939</v>
      </c>
      <c r="I190">
        <v>2.2407551142572801</v>
      </c>
      <c r="J190" s="1" t="s">
        <v>19</v>
      </c>
      <c r="K190" s="1" t="s">
        <v>19</v>
      </c>
      <c r="L190" s="1" t="s">
        <v>27</v>
      </c>
      <c r="M190">
        <v>-80.583894599999994</v>
      </c>
      <c r="N190">
        <v>25.203702100000001</v>
      </c>
      <c r="O190" s="1" t="s">
        <v>811</v>
      </c>
      <c r="P190" s="1">
        <f>Source_Data_for_Figure1_3[[#This Row],[avgflow_cfs]]*0.028316847</f>
        <v>2.1982777282617247</v>
      </c>
      <c r="Q190" s="1" t="s">
        <v>855</v>
      </c>
    </row>
    <row r="191" spans="1:17" x14ac:dyDescent="0.25">
      <c r="A191">
        <v>190</v>
      </c>
      <c r="B191" s="1" t="s">
        <v>19</v>
      </c>
      <c r="C191" s="1" t="s">
        <v>19</v>
      </c>
      <c r="D191" s="1" t="s">
        <v>856</v>
      </c>
      <c r="E191" s="1" t="s">
        <v>857</v>
      </c>
      <c r="F191">
        <v>1</v>
      </c>
      <c r="G191">
        <v>0</v>
      </c>
      <c r="H191">
        <v>2.3917953352002401</v>
      </c>
      <c r="I191">
        <v>2.8129617737433801</v>
      </c>
      <c r="J191" s="1" t="s">
        <v>19</v>
      </c>
      <c r="K191" s="1" t="s">
        <v>19</v>
      </c>
      <c r="L191" s="1" t="s">
        <v>27</v>
      </c>
      <c r="M191">
        <v>-80.560016700000006</v>
      </c>
      <c r="N191">
        <v>25.243647200000002</v>
      </c>
      <c r="O191" s="1" t="s">
        <v>19</v>
      </c>
      <c r="P191" s="1" t="s">
        <v>19</v>
      </c>
      <c r="Q191" s="1" t="s">
        <v>19</v>
      </c>
    </row>
    <row r="192" spans="1:17" x14ac:dyDescent="0.25">
      <c r="A192">
        <v>191</v>
      </c>
      <c r="B192" s="1" t="s">
        <v>858</v>
      </c>
      <c r="C192" s="1" t="s">
        <v>859</v>
      </c>
      <c r="D192" s="1" t="s">
        <v>860</v>
      </c>
      <c r="E192" s="1" t="s">
        <v>861</v>
      </c>
      <c r="F192">
        <v>1.06</v>
      </c>
      <c r="G192">
        <v>0</v>
      </c>
      <c r="H192">
        <v>1.9071322721027799</v>
      </c>
      <c r="I192">
        <v>2.9975988973687002</v>
      </c>
      <c r="J192" s="1" t="s">
        <v>862</v>
      </c>
      <c r="K192" s="1" t="s">
        <v>863</v>
      </c>
      <c r="L192" s="1" t="s">
        <v>27</v>
      </c>
      <c r="M192">
        <v>-81.324232300000006</v>
      </c>
      <c r="N192">
        <v>28.838046940000002</v>
      </c>
      <c r="O192" s="1" t="s">
        <v>864</v>
      </c>
      <c r="P192" s="1">
        <f>Source_Data_for_Figure1_3[[#This Row],[avgflow_cfs]]*0.028316847</f>
        <v>60.501333185340528</v>
      </c>
      <c r="Q192" s="1" t="s">
        <v>865</v>
      </c>
    </row>
    <row r="193" spans="1:17" x14ac:dyDescent="0.25">
      <c r="A193">
        <v>192</v>
      </c>
      <c r="B193" s="1" t="s">
        <v>866</v>
      </c>
      <c r="C193" s="1" t="s">
        <v>867</v>
      </c>
      <c r="D193" s="1" t="s">
        <v>868</v>
      </c>
      <c r="E193" s="1" t="s">
        <v>869</v>
      </c>
      <c r="F193">
        <v>1.04</v>
      </c>
      <c r="G193">
        <v>0</v>
      </c>
      <c r="H193">
        <v>2.2029556258157799</v>
      </c>
      <c r="I193">
        <v>3.1338984220023498</v>
      </c>
      <c r="J193" s="1" t="s">
        <v>870</v>
      </c>
      <c r="K193" s="1" t="s">
        <v>37</v>
      </c>
      <c r="L193" s="1" t="s">
        <v>27</v>
      </c>
      <c r="M193">
        <v>-81.035337400000003</v>
      </c>
      <c r="N193">
        <v>28.714161099999998</v>
      </c>
      <c r="O193" s="1" t="s">
        <v>871</v>
      </c>
      <c r="P193" s="1">
        <f>Source_Data_for_Figure1_3[[#This Row],[avgflow_cfs]]*0.028316847</f>
        <v>60.811180947328069</v>
      </c>
      <c r="Q193" s="1" t="s">
        <v>872</v>
      </c>
    </row>
    <row r="194" spans="1:17" x14ac:dyDescent="0.25">
      <c r="A194">
        <v>193</v>
      </c>
      <c r="B194" s="1" t="s">
        <v>873</v>
      </c>
      <c r="C194" s="1" t="s">
        <v>874</v>
      </c>
      <c r="D194" s="1" t="s">
        <v>875</v>
      </c>
      <c r="E194" s="1" t="s">
        <v>876</v>
      </c>
      <c r="F194">
        <v>1.0900000000000001</v>
      </c>
      <c r="G194">
        <v>0</v>
      </c>
      <c r="H194">
        <v>1.65358105549516</v>
      </c>
      <c r="I194">
        <v>2.5981736617557698</v>
      </c>
      <c r="J194" s="1" t="s">
        <v>19</v>
      </c>
      <c r="K194" s="1" t="s">
        <v>19</v>
      </c>
      <c r="L194" s="1" t="s">
        <v>27</v>
      </c>
      <c r="M194">
        <v>-80.258659199999997</v>
      </c>
      <c r="N194">
        <v>27.202269999999999</v>
      </c>
      <c r="O194" s="1" t="s">
        <v>19</v>
      </c>
      <c r="P194" s="1" t="s">
        <v>19</v>
      </c>
      <c r="Q194" s="1" t="s">
        <v>19</v>
      </c>
    </row>
    <row r="195" spans="1:17" x14ac:dyDescent="0.25">
      <c r="A195">
        <v>194</v>
      </c>
      <c r="B195" s="1" t="s">
        <v>19</v>
      </c>
      <c r="C195" s="1" t="s">
        <v>19</v>
      </c>
      <c r="D195" s="1" t="s">
        <v>877</v>
      </c>
      <c r="E195" s="1" t="s">
        <v>878</v>
      </c>
      <c r="F195">
        <v>0.73</v>
      </c>
      <c r="G195">
        <v>0</v>
      </c>
      <c r="H195">
        <v>1.82005123729467</v>
      </c>
      <c r="I195">
        <v>3.4184906946277498</v>
      </c>
      <c r="J195" s="1" t="s">
        <v>19</v>
      </c>
      <c r="K195" s="1" t="s">
        <v>19</v>
      </c>
      <c r="L195" s="1" t="s">
        <v>27</v>
      </c>
      <c r="M195">
        <v>-84.398791399999993</v>
      </c>
      <c r="N195">
        <v>30.315200399999998</v>
      </c>
      <c r="O195" s="1" t="s">
        <v>879</v>
      </c>
      <c r="P195" s="1">
        <f>Source_Data_for_Figure1_3[[#This Row],[avgflow_cfs]]*0.028316847</f>
        <v>1.1732761810010219</v>
      </c>
      <c r="Q195" s="1" t="s">
        <v>880</v>
      </c>
    </row>
    <row r="196" spans="1:17" x14ac:dyDescent="0.25">
      <c r="A196">
        <v>195</v>
      </c>
      <c r="B196" s="1" t="s">
        <v>19</v>
      </c>
      <c r="C196" s="1" t="s">
        <v>19</v>
      </c>
      <c r="D196" s="1" t="s">
        <v>881</v>
      </c>
      <c r="E196" s="1" t="s">
        <v>882</v>
      </c>
      <c r="F196">
        <v>0.73</v>
      </c>
      <c r="G196">
        <v>0</v>
      </c>
      <c r="H196">
        <v>1.99241754436428</v>
      </c>
      <c r="I196">
        <v>3.4183350433774802</v>
      </c>
      <c r="J196" s="1" t="s">
        <v>19</v>
      </c>
      <c r="K196" s="1" t="s">
        <v>19</v>
      </c>
      <c r="L196" s="1" t="s">
        <v>27</v>
      </c>
      <c r="M196">
        <v>-84.386277800000002</v>
      </c>
      <c r="N196">
        <v>30.27825</v>
      </c>
      <c r="O196" s="1" t="s">
        <v>879</v>
      </c>
      <c r="P196" s="1">
        <f>Source_Data_for_Figure1_3[[#This Row],[avgflow_cfs]]*0.028316847</f>
        <v>1.1732761810010219</v>
      </c>
      <c r="Q196" s="1" t="s">
        <v>883</v>
      </c>
    </row>
    <row r="197" spans="1:17" x14ac:dyDescent="0.25">
      <c r="A197">
        <v>196</v>
      </c>
      <c r="B197" s="1" t="s">
        <v>884</v>
      </c>
      <c r="C197" s="1" t="s">
        <v>885</v>
      </c>
      <c r="D197" s="1" t="s">
        <v>886</v>
      </c>
      <c r="E197" s="1" t="s">
        <v>887</v>
      </c>
      <c r="F197">
        <v>0.73</v>
      </c>
      <c r="G197">
        <v>0</v>
      </c>
      <c r="H197">
        <v>2.0116554517916398</v>
      </c>
      <c r="I197">
        <v>3.4206276299640699</v>
      </c>
      <c r="J197" s="1" t="s">
        <v>888</v>
      </c>
      <c r="K197" s="1" t="s">
        <v>889</v>
      </c>
      <c r="L197" s="1" t="s">
        <v>27</v>
      </c>
      <c r="M197">
        <v>-84.40823469</v>
      </c>
      <c r="N197">
        <v>30.188257530000001</v>
      </c>
      <c r="O197" s="1" t="s">
        <v>890</v>
      </c>
      <c r="P197" s="1">
        <f>Source_Data_for_Figure1_3[[#This Row],[avgflow_cfs]]*0.028316847</f>
        <v>4.1638994029209186</v>
      </c>
      <c r="Q197" s="1" t="s">
        <v>891</v>
      </c>
    </row>
    <row r="198" spans="1:17" x14ac:dyDescent="0.25">
      <c r="A198">
        <v>197</v>
      </c>
      <c r="B198" s="1" t="s">
        <v>892</v>
      </c>
      <c r="C198" s="1" t="s">
        <v>893</v>
      </c>
      <c r="D198" s="1" t="s">
        <v>894</v>
      </c>
      <c r="E198" s="1" t="s">
        <v>895</v>
      </c>
      <c r="F198">
        <v>0.72</v>
      </c>
      <c r="G198">
        <v>0</v>
      </c>
      <c r="H198">
        <v>1.4476432440099101</v>
      </c>
      <c r="I198">
        <v>2.85959600500217</v>
      </c>
      <c r="J198" s="1" t="s">
        <v>19</v>
      </c>
      <c r="K198" s="1" t="s">
        <v>19</v>
      </c>
      <c r="L198" s="1" t="s">
        <v>27</v>
      </c>
      <c r="M198">
        <v>-82.273702099999994</v>
      </c>
      <c r="N198">
        <v>27.858914769999998</v>
      </c>
      <c r="O198" s="1" t="s">
        <v>19</v>
      </c>
      <c r="P198" s="1" t="s">
        <v>19</v>
      </c>
      <c r="Q198" s="1" t="s">
        <v>19</v>
      </c>
    </row>
    <row r="199" spans="1:17" x14ac:dyDescent="0.25">
      <c r="A199">
        <v>198</v>
      </c>
      <c r="B199" s="1" t="s">
        <v>896</v>
      </c>
      <c r="C199" s="1" t="s">
        <v>897</v>
      </c>
      <c r="D199" s="1" t="s">
        <v>898</v>
      </c>
      <c r="E199" s="1" t="s">
        <v>899</v>
      </c>
      <c r="F199">
        <v>0.76</v>
      </c>
      <c r="G199">
        <v>0</v>
      </c>
      <c r="H199">
        <v>1.69349224299872</v>
      </c>
      <c r="I199">
        <v>2.8348322651186999</v>
      </c>
      <c r="J199" s="1" t="s">
        <v>19</v>
      </c>
      <c r="K199" s="1" t="s">
        <v>19</v>
      </c>
      <c r="L199" s="1" t="s">
        <v>27</v>
      </c>
      <c r="M199">
        <v>-82.319814100000002</v>
      </c>
      <c r="N199">
        <v>27.867803080000002</v>
      </c>
      <c r="O199" s="1" t="s">
        <v>19</v>
      </c>
      <c r="P199" s="1" t="s">
        <v>19</v>
      </c>
      <c r="Q199" s="1" t="s">
        <v>19</v>
      </c>
    </row>
    <row r="200" spans="1:17" x14ac:dyDescent="0.25">
      <c r="A200">
        <v>199</v>
      </c>
      <c r="B200" s="1" t="s">
        <v>900</v>
      </c>
      <c r="C200" s="1" t="s">
        <v>901</v>
      </c>
      <c r="D200" s="1" t="s">
        <v>902</v>
      </c>
      <c r="E200" s="1" t="s">
        <v>903</v>
      </c>
      <c r="F200">
        <v>1.0900000000000001</v>
      </c>
      <c r="G200">
        <v>0</v>
      </c>
      <c r="H200">
        <v>1.7840427340981599</v>
      </c>
      <c r="I200">
        <v>2.8348322651186999</v>
      </c>
      <c r="J200" s="1" t="s">
        <v>19</v>
      </c>
      <c r="K200" s="1" t="s">
        <v>19</v>
      </c>
      <c r="L200" s="1" t="s">
        <v>27</v>
      </c>
      <c r="M200">
        <v>-82.384259799999995</v>
      </c>
      <c r="N200">
        <v>27.859747389999999</v>
      </c>
      <c r="O200" s="1" t="s">
        <v>19</v>
      </c>
      <c r="P200" s="1" t="s">
        <v>19</v>
      </c>
      <c r="Q200" s="1" t="s">
        <v>19</v>
      </c>
    </row>
    <row r="201" spans="1:17" x14ac:dyDescent="0.25">
      <c r="A201">
        <v>200</v>
      </c>
      <c r="B201" s="1" t="s">
        <v>904</v>
      </c>
      <c r="C201" s="1" t="s">
        <v>905</v>
      </c>
      <c r="D201" s="1" t="s">
        <v>906</v>
      </c>
      <c r="E201" s="1" t="s">
        <v>907</v>
      </c>
      <c r="F201">
        <v>0.84</v>
      </c>
      <c r="G201">
        <v>0</v>
      </c>
      <c r="H201">
        <v>1.9621313064077901</v>
      </c>
      <c r="I201">
        <v>3.0059377168956298</v>
      </c>
      <c r="J201" s="1" t="s">
        <v>19</v>
      </c>
      <c r="K201" s="1" t="s">
        <v>19</v>
      </c>
      <c r="L201" s="1" t="s">
        <v>27</v>
      </c>
      <c r="M201">
        <v>-82.722600600000007</v>
      </c>
      <c r="N201">
        <v>28.250287700000001</v>
      </c>
      <c r="O201" s="1" t="s">
        <v>908</v>
      </c>
      <c r="P201" s="1">
        <f>Source_Data_for_Figure1_3[[#This Row],[avgflow_cfs]]*0.028316847</f>
        <v>3.1430132180320114</v>
      </c>
      <c r="Q201" s="1" t="s">
        <v>909</v>
      </c>
    </row>
    <row r="202" spans="1:17" x14ac:dyDescent="0.25">
      <c r="A202">
        <v>201</v>
      </c>
      <c r="B202" s="1" t="s">
        <v>910</v>
      </c>
      <c r="C202" s="1" t="s">
        <v>911</v>
      </c>
      <c r="D202" s="1" t="s">
        <v>912</v>
      </c>
      <c r="E202" s="1" t="s">
        <v>913</v>
      </c>
      <c r="F202">
        <v>1.05</v>
      </c>
      <c r="G202">
        <v>0</v>
      </c>
      <c r="H202">
        <v>1.78083792794692</v>
      </c>
      <c r="I202">
        <v>2.7696247549623698</v>
      </c>
      <c r="J202" s="1" t="s">
        <v>19</v>
      </c>
      <c r="K202" s="1" t="s">
        <v>19</v>
      </c>
      <c r="L202" s="1" t="s">
        <v>27</v>
      </c>
      <c r="M202">
        <v>-82.447411099999997</v>
      </c>
      <c r="N202">
        <v>27.112719439999999</v>
      </c>
      <c r="O202" s="1" t="s">
        <v>19</v>
      </c>
      <c r="P202" s="1" t="s">
        <v>19</v>
      </c>
      <c r="Q202" s="1" t="s">
        <v>19</v>
      </c>
    </row>
    <row r="203" spans="1:17" x14ac:dyDescent="0.25">
      <c r="A203">
        <v>202</v>
      </c>
      <c r="B203" s="1" t="s">
        <v>914</v>
      </c>
      <c r="C203" s="1" t="s">
        <v>915</v>
      </c>
      <c r="D203" s="1" t="s">
        <v>916</v>
      </c>
      <c r="E203" s="1" t="s">
        <v>917</v>
      </c>
      <c r="F203">
        <v>0.37</v>
      </c>
      <c r="G203">
        <v>0</v>
      </c>
      <c r="H203">
        <v>0.877830080255528</v>
      </c>
      <c r="I203">
        <v>3.6440614491499899</v>
      </c>
      <c r="J203" s="1" t="s">
        <v>19</v>
      </c>
      <c r="K203" s="1" t="s">
        <v>19</v>
      </c>
      <c r="L203" s="1" t="s">
        <v>48</v>
      </c>
      <c r="M203">
        <v>-82.6231559</v>
      </c>
      <c r="N203">
        <v>28.531106300000001</v>
      </c>
      <c r="O203" s="1" t="s">
        <v>908</v>
      </c>
      <c r="P203" s="1">
        <f>Source_Data_for_Figure1_3[[#This Row],[avgflow_cfs]]*0.028316847</f>
        <v>3.1430132180320114</v>
      </c>
      <c r="Q203" s="1" t="s">
        <v>19</v>
      </c>
    </row>
    <row r="204" spans="1:17" x14ac:dyDescent="0.25">
      <c r="A204">
        <v>203</v>
      </c>
      <c r="B204" s="1" t="s">
        <v>918</v>
      </c>
      <c r="C204" s="1" t="s">
        <v>919</v>
      </c>
      <c r="D204" s="1" t="s">
        <v>920</v>
      </c>
      <c r="E204" s="1" t="s">
        <v>921</v>
      </c>
      <c r="F204">
        <v>0.93</v>
      </c>
      <c r="G204">
        <v>8</v>
      </c>
      <c r="H204">
        <v>1.7516988859010001</v>
      </c>
      <c r="I204">
        <v>3.8907046838047901</v>
      </c>
      <c r="J204" s="1" t="s">
        <v>745</v>
      </c>
      <c r="K204" s="1" t="s">
        <v>307</v>
      </c>
      <c r="L204" s="1" t="s">
        <v>27</v>
      </c>
      <c r="M204">
        <v>-84.936388890000003</v>
      </c>
      <c r="N204">
        <v>33.527222199999997</v>
      </c>
      <c r="O204" s="1" t="s">
        <v>922</v>
      </c>
      <c r="P204" s="1">
        <f>Source_Data_for_Figure1_3[[#This Row],[avgflow_cfs]]*0.028316847</f>
        <v>1.028049235610021</v>
      </c>
      <c r="Q204" s="1" t="s">
        <v>923</v>
      </c>
    </row>
    <row r="205" spans="1:17" x14ac:dyDescent="0.25">
      <c r="A205">
        <v>204</v>
      </c>
      <c r="B205" s="1" t="s">
        <v>924</v>
      </c>
      <c r="C205" s="1" t="s">
        <v>925</v>
      </c>
      <c r="D205" s="1" t="s">
        <v>926</v>
      </c>
      <c r="E205" s="1" t="s">
        <v>927</v>
      </c>
      <c r="F205">
        <v>0.55000000000000004</v>
      </c>
      <c r="G205">
        <v>0</v>
      </c>
      <c r="H205">
        <v>1.66692633888054</v>
      </c>
      <c r="I205">
        <v>3.9749416356145302</v>
      </c>
      <c r="J205" s="1" t="s">
        <v>19</v>
      </c>
      <c r="K205" s="1" t="s">
        <v>19</v>
      </c>
      <c r="L205" s="1" t="s">
        <v>48</v>
      </c>
      <c r="M205">
        <v>-85.053694399999998</v>
      </c>
      <c r="N205">
        <v>33.997472199999997</v>
      </c>
      <c r="O205" s="1" t="s">
        <v>928</v>
      </c>
      <c r="P205" s="1">
        <f>Source_Data_for_Figure1_3[[#This Row],[avgflow_cfs]]*0.028316847</f>
        <v>1.2975808436452647</v>
      </c>
      <c r="Q205" s="1" t="s">
        <v>929</v>
      </c>
    </row>
    <row r="206" spans="1:17" x14ac:dyDescent="0.25">
      <c r="A206">
        <v>205</v>
      </c>
      <c r="B206" s="1" t="s">
        <v>930</v>
      </c>
      <c r="C206" s="1" t="s">
        <v>931</v>
      </c>
      <c r="D206" s="1" t="s">
        <v>932</v>
      </c>
      <c r="E206" s="1" t="s">
        <v>933</v>
      </c>
      <c r="F206">
        <v>0.89</v>
      </c>
      <c r="G206">
        <v>2</v>
      </c>
      <c r="H206">
        <v>2.58700027532264</v>
      </c>
      <c r="I206">
        <v>4.25972448953266</v>
      </c>
      <c r="J206" s="1" t="s">
        <v>63</v>
      </c>
      <c r="K206" s="1" t="s">
        <v>546</v>
      </c>
      <c r="L206" s="1" t="s">
        <v>27</v>
      </c>
      <c r="M206">
        <v>-84.77</v>
      </c>
      <c r="N206">
        <v>34.716666670000002</v>
      </c>
      <c r="O206" s="1" t="s">
        <v>934</v>
      </c>
      <c r="P206" s="1">
        <f>Source_Data_for_Figure1_3[[#This Row],[avgflow_cfs]]*0.028316847</f>
        <v>3.6247355040672611</v>
      </c>
      <c r="Q206" s="1" t="s">
        <v>935</v>
      </c>
    </row>
    <row r="207" spans="1:17" x14ac:dyDescent="0.25">
      <c r="A207">
        <v>206</v>
      </c>
      <c r="B207" s="1" t="s">
        <v>936</v>
      </c>
      <c r="C207" s="1" t="s">
        <v>937</v>
      </c>
      <c r="D207" s="1" t="s">
        <v>938</v>
      </c>
      <c r="E207" s="1" t="s">
        <v>939</v>
      </c>
      <c r="F207">
        <v>0.76</v>
      </c>
      <c r="G207">
        <v>0</v>
      </c>
      <c r="H207">
        <v>2.1898003522918299</v>
      </c>
      <c r="I207">
        <v>3.77596801514541</v>
      </c>
      <c r="J207" s="1" t="s">
        <v>89</v>
      </c>
      <c r="K207" s="1" t="s">
        <v>704</v>
      </c>
      <c r="L207" s="1" t="s">
        <v>27</v>
      </c>
      <c r="M207">
        <v>-84.07</v>
      </c>
      <c r="N207">
        <v>34.1325</v>
      </c>
      <c r="O207" s="1" t="s">
        <v>940</v>
      </c>
      <c r="P207" s="1">
        <f>Source_Data_for_Figure1_3[[#This Row],[avgflow_cfs]]*0.028316847</f>
        <v>0.4315516555538188</v>
      </c>
      <c r="Q207" s="1" t="s">
        <v>941</v>
      </c>
    </row>
    <row r="208" spans="1:17" x14ac:dyDescent="0.25">
      <c r="A208">
        <v>207</v>
      </c>
      <c r="B208" s="1" t="s">
        <v>942</v>
      </c>
      <c r="C208" s="1" t="s">
        <v>943</v>
      </c>
      <c r="D208" s="1" t="s">
        <v>944</v>
      </c>
      <c r="E208" s="1" t="s">
        <v>945</v>
      </c>
      <c r="F208">
        <v>0.73</v>
      </c>
      <c r="G208">
        <v>2</v>
      </c>
      <c r="H208">
        <v>2.1193001803136702</v>
      </c>
      <c r="I208">
        <v>3.7736159664500102</v>
      </c>
      <c r="J208" s="1" t="s">
        <v>63</v>
      </c>
      <c r="K208" s="1" t="s">
        <v>946</v>
      </c>
      <c r="L208" s="1" t="s">
        <v>27</v>
      </c>
      <c r="M208">
        <v>-84.078055599999999</v>
      </c>
      <c r="N208">
        <v>34.09638889</v>
      </c>
      <c r="O208" s="1" t="s">
        <v>947</v>
      </c>
      <c r="P208" s="1">
        <f>Source_Data_for_Figure1_3[[#This Row],[avgflow_cfs]]*0.028316847</f>
        <v>0.21501129532063773</v>
      </c>
      <c r="Q208" s="1" t="s">
        <v>948</v>
      </c>
    </row>
    <row r="209" spans="1:17" x14ac:dyDescent="0.25">
      <c r="A209">
        <v>208</v>
      </c>
      <c r="B209" s="1" t="s">
        <v>949</v>
      </c>
      <c r="C209" s="1" t="s">
        <v>950</v>
      </c>
      <c r="D209" s="1" t="s">
        <v>951</v>
      </c>
      <c r="E209" s="1" t="s">
        <v>952</v>
      </c>
      <c r="F209">
        <v>0.84</v>
      </c>
      <c r="G209">
        <v>0</v>
      </c>
      <c r="H209">
        <v>2.27206612673195</v>
      </c>
      <c r="I209">
        <v>3.77596801514541</v>
      </c>
      <c r="J209" s="1" t="s">
        <v>953</v>
      </c>
      <c r="K209" s="1" t="s">
        <v>954</v>
      </c>
      <c r="L209" s="1" t="s">
        <v>27</v>
      </c>
      <c r="M209">
        <v>-84.088888890000007</v>
      </c>
      <c r="N209">
        <v>34.032499999999999</v>
      </c>
      <c r="O209" s="1" t="s">
        <v>955</v>
      </c>
      <c r="P209" s="1">
        <f>Source_Data_for_Figure1_3[[#This Row],[avgflow_cfs]]*0.028316847</f>
        <v>2.3941967789436762</v>
      </c>
      <c r="Q209" s="1" t="s">
        <v>956</v>
      </c>
    </row>
    <row r="210" spans="1:17" x14ac:dyDescent="0.25">
      <c r="A210">
        <v>209</v>
      </c>
      <c r="B210" s="1" t="s">
        <v>957</v>
      </c>
      <c r="C210" s="1" t="s">
        <v>958</v>
      </c>
      <c r="D210" s="1" t="s">
        <v>959</v>
      </c>
      <c r="E210" s="1" t="s">
        <v>960</v>
      </c>
      <c r="F210">
        <v>0.95</v>
      </c>
      <c r="G210">
        <v>0</v>
      </c>
      <c r="H210">
        <v>2.3831728957469198</v>
      </c>
      <c r="I210">
        <v>3.9929456957607901</v>
      </c>
      <c r="J210" s="1" t="s">
        <v>961</v>
      </c>
      <c r="K210" s="1" t="s">
        <v>962</v>
      </c>
      <c r="L210" s="1" t="s">
        <v>27</v>
      </c>
      <c r="M210">
        <v>-83.46238889</v>
      </c>
      <c r="N210">
        <v>32.282777780000004</v>
      </c>
      <c r="O210" s="1" t="s">
        <v>963</v>
      </c>
      <c r="P210" s="1">
        <f>Source_Data_for_Figure1_3[[#This Row],[avgflow_cfs]]*0.028316847</f>
        <v>102.87506636079873</v>
      </c>
      <c r="Q210" s="1" t="s">
        <v>964</v>
      </c>
    </row>
    <row r="211" spans="1:17" x14ac:dyDescent="0.25">
      <c r="A211">
        <v>210</v>
      </c>
      <c r="B211" s="1" t="s">
        <v>965</v>
      </c>
      <c r="C211" s="1" t="s">
        <v>966</v>
      </c>
      <c r="D211" s="1" t="s">
        <v>967</v>
      </c>
      <c r="E211" s="1" t="s">
        <v>968</v>
      </c>
      <c r="F211">
        <v>0.86</v>
      </c>
      <c r="G211">
        <v>0</v>
      </c>
      <c r="H211">
        <v>2.3691883409947101</v>
      </c>
      <c r="I211">
        <v>3.9444834549729899</v>
      </c>
      <c r="J211" s="1" t="s">
        <v>19</v>
      </c>
      <c r="K211" s="1" t="s">
        <v>19</v>
      </c>
      <c r="L211" s="1" t="s">
        <v>27</v>
      </c>
      <c r="M211">
        <v>-84.224000000000004</v>
      </c>
      <c r="N211">
        <v>33.665777779999999</v>
      </c>
      <c r="O211" s="1" t="s">
        <v>969</v>
      </c>
      <c r="P211" s="1">
        <f>Source_Data_for_Figure1_3[[#This Row],[avgflow_cfs]]*0.028316847</f>
        <v>4.4060432477236242</v>
      </c>
      <c r="Q211" s="1" t="s">
        <v>970</v>
      </c>
    </row>
    <row r="212" spans="1:17" x14ac:dyDescent="0.25">
      <c r="A212">
        <v>211</v>
      </c>
      <c r="B212" s="1" t="s">
        <v>971</v>
      </c>
      <c r="C212" s="1" t="s">
        <v>972</v>
      </c>
      <c r="D212" s="1" t="s">
        <v>973</v>
      </c>
      <c r="E212" s="1" t="s">
        <v>974</v>
      </c>
      <c r="F212">
        <v>0.79</v>
      </c>
      <c r="G212">
        <v>0</v>
      </c>
      <c r="H212">
        <v>2.2312571411115698</v>
      </c>
      <c r="I212">
        <v>3.9444834549729899</v>
      </c>
      <c r="J212" s="1" t="s">
        <v>19</v>
      </c>
      <c r="K212" s="1" t="s">
        <v>19</v>
      </c>
      <c r="L212" s="1" t="s">
        <v>27</v>
      </c>
      <c r="M212">
        <v>-84.151166700000005</v>
      </c>
      <c r="N212">
        <v>33.668194440000001</v>
      </c>
      <c r="O212" s="1" t="s">
        <v>975</v>
      </c>
      <c r="P212" s="1">
        <f>Source_Data_for_Figure1_3[[#This Row],[avgflow_cfs]]*0.028316847</f>
        <v>0.65560589727602925</v>
      </c>
      <c r="Q212" s="1" t="s">
        <v>976</v>
      </c>
    </row>
    <row r="213" spans="1:17" x14ac:dyDescent="0.25">
      <c r="A213">
        <v>212</v>
      </c>
      <c r="B213" s="1" t="s">
        <v>977</v>
      </c>
      <c r="C213" s="1" t="s">
        <v>978</v>
      </c>
      <c r="D213" s="1" t="s">
        <v>979</v>
      </c>
      <c r="E213" s="1" t="s">
        <v>980</v>
      </c>
      <c r="F213">
        <v>0.74</v>
      </c>
      <c r="G213">
        <v>1</v>
      </c>
      <c r="H213">
        <v>2.2227760455821</v>
      </c>
      <c r="I213">
        <v>3.9444834549729899</v>
      </c>
      <c r="J213" s="1" t="s">
        <v>19</v>
      </c>
      <c r="K213" s="1" t="s">
        <v>19</v>
      </c>
      <c r="L213" s="1" t="s">
        <v>27</v>
      </c>
      <c r="M213">
        <v>-84.433888890000006</v>
      </c>
      <c r="N213">
        <v>33.525833300000002</v>
      </c>
      <c r="O213" s="1" t="s">
        <v>981</v>
      </c>
      <c r="P213" s="1">
        <f>Source_Data_for_Figure1_3[[#This Row],[avgflow_cfs]]*0.028316847</f>
        <v>0.6326318925380483</v>
      </c>
      <c r="Q213" s="1" t="s">
        <v>982</v>
      </c>
    </row>
    <row r="214" spans="1:17" x14ac:dyDescent="0.25">
      <c r="A214">
        <v>213</v>
      </c>
      <c r="B214" s="1" t="s">
        <v>983</v>
      </c>
      <c r="C214" s="1" t="s">
        <v>984</v>
      </c>
      <c r="D214" s="1" t="s">
        <v>985</v>
      </c>
      <c r="E214" s="1" t="s">
        <v>986</v>
      </c>
      <c r="F214">
        <v>0.96</v>
      </c>
      <c r="G214">
        <v>4</v>
      </c>
      <c r="H214">
        <v>2.1389735984140099</v>
      </c>
      <c r="I214">
        <v>3.86983177418684</v>
      </c>
      <c r="J214" s="1" t="s">
        <v>89</v>
      </c>
      <c r="K214" s="1" t="s">
        <v>728</v>
      </c>
      <c r="L214" s="1" t="s">
        <v>27</v>
      </c>
      <c r="M214">
        <v>-81.866444400000006</v>
      </c>
      <c r="N214">
        <v>31.219583329999999</v>
      </c>
      <c r="O214" s="1" t="s">
        <v>987</v>
      </c>
      <c r="P214" s="1">
        <f>Source_Data_for_Figure1_3[[#This Row],[avgflow_cfs]]*0.028316847</f>
        <v>78.043754224884708</v>
      </c>
      <c r="Q214" s="1" t="s">
        <v>988</v>
      </c>
    </row>
    <row r="215" spans="1:17" x14ac:dyDescent="0.25">
      <c r="A215">
        <v>214</v>
      </c>
      <c r="B215" s="1" t="s">
        <v>989</v>
      </c>
      <c r="C215" s="1" t="s">
        <v>990</v>
      </c>
      <c r="D215" s="1" t="s">
        <v>991</v>
      </c>
      <c r="E215" s="1" t="s">
        <v>992</v>
      </c>
      <c r="F215">
        <v>0.83</v>
      </c>
      <c r="G215">
        <v>0</v>
      </c>
      <c r="H215">
        <v>2.1878025522078501</v>
      </c>
      <c r="I215">
        <v>3.7782670568364001</v>
      </c>
      <c r="J215" s="1" t="s">
        <v>55</v>
      </c>
      <c r="K215" s="1" t="s">
        <v>993</v>
      </c>
      <c r="L215" s="1" t="s">
        <v>27</v>
      </c>
      <c r="M215">
        <v>-82.609805600000001</v>
      </c>
      <c r="N215">
        <v>32.975666670000003</v>
      </c>
      <c r="O215" s="1" t="s">
        <v>994</v>
      </c>
      <c r="P215" s="1">
        <f>Source_Data_for_Figure1_3[[#This Row],[avgflow_cfs]]*0.028316847</f>
        <v>1.9429683980180437</v>
      </c>
      <c r="Q215" s="1" t="s">
        <v>995</v>
      </c>
    </row>
    <row r="216" spans="1:17" x14ac:dyDescent="0.25">
      <c r="A216">
        <v>215</v>
      </c>
      <c r="B216" s="1" t="s">
        <v>996</v>
      </c>
      <c r="C216" s="1" t="s">
        <v>997</v>
      </c>
      <c r="D216" s="1" t="s">
        <v>998</v>
      </c>
      <c r="E216" s="1" t="s">
        <v>999</v>
      </c>
      <c r="F216">
        <v>1.04</v>
      </c>
      <c r="G216">
        <v>1</v>
      </c>
      <c r="H216">
        <v>2.0929438068573298</v>
      </c>
      <c r="I216">
        <v>3.4407576276227201</v>
      </c>
      <c r="J216" s="1" t="s">
        <v>19</v>
      </c>
      <c r="K216" s="1" t="s">
        <v>19</v>
      </c>
      <c r="L216" s="1" t="s">
        <v>27</v>
      </c>
      <c r="M216">
        <v>-81.362777800000003</v>
      </c>
      <c r="N216">
        <v>31.45333333</v>
      </c>
      <c r="O216" s="1" t="s">
        <v>19</v>
      </c>
      <c r="P216" s="1" t="s">
        <v>19</v>
      </c>
      <c r="Q216" s="1" t="s">
        <v>19</v>
      </c>
    </row>
    <row r="217" spans="1:17" x14ac:dyDescent="0.25">
      <c r="A217">
        <v>216</v>
      </c>
      <c r="B217" s="1" t="s">
        <v>1000</v>
      </c>
      <c r="C217" s="1" t="s">
        <v>1001</v>
      </c>
      <c r="D217" s="1" t="s">
        <v>1002</v>
      </c>
      <c r="E217" s="1" t="s">
        <v>1003</v>
      </c>
      <c r="F217">
        <v>0.59</v>
      </c>
      <c r="G217">
        <v>23</v>
      </c>
      <c r="H217">
        <v>0.99086611042587402</v>
      </c>
      <c r="I217">
        <v>3.7708069073248698</v>
      </c>
      <c r="J217" s="1" t="s">
        <v>19</v>
      </c>
      <c r="K217" s="1" t="s">
        <v>19</v>
      </c>
      <c r="L217" s="1" t="s">
        <v>20</v>
      </c>
      <c r="M217">
        <v>-83.584055899999996</v>
      </c>
      <c r="N217">
        <v>31.481850479999999</v>
      </c>
      <c r="O217" s="1" t="s">
        <v>1004</v>
      </c>
      <c r="P217" s="1">
        <f>Source_Data_for_Figure1_3[[#This Row],[avgflow_cfs]]*0.028316847</f>
        <v>3.2780646662726598</v>
      </c>
      <c r="Q217" s="1" t="s">
        <v>1005</v>
      </c>
    </row>
    <row r="218" spans="1:17" x14ac:dyDescent="0.25">
      <c r="A218">
        <v>217</v>
      </c>
      <c r="B218" s="1" t="s">
        <v>1006</v>
      </c>
      <c r="C218" s="1" t="s">
        <v>1007</v>
      </c>
      <c r="D218" s="1" t="s">
        <v>1008</v>
      </c>
      <c r="E218" s="1" t="s">
        <v>1009</v>
      </c>
      <c r="F218">
        <v>0.54</v>
      </c>
      <c r="G218">
        <v>23</v>
      </c>
      <c r="H218">
        <v>1.3191477591621501</v>
      </c>
      <c r="I218">
        <v>3.78161797356556</v>
      </c>
      <c r="J218" s="1" t="s">
        <v>19</v>
      </c>
      <c r="K218" s="1" t="s">
        <v>19</v>
      </c>
      <c r="L218" s="1" t="s">
        <v>20</v>
      </c>
      <c r="M218">
        <v>-116.3125</v>
      </c>
      <c r="N218">
        <v>48.69805556</v>
      </c>
      <c r="O218" s="1" t="s">
        <v>19</v>
      </c>
      <c r="P218" s="1" t="s">
        <v>19</v>
      </c>
      <c r="Q218" s="1" t="s">
        <v>19</v>
      </c>
    </row>
    <row r="219" spans="1:17" x14ac:dyDescent="0.25">
      <c r="A219">
        <v>218</v>
      </c>
      <c r="B219" s="1" t="s">
        <v>1010</v>
      </c>
      <c r="C219" s="1" t="s">
        <v>1011</v>
      </c>
      <c r="D219" s="1" t="s">
        <v>1012</v>
      </c>
      <c r="E219" s="1" t="s">
        <v>1013</v>
      </c>
      <c r="F219">
        <v>0.82</v>
      </c>
      <c r="G219">
        <v>10</v>
      </c>
      <c r="H219">
        <v>2.4149787147358102</v>
      </c>
      <c r="I219">
        <v>3.6339544456819901</v>
      </c>
      <c r="J219" s="1" t="s">
        <v>19</v>
      </c>
      <c r="K219" s="1" t="s">
        <v>19</v>
      </c>
      <c r="L219" s="1" t="s">
        <v>20</v>
      </c>
      <c r="M219">
        <v>-115.7204</v>
      </c>
      <c r="N219">
        <v>42.771270000000001</v>
      </c>
      <c r="O219" s="1" t="s">
        <v>19</v>
      </c>
      <c r="P219" s="1" t="s">
        <v>19</v>
      </c>
      <c r="Q219" s="1" t="s">
        <v>19</v>
      </c>
    </row>
    <row r="220" spans="1:17" x14ac:dyDescent="0.25">
      <c r="A220">
        <v>219</v>
      </c>
      <c r="B220" s="1" t="s">
        <v>1014</v>
      </c>
      <c r="C220" s="1" t="s">
        <v>1015</v>
      </c>
      <c r="D220" s="1" t="s">
        <v>1016</v>
      </c>
      <c r="E220" s="1" t="s">
        <v>1017</v>
      </c>
      <c r="F220">
        <v>0.82</v>
      </c>
      <c r="G220">
        <v>14</v>
      </c>
      <c r="H220">
        <v>2.0863492361550899</v>
      </c>
      <c r="I220">
        <v>4.1815921392503901</v>
      </c>
      <c r="J220" s="1" t="s">
        <v>19</v>
      </c>
      <c r="K220" s="1" t="s">
        <v>19</v>
      </c>
      <c r="L220" s="1" t="s">
        <v>20</v>
      </c>
      <c r="M220">
        <v>-116.0485</v>
      </c>
      <c r="N220">
        <v>44.524630000000002</v>
      </c>
      <c r="O220" s="1" t="s">
        <v>19</v>
      </c>
      <c r="P220" s="1" t="s">
        <v>19</v>
      </c>
      <c r="Q220" s="1" t="s">
        <v>19</v>
      </c>
    </row>
    <row r="221" spans="1:17" x14ac:dyDescent="0.25">
      <c r="A221">
        <v>220</v>
      </c>
      <c r="B221" s="1" t="s">
        <v>1018</v>
      </c>
      <c r="C221" s="1" t="s">
        <v>1019</v>
      </c>
      <c r="D221" s="1" t="s">
        <v>1020</v>
      </c>
      <c r="E221" s="1" t="s">
        <v>1021</v>
      </c>
      <c r="F221">
        <v>0.88</v>
      </c>
      <c r="G221">
        <v>20</v>
      </c>
      <c r="H221">
        <v>1.6788612897828401</v>
      </c>
      <c r="I221">
        <v>3.8078052637811202</v>
      </c>
      <c r="J221" s="1" t="s">
        <v>19</v>
      </c>
      <c r="K221" s="1" t="s">
        <v>19</v>
      </c>
      <c r="L221" s="1" t="s">
        <v>20</v>
      </c>
      <c r="M221">
        <v>-116.7991</v>
      </c>
      <c r="N221">
        <v>47.682290000000002</v>
      </c>
      <c r="O221" s="1" t="s">
        <v>19</v>
      </c>
      <c r="P221" s="1" t="s">
        <v>19</v>
      </c>
      <c r="Q221" s="1" t="s">
        <v>19</v>
      </c>
    </row>
    <row r="222" spans="1:17" x14ac:dyDescent="0.25">
      <c r="A222">
        <v>221</v>
      </c>
      <c r="B222" s="1" t="s">
        <v>1022</v>
      </c>
      <c r="C222" s="1" t="s">
        <v>1023</v>
      </c>
      <c r="D222" s="1" t="s">
        <v>1024</v>
      </c>
      <c r="E222" s="1" t="s">
        <v>1025</v>
      </c>
      <c r="F222">
        <v>0.89</v>
      </c>
      <c r="G222">
        <v>15</v>
      </c>
      <c r="H222">
        <v>2.8352141521343799</v>
      </c>
      <c r="I222">
        <v>3.4224399643007102</v>
      </c>
      <c r="J222" s="1" t="s">
        <v>307</v>
      </c>
      <c r="K222" s="1" t="s">
        <v>1026</v>
      </c>
      <c r="L222" s="1" t="s">
        <v>20</v>
      </c>
      <c r="M222">
        <v>-116.25749999999999</v>
      </c>
      <c r="N222">
        <v>46.478333300000003</v>
      </c>
      <c r="O222" s="1" t="s">
        <v>1027</v>
      </c>
      <c r="P222" s="1">
        <f>Source_Data_for_Figure1_3[[#This Row],[avgflow_cfs]]*0.028316847</f>
        <v>259.86888773601765</v>
      </c>
      <c r="Q222" s="1" t="s">
        <v>1028</v>
      </c>
    </row>
    <row r="223" spans="1:17" x14ac:dyDescent="0.25">
      <c r="A223">
        <v>222</v>
      </c>
      <c r="B223" s="1" t="s">
        <v>1029</v>
      </c>
      <c r="C223" s="1" t="s">
        <v>1030</v>
      </c>
      <c r="D223" s="1" t="s">
        <v>1031</v>
      </c>
      <c r="E223" s="1" t="s">
        <v>1032</v>
      </c>
      <c r="F223">
        <v>0.45</v>
      </c>
      <c r="G223">
        <v>12</v>
      </c>
      <c r="H223">
        <v>1.3282224847106101</v>
      </c>
      <c r="I223">
        <v>3.5677962640857599</v>
      </c>
      <c r="J223" s="1" t="s">
        <v>19</v>
      </c>
      <c r="K223" s="1" t="s">
        <v>19</v>
      </c>
      <c r="L223" s="1" t="s">
        <v>20</v>
      </c>
      <c r="M223">
        <v>-116.3928777</v>
      </c>
      <c r="N223">
        <v>46.500741380000001</v>
      </c>
      <c r="O223" s="1" t="s">
        <v>19</v>
      </c>
      <c r="P223" s="1" t="s">
        <v>19</v>
      </c>
      <c r="Q223" s="1" t="s">
        <v>19</v>
      </c>
    </row>
    <row r="224" spans="1:17" x14ac:dyDescent="0.25">
      <c r="A224">
        <v>223</v>
      </c>
      <c r="B224" s="1" t="s">
        <v>1022</v>
      </c>
      <c r="C224" s="1" t="s">
        <v>1023</v>
      </c>
      <c r="D224" s="1" t="s">
        <v>1033</v>
      </c>
      <c r="E224" s="1" t="s">
        <v>1034</v>
      </c>
      <c r="F224">
        <v>0.84</v>
      </c>
      <c r="G224">
        <v>14</v>
      </c>
      <c r="H224">
        <v>3.18767049303043</v>
      </c>
      <c r="I224">
        <v>3.5677962640857599</v>
      </c>
      <c r="J224" s="1" t="s">
        <v>19</v>
      </c>
      <c r="K224" s="1" t="s">
        <v>19</v>
      </c>
      <c r="L224" s="1" t="s">
        <v>20</v>
      </c>
      <c r="M224">
        <v>-116.2579868</v>
      </c>
      <c r="N224">
        <v>46.478133929999998</v>
      </c>
      <c r="O224" s="1" t="s">
        <v>19</v>
      </c>
      <c r="P224" s="1" t="s">
        <v>19</v>
      </c>
      <c r="Q224" s="1" t="s">
        <v>19</v>
      </c>
    </row>
    <row r="225" spans="1:17" x14ac:dyDescent="0.25">
      <c r="A225">
        <v>224</v>
      </c>
      <c r="B225" s="1" t="s">
        <v>1035</v>
      </c>
      <c r="C225" s="1" t="s">
        <v>1036</v>
      </c>
      <c r="D225" s="1" t="s">
        <v>1037</v>
      </c>
      <c r="E225" s="1" t="s">
        <v>1038</v>
      </c>
      <c r="F225">
        <v>0.74</v>
      </c>
      <c r="G225">
        <v>14</v>
      </c>
      <c r="H225">
        <v>2.5984893202876802</v>
      </c>
      <c r="I225">
        <v>3.5623307178085599</v>
      </c>
      <c r="J225" s="1" t="s">
        <v>781</v>
      </c>
      <c r="K225" s="1" t="s">
        <v>1039</v>
      </c>
      <c r="L225" s="1" t="s">
        <v>20</v>
      </c>
      <c r="M225">
        <v>-115.5138889</v>
      </c>
      <c r="N225">
        <v>46.08666667</v>
      </c>
      <c r="O225" s="1" t="s">
        <v>1040</v>
      </c>
      <c r="P225" s="1">
        <f>Source_Data_for_Figure1_3[[#This Row],[avgflow_cfs]]*0.028316847</f>
        <v>114.63202165426407</v>
      </c>
      <c r="Q225" s="1" t="s">
        <v>1041</v>
      </c>
    </row>
    <row r="226" spans="1:17" x14ac:dyDescent="0.25">
      <c r="A226">
        <v>225</v>
      </c>
      <c r="B226" s="1" t="s">
        <v>1042</v>
      </c>
      <c r="C226" s="1" t="s">
        <v>1043</v>
      </c>
      <c r="D226" s="1" t="s">
        <v>1044</v>
      </c>
      <c r="E226" s="1" t="s">
        <v>1045</v>
      </c>
      <c r="F226">
        <v>0.85</v>
      </c>
      <c r="G226">
        <v>0</v>
      </c>
      <c r="H226">
        <v>2.1518438912362399</v>
      </c>
      <c r="I226">
        <v>4.3614443456531404</v>
      </c>
      <c r="J226" s="1" t="s">
        <v>287</v>
      </c>
      <c r="K226" s="1" t="s">
        <v>1046</v>
      </c>
      <c r="L226" s="1" t="s">
        <v>27</v>
      </c>
      <c r="M226">
        <v>-112.4766667</v>
      </c>
      <c r="N226">
        <v>43.130555559999998</v>
      </c>
      <c r="O226" s="1" t="s">
        <v>1047</v>
      </c>
      <c r="P226" s="1">
        <f>Source_Data_for_Figure1_3[[#This Row],[avgflow_cfs]]*0.028316847</f>
        <v>2.4799994397655509</v>
      </c>
      <c r="Q226" s="1" t="s">
        <v>1048</v>
      </c>
    </row>
    <row r="227" spans="1:17" x14ac:dyDescent="0.25">
      <c r="A227">
        <v>226</v>
      </c>
      <c r="B227" s="1" t="s">
        <v>1049</v>
      </c>
      <c r="C227" s="1" t="s">
        <v>1050</v>
      </c>
      <c r="D227" s="1" t="s">
        <v>1051</v>
      </c>
      <c r="E227" s="1" t="s">
        <v>1052</v>
      </c>
      <c r="F227">
        <v>0.61</v>
      </c>
      <c r="G227">
        <v>12</v>
      </c>
      <c r="H227">
        <v>2.1846729249722499</v>
      </c>
      <c r="I227">
        <v>4.3614443456531404</v>
      </c>
      <c r="J227" s="1" t="s">
        <v>953</v>
      </c>
      <c r="K227" s="1" t="s">
        <v>1053</v>
      </c>
      <c r="L227" s="1" t="s">
        <v>20</v>
      </c>
      <c r="M227">
        <v>-112.51888889999999</v>
      </c>
      <c r="N227">
        <v>43.125277779999998</v>
      </c>
      <c r="O227" s="1" t="s">
        <v>1054</v>
      </c>
      <c r="P227" s="1">
        <f>Source_Data_for_Figure1_3[[#This Row],[avgflow_cfs]]*0.028316847</f>
        <v>98.239051289991352</v>
      </c>
      <c r="Q227" s="1" t="s">
        <v>1055</v>
      </c>
    </row>
    <row r="228" spans="1:17" x14ac:dyDescent="0.25">
      <c r="A228">
        <v>227</v>
      </c>
      <c r="B228" s="1" t="s">
        <v>1042</v>
      </c>
      <c r="C228" s="1" t="s">
        <v>1043</v>
      </c>
      <c r="D228" s="1" t="s">
        <v>1056</v>
      </c>
      <c r="E228" s="1" t="s">
        <v>1057</v>
      </c>
      <c r="F228">
        <v>0.82</v>
      </c>
      <c r="G228">
        <v>0</v>
      </c>
      <c r="H228">
        <v>2.1994941437434301</v>
      </c>
      <c r="I228">
        <v>3.9427070975414602</v>
      </c>
      <c r="J228" s="1" t="s">
        <v>19</v>
      </c>
      <c r="K228" s="1" t="s">
        <v>19</v>
      </c>
      <c r="L228" s="1" t="s">
        <v>27</v>
      </c>
      <c r="M228">
        <v>-112.4768</v>
      </c>
      <c r="N228">
        <v>43.130450000000003</v>
      </c>
      <c r="O228" s="1" t="s">
        <v>19</v>
      </c>
      <c r="P228" s="1" t="s">
        <v>19</v>
      </c>
      <c r="Q228" s="1" t="s">
        <v>19</v>
      </c>
    </row>
    <row r="229" spans="1:17" x14ac:dyDescent="0.25">
      <c r="A229">
        <v>228</v>
      </c>
      <c r="B229" s="1" t="s">
        <v>1049</v>
      </c>
      <c r="C229" s="1" t="s">
        <v>1050</v>
      </c>
      <c r="D229" s="1" t="s">
        <v>1058</v>
      </c>
      <c r="E229" s="1" t="s">
        <v>1059</v>
      </c>
      <c r="F229">
        <v>0.56999999999999995</v>
      </c>
      <c r="G229">
        <v>8</v>
      </c>
      <c r="H229">
        <v>1.50645849716131</v>
      </c>
      <c r="I229">
        <v>3.9427070975414602</v>
      </c>
      <c r="J229" s="1" t="s">
        <v>19</v>
      </c>
      <c r="K229" s="1" t="s">
        <v>19</v>
      </c>
      <c r="L229" s="1" t="s">
        <v>48</v>
      </c>
      <c r="M229">
        <v>-112.51860000000001</v>
      </c>
      <c r="N229">
        <v>43.124839999999999</v>
      </c>
      <c r="O229" s="1" t="s">
        <v>19</v>
      </c>
      <c r="P229" s="1" t="s">
        <v>19</v>
      </c>
      <c r="Q229" s="1" t="s">
        <v>19</v>
      </c>
    </row>
    <row r="230" spans="1:17" x14ac:dyDescent="0.25">
      <c r="A230">
        <v>229</v>
      </c>
      <c r="B230" s="1" t="s">
        <v>1060</v>
      </c>
      <c r="C230" s="1" t="s">
        <v>1061</v>
      </c>
      <c r="D230" s="1" t="s">
        <v>1062</v>
      </c>
      <c r="E230" s="1" t="s">
        <v>1063</v>
      </c>
      <c r="F230">
        <v>0.47</v>
      </c>
      <c r="G230">
        <v>6</v>
      </c>
      <c r="H230">
        <v>1.3408998056794099</v>
      </c>
      <c r="I230">
        <v>4.2148011348740697</v>
      </c>
      <c r="J230" s="1" t="s">
        <v>19</v>
      </c>
      <c r="K230" s="1" t="s">
        <v>19</v>
      </c>
      <c r="L230" s="1" t="s">
        <v>48</v>
      </c>
      <c r="M230">
        <v>-115.2025</v>
      </c>
      <c r="N230">
        <v>43.002222199999999</v>
      </c>
      <c r="O230" s="1" t="s">
        <v>1064</v>
      </c>
      <c r="P230" s="1">
        <f>Source_Data_for_Figure1_3[[#This Row],[avgflow_cfs]]*0.028316847</f>
        <v>265.31907847321833</v>
      </c>
      <c r="Q230" s="1" t="s">
        <v>1065</v>
      </c>
    </row>
    <row r="231" spans="1:17" x14ac:dyDescent="0.25">
      <c r="A231">
        <v>230</v>
      </c>
      <c r="B231" s="1" t="s">
        <v>1060</v>
      </c>
      <c r="C231" s="1" t="s">
        <v>1061</v>
      </c>
      <c r="D231" s="1" t="s">
        <v>1066</v>
      </c>
      <c r="E231" s="1" t="s">
        <v>1067</v>
      </c>
      <c r="F231">
        <v>0.5</v>
      </c>
      <c r="G231">
        <v>0</v>
      </c>
      <c r="H231">
        <v>1.46291160553642</v>
      </c>
      <c r="I231">
        <v>3.9574593054438401</v>
      </c>
      <c r="J231" s="1" t="s">
        <v>19</v>
      </c>
      <c r="K231" s="1" t="s">
        <v>19</v>
      </c>
      <c r="L231" s="1" t="s">
        <v>48</v>
      </c>
      <c r="M231">
        <v>-115.2024</v>
      </c>
      <c r="N231">
        <v>43.001710000000003</v>
      </c>
      <c r="O231" s="1" t="s">
        <v>19</v>
      </c>
      <c r="P231" s="1" t="s">
        <v>19</v>
      </c>
      <c r="Q231" s="1" t="s">
        <v>19</v>
      </c>
    </row>
    <row r="232" spans="1:17" x14ac:dyDescent="0.25">
      <c r="A232">
        <v>231</v>
      </c>
      <c r="B232" s="1" t="s">
        <v>1068</v>
      </c>
      <c r="C232" s="1" t="s">
        <v>1069</v>
      </c>
      <c r="D232" s="1" t="s">
        <v>1070</v>
      </c>
      <c r="E232" s="1" t="s">
        <v>1071</v>
      </c>
      <c r="F232">
        <v>0.56000000000000005</v>
      </c>
      <c r="G232">
        <v>0</v>
      </c>
      <c r="H232">
        <v>1.72348075214019</v>
      </c>
      <c r="I232">
        <v>3.9000670490053801</v>
      </c>
      <c r="J232" s="1" t="s">
        <v>55</v>
      </c>
      <c r="K232" s="1" t="s">
        <v>1072</v>
      </c>
      <c r="L232" s="1" t="s">
        <v>48</v>
      </c>
      <c r="M232">
        <v>-114.8552778</v>
      </c>
      <c r="N232">
        <v>42.696388890000001</v>
      </c>
      <c r="O232" s="1" t="s">
        <v>1073</v>
      </c>
      <c r="P232" s="1">
        <f>Source_Data_for_Figure1_3[[#This Row],[avgflow_cfs]]*0.028316847</f>
        <v>4.8017709788239555</v>
      </c>
      <c r="Q232" s="1" t="s">
        <v>1074</v>
      </c>
    </row>
    <row r="233" spans="1:17" x14ac:dyDescent="0.25">
      <c r="A233">
        <v>232</v>
      </c>
      <c r="B233" s="1" t="s">
        <v>1075</v>
      </c>
      <c r="C233" s="1" t="s">
        <v>1076</v>
      </c>
      <c r="D233" s="1" t="s">
        <v>1077</v>
      </c>
      <c r="E233" s="1" t="s">
        <v>1078</v>
      </c>
      <c r="F233">
        <v>0.8</v>
      </c>
      <c r="G233">
        <v>3</v>
      </c>
      <c r="H233">
        <v>1.5780299608763699</v>
      </c>
      <c r="I233">
        <v>3.75237761349582</v>
      </c>
      <c r="J233" s="1" t="s">
        <v>19</v>
      </c>
      <c r="K233" s="1" t="s">
        <v>19</v>
      </c>
      <c r="L233" s="1" t="s">
        <v>27</v>
      </c>
      <c r="M233">
        <v>-116.8005</v>
      </c>
      <c r="N233">
        <v>43.548310000000001</v>
      </c>
      <c r="O233" s="1" t="s">
        <v>19</v>
      </c>
      <c r="P233" s="1" t="s">
        <v>19</v>
      </c>
      <c r="Q233" s="1" t="s">
        <v>19</v>
      </c>
    </row>
    <row r="234" spans="1:17" x14ac:dyDescent="0.25">
      <c r="A234">
        <v>233</v>
      </c>
      <c r="B234" s="1" t="s">
        <v>1079</v>
      </c>
      <c r="C234" s="1" t="s">
        <v>1080</v>
      </c>
      <c r="D234" s="1" t="s">
        <v>1081</v>
      </c>
      <c r="E234" s="1" t="s">
        <v>1082</v>
      </c>
      <c r="F234">
        <v>0.41</v>
      </c>
      <c r="G234">
        <v>22</v>
      </c>
      <c r="H234">
        <v>1.14975815062367</v>
      </c>
      <c r="I234">
        <v>3.67273490859845</v>
      </c>
      <c r="J234" s="1" t="s">
        <v>1083</v>
      </c>
      <c r="K234" s="1" t="s">
        <v>1084</v>
      </c>
      <c r="L234" s="1" t="s">
        <v>20</v>
      </c>
      <c r="M234">
        <v>-116.1752778</v>
      </c>
      <c r="N234">
        <v>47.440277780000002</v>
      </c>
      <c r="O234" s="1" t="s">
        <v>1085</v>
      </c>
      <c r="P234" s="1">
        <f>Source_Data_for_Figure1_3[[#This Row],[avgflow_cfs]]*0.028316847</f>
        <v>0.31811493491207193</v>
      </c>
      <c r="Q234" s="1" t="s">
        <v>1086</v>
      </c>
    </row>
    <row r="235" spans="1:17" x14ac:dyDescent="0.25">
      <c r="A235">
        <v>234</v>
      </c>
      <c r="B235" s="1" t="s">
        <v>1087</v>
      </c>
      <c r="C235" s="1" t="s">
        <v>1088</v>
      </c>
      <c r="D235" s="1" t="s">
        <v>1089</v>
      </c>
      <c r="E235" s="1" t="s">
        <v>1090</v>
      </c>
      <c r="F235">
        <v>0.6</v>
      </c>
      <c r="G235">
        <v>15</v>
      </c>
      <c r="H235">
        <v>1.5282152787302301</v>
      </c>
      <c r="I235">
        <v>3.7463208993474799</v>
      </c>
      <c r="J235" s="1" t="s">
        <v>1083</v>
      </c>
      <c r="K235" s="1" t="s">
        <v>1091</v>
      </c>
      <c r="L235" s="1" t="s">
        <v>20</v>
      </c>
      <c r="M235">
        <v>-116.2216667</v>
      </c>
      <c r="N235">
        <v>47.47666667</v>
      </c>
      <c r="O235" s="1" t="s">
        <v>1092</v>
      </c>
      <c r="P235" s="1">
        <f>Source_Data_for_Figure1_3[[#This Row],[avgflow_cfs]]*0.028316847</f>
        <v>1.5612358471565986</v>
      </c>
      <c r="Q235" s="1" t="s">
        <v>1093</v>
      </c>
    </row>
    <row r="236" spans="1:17" x14ac:dyDescent="0.25">
      <c r="A236">
        <v>235</v>
      </c>
      <c r="B236" s="1" t="s">
        <v>1094</v>
      </c>
      <c r="C236" s="1" t="s">
        <v>1095</v>
      </c>
      <c r="D236" s="1" t="s">
        <v>1096</v>
      </c>
      <c r="E236" s="1" t="s">
        <v>1097</v>
      </c>
      <c r="F236">
        <v>0.43</v>
      </c>
      <c r="G236">
        <v>32</v>
      </c>
      <c r="H236">
        <v>0.73521742609282204</v>
      </c>
      <c r="I236">
        <v>3.8942072967963601</v>
      </c>
      <c r="J236" s="1" t="s">
        <v>307</v>
      </c>
      <c r="K236" s="1" t="s">
        <v>1098</v>
      </c>
      <c r="L236" s="1" t="s">
        <v>20</v>
      </c>
      <c r="M236">
        <v>-116.2418</v>
      </c>
      <c r="N236">
        <v>47.508122200000003</v>
      </c>
      <c r="O236" s="1" t="s">
        <v>1099</v>
      </c>
      <c r="P236" s="1">
        <f>Source_Data_for_Figure1_3[[#This Row],[avgflow_cfs]]*0.028316847</f>
        <v>4.6958316526801145</v>
      </c>
      <c r="Q236" s="1" t="s">
        <v>1100</v>
      </c>
    </row>
    <row r="237" spans="1:17" x14ac:dyDescent="0.25">
      <c r="A237">
        <v>236</v>
      </c>
      <c r="B237" s="1" t="s">
        <v>1101</v>
      </c>
      <c r="C237" s="1" t="s">
        <v>1102</v>
      </c>
      <c r="D237" s="1" t="s">
        <v>1103</v>
      </c>
      <c r="E237" s="1" t="s">
        <v>1104</v>
      </c>
      <c r="F237">
        <v>0.62</v>
      </c>
      <c r="G237">
        <v>0</v>
      </c>
      <c r="H237">
        <v>1.5895007663060501</v>
      </c>
      <c r="I237">
        <v>4.3899774707693</v>
      </c>
      <c r="J237" s="1" t="s">
        <v>287</v>
      </c>
      <c r="K237" s="1" t="s">
        <v>1105</v>
      </c>
      <c r="L237" s="1" t="s">
        <v>48</v>
      </c>
      <c r="M237">
        <v>-114.10835</v>
      </c>
      <c r="N237">
        <v>43.3233611</v>
      </c>
      <c r="O237" s="1" t="s">
        <v>1106</v>
      </c>
      <c r="P237" s="1">
        <f>Source_Data_for_Figure1_3[[#This Row],[avgflow_cfs]]*0.028316847</f>
        <v>3.5792278748459543</v>
      </c>
      <c r="Q237" s="1" t="s">
        <v>1107</v>
      </c>
    </row>
    <row r="238" spans="1:17" x14ac:dyDescent="0.25">
      <c r="A238">
        <v>237</v>
      </c>
      <c r="B238" s="1" t="s">
        <v>1101</v>
      </c>
      <c r="C238" s="1" t="s">
        <v>1102</v>
      </c>
      <c r="D238" s="1" t="s">
        <v>1108</v>
      </c>
      <c r="E238" s="1" t="s">
        <v>1109</v>
      </c>
      <c r="F238">
        <v>0.6</v>
      </c>
      <c r="G238">
        <v>0</v>
      </c>
      <c r="H238">
        <v>1.77485463234392</v>
      </c>
      <c r="I238">
        <v>3.7066426958770702</v>
      </c>
      <c r="J238" s="1" t="s">
        <v>19</v>
      </c>
      <c r="K238" s="1" t="s">
        <v>19</v>
      </c>
      <c r="L238" s="1" t="s">
        <v>48</v>
      </c>
      <c r="M238">
        <v>-114.10850000000001</v>
      </c>
      <c r="N238">
        <v>43.321890000000003</v>
      </c>
      <c r="O238" s="1" t="s">
        <v>19</v>
      </c>
      <c r="P238" s="1" t="s">
        <v>19</v>
      </c>
      <c r="Q238" s="1" t="s">
        <v>19</v>
      </c>
    </row>
    <row r="239" spans="1:17" x14ac:dyDescent="0.25">
      <c r="A239">
        <v>238</v>
      </c>
      <c r="B239" s="1" t="s">
        <v>1110</v>
      </c>
      <c r="C239" s="1" t="s">
        <v>1111</v>
      </c>
      <c r="D239" s="1" t="s">
        <v>1112</v>
      </c>
      <c r="E239" s="1" t="s">
        <v>1113</v>
      </c>
      <c r="F239">
        <v>0.57999999999999996</v>
      </c>
      <c r="G239">
        <v>23</v>
      </c>
      <c r="H239">
        <v>1.3948935397778299</v>
      </c>
      <c r="I239">
        <v>3.9726420596314398</v>
      </c>
      <c r="J239" s="1" t="s">
        <v>19</v>
      </c>
      <c r="K239" s="1" t="s">
        <v>19</v>
      </c>
      <c r="L239" s="1" t="s">
        <v>20</v>
      </c>
      <c r="M239">
        <v>-116.50749999999999</v>
      </c>
      <c r="N239">
        <v>48.996388889999999</v>
      </c>
      <c r="O239" s="1" t="s">
        <v>1114</v>
      </c>
      <c r="P239" s="1">
        <f>Source_Data_for_Figure1_3[[#This Row],[avgflow_cfs]]*0.028316847</f>
        <v>454.68115078716608</v>
      </c>
      <c r="Q239" s="1" t="s">
        <v>1115</v>
      </c>
    </row>
    <row r="240" spans="1:17" x14ac:dyDescent="0.25">
      <c r="A240">
        <v>239</v>
      </c>
      <c r="B240" s="1" t="s">
        <v>1116</v>
      </c>
      <c r="C240" s="1" t="s">
        <v>37</v>
      </c>
      <c r="D240" s="1" t="s">
        <v>1117</v>
      </c>
      <c r="E240" s="1" t="s">
        <v>1118</v>
      </c>
      <c r="F240">
        <v>0.4</v>
      </c>
      <c r="G240">
        <v>34</v>
      </c>
      <c r="H240">
        <v>2.2944823658459401</v>
      </c>
      <c r="I240">
        <v>4.1288333967539499</v>
      </c>
      <c r="J240" s="1" t="s">
        <v>19</v>
      </c>
      <c r="K240" s="1" t="s">
        <v>19</v>
      </c>
      <c r="L240" s="1" t="s">
        <v>20</v>
      </c>
      <c r="M240">
        <v>-114.7674011</v>
      </c>
      <c r="N240">
        <v>46.413211339999997</v>
      </c>
      <c r="O240" s="1" t="s">
        <v>19</v>
      </c>
      <c r="P240" s="1" t="s">
        <v>19</v>
      </c>
      <c r="Q240" s="1" t="s">
        <v>19</v>
      </c>
    </row>
    <row r="241" spans="1:17" x14ac:dyDescent="0.25">
      <c r="A241">
        <v>240</v>
      </c>
      <c r="B241" s="1" t="s">
        <v>1119</v>
      </c>
      <c r="C241" s="1" t="s">
        <v>37</v>
      </c>
      <c r="D241" s="1" t="s">
        <v>1120</v>
      </c>
      <c r="E241" s="1" t="s">
        <v>1121</v>
      </c>
      <c r="F241">
        <v>0.5</v>
      </c>
      <c r="G241">
        <v>24</v>
      </c>
      <c r="H241">
        <v>2.3712670455686702</v>
      </c>
      <c r="I241">
        <v>4.1084670596412796</v>
      </c>
      <c r="J241" s="1" t="s">
        <v>19</v>
      </c>
      <c r="K241" s="1" t="s">
        <v>19</v>
      </c>
      <c r="L241" s="1" t="s">
        <v>20</v>
      </c>
      <c r="M241">
        <v>-114.88808760000001</v>
      </c>
      <c r="N241">
        <v>46.472544890000002</v>
      </c>
      <c r="O241" s="1" t="s">
        <v>19</v>
      </c>
      <c r="P241" s="1" t="s">
        <v>19</v>
      </c>
      <c r="Q241" s="1" t="s">
        <v>19</v>
      </c>
    </row>
    <row r="242" spans="1:17" x14ac:dyDescent="0.25">
      <c r="A242">
        <v>241</v>
      </c>
      <c r="B242" s="1" t="s">
        <v>1122</v>
      </c>
      <c r="C242" s="1" t="s">
        <v>37</v>
      </c>
      <c r="D242" s="1" t="s">
        <v>1123</v>
      </c>
      <c r="E242" s="1" t="s">
        <v>1124</v>
      </c>
      <c r="F242">
        <v>0.5</v>
      </c>
      <c r="G242">
        <v>20</v>
      </c>
      <c r="H242">
        <v>2.13823375032137</v>
      </c>
      <c r="I242">
        <v>4.1367795336602597</v>
      </c>
      <c r="J242" s="1" t="s">
        <v>19</v>
      </c>
      <c r="K242" s="1" t="s">
        <v>19</v>
      </c>
      <c r="L242" s="1" t="s">
        <v>20</v>
      </c>
      <c r="M242">
        <v>-114.8491856</v>
      </c>
      <c r="N242">
        <v>46.40180891</v>
      </c>
      <c r="O242" s="1" t="s">
        <v>19</v>
      </c>
      <c r="P242" s="1" t="s">
        <v>19</v>
      </c>
      <c r="Q242" s="1" t="s">
        <v>19</v>
      </c>
    </row>
    <row r="243" spans="1:17" x14ac:dyDescent="0.25">
      <c r="A243">
        <v>242</v>
      </c>
      <c r="B243" s="1" t="s">
        <v>1125</v>
      </c>
      <c r="C243" s="1" t="s">
        <v>37</v>
      </c>
      <c r="D243" s="1" t="s">
        <v>1126</v>
      </c>
      <c r="E243" s="1" t="s">
        <v>1127</v>
      </c>
      <c r="F243">
        <v>0.46</v>
      </c>
      <c r="G243">
        <v>22</v>
      </c>
      <c r="H243">
        <v>2.2909959199875298</v>
      </c>
      <c r="I243">
        <v>4.1367795336602597</v>
      </c>
      <c r="J243" s="1" t="s">
        <v>19</v>
      </c>
      <c r="K243" s="1" t="s">
        <v>19</v>
      </c>
      <c r="L243" s="1" t="s">
        <v>20</v>
      </c>
      <c r="M243">
        <v>-114.84868179999999</v>
      </c>
      <c r="N243">
        <v>46.40269086</v>
      </c>
      <c r="O243" s="1" t="s">
        <v>19</v>
      </c>
      <c r="P243" s="1" t="s">
        <v>19</v>
      </c>
      <c r="Q243" s="1" t="s">
        <v>19</v>
      </c>
    </row>
    <row r="244" spans="1:17" x14ac:dyDescent="0.25">
      <c r="A244">
        <v>243</v>
      </c>
      <c r="B244" s="1" t="s">
        <v>1128</v>
      </c>
      <c r="C244" s="1" t="s">
        <v>1129</v>
      </c>
      <c r="D244" s="1" t="s">
        <v>1130</v>
      </c>
      <c r="E244" s="1" t="s">
        <v>1131</v>
      </c>
      <c r="F244">
        <v>0.31</v>
      </c>
      <c r="G244">
        <v>17</v>
      </c>
      <c r="H244">
        <v>1.0056536222225301</v>
      </c>
      <c r="I244">
        <v>4.0506071716499603</v>
      </c>
      <c r="J244" s="1" t="s">
        <v>19</v>
      </c>
      <c r="K244" s="1" t="s">
        <v>19</v>
      </c>
      <c r="L244" s="1" t="s">
        <v>20</v>
      </c>
      <c r="M244">
        <v>-114.86752439999999</v>
      </c>
      <c r="N244">
        <v>46.537280760000002</v>
      </c>
      <c r="O244" s="1" t="s">
        <v>19</v>
      </c>
      <c r="P244" s="1" t="s">
        <v>19</v>
      </c>
      <c r="Q244" s="1" t="s">
        <v>19</v>
      </c>
    </row>
    <row r="245" spans="1:17" x14ac:dyDescent="0.25">
      <c r="A245">
        <v>244</v>
      </c>
      <c r="B245" s="1" t="s">
        <v>1132</v>
      </c>
      <c r="C245" s="1" t="s">
        <v>37</v>
      </c>
      <c r="D245" s="1" t="s">
        <v>1133</v>
      </c>
      <c r="E245" s="1" t="s">
        <v>1134</v>
      </c>
      <c r="F245">
        <v>0.51</v>
      </c>
      <c r="G245">
        <v>16</v>
      </c>
      <c r="H245">
        <v>1.79174402299653</v>
      </c>
      <c r="I245">
        <v>4.1251756973188503</v>
      </c>
      <c r="J245" s="1" t="s">
        <v>19</v>
      </c>
      <c r="K245" s="1" t="s">
        <v>19</v>
      </c>
      <c r="L245" s="1" t="s">
        <v>20</v>
      </c>
      <c r="M245">
        <v>-114.7374866</v>
      </c>
      <c r="N245">
        <v>46.514230689999998</v>
      </c>
      <c r="O245" s="1" t="s">
        <v>19</v>
      </c>
      <c r="P245" s="1" t="s">
        <v>19</v>
      </c>
      <c r="Q245" s="1" t="s">
        <v>19</v>
      </c>
    </row>
    <row r="246" spans="1:17" x14ac:dyDescent="0.25">
      <c r="A246">
        <v>245</v>
      </c>
      <c r="B246" s="1" t="s">
        <v>1135</v>
      </c>
      <c r="C246" s="1" t="s">
        <v>1136</v>
      </c>
      <c r="D246" s="1" t="s">
        <v>1137</v>
      </c>
      <c r="E246" s="1" t="s">
        <v>1138</v>
      </c>
      <c r="F246">
        <v>0.55000000000000004</v>
      </c>
      <c r="G246">
        <v>14</v>
      </c>
      <c r="H246">
        <v>1.7831657323466199</v>
      </c>
      <c r="I246">
        <v>4.1359919496403599</v>
      </c>
      <c r="J246" s="1" t="s">
        <v>19</v>
      </c>
      <c r="K246" s="1" t="s">
        <v>19</v>
      </c>
      <c r="L246" s="1" t="s">
        <v>20</v>
      </c>
      <c r="M246">
        <v>-114.7626224</v>
      </c>
      <c r="N246">
        <v>46.511918559999998</v>
      </c>
      <c r="O246" s="1" t="s">
        <v>19</v>
      </c>
      <c r="P246" s="1" t="s">
        <v>19</v>
      </c>
      <c r="Q246" s="1" t="s">
        <v>19</v>
      </c>
    </row>
    <row r="247" spans="1:17" x14ac:dyDescent="0.25">
      <c r="A247">
        <v>246</v>
      </c>
      <c r="B247" s="1" t="s">
        <v>1139</v>
      </c>
      <c r="C247" s="1" t="s">
        <v>1140</v>
      </c>
      <c r="D247" s="1" t="s">
        <v>1141</v>
      </c>
      <c r="E247" s="1" t="s">
        <v>1142</v>
      </c>
      <c r="F247">
        <v>0.44</v>
      </c>
      <c r="G247">
        <v>22</v>
      </c>
      <c r="H247">
        <v>1.6458734691185899</v>
      </c>
      <c r="I247">
        <v>4.0734718230707303</v>
      </c>
      <c r="J247" s="1" t="s">
        <v>19</v>
      </c>
      <c r="K247" s="1" t="s">
        <v>19</v>
      </c>
      <c r="L247" s="1" t="s">
        <v>20</v>
      </c>
      <c r="M247">
        <v>-114.71684550000001</v>
      </c>
      <c r="N247">
        <v>46.509593019999997</v>
      </c>
      <c r="O247" s="1" t="s">
        <v>19</v>
      </c>
      <c r="P247" s="1" t="s">
        <v>19</v>
      </c>
      <c r="Q247" s="1" t="s">
        <v>19</v>
      </c>
    </row>
    <row r="248" spans="1:17" x14ac:dyDescent="0.25">
      <c r="A248">
        <v>247</v>
      </c>
      <c r="B248" s="1" t="s">
        <v>1143</v>
      </c>
      <c r="C248" s="1" t="s">
        <v>1144</v>
      </c>
      <c r="D248" s="1" t="s">
        <v>1145</v>
      </c>
      <c r="E248" s="1" t="s">
        <v>1146</v>
      </c>
      <c r="F248">
        <v>0.36</v>
      </c>
      <c r="G248">
        <v>15</v>
      </c>
      <c r="H248">
        <v>1.18415479823228</v>
      </c>
      <c r="I248">
        <v>4.1367795336602597</v>
      </c>
      <c r="J248" s="1" t="s">
        <v>19</v>
      </c>
      <c r="K248" s="1" t="s">
        <v>19</v>
      </c>
      <c r="L248" s="1" t="s">
        <v>20</v>
      </c>
      <c r="M248">
        <v>-114.88578750000001</v>
      </c>
      <c r="N248">
        <v>46.54579296</v>
      </c>
      <c r="O248" s="1" t="s">
        <v>19</v>
      </c>
      <c r="P248" s="1" t="s">
        <v>19</v>
      </c>
      <c r="Q248" s="1" t="s">
        <v>19</v>
      </c>
    </row>
    <row r="249" spans="1:17" x14ac:dyDescent="0.25">
      <c r="A249">
        <v>248</v>
      </c>
      <c r="B249" s="1" t="s">
        <v>1147</v>
      </c>
      <c r="C249" s="1" t="s">
        <v>37</v>
      </c>
      <c r="D249" s="1" t="s">
        <v>1148</v>
      </c>
      <c r="E249" s="1" t="s">
        <v>1149</v>
      </c>
      <c r="F249">
        <v>0.48</v>
      </c>
      <c r="G249">
        <v>18</v>
      </c>
      <c r="H249">
        <v>1.8242112411219</v>
      </c>
      <c r="I249">
        <v>4.1251756973188503</v>
      </c>
      <c r="J249" s="1" t="s">
        <v>19</v>
      </c>
      <c r="K249" s="1" t="s">
        <v>19</v>
      </c>
      <c r="L249" s="1" t="s">
        <v>20</v>
      </c>
      <c r="M249">
        <v>-114.76480050000001</v>
      </c>
      <c r="N249">
        <v>46.508012000000001</v>
      </c>
      <c r="O249" s="1" t="s">
        <v>19</v>
      </c>
      <c r="P249" s="1" t="s">
        <v>19</v>
      </c>
      <c r="Q249" s="1" t="s">
        <v>19</v>
      </c>
    </row>
    <row r="250" spans="1:17" x14ac:dyDescent="0.25">
      <c r="A250">
        <v>249</v>
      </c>
      <c r="B250" s="1" t="s">
        <v>1150</v>
      </c>
      <c r="C250" s="1" t="s">
        <v>37</v>
      </c>
      <c r="D250" s="1" t="s">
        <v>1151</v>
      </c>
      <c r="E250" s="1" t="s">
        <v>1152</v>
      </c>
      <c r="F250">
        <v>0.47</v>
      </c>
      <c r="G250">
        <v>18</v>
      </c>
      <c r="H250">
        <v>1.5773070978752299</v>
      </c>
      <c r="I250">
        <v>4.1337556161549598</v>
      </c>
      <c r="J250" s="1" t="s">
        <v>19</v>
      </c>
      <c r="K250" s="1" t="s">
        <v>19</v>
      </c>
      <c r="L250" s="1" t="s">
        <v>20</v>
      </c>
      <c r="M250">
        <v>-114.87004810000001</v>
      </c>
      <c r="N250">
        <v>46.452153279999997</v>
      </c>
      <c r="O250" s="1" t="s">
        <v>19</v>
      </c>
      <c r="P250" s="1" t="s">
        <v>19</v>
      </c>
      <c r="Q250" s="1" t="s">
        <v>19</v>
      </c>
    </row>
    <row r="251" spans="1:17" x14ac:dyDescent="0.25">
      <c r="A251">
        <v>250</v>
      </c>
      <c r="B251" s="1" t="s">
        <v>1153</v>
      </c>
      <c r="C251" s="1" t="s">
        <v>1154</v>
      </c>
      <c r="D251" s="1" t="s">
        <v>1155</v>
      </c>
      <c r="E251" s="1" t="s">
        <v>1156</v>
      </c>
      <c r="F251">
        <v>0.4</v>
      </c>
      <c r="G251">
        <v>15</v>
      </c>
      <c r="H251">
        <v>1.4600318513716899</v>
      </c>
      <c r="I251">
        <v>4.1367795336602597</v>
      </c>
      <c r="J251" s="1" t="s">
        <v>19</v>
      </c>
      <c r="K251" s="1" t="s">
        <v>19</v>
      </c>
      <c r="L251" s="1" t="s">
        <v>20</v>
      </c>
      <c r="M251">
        <v>-114.88592800000001</v>
      </c>
      <c r="N251">
        <v>46.545611239999999</v>
      </c>
      <c r="O251" s="1" t="s">
        <v>19</v>
      </c>
      <c r="P251" s="1" t="s">
        <v>19</v>
      </c>
      <c r="Q251" s="1" t="s">
        <v>19</v>
      </c>
    </row>
    <row r="252" spans="1:17" x14ac:dyDescent="0.25">
      <c r="A252">
        <v>251</v>
      </c>
      <c r="B252" s="1" t="s">
        <v>1157</v>
      </c>
      <c r="C252" s="1" t="s">
        <v>37</v>
      </c>
      <c r="D252" s="1" t="s">
        <v>1158</v>
      </c>
      <c r="E252" s="1" t="s">
        <v>1159</v>
      </c>
      <c r="F252">
        <v>0.42</v>
      </c>
      <c r="G252">
        <v>19</v>
      </c>
      <c r="H252">
        <v>1.9798505117449099</v>
      </c>
      <c r="I252">
        <v>4.1367795336602597</v>
      </c>
      <c r="J252" s="1" t="s">
        <v>19</v>
      </c>
      <c r="K252" s="1" t="s">
        <v>19</v>
      </c>
      <c r="L252" s="1" t="s">
        <v>20</v>
      </c>
      <c r="M252">
        <v>-114.8523304</v>
      </c>
      <c r="N252">
        <v>46.402052670000003</v>
      </c>
      <c r="O252" s="1" t="s">
        <v>19</v>
      </c>
      <c r="P252" s="1" t="s">
        <v>19</v>
      </c>
      <c r="Q252" s="1" t="s">
        <v>19</v>
      </c>
    </row>
    <row r="253" spans="1:17" x14ac:dyDescent="0.25">
      <c r="A253">
        <v>252</v>
      </c>
      <c r="B253" s="1" t="s">
        <v>1160</v>
      </c>
      <c r="C253" s="1" t="s">
        <v>1161</v>
      </c>
      <c r="D253" s="1" t="s">
        <v>1162</v>
      </c>
      <c r="E253" s="1" t="s">
        <v>1163</v>
      </c>
      <c r="F253">
        <v>0.77</v>
      </c>
      <c r="G253">
        <v>14</v>
      </c>
      <c r="H253">
        <v>2.5400808784388</v>
      </c>
      <c r="I253">
        <v>4.1344816004761</v>
      </c>
      <c r="J253" s="1" t="s">
        <v>19</v>
      </c>
      <c r="K253" s="1" t="s">
        <v>19</v>
      </c>
      <c r="L253" s="1" t="s">
        <v>20</v>
      </c>
      <c r="M253">
        <v>-114.7097567</v>
      </c>
      <c r="N253">
        <v>46.508422950000003</v>
      </c>
      <c r="O253" s="1" t="s">
        <v>19</v>
      </c>
      <c r="P253" s="1" t="s">
        <v>19</v>
      </c>
      <c r="Q253" s="1" t="s">
        <v>19</v>
      </c>
    </row>
    <row r="254" spans="1:17" x14ac:dyDescent="0.25">
      <c r="A254">
        <v>253</v>
      </c>
      <c r="B254" s="1" t="s">
        <v>1164</v>
      </c>
      <c r="C254" s="1" t="s">
        <v>37</v>
      </c>
      <c r="D254" s="1" t="s">
        <v>1165</v>
      </c>
      <c r="E254" s="1" t="s">
        <v>1166</v>
      </c>
      <c r="F254">
        <v>0.66</v>
      </c>
      <c r="G254">
        <v>6</v>
      </c>
      <c r="H254">
        <v>1.75236404296779</v>
      </c>
      <c r="I254">
        <v>4.3935106614146404</v>
      </c>
      <c r="J254" s="1" t="s">
        <v>1167</v>
      </c>
      <c r="K254" s="1" t="s">
        <v>279</v>
      </c>
      <c r="L254" s="1" t="s">
        <v>27</v>
      </c>
      <c r="M254">
        <v>-111.97916669999999</v>
      </c>
      <c r="N254">
        <v>43.752777780000002</v>
      </c>
      <c r="O254" s="1" t="s">
        <v>1114</v>
      </c>
      <c r="P254" s="1">
        <f>Source_Data_for_Figure1_3[[#This Row],[avgflow_cfs]]*0.028316847</f>
        <v>454.68115078716608</v>
      </c>
      <c r="Q254" s="1" t="s">
        <v>1168</v>
      </c>
    </row>
    <row r="255" spans="1:17" x14ac:dyDescent="0.25">
      <c r="A255">
        <v>254</v>
      </c>
      <c r="B255" s="1" t="s">
        <v>1164</v>
      </c>
      <c r="C255" s="1" t="s">
        <v>37</v>
      </c>
      <c r="D255" s="1" t="s">
        <v>1169</v>
      </c>
      <c r="E255" s="1" t="s">
        <v>1170</v>
      </c>
      <c r="F255">
        <v>0.62</v>
      </c>
      <c r="G255">
        <v>4</v>
      </c>
      <c r="H255">
        <v>1.85284894136502</v>
      </c>
      <c r="I255">
        <v>4.0241996254177099</v>
      </c>
      <c r="J255" s="1" t="s">
        <v>19</v>
      </c>
      <c r="K255" s="1" t="s">
        <v>19</v>
      </c>
      <c r="L255" s="1" t="s">
        <v>48</v>
      </c>
      <c r="M255">
        <v>-111.9795</v>
      </c>
      <c r="N255">
        <v>43.752319999999997</v>
      </c>
      <c r="O255" s="1" t="s">
        <v>19</v>
      </c>
      <c r="P255" s="1" t="s">
        <v>19</v>
      </c>
      <c r="Q255" s="1" t="s">
        <v>19</v>
      </c>
    </row>
    <row r="256" spans="1:17" x14ac:dyDescent="0.25">
      <c r="A256">
        <v>255</v>
      </c>
      <c r="B256" s="1" t="s">
        <v>1171</v>
      </c>
      <c r="C256" s="1" t="s">
        <v>1172</v>
      </c>
      <c r="D256" s="1" t="s">
        <v>1173</v>
      </c>
      <c r="E256" s="1" t="s">
        <v>1174</v>
      </c>
      <c r="F256">
        <v>0.55000000000000004</v>
      </c>
      <c r="G256">
        <v>32</v>
      </c>
      <c r="H256">
        <v>1.16893738503755</v>
      </c>
      <c r="I256">
        <v>4.0885587614485797</v>
      </c>
      <c r="J256" s="1" t="s">
        <v>19</v>
      </c>
      <c r="K256" s="1" t="s">
        <v>19</v>
      </c>
      <c r="L256" s="1" t="s">
        <v>20</v>
      </c>
      <c r="M256">
        <v>-111.21939999999999</v>
      </c>
      <c r="N256">
        <v>43.350529999999999</v>
      </c>
      <c r="O256" s="1" t="s">
        <v>19</v>
      </c>
      <c r="P256" s="1" t="s">
        <v>19</v>
      </c>
      <c r="Q256" s="1" t="s">
        <v>19</v>
      </c>
    </row>
    <row r="257" spans="1:17" x14ac:dyDescent="0.25">
      <c r="A257">
        <v>256</v>
      </c>
      <c r="B257" s="1" t="s">
        <v>1175</v>
      </c>
      <c r="C257" s="1" t="s">
        <v>1176</v>
      </c>
      <c r="D257" s="1" t="s">
        <v>1177</v>
      </c>
      <c r="E257" s="1" t="s">
        <v>1178</v>
      </c>
      <c r="F257">
        <v>0.52</v>
      </c>
      <c r="G257">
        <v>13</v>
      </c>
      <c r="H257">
        <v>1.59047764563836</v>
      </c>
      <c r="I257">
        <v>4.3080262720875302</v>
      </c>
      <c r="J257" s="1" t="s">
        <v>19</v>
      </c>
      <c r="K257" s="1" t="s">
        <v>19</v>
      </c>
      <c r="L257" s="1" t="s">
        <v>20</v>
      </c>
      <c r="M257">
        <v>-115.3366944</v>
      </c>
      <c r="N257">
        <v>44.934777779999997</v>
      </c>
      <c r="O257" s="1" t="s">
        <v>1114</v>
      </c>
      <c r="P257" s="1">
        <f>Source_Data_for_Figure1_3[[#This Row],[avgflow_cfs]]*0.028316847</f>
        <v>454.68115078716608</v>
      </c>
      <c r="Q257" s="1" t="s">
        <v>1179</v>
      </c>
    </row>
    <row r="258" spans="1:17" x14ac:dyDescent="0.25">
      <c r="A258">
        <v>257</v>
      </c>
      <c r="B258" s="1" t="s">
        <v>1180</v>
      </c>
      <c r="C258" s="1" t="s">
        <v>1181</v>
      </c>
      <c r="D258" s="1" t="s">
        <v>1182</v>
      </c>
      <c r="E258" s="1" t="s">
        <v>1183</v>
      </c>
      <c r="F258">
        <v>0.97</v>
      </c>
      <c r="G258">
        <v>5</v>
      </c>
      <c r="H258">
        <v>2.1418001641280799</v>
      </c>
      <c r="I258">
        <v>4.6541441222482298</v>
      </c>
      <c r="J258" s="1" t="s">
        <v>19</v>
      </c>
      <c r="K258" s="1" t="s">
        <v>19</v>
      </c>
      <c r="L258" s="1" t="s">
        <v>27</v>
      </c>
      <c r="M258">
        <v>-89.327777800000007</v>
      </c>
      <c r="N258">
        <v>37.758333299999997</v>
      </c>
      <c r="O258" s="1" t="s">
        <v>1184</v>
      </c>
      <c r="P258" s="1">
        <f>Source_Data_for_Figure1_3[[#This Row],[avgflow_cfs]]*0.028316847</f>
        <v>95.255335477372626</v>
      </c>
      <c r="Q258" s="1" t="s">
        <v>1185</v>
      </c>
    </row>
    <row r="259" spans="1:17" x14ac:dyDescent="0.25">
      <c r="A259">
        <v>258</v>
      </c>
      <c r="B259" s="1" t="s">
        <v>1186</v>
      </c>
      <c r="C259" s="1" t="s">
        <v>1187</v>
      </c>
      <c r="D259" s="1" t="s">
        <v>1188</v>
      </c>
      <c r="E259" s="1" t="s">
        <v>1189</v>
      </c>
      <c r="F259">
        <v>0.78</v>
      </c>
      <c r="G259">
        <v>6</v>
      </c>
      <c r="H259">
        <v>1.8061331404957</v>
      </c>
      <c r="I259">
        <v>4.6118403432862296</v>
      </c>
      <c r="J259" s="1" t="s">
        <v>19</v>
      </c>
      <c r="K259" s="1" t="s">
        <v>19</v>
      </c>
      <c r="L259" s="1" t="s">
        <v>27</v>
      </c>
      <c r="M259">
        <v>-87.685277799999994</v>
      </c>
      <c r="N259">
        <v>41.837499999999999</v>
      </c>
      <c r="O259" s="1" t="s">
        <v>19</v>
      </c>
      <c r="P259" s="1" t="s">
        <v>19</v>
      </c>
      <c r="Q259" s="1" t="s">
        <v>19</v>
      </c>
    </row>
    <row r="260" spans="1:17" x14ac:dyDescent="0.25">
      <c r="A260">
        <v>259</v>
      </c>
      <c r="B260" s="1" t="s">
        <v>1190</v>
      </c>
      <c r="C260" s="1" t="s">
        <v>1191</v>
      </c>
      <c r="D260" s="1" t="s">
        <v>1192</v>
      </c>
      <c r="E260" s="1" t="s">
        <v>1193</v>
      </c>
      <c r="F260">
        <v>0.88</v>
      </c>
      <c r="G260">
        <v>4</v>
      </c>
      <c r="H260">
        <v>2.2356010566703199</v>
      </c>
      <c r="I260">
        <v>5.0285774120439299</v>
      </c>
      <c r="J260" s="1" t="s">
        <v>1167</v>
      </c>
      <c r="K260" s="1" t="s">
        <v>1194</v>
      </c>
      <c r="L260" s="1" t="s">
        <v>27</v>
      </c>
      <c r="M260">
        <v>-90.185277799999994</v>
      </c>
      <c r="N260">
        <v>41.556111100000003</v>
      </c>
      <c r="O260" s="1" t="s">
        <v>1195</v>
      </c>
      <c r="P260" s="1">
        <f>Source_Data_for_Figure1_3[[#This Row],[avgflow_cfs]]*0.028316847</f>
        <v>323.27235518527556</v>
      </c>
      <c r="Q260" s="1" t="s">
        <v>1196</v>
      </c>
    </row>
    <row r="261" spans="1:17" x14ac:dyDescent="0.25">
      <c r="A261">
        <v>260</v>
      </c>
      <c r="B261" s="1" t="s">
        <v>1197</v>
      </c>
      <c r="C261" s="1" t="s">
        <v>1198</v>
      </c>
      <c r="D261" s="1" t="s">
        <v>1199</v>
      </c>
      <c r="E261" s="1" t="s">
        <v>1200</v>
      </c>
      <c r="F261">
        <v>0.75</v>
      </c>
      <c r="G261">
        <v>3</v>
      </c>
      <c r="H261">
        <v>2.38735586397656</v>
      </c>
      <c r="I261">
        <v>5.0285774120439299</v>
      </c>
      <c r="J261" s="1" t="s">
        <v>279</v>
      </c>
      <c r="K261" s="1" t="s">
        <v>781</v>
      </c>
      <c r="L261" s="1" t="s">
        <v>27</v>
      </c>
      <c r="M261">
        <v>-90.157618600000006</v>
      </c>
      <c r="N261">
        <v>41.48892309</v>
      </c>
      <c r="O261" s="1" t="s">
        <v>1201</v>
      </c>
      <c r="P261" s="1">
        <f>Source_Data_for_Figure1_3[[#This Row],[avgflow_cfs]]*0.028316847</f>
        <v>29.180932573774435</v>
      </c>
      <c r="Q261" s="1" t="s">
        <v>1202</v>
      </c>
    </row>
    <row r="262" spans="1:17" x14ac:dyDescent="0.25">
      <c r="A262">
        <v>261</v>
      </c>
      <c r="B262" s="1" t="s">
        <v>1203</v>
      </c>
      <c r="C262" s="1" t="s">
        <v>1204</v>
      </c>
      <c r="D262" s="1" t="s">
        <v>1205</v>
      </c>
      <c r="E262" s="1" t="s">
        <v>1206</v>
      </c>
      <c r="F262">
        <v>0.83</v>
      </c>
      <c r="G262">
        <v>6</v>
      </c>
      <c r="H262">
        <v>2.47549332558915</v>
      </c>
      <c r="I262">
        <v>5.0859372237723797</v>
      </c>
      <c r="J262" s="1" t="s">
        <v>19</v>
      </c>
      <c r="K262" s="1" t="s">
        <v>19</v>
      </c>
      <c r="L262" s="1" t="s">
        <v>27</v>
      </c>
      <c r="M262">
        <v>-88.214444400000005</v>
      </c>
      <c r="N262">
        <v>41.414444439999997</v>
      </c>
      <c r="O262" s="1" t="s">
        <v>19</v>
      </c>
      <c r="P262" s="1" t="s">
        <v>19</v>
      </c>
      <c r="Q262" s="1" t="s">
        <v>19</v>
      </c>
    </row>
    <row r="263" spans="1:17" x14ac:dyDescent="0.25">
      <c r="A263">
        <v>262</v>
      </c>
      <c r="B263" s="1" t="s">
        <v>1207</v>
      </c>
      <c r="C263" s="1" t="s">
        <v>1208</v>
      </c>
      <c r="D263" s="1" t="s">
        <v>1209</v>
      </c>
      <c r="E263" s="1" t="s">
        <v>1210</v>
      </c>
      <c r="F263">
        <v>0.96</v>
      </c>
      <c r="G263">
        <v>2</v>
      </c>
      <c r="H263">
        <v>2.4757401421545699</v>
      </c>
      <c r="I263">
        <v>5.0716739023035604</v>
      </c>
      <c r="J263" s="1" t="s">
        <v>1167</v>
      </c>
      <c r="K263" s="1" t="s">
        <v>721</v>
      </c>
      <c r="L263" s="1" t="s">
        <v>27</v>
      </c>
      <c r="M263">
        <v>-87.664444399999994</v>
      </c>
      <c r="N263">
        <v>38.723611099999999</v>
      </c>
      <c r="O263" s="1" t="s">
        <v>1211</v>
      </c>
      <c r="P263" s="1">
        <f>Source_Data_for_Figure1_3[[#This Row],[avgflow_cfs]]*0.028316847</f>
        <v>72.357493084199078</v>
      </c>
      <c r="Q263" s="1" t="s">
        <v>1212</v>
      </c>
    </row>
    <row r="264" spans="1:17" x14ac:dyDescent="0.25">
      <c r="A264">
        <v>263</v>
      </c>
      <c r="B264" s="1" t="s">
        <v>1213</v>
      </c>
      <c r="C264" s="1" t="s">
        <v>1214</v>
      </c>
      <c r="D264" s="1" t="s">
        <v>1215</v>
      </c>
      <c r="E264" s="1" t="s">
        <v>1216</v>
      </c>
      <c r="F264">
        <v>0.79</v>
      </c>
      <c r="G264">
        <v>6</v>
      </c>
      <c r="H264">
        <v>1.7948780945798699</v>
      </c>
      <c r="I264">
        <v>4.9322603911143696</v>
      </c>
      <c r="J264" s="1" t="s">
        <v>19</v>
      </c>
      <c r="K264" s="1" t="s">
        <v>19</v>
      </c>
      <c r="L264" s="1" t="s">
        <v>27</v>
      </c>
      <c r="M264">
        <v>-87.941666699999999</v>
      </c>
      <c r="N264">
        <v>41.696388890000001</v>
      </c>
      <c r="O264" s="1" t="s">
        <v>19</v>
      </c>
      <c r="P264" s="1" t="s">
        <v>19</v>
      </c>
      <c r="Q264" s="1" t="s">
        <v>19</v>
      </c>
    </row>
    <row r="265" spans="1:17" x14ac:dyDescent="0.25">
      <c r="A265">
        <v>264</v>
      </c>
      <c r="B265" s="1" t="s">
        <v>1217</v>
      </c>
      <c r="C265" s="1" t="s">
        <v>1218</v>
      </c>
      <c r="D265" s="1" t="s">
        <v>1219</v>
      </c>
      <c r="E265" s="1" t="s">
        <v>1220</v>
      </c>
      <c r="F265">
        <v>0.91</v>
      </c>
      <c r="G265">
        <v>4</v>
      </c>
      <c r="H265">
        <v>2.3182458542915398</v>
      </c>
      <c r="I265">
        <v>5.3348553533951497</v>
      </c>
      <c r="J265" s="1" t="s">
        <v>19</v>
      </c>
      <c r="K265" s="1" t="s">
        <v>19</v>
      </c>
      <c r="L265" s="1" t="s">
        <v>27</v>
      </c>
      <c r="M265">
        <v>-88.614166699999998</v>
      </c>
      <c r="N265">
        <v>41.299722199999998</v>
      </c>
      <c r="O265" s="1" t="s">
        <v>19</v>
      </c>
      <c r="P265" s="1" t="s">
        <v>19</v>
      </c>
      <c r="Q265" s="1" t="s">
        <v>19</v>
      </c>
    </row>
    <row r="266" spans="1:17" x14ac:dyDescent="0.25">
      <c r="A266">
        <v>265</v>
      </c>
      <c r="B266" s="1" t="s">
        <v>1221</v>
      </c>
      <c r="C266" s="1" t="s">
        <v>37</v>
      </c>
      <c r="D266" s="1" t="s">
        <v>1222</v>
      </c>
      <c r="E266" s="1" t="s">
        <v>1223</v>
      </c>
      <c r="F266">
        <v>0.85</v>
      </c>
      <c r="G266">
        <v>3</v>
      </c>
      <c r="H266">
        <v>2.4933463840456498</v>
      </c>
      <c r="I266">
        <v>5.2666894494824703</v>
      </c>
      <c r="J266" s="1" t="s">
        <v>19</v>
      </c>
      <c r="K266" s="1" t="s">
        <v>19</v>
      </c>
      <c r="L266" s="1" t="s">
        <v>27</v>
      </c>
      <c r="M266">
        <v>-88.261388890000006</v>
      </c>
      <c r="N266">
        <v>41.388888889999997</v>
      </c>
      <c r="O266" s="1" t="s">
        <v>19</v>
      </c>
      <c r="P266" s="1" t="s">
        <v>19</v>
      </c>
      <c r="Q266" s="1" t="s">
        <v>19</v>
      </c>
    </row>
    <row r="267" spans="1:17" x14ac:dyDescent="0.25">
      <c r="A267">
        <v>266</v>
      </c>
      <c r="B267" s="1" t="s">
        <v>1224</v>
      </c>
      <c r="C267" s="1" t="s">
        <v>1225</v>
      </c>
      <c r="D267" s="1" t="s">
        <v>1226</v>
      </c>
      <c r="E267" s="1" t="s">
        <v>1227</v>
      </c>
      <c r="F267">
        <v>0.71</v>
      </c>
      <c r="G267">
        <v>10</v>
      </c>
      <c r="H267">
        <v>1.5502831056342901</v>
      </c>
      <c r="I267">
        <v>5.1094562803887298</v>
      </c>
      <c r="J267" s="1" t="s">
        <v>19</v>
      </c>
      <c r="K267" s="1" t="s">
        <v>19</v>
      </c>
      <c r="L267" s="1" t="s">
        <v>20</v>
      </c>
      <c r="M267">
        <v>-87.468652899999995</v>
      </c>
      <c r="N267">
        <v>41.649202299999999</v>
      </c>
      <c r="O267" s="1" t="s">
        <v>1211</v>
      </c>
      <c r="P267" s="1">
        <f>Source_Data_for_Figure1_3[[#This Row],[avgflow_cfs]]*0.028316847</f>
        <v>72.357493084199078</v>
      </c>
      <c r="Q267" s="1" t="s">
        <v>1228</v>
      </c>
    </row>
    <row r="268" spans="1:17" x14ac:dyDescent="0.25">
      <c r="A268">
        <v>267</v>
      </c>
      <c r="B268" s="1" t="s">
        <v>1229</v>
      </c>
      <c r="C268" s="1" t="s">
        <v>1230</v>
      </c>
      <c r="D268" s="1" t="s">
        <v>1231</v>
      </c>
      <c r="E268" s="1" t="s">
        <v>1232</v>
      </c>
      <c r="F268">
        <v>0.89</v>
      </c>
      <c r="G268">
        <v>4</v>
      </c>
      <c r="H268">
        <v>2.22724599427724</v>
      </c>
      <c r="I268">
        <v>4.6739789104726297</v>
      </c>
      <c r="J268" s="1" t="s">
        <v>19</v>
      </c>
      <c r="K268" s="1" t="s">
        <v>19</v>
      </c>
      <c r="L268" s="1" t="s">
        <v>27</v>
      </c>
      <c r="M268">
        <v>-87.175868500000007</v>
      </c>
      <c r="N268">
        <v>41.622259390000004</v>
      </c>
      <c r="O268" s="1" t="s">
        <v>1233</v>
      </c>
      <c r="P268" s="1">
        <f>Source_Data_for_Figure1_3[[#This Row],[avgflow_cfs]]*0.028316847</f>
        <v>16.753030844039991</v>
      </c>
      <c r="Q268" s="1" t="s">
        <v>1234</v>
      </c>
    </row>
    <row r="269" spans="1:17" x14ac:dyDescent="0.25">
      <c r="A269">
        <v>268</v>
      </c>
      <c r="B269" s="1" t="s">
        <v>1235</v>
      </c>
      <c r="C269" s="1" t="s">
        <v>1236</v>
      </c>
      <c r="D269" s="1" t="s">
        <v>1237</v>
      </c>
      <c r="E269" s="1" t="s">
        <v>1238</v>
      </c>
      <c r="F269">
        <v>0.66</v>
      </c>
      <c r="G269">
        <v>0</v>
      </c>
      <c r="H269">
        <v>2.02605849394496</v>
      </c>
      <c r="I269">
        <v>5.25619016271318</v>
      </c>
      <c r="J269" s="1" t="s">
        <v>253</v>
      </c>
      <c r="K269" s="1" t="s">
        <v>721</v>
      </c>
      <c r="L269" s="1" t="s">
        <v>27</v>
      </c>
      <c r="M269">
        <v>-86.706166699999997</v>
      </c>
      <c r="N269">
        <v>41.389638890000001</v>
      </c>
      <c r="O269" s="1" t="s">
        <v>1239</v>
      </c>
      <c r="P269" s="1">
        <f>Source_Data_for_Figure1_3[[#This Row],[avgflow_cfs]]*0.028316847</f>
        <v>19.876176118944723</v>
      </c>
      <c r="Q269" s="1" t="s">
        <v>1240</v>
      </c>
    </row>
    <row r="270" spans="1:17" x14ac:dyDescent="0.25">
      <c r="A270">
        <v>269</v>
      </c>
      <c r="B270" s="1" t="s">
        <v>1241</v>
      </c>
      <c r="C270" s="1" t="s">
        <v>1242</v>
      </c>
      <c r="D270" s="1" t="s">
        <v>1243</v>
      </c>
      <c r="E270" s="1" t="s">
        <v>1244</v>
      </c>
      <c r="F270">
        <v>0.89</v>
      </c>
      <c r="G270">
        <v>4</v>
      </c>
      <c r="H270">
        <v>2.22604524292184</v>
      </c>
      <c r="I270">
        <v>5.0253229713261902</v>
      </c>
      <c r="J270" s="1" t="s">
        <v>370</v>
      </c>
      <c r="K270" s="1" t="s">
        <v>1245</v>
      </c>
      <c r="L270" s="1" t="s">
        <v>27</v>
      </c>
      <c r="M270">
        <v>-86.400549499999997</v>
      </c>
      <c r="N270">
        <v>39.497547699999998</v>
      </c>
      <c r="O270" s="1" t="s">
        <v>1246</v>
      </c>
      <c r="P270" s="1">
        <f>Source_Data_for_Figure1_3[[#This Row],[avgflow_cfs]]*0.028316847</f>
        <v>92.486443992902295</v>
      </c>
      <c r="Q270" s="1" t="s">
        <v>1247</v>
      </c>
    </row>
    <row r="271" spans="1:17" x14ac:dyDescent="0.25">
      <c r="A271">
        <v>270</v>
      </c>
      <c r="B271" s="1" t="s">
        <v>1248</v>
      </c>
      <c r="C271" s="1" t="s">
        <v>1249</v>
      </c>
      <c r="D271" s="1" t="s">
        <v>1250</v>
      </c>
      <c r="E271" s="1" t="s">
        <v>1251</v>
      </c>
      <c r="F271">
        <v>0.81</v>
      </c>
      <c r="G271">
        <v>2</v>
      </c>
      <c r="H271">
        <v>2.4751900447486399</v>
      </c>
      <c r="I271">
        <v>5.1364471949860198</v>
      </c>
      <c r="J271" s="1" t="s">
        <v>336</v>
      </c>
      <c r="K271" s="1" t="s">
        <v>1252</v>
      </c>
      <c r="L271" s="1" t="s">
        <v>27</v>
      </c>
      <c r="M271">
        <v>-87.306691200000003</v>
      </c>
      <c r="N271">
        <v>40.870593059999997</v>
      </c>
      <c r="O271" s="1" t="s">
        <v>1253</v>
      </c>
      <c r="P271" s="1">
        <f>Source_Data_for_Figure1_3[[#This Row],[avgflow_cfs]]*0.028316847</f>
        <v>18.707925953638917</v>
      </c>
      <c r="Q271" s="1" t="s">
        <v>1254</v>
      </c>
    </row>
    <row r="272" spans="1:17" x14ac:dyDescent="0.25">
      <c r="A272">
        <v>271</v>
      </c>
      <c r="B272" s="1" t="s">
        <v>1255</v>
      </c>
      <c r="C272" s="1" t="s">
        <v>1256</v>
      </c>
      <c r="D272" s="1" t="s">
        <v>1257</v>
      </c>
      <c r="E272" s="1" t="s">
        <v>1258</v>
      </c>
      <c r="F272">
        <v>0.79</v>
      </c>
      <c r="G272">
        <v>1</v>
      </c>
      <c r="H272">
        <v>2.3155469142578098</v>
      </c>
      <c r="I272">
        <v>4.9007679724678601</v>
      </c>
      <c r="J272" s="1" t="s">
        <v>19</v>
      </c>
      <c r="K272" s="1" t="s">
        <v>19</v>
      </c>
      <c r="L272" s="1" t="s">
        <v>27</v>
      </c>
      <c r="M272">
        <v>-84.8696944</v>
      </c>
      <c r="N272">
        <v>41.1830833</v>
      </c>
      <c r="O272" s="1" t="s">
        <v>1259</v>
      </c>
      <c r="P272" s="1">
        <f>Source_Data_for_Figure1_3[[#This Row],[avgflow_cfs]]*0.028316847</f>
        <v>0.35406345118454463</v>
      </c>
      <c r="Q272" s="1" t="s">
        <v>1260</v>
      </c>
    </row>
    <row r="273" spans="1:17" x14ac:dyDescent="0.25">
      <c r="A273">
        <v>272</v>
      </c>
      <c r="B273" s="1" t="s">
        <v>1261</v>
      </c>
      <c r="C273" s="1" t="s">
        <v>1262</v>
      </c>
      <c r="D273" s="1" t="s">
        <v>1263</v>
      </c>
      <c r="E273" s="1" t="s">
        <v>1264</v>
      </c>
      <c r="F273">
        <v>0.65</v>
      </c>
      <c r="G273">
        <v>2</v>
      </c>
      <c r="H273">
        <v>2.1149001739761002</v>
      </c>
      <c r="I273">
        <v>5.0065545845253299</v>
      </c>
      <c r="J273" s="1" t="s">
        <v>19</v>
      </c>
      <c r="K273" s="1" t="s">
        <v>19</v>
      </c>
      <c r="L273" s="1" t="s">
        <v>27</v>
      </c>
      <c r="M273">
        <v>-91.124555599999994</v>
      </c>
      <c r="N273">
        <v>42.4703333</v>
      </c>
      <c r="O273" s="1" t="s">
        <v>1265</v>
      </c>
      <c r="P273" s="1">
        <f>Source_Data_for_Figure1_3[[#This Row],[avgflow_cfs]]*0.028316847</f>
        <v>3.3393851496891389</v>
      </c>
      <c r="Q273" s="1" t="s">
        <v>1266</v>
      </c>
    </row>
    <row r="274" spans="1:17" x14ac:dyDescent="0.25">
      <c r="A274">
        <v>273</v>
      </c>
      <c r="B274" s="1" t="s">
        <v>1267</v>
      </c>
      <c r="C274" s="1" t="s">
        <v>1268</v>
      </c>
      <c r="D274" s="1" t="s">
        <v>1269</v>
      </c>
      <c r="E274" s="1" t="s">
        <v>1270</v>
      </c>
      <c r="F274">
        <v>0.99</v>
      </c>
      <c r="G274">
        <v>5</v>
      </c>
      <c r="H274">
        <v>1.9315108120229101</v>
      </c>
      <c r="I274">
        <v>5.0957088232872501</v>
      </c>
      <c r="J274" s="1" t="s">
        <v>19</v>
      </c>
      <c r="K274" s="1" t="s">
        <v>19</v>
      </c>
      <c r="L274" s="1" t="s">
        <v>27</v>
      </c>
      <c r="M274">
        <v>-90.252072999999996</v>
      </c>
      <c r="N274">
        <v>41.78058635</v>
      </c>
      <c r="O274" s="1" t="s">
        <v>1271</v>
      </c>
      <c r="P274" s="1">
        <f>Source_Data_for_Figure1_3[[#This Row],[avgflow_cfs]]*0.028316847</f>
        <v>2260.4850157383926</v>
      </c>
      <c r="Q274" s="1" t="s">
        <v>1272</v>
      </c>
    </row>
    <row r="275" spans="1:17" x14ac:dyDescent="0.25">
      <c r="A275">
        <v>274</v>
      </c>
      <c r="B275" s="1" t="s">
        <v>1273</v>
      </c>
      <c r="C275" s="1" t="s">
        <v>1274</v>
      </c>
      <c r="D275" s="1" t="s">
        <v>1275</v>
      </c>
      <c r="E275" s="1" t="s">
        <v>1276</v>
      </c>
      <c r="F275">
        <v>0.95</v>
      </c>
      <c r="G275">
        <v>4</v>
      </c>
      <c r="H275">
        <v>2.1734872495495798</v>
      </c>
      <c r="I275">
        <v>4.9949898653036504</v>
      </c>
      <c r="J275" s="1" t="s">
        <v>19</v>
      </c>
      <c r="K275" s="1" t="s">
        <v>19</v>
      </c>
      <c r="L275" s="1" t="s">
        <v>27</v>
      </c>
      <c r="M275">
        <v>-95.883669400000002</v>
      </c>
      <c r="N275">
        <v>41.059352779999998</v>
      </c>
      <c r="O275" s="1" t="s">
        <v>19</v>
      </c>
      <c r="P275" s="1" t="s">
        <v>19</v>
      </c>
      <c r="Q275" s="1" t="s">
        <v>19</v>
      </c>
    </row>
    <row r="276" spans="1:17" x14ac:dyDescent="0.25">
      <c r="A276">
        <v>275</v>
      </c>
      <c r="B276" s="1" t="s">
        <v>1277</v>
      </c>
      <c r="C276" s="1" t="s">
        <v>1278</v>
      </c>
      <c r="D276" s="1" t="s">
        <v>1279</v>
      </c>
      <c r="E276" s="1" t="s">
        <v>1280</v>
      </c>
      <c r="F276">
        <v>0.99</v>
      </c>
      <c r="G276">
        <v>2</v>
      </c>
      <c r="H276">
        <v>2.6932994076056702</v>
      </c>
      <c r="I276">
        <v>5.1849502329358899</v>
      </c>
      <c r="J276" s="1" t="s">
        <v>19</v>
      </c>
      <c r="K276" s="1" t="s">
        <v>19</v>
      </c>
      <c r="L276" s="1" t="s">
        <v>27</v>
      </c>
      <c r="M276">
        <v>-94.789444399999994</v>
      </c>
      <c r="N276">
        <v>39.046111099999997</v>
      </c>
      <c r="O276" s="1" t="s">
        <v>1281</v>
      </c>
      <c r="P276" s="1">
        <f>Source_Data_for_Figure1_3[[#This Row],[avgflow_cfs]]*0.028316847</f>
        <v>195.0177373869862</v>
      </c>
      <c r="Q276" s="1" t="s">
        <v>1282</v>
      </c>
    </row>
    <row r="277" spans="1:17" x14ac:dyDescent="0.25">
      <c r="A277">
        <v>276</v>
      </c>
      <c r="B277" s="1" t="s">
        <v>1283</v>
      </c>
      <c r="C277" s="1" t="s">
        <v>1284</v>
      </c>
      <c r="D277" s="1" t="s">
        <v>1285</v>
      </c>
      <c r="E277" s="1" t="s">
        <v>1286</v>
      </c>
      <c r="F277">
        <v>0.91</v>
      </c>
      <c r="G277">
        <v>0</v>
      </c>
      <c r="H277">
        <v>2.1427829637798999</v>
      </c>
      <c r="I277">
        <v>4.5026368142703399</v>
      </c>
      <c r="J277" s="1" t="s">
        <v>19</v>
      </c>
      <c r="K277" s="1" t="s">
        <v>19</v>
      </c>
      <c r="L277" s="1" t="s">
        <v>27</v>
      </c>
      <c r="M277">
        <v>-96.158328699999998</v>
      </c>
      <c r="N277">
        <v>38.428624749999997</v>
      </c>
      <c r="O277" s="1" t="s">
        <v>1287</v>
      </c>
      <c r="P277" s="1">
        <f>Source_Data_for_Figure1_3[[#This Row],[avgflow_cfs]]*0.028316847</f>
        <v>10.153995982407954</v>
      </c>
      <c r="Q277" s="1" t="s">
        <v>1288</v>
      </c>
    </row>
    <row r="278" spans="1:17" x14ac:dyDescent="0.25">
      <c r="A278">
        <v>277</v>
      </c>
      <c r="B278" s="1" t="s">
        <v>1289</v>
      </c>
      <c r="C278" s="1" t="s">
        <v>1290</v>
      </c>
      <c r="D278" s="1" t="s">
        <v>1291</v>
      </c>
      <c r="E278" s="1" t="s">
        <v>1292</v>
      </c>
      <c r="F278">
        <v>0.84</v>
      </c>
      <c r="G278">
        <v>0</v>
      </c>
      <c r="H278">
        <v>2.5036055041154199</v>
      </c>
      <c r="I278">
        <v>4.70435604857194</v>
      </c>
      <c r="J278" s="1" t="s">
        <v>745</v>
      </c>
      <c r="K278" s="1" t="s">
        <v>804</v>
      </c>
      <c r="L278" s="1" t="s">
        <v>27</v>
      </c>
      <c r="M278">
        <v>-98.013944899999998</v>
      </c>
      <c r="N278">
        <v>37.862512899999999</v>
      </c>
      <c r="O278" s="1" t="s">
        <v>1293</v>
      </c>
      <c r="P278" s="1">
        <f>Source_Data_for_Figure1_3[[#This Row],[avgflow_cfs]]*0.028316847</f>
        <v>3.7528841568062599</v>
      </c>
      <c r="Q278" s="1" t="s">
        <v>1294</v>
      </c>
    </row>
    <row r="279" spans="1:17" x14ac:dyDescent="0.25">
      <c r="A279">
        <v>278</v>
      </c>
      <c r="B279" s="1" t="s">
        <v>1295</v>
      </c>
      <c r="C279" s="1" t="s">
        <v>1296</v>
      </c>
      <c r="D279" s="1" t="s">
        <v>1297</v>
      </c>
      <c r="E279" s="1" t="s">
        <v>1298</v>
      </c>
      <c r="F279">
        <v>0.93</v>
      </c>
      <c r="G279">
        <v>1</v>
      </c>
      <c r="H279">
        <v>2.1032089759582902</v>
      </c>
      <c r="I279">
        <v>5.0558932561676997</v>
      </c>
      <c r="J279" s="1" t="s">
        <v>419</v>
      </c>
      <c r="K279" s="1" t="s">
        <v>993</v>
      </c>
      <c r="L279" s="1" t="s">
        <v>27</v>
      </c>
      <c r="M279">
        <v>-95.427759600000002</v>
      </c>
      <c r="N279">
        <v>37.922257780000002</v>
      </c>
      <c r="O279" s="1" t="s">
        <v>1299</v>
      </c>
      <c r="P279" s="1">
        <f>Source_Data_for_Figure1_3[[#This Row],[avgflow_cfs]]*0.028316847</f>
        <v>34.275476928989271</v>
      </c>
      <c r="Q279" s="1" t="s">
        <v>1300</v>
      </c>
    </row>
    <row r="280" spans="1:17" x14ac:dyDescent="0.25">
      <c r="A280">
        <v>279</v>
      </c>
      <c r="B280" s="1" t="s">
        <v>1301</v>
      </c>
      <c r="C280" s="1" t="s">
        <v>1302</v>
      </c>
      <c r="D280" s="1" t="s">
        <v>1303</v>
      </c>
      <c r="E280" s="1" t="s">
        <v>1304</v>
      </c>
      <c r="F280">
        <v>0.86</v>
      </c>
      <c r="G280">
        <v>0</v>
      </c>
      <c r="H280">
        <v>2.6247578842343602</v>
      </c>
      <c r="I280">
        <v>5.3376282770361803</v>
      </c>
      <c r="J280" s="1" t="s">
        <v>89</v>
      </c>
      <c r="K280" s="1" t="s">
        <v>1305</v>
      </c>
      <c r="L280" s="1" t="s">
        <v>27</v>
      </c>
      <c r="M280">
        <v>-97.540597000000005</v>
      </c>
      <c r="N280">
        <v>38.028622300000002</v>
      </c>
      <c r="O280" s="1" t="s">
        <v>1306</v>
      </c>
      <c r="P280" s="1">
        <f>Source_Data_for_Figure1_3[[#This Row],[avgflow_cfs]]*0.028316847</f>
        <v>4.9400253642567851</v>
      </c>
      <c r="Q280" s="1" t="s">
        <v>1307</v>
      </c>
    </row>
    <row r="281" spans="1:17" x14ac:dyDescent="0.25">
      <c r="A281">
        <v>280</v>
      </c>
      <c r="B281" s="1" t="s">
        <v>1308</v>
      </c>
      <c r="C281" s="1" t="s">
        <v>1309</v>
      </c>
      <c r="D281" s="1" t="s">
        <v>1310</v>
      </c>
      <c r="E281" s="1" t="s">
        <v>1311</v>
      </c>
      <c r="F281">
        <v>0.81</v>
      </c>
      <c r="G281">
        <v>0</v>
      </c>
      <c r="H281">
        <v>2.4640775559167598</v>
      </c>
      <c r="I281">
        <v>5.0952995658844298</v>
      </c>
      <c r="J281" s="1" t="s">
        <v>953</v>
      </c>
      <c r="K281" s="1" t="s">
        <v>1305</v>
      </c>
      <c r="L281" s="1" t="s">
        <v>27</v>
      </c>
      <c r="M281">
        <v>-97.424486400000006</v>
      </c>
      <c r="N281">
        <v>37.883067390000001</v>
      </c>
      <c r="O281" s="1" t="s">
        <v>1312</v>
      </c>
      <c r="P281" s="1">
        <f>Source_Data_for_Figure1_3[[#This Row],[avgflow_cfs]]*0.028316847</f>
        <v>11.14837928388885</v>
      </c>
      <c r="Q281" s="1" t="s">
        <v>1313</v>
      </c>
    </row>
    <row r="282" spans="1:17" x14ac:dyDescent="0.25">
      <c r="A282">
        <v>281</v>
      </c>
      <c r="B282" s="1" t="s">
        <v>1314</v>
      </c>
      <c r="C282" s="1" t="s">
        <v>1315</v>
      </c>
      <c r="D282" s="1" t="s">
        <v>1316</v>
      </c>
      <c r="E282" s="1" t="s">
        <v>1317</v>
      </c>
      <c r="F282">
        <v>0.86</v>
      </c>
      <c r="G282">
        <v>5</v>
      </c>
      <c r="H282">
        <v>2.9789785687071202</v>
      </c>
      <c r="I282">
        <v>4.9512625350157897</v>
      </c>
      <c r="J282" s="1" t="s">
        <v>1167</v>
      </c>
      <c r="K282" s="1" t="s">
        <v>1318</v>
      </c>
      <c r="L282" s="1" t="s">
        <v>27</v>
      </c>
      <c r="M282">
        <v>-95.109968699999996</v>
      </c>
      <c r="N282">
        <v>37.340058659999997</v>
      </c>
      <c r="O282" s="1" t="s">
        <v>1319</v>
      </c>
      <c r="P282" s="1">
        <f>Source_Data_for_Figure1_3[[#This Row],[avgflow_cfs]]*0.028316847</f>
        <v>54.791602318852327</v>
      </c>
      <c r="Q282" s="1" t="s">
        <v>1320</v>
      </c>
    </row>
    <row r="283" spans="1:17" x14ac:dyDescent="0.25">
      <c r="A283">
        <v>282</v>
      </c>
      <c r="B283" s="1" t="s">
        <v>19</v>
      </c>
      <c r="C283" s="1" t="s">
        <v>19</v>
      </c>
      <c r="D283" s="1" t="s">
        <v>1321</v>
      </c>
      <c r="E283" s="1" t="s">
        <v>1322</v>
      </c>
      <c r="F283">
        <v>0.78</v>
      </c>
      <c r="G283">
        <v>4</v>
      </c>
      <c r="H283">
        <v>2.0946894069279001</v>
      </c>
      <c r="I283">
        <v>4.2289314970581504</v>
      </c>
      <c r="J283" s="1" t="s">
        <v>63</v>
      </c>
      <c r="K283" s="1" t="s">
        <v>72</v>
      </c>
      <c r="L283" s="1" t="s">
        <v>27</v>
      </c>
      <c r="M283">
        <v>-85.888055600000001</v>
      </c>
      <c r="N283">
        <v>37.269444440000001</v>
      </c>
      <c r="O283" s="1" t="s">
        <v>1323</v>
      </c>
      <c r="P283" s="1">
        <f>Source_Data_for_Figure1_3[[#This Row],[avgflow_cfs]]*0.028316847</f>
        <v>92.469478472728824</v>
      </c>
      <c r="Q283" s="1" t="s">
        <v>1324</v>
      </c>
    </row>
    <row r="284" spans="1:17" x14ac:dyDescent="0.25">
      <c r="A284">
        <v>283</v>
      </c>
      <c r="B284" s="1" t="s">
        <v>1325</v>
      </c>
      <c r="C284" s="1" t="s">
        <v>1326</v>
      </c>
      <c r="D284" s="1" t="s">
        <v>1327</v>
      </c>
      <c r="E284" s="1" t="s">
        <v>1328</v>
      </c>
      <c r="F284">
        <v>1.0900000000000001</v>
      </c>
      <c r="G284">
        <v>2</v>
      </c>
      <c r="H284">
        <v>2.15298723674867</v>
      </c>
      <c r="I284">
        <v>3.8046421337996699</v>
      </c>
      <c r="J284" s="1" t="s">
        <v>19</v>
      </c>
      <c r="K284" s="1" t="s">
        <v>19</v>
      </c>
      <c r="L284" s="1" t="s">
        <v>27</v>
      </c>
      <c r="M284">
        <v>-90.380833300000006</v>
      </c>
      <c r="N284">
        <v>29.577222200000001</v>
      </c>
      <c r="O284" s="1" t="s">
        <v>19</v>
      </c>
      <c r="P284" s="1" t="s">
        <v>19</v>
      </c>
      <c r="Q284" s="1" t="s">
        <v>19</v>
      </c>
    </row>
    <row r="285" spans="1:17" x14ac:dyDescent="0.25">
      <c r="A285">
        <v>284</v>
      </c>
      <c r="B285" s="1" t="s">
        <v>19</v>
      </c>
      <c r="C285" s="1" t="s">
        <v>19</v>
      </c>
      <c r="D285" s="1" t="s">
        <v>1329</v>
      </c>
      <c r="E285" s="1" t="s">
        <v>1330</v>
      </c>
      <c r="F285">
        <v>0.92</v>
      </c>
      <c r="G285">
        <v>2</v>
      </c>
      <c r="H285">
        <v>2.61047025563788</v>
      </c>
      <c r="I285">
        <v>4.1727761356399498</v>
      </c>
      <c r="J285" s="1" t="s">
        <v>19</v>
      </c>
      <c r="K285" s="1" t="s">
        <v>19</v>
      </c>
      <c r="L285" s="1" t="s">
        <v>27</v>
      </c>
      <c r="M285">
        <v>-89.9375</v>
      </c>
      <c r="N285">
        <v>29.784166670000001</v>
      </c>
      <c r="O285" s="1" t="s">
        <v>19</v>
      </c>
      <c r="P285" s="1" t="s">
        <v>19</v>
      </c>
      <c r="Q285" s="1" t="s">
        <v>19</v>
      </c>
    </row>
    <row r="286" spans="1:17" x14ac:dyDescent="0.25">
      <c r="A286">
        <v>285</v>
      </c>
      <c r="B286" s="1" t="s">
        <v>1331</v>
      </c>
      <c r="C286" s="1" t="s">
        <v>37</v>
      </c>
      <c r="D286" s="1" t="s">
        <v>1332</v>
      </c>
      <c r="E286" s="1" t="s">
        <v>1333</v>
      </c>
      <c r="F286">
        <v>1.06</v>
      </c>
      <c r="G286">
        <v>6</v>
      </c>
      <c r="H286">
        <v>2.2698988254547299</v>
      </c>
      <c r="I286">
        <v>3.5106746838002398</v>
      </c>
      <c r="J286" s="1" t="s">
        <v>19</v>
      </c>
      <c r="K286" s="1" t="s">
        <v>19</v>
      </c>
      <c r="L286" s="1" t="s">
        <v>27</v>
      </c>
      <c r="M286">
        <v>-91.311916699999998</v>
      </c>
      <c r="N286">
        <v>29.836500000000001</v>
      </c>
      <c r="O286" s="1" t="s">
        <v>19</v>
      </c>
      <c r="P286" s="1" t="s">
        <v>19</v>
      </c>
      <c r="Q286" s="1" t="s">
        <v>19</v>
      </c>
    </row>
    <row r="287" spans="1:17" x14ac:dyDescent="0.25">
      <c r="A287">
        <v>286</v>
      </c>
      <c r="B287" s="1" t="s">
        <v>1334</v>
      </c>
      <c r="C287" s="1" t="s">
        <v>1335</v>
      </c>
      <c r="D287" s="1" t="s">
        <v>1336</v>
      </c>
      <c r="E287" s="1" t="s">
        <v>1337</v>
      </c>
      <c r="F287">
        <v>1</v>
      </c>
      <c r="G287">
        <v>10</v>
      </c>
      <c r="H287">
        <v>1.8822713727757601</v>
      </c>
      <c r="I287">
        <v>4.0737643617654902</v>
      </c>
      <c r="J287" s="1" t="s">
        <v>19</v>
      </c>
      <c r="K287" s="1" t="s">
        <v>19</v>
      </c>
      <c r="L287" s="1" t="s">
        <v>20</v>
      </c>
      <c r="M287">
        <v>-93.247376399999993</v>
      </c>
      <c r="N287">
        <v>30.23714987</v>
      </c>
      <c r="O287" s="1" t="s">
        <v>19</v>
      </c>
      <c r="P287" s="1" t="s">
        <v>19</v>
      </c>
      <c r="Q287" s="1" t="s">
        <v>19</v>
      </c>
    </row>
    <row r="288" spans="1:17" x14ac:dyDescent="0.25">
      <c r="A288">
        <v>287</v>
      </c>
      <c r="B288" s="1" t="s">
        <v>1338</v>
      </c>
      <c r="C288" s="1" t="s">
        <v>1339</v>
      </c>
      <c r="D288" s="1" t="s">
        <v>1340</v>
      </c>
      <c r="E288" s="1" t="s">
        <v>1341</v>
      </c>
      <c r="F288">
        <v>1.04</v>
      </c>
      <c r="G288">
        <v>3</v>
      </c>
      <c r="H288">
        <v>2.14855680206347</v>
      </c>
      <c r="I288">
        <v>4.0022799467710604</v>
      </c>
      <c r="J288" s="1" t="s">
        <v>19</v>
      </c>
      <c r="K288" s="1" t="s">
        <v>19</v>
      </c>
      <c r="L288" s="1" t="s">
        <v>27</v>
      </c>
      <c r="M288">
        <v>-90.71</v>
      </c>
      <c r="N288">
        <v>29.598055559999999</v>
      </c>
      <c r="O288" s="1" t="s">
        <v>1323</v>
      </c>
      <c r="P288" s="1">
        <f>Source_Data_for_Figure1_3[[#This Row],[avgflow_cfs]]*0.028316847</f>
        <v>92.469478472728824</v>
      </c>
      <c r="Q288" s="1" t="s">
        <v>1342</v>
      </c>
    </row>
    <row r="289" spans="1:17" x14ac:dyDescent="0.25">
      <c r="A289">
        <v>288</v>
      </c>
      <c r="B289" s="1" t="s">
        <v>1343</v>
      </c>
      <c r="C289" s="1" t="s">
        <v>1344</v>
      </c>
      <c r="D289" s="1" t="s">
        <v>1345</v>
      </c>
      <c r="E289" s="1" t="s">
        <v>1346</v>
      </c>
      <c r="F289">
        <v>0.86</v>
      </c>
      <c r="G289">
        <v>0</v>
      </c>
      <c r="H289">
        <v>1.92320826890847</v>
      </c>
      <c r="I289">
        <v>3.9287760312135598</v>
      </c>
      <c r="J289" s="1" t="s">
        <v>888</v>
      </c>
      <c r="K289" s="1" t="s">
        <v>78</v>
      </c>
      <c r="L289" s="1" t="s">
        <v>27</v>
      </c>
      <c r="M289">
        <v>-69.060833299999999</v>
      </c>
      <c r="N289">
        <v>44.329166669999999</v>
      </c>
      <c r="O289" s="1" t="s">
        <v>1347</v>
      </c>
      <c r="P289" s="1">
        <f>Source_Data_for_Figure1_3[[#This Row],[avgflow_cfs]]*0.028316847</f>
        <v>0.97502860683773795</v>
      </c>
      <c r="Q289" s="1" t="s">
        <v>1348</v>
      </c>
    </row>
    <row r="290" spans="1:17" x14ac:dyDescent="0.25">
      <c r="A290">
        <v>289</v>
      </c>
      <c r="B290" s="1" t="s">
        <v>1349</v>
      </c>
      <c r="C290" s="1" t="s">
        <v>1350</v>
      </c>
      <c r="D290" s="1" t="s">
        <v>1351</v>
      </c>
      <c r="E290" s="1" t="s">
        <v>1352</v>
      </c>
      <c r="F290">
        <v>1.06</v>
      </c>
      <c r="G290">
        <v>4</v>
      </c>
      <c r="H290">
        <v>2.37154062558866</v>
      </c>
      <c r="I290">
        <v>3.9653362007234598</v>
      </c>
      <c r="J290" s="1" t="s">
        <v>1353</v>
      </c>
      <c r="K290" s="1" t="s">
        <v>1354</v>
      </c>
      <c r="L290" s="1" t="s">
        <v>27</v>
      </c>
      <c r="M290">
        <v>-69.314722200000006</v>
      </c>
      <c r="N290">
        <v>45.174999999999997</v>
      </c>
      <c r="O290" s="1" t="s">
        <v>1355</v>
      </c>
      <c r="P290" s="1">
        <f>Source_Data_for_Figure1_3[[#This Row],[avgflow_cfs]]*0.028316847</f>
        <v>18.906684469585713</v>
      </c>
      <c r="Q290" s="1" t="s">
        <v>1356</v>
      </c>
    </row>
    <row r="291" spans="1:17" x14ac:dyDescent="0.25">
      <c r="A291">
        <v>290</v>
      </c>
      <c r="B291" s="1" t="s">
        <v>1357</v>
      </c>
      <c r="C291" s="1" t="s">
        <v>37</v>
      </c>
      <c r="D291" s="1" t="s">
        <v>1358</v>
      </c>
      <c r="E291" s="1" t="s">
        <v>1359</v>
      </c>
      <c r="F291">
        <v>0.94</v>
      </c>
      <c r="G291">
        <v>4</v>
      </c>
      <c r="H291">
        <v>2.0890874161297401</v>
      </c>
      <c r="I291">
        <v>4.4645432646953598</v>
      </c>
      <c r="J291" s="1" t="s">
        <v>19</v>
      </c>
      <c r="K291" s="1" t="s">
        <v>19</v>
      </c>
      <c r="L291" s="1" t="s">
        <v>27</v>
      </c>
      <c r="M291">
        <v>-69.569354000000004</v>
      </c>
      <c r="N291">
        <v>45.143047000000003</v>
      </c>
      <c r="O291" s="1" t="s">
        <v>19</v>
      </c>
      <c r="P291" s="1" t="s">
        <v>19</v>
      </c>
      <c r="Q291" s="1" t="s">
        <v>19</v>
      </c>
    </row>
    <row r="292" spans="1:17" x14ac:dyDescent="0.25">
      <c r="A292">
        <v>291</v>
      </c>
      <c r="B292" s="1" t="s">
        <v>1360</v>
      </c>
      <c r="C292" s="1" t="s">
        <v>1361</v>
      </c>
      <c r="D292" s="1" t="s">
        <v>1362</v>
      </c>
      <c r="E292" s="1" t="s">
        <v>1363</v>
      </c>
      <c r="F292">
        <v>0.84</v>
      </c>
      <c r="G292">
        <v>0</v>
      </c>
      <c r="H292">
        <v>2.0790945014551299</v>
      </c>
      <c r="I292">
        <v>4.3774947965665998</v>
      </c>
      <c r="J292" s="1" t="s">
        <v>19</v>
      </c>
      <c r="K292" s="1" t="s">
        <v>19</v>
      </c>
      <c r="L292" s="1" t="s">
        <v>27</v>
      </c>
      <c r="M292">
        <v>-69.516604000000001</v>
      </c>
      <c r="N292">
        <v>44.375689999999999</v>
      </c>
      <c r="O292" s="1" t="s">
        <v>19</v>
      </c>
      <c r="P292" s="1" t="s">
        <v>19</v>
      </c>
      <c r="Q292" s="1" t="s">
        <v>19</v>
      </c>
    </row>
    <row r="293" spans="1:17" x14ac:dyDescent="0.25">
      <c r="A293">
        <v>292</v>
      </c>
      <c r="B293" s="1" t="s">
        <v>1364</v>
      </c>
      <c r="C293" s="1" t="s">
        <v>1365</v>
      </c>
      <c r="D293" s="1" t="s">
        <v>1366</v>
      </c>
      <c r="E293" s="1" t="s">
        <v>1367</v>
      </c>
      <c r="F293">
        <v>0.79</v>
      </c>
      <c r="G293">
        <v>0</v>
      </c>
      <c r="H293">
        <v>2.2970268363311401</v>
      </c>
      <c r="I293">
        <v>4.52949680420791</v>
      </c>
      <c r="J293" s="1" t="s">
        <v>1167</v>
      </c>
      <c r="K293" s="1" t="s">
        <v>1368</v>
      </c>
      <c r="L293" s="1" t="s">
        <v>27</v>
      </c>
      <c r="M293">
        <v>-76.964277780000003</v>
      </c>
      <c r="N293">
        <v>39.033138889999996</v>
      </c>
      <c r="O293" s="1" t="s">
        <v>1369</v>
      </c>
      <c r="P293" s="1">
        <f>Source_Data_for_Figure1_3[[#This Row],[avgflow_cfs]]*0.028316847</f>
        <v>0.41237178871312197</v>
      </c>
      <c r="Q293" s="1" t="s">
        <v>1370</v>
      </c>
    </row>
    <row r="294" spans="1:17" x14ac:dyDescent="0.25">
      <c r="A294">
        <v>293</v>
      </c>
      <c r="B294" s="1" t="s">
        <v>1371</v>
      </c>
      <c r="C294" s="1" t="s">
        <v>1372</v>
      </c>
      <c r="D294" s="1" t="s">
        <v>1373</v>
      </c>
      <c r="E294" s="1" t="s">
        <v>1374</v>
      </c>
      <c r="F294">
        <v>0.78</v>
      </c>
      <c r="G294">
        <v>0</v>
      </c>
      <c r="H294">
        <v>2.2822168892187702</v>
      </c>
      <c r="I294">
        <v>4.52949680420791</v>
      </c>
      <c r="J294" s="1" t="s">
        <v>803</v>
      </c>
      <c r="K294" s="1" t="s">
        <v>1375</v>
      </c>
      <c r="L294" s="1" t="s">
        <v>27</v>
      </c>
      <c r="M294">
        <v>-77.004861099999999</v>
      </c>
      <c r="N294">
        <v>38.9862222</v>
      </c>
      <c r="O294" s="1" t="s">
        <v>1376</v>
      </c>
      <c r="P294" s="1">
        <f>Source_Data_for_Figure1_3[[#This Row],[avgflow_cfs]]*0.028316847</f>
        <v>0.26519143924747435</v>
      </c>
      <c r="Q294" s="1" t="s">
        <v>1377</v>
      </c>
    </row>
    <row r="295" spans="1:17" x14ac:dyDescent="0.25">
      <c r="A295">
        <v>294</v>
      </c>
      <c r="B295" s="1" t="s">
        <v>19</v>
      </c>
      <c r="C295" s="1" t="s">
        <v>19</v>
      </c>
      <c r="D295" s="1" t="s">
        <v>1378</v>
      </c>
      <c r="E295" s="1" t="s">
        <v>1379</v>
      </c>
      <c r="F295">
        <v>1.08</v>
      </c>
      <c r="G295">
        <v>7</v>
      </c>
      <c r="H295">
        <v>2.0505687071762102</v>
      </c>
      <c r="I295">
        <v>3.91733274283026</v>
      </c>
      <c r="J295" s="1" t="s">
        <v>19</v>
      </c>
      <c r="K295" s="1" t="s">
        <v>19</v>
      </c>
      <c r="L295" s="1" t="s">
        <v>27</v>
      </c>
      <c r="M295">
        <v>-76.157749999999993</v>
      </c>
      <c r="N295">
        <v>39.626055559999998</v>
      </c>
      <c r="O295" s="1" t="s">
        <v>19</v>
      </c>
      <c r="P295" s="1" t="s">
        <v>19</v>
      </c>
      <c r="Q295" s="1" t="s">
        <v>19</v>
      </c>
    </row>
    <row r="296" spans="1:17" x14ac:dyDescent="0.25">
      <c r="A296">
        <v>295</v>
      </c>
      <c r="B296" s="1" t="s">
        <v>1380</v>
      </c>
      <c r="C296" s="1" t="s">
        <v>1381</v>
      </c>
      <c r="D296" s="1" t="s">
        <v>1382</v>
      </c>
      <c r="E296" s="1" t="s">
        <v>1383</v>
      </c>
      <c r="F296">
        <v>0.79</v>
      </c>
      <c r="G296">
        <v>0</v>
      </c>
      <c r="H296">
        <v>2.31054585551278</v>
      </c>
      <c r="I296">
        <v>4.2523192007306498</v>
      </c>
      <c r="J296" s="1" t="s">
        <v>1167</v>
      </c>
      <c r="K296" s="1" t="s">
        <v>1384</v>
      </c>
      <c r="L296" s="1" t="s">
        <v>27</v>
      </c>
      <c r="M296">
        <v>-76.761750000000006</v>
      </c>
      <c r="N296">
        <v>39.361583299999999</v>
      </c>
      <c r="O296" s="1" t="s">
        <v>1385</v>
      </c>
      <c r="P296" s="1">
        <f>Source_Data_for_Figure1_3[[#This Row],[avgflow_cfs]]*0.028316847</f>
        <v>0.10171833013436786</v>
      </c>
      <c r="Q296" s="1" t="s">
        <v>1386</v>
      </c>
    </row>
    <row r="297" spans="1:17" x14ac:dyDescent="0.25">
      <c r="A297">
        <v>296</v>
      </c>
      <c r="B297" s="1" t="s">
        <v>1387</v>
      </c>
      <c r="C297" s="1" t="s">
        <v>1388</v>
      </c>
      <c r="D297" s="1" t="s">
        <v>1389</v>
      </c>
      <c r="E297" s="1" t="s">
        <v>1390</v>
      </c>
      <c r="F297">
        <v>0.74</v>
      </c>
      <c r="G297">
        <v>0</v>
      </c>
      <c r="H297">
        <v>2.3311425256420999</v>
      </c>
      <c r="I297">
        <v>4.5661899156679002</v>
      </c>
      <c r="J297" s="1" t="s">
        <v>279</v>
      </c>
      <c r="K297" s="1" t="s">
        <v>1391</v>
      </c>
      <c r="L297" s="1" t="s">
        <v>27</v>
      </c>
      <c r="M297">
        <v>-77.175674299999997</v>
      </c>
      <c r="N297">
        <v>38.959777160000002</v>
      </c>
      <c r="O297" s="1" t="s">
        <v>1392</v>
      </c>
      <c r="P297" s="1">
        <f>Source_Data_for_Figure1_3[[#This Row],[avgflow_cfs]]*0.028316847</f>
        <v>7.7831208871293661E-2</v>
      </c>
      <c r="Q297" s="1" t="s">
        <v>1393</v>
      </c>
    </row>
    <row r="298" spans="1:17" x14ac:dyDescent="0.25">
      <c r="A298">
        <v>297</v>
      </c>
      <c r="B298" s="1" t="s">
        <v>1394</v>
      </c>
      <c r="C298" s="1" t="s">
        <v>1395</v>
      </c>
      <c r="D298" s="1" t="s">
        <v>1396</v>
      </c>
      <c r="E298" s="1" t="s">
        <v>1397</v>
      </c>
      <c r="F298">
        <v>0.84</v>
      </c>
      <c r="G298">
        <v>0</v>
      </c>
      <c r="H298">
        <v>2.286171829068</v>
      </c>
      <c r="I298">
        <v>4.5661899156679002</v>
      </c>
      <c r="J298" s="1" t="s">
        <v>19</v>
      </c>
      <c r="K298" s="1" t="s">
        <v>19</v>
      </c>
      <c r="L298" s="1" t="s">
        <v>27</v>
      </c>
      <c r="M298">
        <v>-77.042055599999998</v>
      </c>
      <c r="N298">
        <v>38.96016667</v>
      </c>
      <c r="O298" s="1" t="s">
        <v>1398</v>
      </c>
      <c r="P298" s="1">
        <f>Source_Data_for_Figure1_3[[#This Row],[avgflow_cfs]]*0.028316847</f>
        <v>2.3420585055413339</v>
      </c>
      <c r="Q298" s="1" t="s">
        <v>1399</v>
      </c>
    </row>
    <row r="299" spans="1:17" x14ac:dyDescent="0.25">
      <c r="A299">
        <v>298</v>
      </c>
      <c r="B299" s="1" t="s">
        <v>1400</v>
      </c>
      <c r="C299" s="1" t="s">
        <v>1401</v>
      </c>
      <c r="D299" s="1" t="s">
        <v>1402</v>
      </c>
      <c r="E299" s="1" t="s">
        <v>1403</v>
      </c>
      <c r="F299">
        <v>0.87</v>
      </c>
      <c r="G299">
        <v>0</v>
      </c>
      <c r="H299">
        <v>2.4464881620080199</v>
      </c>
      <c r="I299">
        <v>4.4553307839797798</v>
      </c>
      <c r="J299" s="1" t="s">
        <v>1167</v>
      </c>
      <c r="K299" s="1" t="s">
        <v>1375</v>
      </c>
      <c r="L299" s="1" t="s">
        <v>27</v>
      </c>
      <c r="M299">
        <v>-76.925972200000004</v>
      </c>
      <c r="N299">
        <v>38.960250000000002</v>
      </c>
      <c r="O299" s="1" t="s">
        <v>1404</v>
      </c>
      <c r="P299" s="1">
        <f>Source_Data_for_Figure1_3[[#This Row],[avgflow_cfs]]*0.028316847</f>
        <v>2.8822301749858861</v>
      </c>
      <c r="Q299" s="1" t="s">
        <v>1405</v>
      </c>
    </row>
    <row r="300" spans="1:17" x14ac:dyDescent="0.25">
      <c r="A300">
        <v>299</v>
      </c>
      <c r="B300" s="1" t="s">
        <v>1406</v>
      </c>
      <c r="C300" s="1" t="s">
        <v>1407</v>
      </c>
      <c r="D300" s="1" t="s">
        <v>1408</v>
      </c>
      <c r="E300" s="1" t="s">
        <v>1409</v>
      </c>
      <c r="F300">
        <v>0.88</v>
      </c>
      <c r="G300">
        <v>0</v>
      </c>
      <c r="H300">
        <v>2.4608748825024702</v>
      </c>
      <c r="I300">
        <v>4.3049516255529596</v>
      </c>
      <c r="J300" s="1" t="s">
        <v>953</v>
      </c>
      <c r="K300" s="1" t="s">
        <v>1368</v>
      </c>
      <c r="L300" s="1" t="s">
        <v>27</v>
      </c>
      <c r="M300">
        <v>-76.966055600000004</v>
      </c>
      <c r="N300">
        <v>38.952333299999999</v>
      </c>
      <c r="O300" s="1" t="s">
        <v>1410</v>
      </c>
      <c r="P300" s="1">
        <f>Source_Data_for_Figure1_3[[#This Row],[avgflow_cfs]]*0.028316847</f>
        <v>1.4127409059218954</v>
      </c>
      <c r="Q300" s="1" t="s">
        <v>1411</v>
      </c>
    </row>
    <row r="301" spans="1:17" x14ac:dyDescent="0.25">
      <c r="A301">
        <v>300</v>
      </c>
      <c r="B301" s="1" t="s">
        <v>19</v>
      </c>
      <c r="C301" s="1" t="s">
        <v>19</v>
      </c>
      <c r="D301" s="1" t="s">
        <v>1412</v>
      </c>
      <c r="E301" s="1" t="s">
        <v>1413</v>
      </c>
      <c r="F301">
        <v>0.62</v>
      </c>
      <c r="G301">
        <v>16</v>
      </c>
      <c r="H301">
        <v>1.5152690544296199</v>
      </c>
      <c r="I301">
        <v>4.4553307839797798</v>
      </c>
      <c r="J301" s="1" t="s">
        <v>19</v>
      </c>
      <c r="K301" s="1" t="s">
        <v>19</v>
      </c>
      <c r="L301" s="1" t="s">
        <v>20</v>
      </c>
      <c r="M301">
        <v>-76.969222200000004</v>
      </c>
      <c r="N301">
        <v>38.91680556</v>
      </c>
      <c r="O301" s="1" t="s">
        <v>1414</v>
      </c>
      <c r="P301" s="1">
        <f>Source_Data_for_Figure1_3[[#This Row],[avgflow_cfs]]*0.028316847</f>
        <v>6.3625493717166359E-2</v>
      </c>
      <c r="Q301" s="1" t="s">
        <v>1415</v>
      </c>
    </row>
    <row r="302" spans="1:17" x14ac:dyDescent="0.25">
      <c r="A302">
        <v>301</v>
      </c>
      <c r="B302" s="1" t="s">
        <v>1416</v>
      </c>
      <c r="C302" s="1" t="s">
        <v>1417</v>
      </c>
      <c r="D302" s="1" t="s">
        <v>1418</v>
      </c>
      <c r="E302" s="1" t="s">
        <v>1419</v>
      </c>
      <c r="F302">
        <v>0.84</v>
      </c>
      <c r="G302">
        <v>1</v>
      </c>
      <c r="H302">
        <v>2.3870593589989801</v>
      </c>
      <c r="I302">
        <v>4.4553307839797798</v>
      </c>
      <c r="J302" s="1" t="s">
        <v>279</v>
      </c>
      <c r="K302" s="1" t="s">
        <v>1420</v>
      </c>
      <c r="L302" s="1" t="s">
        <v>27</v>
      </c>
      <c r="M302">
        <v>-76.943277780000003</v>
      </c>
      <c r="N302">
        <v>38.901277780000001</v>
      </c>
      <c r="O302" s="1" t="s">
        <v>1421</v>
      </c>
      <c r="P302" s="1">
        <f>Source_Data_for_Figure1_3[[#This Row],[avgflow_cfs]]*0.028316847</f>
        <v>0.12136298267722787</v>
      </c>
      <c r="Q302" s="1" t="s">
        <v>1422</v>
      </c>
    </row>
    <row r="303" spans="1:17" x14ac:dyDescent="0.25">
      <c r="A303">
        <v>302</v>
      </c>
      <c r="B303" s="1" t="s">
        <v>1423</v>
      </c>
      <c r="C303" s="1" t="s">
        <v>1424</v>
      </c>
      <c r="D303" s="1" t="s">
        <v>1425</v>
      </c>
      <c r="E303" s="1" t="s">
        <v>1426</v>
      </c>
      <c r="F303">
        <v>0.56000000000000005</v>
      </c>
      <c r="G303">
        <v>32</v>
      </c>
      <c r="H303">
        <v>1.8637857394683901</v>
      </c>
      <c r="I303">
        <v>4.7565064993221604</v>
      </c>
      <c r="J303" s="1" t="s">
        <v>336</v>
      </c>
      <c r="K303" s="1" t="s">
        <v>90</v>
      </c>
      <c r="L303" s="1" t="s">
        <v>20</v>
      </c>
      <c r="M303">
        <v>-79.110805600000006</v>
      </c>
      <c r="N303">
        <v>39.445111099999998</v>
      </c>
      <c r="O303" s="1" t="s">
        <v>1427</v>
      </c>
      <c r="P303" s="1">
        <f>Source_Data_for_Figure1_3[[#This Row],[avgflow_cfs]]*0.028316847</f>
        <v>22.011577347731503</v>
      </c>
      <c r="Q303" s="1" t="s">
        <v>1428</v>
      </c>
    </row>
    <row r="304" spans="1:17" x14ac:dyDescent="0.25">
      <c r="A304">
        <v>303</v>
      </c>
      <c r="B304" s="1" t="s">
        <v>1429</v>
      </c>
      <c r="C304" s="1" t="s">
        <v>1430</v>
      </c>
      <c r="D304" s="1" t="s">
        <v>1431</v>
      </c>
      <c r="E304" s="1" t="s">
        <v>1432</v>
      </c>
      <c r="F304">
        <v>0.7</v>
      </c>
      <c r="G304">
        <v>4</v>
      </c>
      <c r="H304">
        <v>2.1738420349673802</v>
      </c>
      <c r="I304">
        <v>4.67800667125901</v>
      </c>
      <c r="J304" s="1" t="s">
        <v>105</v>
      </c>
      <c r="K304" s="1" t="s">
        <v>1433</v>
      </c>
      <c r="L304" s="1" t="s">
        <v>27</v>
      </c>
      <c r="M304">
        <v>-79.101944399999994</v>
      </c>
      <c r="N304">
        <v>39.57005556</v>
      </c>
      <c r="O304" s="1" t="s">
        <v>1434</v>
      </c>
      <c r="P304" s="1">
        <f>Source_Data_for_Figure1_3[[#This Row],[avgflow_cfs]]*0.028316847</f>
        <v>2.9418793799315006</v>
      </c>
      <c r="Q304" s="1" t="s">
        <v>1435</v>
      </c>
    </row>
    <row r="305" spans="1:17" x14ac:dyDescent="0.25">
      <c r="A305">
        <v>304</v>
      </c>
      <c r="B305" s="1" t="s">
        <v>1436</v>
      </c>
      <c r="C305" s="1" t="s">
        <v>1437</v>
      </c>
      <c r="D305" s="1" t="s">
        <v>1438</v>
      </c>
      <c r="E305" s="1" t="s">
        <v>1439</v>
      </c>
      <c r="F305">
        <v>0.86</v>
      </c>
      <c r="G305">
        <v>1</v>
      </c>
      <c r="H305">
        <v>2.4604262449388501</v>
      </c>
      <c r="I305">
        <v>4.5016711864865204</v>
      </c>
      <c r="J305" s="1" t="s">
        <v>19</v>
      </c>
      <c r="K305" s="1" t="s">
        <v>19</v>
      </c>
      <c r="L305" s="1" t="s">
        <v>27</v>
      </c>
      <c r="M305">
        <v>-77.6340833</v>
      </c>
      <c r="N305">
        <v>39.341250000000002</v>
      </c>
      <c r="O305" s="1" t="s">
        <v>1440</v>
      </c>
      <c r="P305" s="1">
        <f>Source_Data_for_Figure1_3[[#This Row],[avgflow_cfs]]*0.028316847</f>
        <v>0.21282476722783572</v>
      </c>
      <c r="Q305" s="1" t="s">
        <v>1441</v>
      </c>
    </row>
    <row r="306" spans="1:17" x14ac:dyDescent="0.25">
      <c r="A306">
        <v>305</v>
      </c>
      <c r="B306" s="1" t="s">
        <v>1436</v>
      </c>
      <c r="C306" s="1" t="s">
        <v>1437</v>
      </c>
      <c r="D306" s="1" t="s">
        <v>1442</v>
      </c>
      <c r="E306" s="1" t="s">
        <v>1443</v>
      </c>
      <c r="F306">
        <v>0.87</v>
      </c>
      <c r="G306">
        <v>0</v>
      </c>
      <c r="H306">
        <v>2.4643333120078399</v>
      </c>
      <c r="I306">
        <v>4.5016711864865204</v>
      </c>
      <c r="J306" s="1" t="s">
        <v>19</v>
      </c>
      <c r="K306" s="1" t="s">
        <v>19</v>
      </c>
      <c r="L306" s="1" t="s">
        <v>27</v>
      </c>
      <c r="M306">
        <v>-77.626472199999995</v>
      </c>
      <c r="N306">
        <v>39.337611099999997</v>
      </c>
      <c r="O306" s="1" t="s">
        <v>1444</v>
      </c>
      <c r="P306" s="1">
        <f>Source_Data_for_Figure1_3[[#This Row],[avgflow_cfs]]*0.028316847</f>
        <v>0.25295323054495894</v>
      </c>
      <c r="Q306" s="1" t="s">
        <v>1445</v>
      </c>
    </row>
    <row r="307" spans="1:17" x14ac:dyDescent="0.25">
      <c r="A307">
        <v>306</v>
      </c>
      <c r="B307" s="1" t="s">
        <v>1446</v>
      </c>
      <c r="C307" s="1" t="s">
        <v>1447</v>
      </c>
      <c r="D307" s="1" t="s">
        <v>1448</v>
      </c>
      <c r="E307" s="1" t="s">
        <v>1449</v>
      </c>
      <c r="F307">
        <v>0.65</v>
      </c>
      <c r="G307">
        <v>6</v>
      </c>
      <c r="H307">
        <v>1.7212163323445</v>
      </c>
      <c r="I307">
        <v>4.1471243851678103</v>
      </c>
      <c r="J307" s="1" t="s">
        <v>19</v>
      </c>
      <c r="K307" s="1" t="s">
        <v>19</v>
      </c>
      <c r="L307" s="1" t="s">
        <v>27</v>
      </c>
      <c r="M307">
        <v>-72.487470009999996</v>
      </c>
      <c r="N307">
        <v>42.394527979999999</v>
      </c>
      <c r="O307" s="1" t="s">
        <v>19</v>
      </c>
      <c r="P307" s="1" t="s">
        <v>19</v>
      </c>
      <c r="Q307" s="1" t="s">
        <v>19</v>
      </c>
    </row>
    <row r="308" spans="1:17" x14ac:dyDescent="0.25">
      <c r="A308">
        <v>307</v>
      </c>
      <c r="B308" s="1" t="s">
        <v>1450</v>
      </c>
      <c r="C308" s="1" t="s">
        <v>1451</v>
      </c>
      <c r="D308" s="1" t="s">
        <v>1452</v>
      </c>
      <c r="E308" s="1" t="s">
        <v>1453</v>
      </c>
      <c r="F308">
        <v>0.65</v>
      </c>
      <c r="G308">
        <v>0</v>
      </c>
      <c r="H308">
        <v>1.9438399232833401</v>
      </c>
      <c r="I308">
        <v>4.6928375048097202</v>
      </c>
      <c r="J308" s="1" t="s">
        <v>19</v>
      </c>
      <c r="K308" s="1" t="s">
        <v>19</v>
      </c>
      <c r="L308" s="1" t="s">
        <v>27</v>
      </c>
      <c r="M308">
        <v>-72.451076</v>
      </c>
      <c r="N308">
        <v>42.379904000000003</v>
      </c>
      <c r="O308" s="1" t="s">
        <v>19</v>
      </c>
      <c r="P308" s="1" t="s">
        <v>19</v>
      </c>
      <c r="Q308" s="1" t="s">
        <v>19</v>
      </c>
    </row>
    <row r="309" spans="1:17" x14ac:dyDescent="0.25">
      <c r="A309">
        <v>308</v>
      </c>
      <c r="B309" s="1" t="s">
        <v>1454</v>
      </c>
      <c r="C309" s="1" t="s">
        <v>1455</v>
      </c>
      <c r="D309" s="1" t="s">
        <v>1456</v>
      </c>
      <c r="E309" s="1" t="s">
        <v>1457</v>
      </c>
      <c r="F309">
        <v>0.64</v>
      </c>
      <c r="G309">
        <v>4</v>
      </c>
      <c r="H309">
        <v>1.70905560092242</v>
      </c>
      <c r="I309">
        <v>4.5621430325357597</v>
      </c>
      <c r="J309" s="1" t="s">
        <v>19</v>
      </c>
      <c r="K309" s="1" t="s">
        <v>19</v>
      </c>
      <c r="L309" s="1" t="s">
        <v>48</v>
      </c>
      <c r="M309">
        <v>-72.491985009999993</v>
      </c>
      <c r="N309">
        <v>42.378815009999997</v>
      </c>
      <c r="O309" s="1" t="s">
        <v>19</v>
      </c>
      <c r="P309" s="1" t="s">
        <v>19</v>
      </c>
      <c r="Q309" s="1" t="s">
        <v>19</v>
      </c>
    </row>
    <row r="310" spans="1:17" x14ac:dyDescent="0.25">
      <c r="A310">
        <v>309</v>
      </c>
      <c r="B310" s="1" t="s">
        <v>1450</v>
      </c>
      <c r="C310" s="1" t="s">
        <v>1451</v>
      </c>
      <c r="D310" s="1" t="s">
        <v>1458</v>
      </c>
      <c r="E310" s="1" t="s">
        <v>1459</v>
      </c>
      <c r="F310">
        <v>0.78</v>
      </c>
      <c r="G310">
        <v>1</v>
      </c>
      <c r="H310">
        <v>2.2130326059348602</v>
      </c>
      <c r="I310">
        <v>4.5621430325357597</v>
      </c>
      <c r="J310" s="1" t="s">
        <v>19</v>
      </c>
      <c r="K310" s="1" t="s">
        <v>19</v>
      </c>
      <c r="L310" s="1" t="s">
        <v>27</v>
      </c>
      <c r="M310">
        <v>-72.448670000000007</v>
      </c>
      <c r="N310">
        <v>42.380580000000002</v>
      </c>
      <c r="O310" s="1" t="s">
        <v>19</v>
      </c>
      <c r="P310" s="1" t="s">
        <v>19</v>
      </c>
      <c r="Q310" s="1" t="s">
        <v>19</v>
      </c>
    </row>
    <row r="311" spans="1:17" x14ac:dyDescent="0.25">
      <c r="A311">
        <v>310</v>
      </c>
      <c r="B311" s="1" t="s">
        <v>1460</v>
      </c>
      <c r="C311" s="1" t="s">
        <v>1461</v>
      </c>
      <c r="D311" s="1" t="s">
        <v>1462</v>
      </c>
      <c r="E311" s="1" t="s">
        <v>1463</v>
      </c>
      <c r="F311">
        <v>0.69</v>
      </c>
      <c r="G311">
        <v>0</v>
      </c>
      <c r="H311">
        <v>2.1448387187584399</v>
      </c>
      <c r="I311">
        <v>4.5621430325357597</v>
      </c>
      <c r="J311" s="1" t="s">
        <v>19</v>
      </c>
      <c r="K311" s="1" t="s">
        <v>19</v>
      </c>
      <c r="L311" s="1" t="s">
        <v>27</v>
      </c>
      <c r="M311">
        <v>-72.426736000000005</v>
      </c>
      <c r="N311">
        <v>42.39788703</v>
      </c>
      <c r="O311" s="1" t="s">
        <v>19</v>
      </c>
      <c r="P311" s="1" t="s">
        <v>19</v>
      </c>
      <c r="Q311" s="1" t="s">
        <v>19</v>
      </c>
    </row>
    <row r="312" spans="1:17" x14ac:dyDescent="0.25">
      <c r="A312">
        <v>311</v>
      </c>
      <c r="B312" s="1" t="s">
        <v>1454</v>
      </c>
      <c r="C312" s="1" t="s">
        <v>1455</v>
      </c>
      <c r="D312" s="1" t="s">
        <v>1464</v>
      </c>
      <c r="E312" s="1" t="s">
        <v>1465</v>
      </c>
      <c r="F312">
        <v>0.65</v>
      </c>
      <c r="G312">
        <v>2</v>
      </c>
      <c r="H312">
        <v>1.89787576511358</v>
      </c>
      <c r="I312">
        <v>4.6928375048097202</v>
      </c>
      <c r="J312" s="1" t="s">
        <v>19</v>
      </c>
      <c r="K312" s="1" t="s">
        <v>19</v>
      </c>
      <c r="L312" s="1" t="s">
        <v>27</v>
      </c>
      <c r="M312">
        <v>-72.459731000000005</v>
      </c>
      <c r="N312">
        <v>42.381098999999999</v>
      </c>
      <c r="O312" s="1" t="s">
        <v>19</v>
      </c>
      <c r="P312" s="1" t="s">
        <v>19</v>
      </c>
      <c r="Q312" s="1" t="s">
        <v>19</v>
      </c>
    </row>
    <row r="313" spans="1:17" x14ac:dyDescent="0.25">
      <c r="A313">
        <v>312</v>
      </c>
      <c r="B313" s="1" t="s">
        <v>1450</v>
      </c>
      <c r="C313" s="1" t="s">
        <v>1451</v>
      </c>
      <c r="D313" s="1" t="s">
        <v>1466</v>
      </c>
      <c r="E313" s="1" t="s">
        <v>1467</v>
      </c>
      <c r="F313">
        <v>0.73</v>
      </c>
      <c r="G313">
        <v>0</v>
      </c>
      <c r="H313">
        <v>2.1403082223270902</v>
      </c>
      <c r="I313">
        <v>4.6928375048097202</v>
      </c>
      <c r="J313" s="1" t="s">
        <v>19</v>
      </c>
      <c r="K313" s="1" t="s">
        <v>19</v>
      </c>
      <c r="L313" s="1" t="s">
        <v>27</v>
      </c>
      <c r="M313">
        <v>-72.451059999999998</v>
      </c>
      <c r="N313">
        <v>42.380001</v>
      </c>
      <c r="O313" s="1" t="s">
        <v>19</v>
      </c>
      <c r="P313" s="1" t="s">
        <v>19</v>
      </c>
      <c r="Q313" s="1" t="s">
        <v>19</v>
      </c>
    </row>
    <row r="314" spans="1:17" x14ac:dyDescent="0.25">
      <c r="A314">
        <v>313</v>
      </c>
      <c r="B314" s="1" t="s">
        <v>1468</v>
      </c>
      <c r="C314" s="1" t="s">
        <v>37</v>
      </c>
      <c r="D314" s="1" t="s">
        <v>1469</v>
      </c>
      <c r="E314" s="1" t="s">
        <v>1470</v>
      </c>
      <c r="F314">
        <v>0.65</v>
      </c>
      <c r="G314">
        <v>6</v>
      </c>
      <c r="H314">
        <v>1.74728449372834</v>
      </c>
      <c r="I314">
        <v>4.5839502824050404</v>
      </c>
      <c r="J314" s="1" t="s">
        <v>19</v>
      </c>
      <c r="K314" s="1" t="s">
        <v>19</v>
      </c>
      <c r="L314" s="1" t="s">
        <v>27</v>
      </c>
      <c r="M314">
        <v>-72.438159999999996</v>
      </c>
      <c r="N314">
        <v>42.381835000000002</v>
      </c>
      <c r="O314" s="1" t="s">
        <v>19</v>
      </c>
      <c r="P314" s="1" t="s">
        <v>19</v>
      </c>
      <c r="Q314" s="1" t="s">
        <v>19</v>
      </c>
    </row>
    <row r="315" spans="1:17" x14ac:dyDescent="0.25">
      <c r="A315">
        <v>314</v>
      </c>
      <c r="B315" s="1" t="s">
        <v>1471</v>
      </c>
      <c r="C315" s="1" t="s">
        <v>1472</v>
      </c>
      <c r="D315" s="1" t="s">
        <v>1473</v>
      </c>
      <c r="E315" s="1" t="s">
        <v>1474</v>
      </c>
      <c r="F315">
        <v>0.62</v>
      </c>
      <c r="G315">
        <v>5</v>
      </c>
      <c r="H315">
        <v>1.8501157430403099</v>
      </c>
      <c r="I315">
        <v>4.4521797288087104</v>
      </c>
      <c r="J315" s="1" t="s">
        <v>19</v>
      </c>
      <c r="K315" s="1" t="s">
        <v>19</v>
      </c>
      <c r="L315" s="1" t="s">
        <v>48</v>
      </c>
      <c r="M315">
        <v>-72.454441959999997</v>
      </c>
      <c r="N315">
        <v>42.383706019999998</v>
      </c>
      <c r="O315" s="1" t="s">
        <v>19</v>
      </c>
      <c r="P315" s="1" t="s">
        <v>19</v>
      </c>
      <c r="Q315" s="1" t="s">
        <v>19</v>
      </c>
    </row>
    <row r="316" spans="1:17" x14ac:dyDescent="0.25">
      <c r="A316">
        <v>315</v>
      </c>
      <c r="B316" s="1" t="s">
        <v>1475</v>
      </c>
      <c r="C316" s="1" t="s">
        <v>1476</v>
      </c>
      <c r="D316" s="1" t="s">
        <v>1477</v>
      </c>
      <c r="E316" s="1" t="s">
        <v>1478</v>
      </c>
      <c r="F316">
        <v>0.59</v>
      </c>
      <c r="G316">
        <v>4</v>
      </c>
      <c r="H316">
        <v>1.8074530074459001</v>
      </c>
      <c r="I316">
        <v>4.5621430325357597</v>
      </c>
      <c r="J316" s="1" t="s">
        <v>19</v>
      </c>
      <c r="K316" s="1" t="s">
        <v>19</v>
      </c>
      <c r="L316" s="1" t="s">
        <v>48</v>
      </c>
      <c r="M316">
        <v>-72.432042999999993</v>
      </c>
      <c r="N316">
        <v>42.384008020000003</v>
      </c>
      <c r="O316" s="1" t="s">
        <v>19</v>
      </c>
      <c r="P316" s="1" t="s">
        <v>19</v>
      </c>
      <c r="Q316" s="1" t="s">
        <v>19</v>
      </c>
    </row>
    <row r="317" spans="1:17" x14ac:dyDescent="0.25">
      <c r="A317">
        <v>316</v>
      </c>
      <c r="B317" s="1" t="s">
        <v>1475</v>
      </c>
      <c r="C317" s="1" t="s">
        <v>1476</v>
      </c>
      <c r="D317" s="1" t="s">
        <v>1479</v>
      </c>
      <c r="E317" s="1" t="s">
        <v>1480</v>
      </c>
      <c r="F317">
        <v>0.56999999999999995</v>
      </c>
      <c r="G317">
        <v>3</v>
      </c>
      <c r="H317">
        <v>1.78419502041619</v>
      </c>
      <c r="I317">
        <v>4.5621430325357597</v>
      </c>
      <c r="J317" s="1" t="s">
        <v>19</v>
      </c>
      <c r="K317" s="1" t="s">
        <v>19</v>
      </c>
      <c r="L317" s="1" t="s">
        <v>48</v>
      </c>
      <c r="M317">
        <v>-72.428514980000003</v>
      </c>
      <c r="N317">
        <v>42.38440499</v>
      </c>
      <c r="O317" s="1" t="s">
        <v>19</v>
      </c>
      <c r="P317" s="1" t="s">
        <v>19</v>
      </c>
      <c r="Q317" s="1" t="s">
        <v>19</v>
      </c>
    </row>
    <row r="318" spans="1:17" x14ac:dyDescent="0.25">
      <c r="A318">
        <v>317</v>
      </c>
      <c r="B318" s="1" t="s">
        <v>19</v>
      </c>
      <c r="C318" s="1" t="s">
        <v>19</v>
      </c>
      <c r="D318" s="1" t="s">
        <v>1481</v>
      </c>
      <c r="E318" s="1" t="s">
        <v>1482</v>
      </c>
      <c r="F318">
        <v>0.53</v>
      </c>
      <c r="G318">
        <v>9</v>
      </c>
      <c r="H318">
        <v>1.5450011090990401</v>
      </c>
      <c r="I318">
        <v>4.5621430325357597</v>
      </c>
      <c r="J318" s="1" t="s">
        <v>19</v>
      </c>
      <c r="K318" s="1" t="s">
        <v>19</v>
      </c>
      <c r="L318" s="1" t="s">
        <v>48</v>
      </c>
      <c r="M318">
        <v>-72.440186019999999</v>
      </c>
      <c r="N318">
        <v>42.375397040000003</v>
      </c>
      <c r="O318" s="1" t="s">
        <v>19</v>
      </c>
      <c r="P318" s="1" t="s">
        <v>19</v>
      </c>
      <c r="Q318" s="1" t="s">
        <v>19</v>
      </c>
    </row>
    <row r="319" spans="1:17" x14ac:dyDescent="0.25">
      <c r="A319">
        <v>318</v>
      </c>
      <c r="B319" s="1" t="s">
        <v>19</v>
      </c>
      <c r="C319" s="1" t="s">
        <v>19</v>
      </c>
      <c r="D319" s="1" t="s">
        <v>1483</v>
      </c>
      <c r="E319" s="1" t="s">
        <v>1484</v>
      </c>
      <c r="F319">
        <v>0.74</v>
      </c>
      <c r="G319">
        <v>5</v>
      </c>
      <c r="H319">
        <v>1.85056975652177</v>
      </c>
      <c r="I319">
        <v>4.5621430325357597</v>
      </c>
      <c r="J319" s="1" t="s">
        <v>19</v>
      </c>
      <c r="K319" s="1" t="s">
        <v>19</v>
      </c>
      <c r="L319" s="1" t="s">
        <v>27</v>
      </c>
      <c r="M319">
        <v>-72.441440040000003</v>
      </c>
      <c r="N319">
        <v>42.372288019999999</v>
      </c>
      <c r="O319" s="1" t="s">
        <v>19</v>
      </c>
      <c r="P319" s="1" t="s">
        <v>19</v>
      </c>
      <c r="Q319" s="1" t="s">
        <v>19</v>
      </c>
    </row>
    <row r="320" spans="1:17" x14ac:dyDescent="0.25">
      <c r="A320">
        <v>319</v>
      </c>
      <c r="B320" s="1" t="s">
        <v>1485</v>
      </c>
      <c r="C320" s="1" t="s">
        <v>37</v>
      </c>
      <c r="D320" s="1" t="s">
        <v>1486</v>
      </c>
      <c r="E320" s="1" t="s">
        <v>1487</v>
      </c>
      <c r="F320">
        <v>0.61</v>
      </c>
      <c r="G320">
        <v>7</v>
      </c>
      <c r="H320">
        <v>1.8384453191417001</v>
      </c>
      <c r="I320">
        <v>4.4521797288087104</v>
      </c>
      <c r="J320" s="1" t="s">
        <v>19</v>
      </c>
      <c r="K320" s="1" t="s">
        <v>19</v>
      </c>
      <c r="L320" s="1" t="s">
        <v>48</v>
      </c>
      <c r="M320">
        <v>-72.480068040000006</v>
      </c>
      <c r="N320">
        <v>42.3855</v>
      </c>
      <c r="O320" s="1" t="s">
        <v>19</v>
      </c>
      <c r="P320" s="1" t="s">
        <v>19</v>
      </c>
      <c r="Q320" s="1" t="s">
        <v>19</v>
      </c>
    </row>
    <row r="321" spans="1:17" x14ac:dyDescent="0.25">
      <c r="A321">
        <v>320</v>
      </c>
      <c r="B321" s="1" t="s">
        <v>1488</v>
      </c>
      <c r="C321" s="1" t="s">
        <v>1489</v>
      </c>
      <c r="D321" s="1" t="s">
        <v>1490</v>
      </c>
      <c r="E321" s="1" t="s">
        <v>1491</v>
      </c>
      <c r="F321">
        <v>0.76</v>
      </c>
      <c r="G321">
        <v>0</v>
      </c>
      <c r="H321">
        <v>1.98438066057894</v>
      </c>
      <c r="I321">
        <v>4.5621430325357597</v>
      </c>
      <c r="J321" s="1" t="s">
        <v>19</v>
      </c>
      <c r="K321" s="1" t="s">
        <v>19</v>
      </c>
      <c r="L321" s="1" t="s">
        <v>27</v>
      </c>
      <c r="M321">
        <v>-72.626093030000007</v>
      </c>
      <c r="N321">
        <v>42.41544502</v>
      </c>
      <c r="O321" s="1" t="s">
        <v>19</v>
      </c>
      <c r="P321" s="1" t="s">
        <v>19</v>
      </c>
      <c r="Q321" s="1" t="s">
        <v>19</v>
      </c>
    </row>
    <row r="322" spans="1:17" x14ac:dyDescent="0.25">
      <c r="A322">
        <v>321</v>
      </c>
      <c r="B322" s="1" t="s">
        <v>1492</v>
      </c>
      <c r="C322" s="1" t="s">
        <v>1493</v>
      </c>
      <c r="D322" s="1" t="s">
        <v>1494</v>
      </c>
      <c r="E322" s="1" t="s">
        <v>1495</v>
      </c>
      <c r="F322">
        <v>0.78</v>
      </c>
      <c r="G322">
        <v>0</v>
      </c>
      <c r="H322">
        <v>1.84890697786589</v>
      </c>
      <c r="I322">
        <v>4.5621430325357597</v>
      </c>
      <c r="J322" s="1" t="s">
        <v>19</v>
      </c>
      <c r="K322" s="1" t="s">
        <v>19</v>
      </c>
      <c r="L322" s="1" t="s">
        <v>27</v>
      </c>
      <c r="M322">
        <v>-72.626339290000004</v>
      </c>
      <c r="N322">
        <v>42.413828959999996</v>
      </c>
      <c r="O322" s="1" t="s">
        <v>19</v>
      </c>
      <c r="P322" s="1" t="s">
        <v>19</v>
      </c>
      <c r="Q322" s="1" t="s">
        <v>19</v>
      </c>
    </row>
    <row r="323" spans="1:17" x14ac:dyDescent="0.25">
      <c r="A323">
        <v>322</v>
      </c>
      <c r="B323" s="1" t="s">
        <v>1496</v>
      </c>
      <c r="C323" s="1" t="s">
        <v>1497</v>
      </c>
      <c r="D323" s="1" t="s">
        <v>1498</v>
      </c>
      <c r="E323" s="1" t="s">
        <v>1499</v>
      </c>
      <c r="F323">
        <v>0.69</v>
      </c>
      <c r="G323">
        <v>2</v>
      </c>
      <c r="H323">
        <v>1.8872915439579701</v>
      </c>
      <c r="I323">
        <v>4.0482575414498898</v>
      </c>
      <c r="J323" s="1" t="s">
        <v>19</v>
      </c>
      <c r="K323" s="1" t="s">
        <v>19</v>
      </c>
      <c r="L323" s="1" t="s">
        <v>27</v>
      </c>
      <c r="M323">
        <v>-72.668076999999997</v>
      </c>
      <c r="N323">
        <v>42.433746999999997</v>
      </c>
      <c r="O323" s="1" t="s">
        <v>19</v>
      </c>
      <c r="P323" s="1" t="s">
        <v>19</v>
      </c>
      <c r="Q323" s="1" t="s">
        <v>19</v>
      </c>
    </row>
    <row r="324" spans="1:17" x14ac:dyDescent="0.25">
      <c r="A324">
        <v>323</v>
      </c>
      <c r="B324" s="1" t="s">
        <v>1500</v>
      </c>
      <c r="C324" s="1" t="s">
        <v>1501</v>
      </c>
      <c r="D324" s="1" t="s">
        <v>1502</v>
      </c>
      <c r="E324" s="1" t="s">
        <v>1503</v>
      </c>
      <c r="F324">
        <v>0.83</v>
      </c>
      <c r="G324">
        <v>4</v>
      </c>
      <c r="H324">
        <v>2.0992659275115</v>
      </c>
      <c r="I324">
        <v>4.5839502824050404</v>
      </c>
      <c r="J324" s="1" t="s">
        <v>19</v>
      </c>
      <c r="K324" s="1" t="s">
        <v>19</v>
      </c>
      <c r="L324" s="1" t="s">
        <v>27</v>
      </c>
      <c r="M324">
        <v>-72.726299999999995</v>
      </c>
      <c r="N324">
        <v>42.338633000000002</v>
      </c>
      <c r="O324" s="1" t="s">
        <v>19</v>
      </c>
      <c r="P324" s="1" t="s">
        <v>19</v>
      </c>
      <c r="Q324" s="1" t="s">
        <v>19</v>
      </c>
    </row>
    <row r="325" spans="1:17" x14ac:dyDescent="0.25">
      <c r="A325">
        <v>324</v>
      </c>
      <c r="B325" s="1" t="s">
        <v>1500</v>
      </c>
      <c r="C325" s="1" t="s">
        <v>1501</v>
      </c>
      <c r="D325" s="1" t="s">
        <v>1504</v>
      </c>
      <c r="E325" s="1" t="s">
        <v>1505</v>
      </c>
      <c r="F325">
        <v>0.77</v>
      </c>
      <c r="G325">
        <v>3</v>
      </c>
      <c r="H325">
        <v>1.99494625446868</v>
      </c>
      <c r="I325">
        <v>4.5839502824050404</v>
      </c>
      <c r="J325" s="1" t="s">
        <v>19</v>
      </c>
      <c r="K325" s="1" t="s">
        <v>19</v>
      </c>
      <c r="L325" s="1" t="s">
        <v>27</v>
      </c>
      <c r="M325">
        <v>-72.713116999999997</v>
      </c>
      <c r="N325">
        <v>42.348067</v>
      </c>
      <c r="O325" s="1" t="s">
        <v>19</v>
      </c>
      <c r="P325" s="1" t="s">
        <v>19</v>
      </c>
      <c r="Q325" s="1" t="s">
        <v>19</v>
      </c>
    </row>
    <row r="326" spans="1:17" x14ac:dyDescent="0.25">
      <c r="A326">
        <v>325</v>
      </c>
      <c r="B326" s="1" t="s">
        <v>1500</v>
      </c>
      <c r="C326" s="1" t="s">
        <v>1501</v>
      </c>
      <c r="D326" s="1" t="s">
        <v>1506</v>
      </c>
      <c r="E326" s="1" t="s">
        <v>1507</v>
      </c>
      <c r="F326">
        <v>0.88</v>
      </c>
      <c r="G326">
        <v>4</v>
      </c>
      <c r="H326">
        <v>2.22744079819303</v>
      </c>
      <c r="I326">
        <v>4.5839502824050404</v>
      </c>
      <c r="J326" s="1" t="s">
        <v>19</v>
      </c>
      <c r="K326" s="1" t="s">
        <v>19</v>
      </c>
      <c r="L326" s="1" t="s">
        <v>27</v>
      </c>
      <c r="M326">
        <v>-72.728243000000006</v>
      </c>
      <c r="N326">
        <v>42.338132000000002</v>
      </c>
      <c r="O326" s="1" t="s">
        <v>19</v>
      </c>
      <c r="P326" s="1" t="s">
        <v>19</v>
      </c>
      <c r="Q326" s="1" t="s">
        <v>19</v>
      </c>
    </row>
    <row r="327" spans="1:17" x14ac:dyDescent="0.25">
      <c r="A327">
        <v>326</v>
      </c>
      <c r="B327" s="1" t="s">
        <v>1508</v>
      </c>
      <c r="C327" s="1" t="s">
        <v>1509</v>
      </c>
      <c r="D327" s="1" t="s">
        <v>1510</v>
      </c>
      <c r="E327" s="1" t="s">
        <v>1511</v>
      </c>
      <c r="F327">
        <v>0.64</v>
      </c>
      <c r="G327">
        <v>6</v>
      </c>
      <c r="H327">
        <v>1.70305006978492</v>
      </c>
      <c r="I327">
        <v>4.6430141220039598</v>
      </c>
      <c r="J327" s="1" t="s">
        <v>19</v>
      </c>
      <c r="K327" s="1" t="s">
        <v>19</v>
      </c>
      <c r="L327" s="1" t="s">
        <v>48</v>
      </c>
      <c r="M327">
        <v>-72.636470660000001</v>
      </c>
      <c r="N327">
        <v>42.415882699999997</v>
      </c>
      <c r="O327" s="1" t="s">
        <v>19</v>
      </c>
      <c r="P327" s="1" t="s">
        <v>19</v>
      </c>
      <c r="Q327" s="1" t="s">
        <v>19</v>
      </c>
    </row>
    <row r="328" spans="1:17" x14ac:dyDescent="0.25">
      <c r="A328">
        <v>327</v>
      </c>
      <c r="B328" s="1" t="s">
        <v>1512</v>
      </c>
      <c r="C328" s="1" t="s">
        <v>1513</v>
      </c>
      <c r="D328" s="1" t="s">
        <v>1514</v>
      </c>
      <c r="E328" s="1" t="s">
        <v>1515</v>
      </c>
      <c r="F328">
        <v>0.53</v>
      </c>
      <c r="G328">
        <v>7</v>
      </c>
      <c r="H328">
        <v>1.5222878079881099</v>
      </c>
      <c r="I328">
        <v>4.9053821842341101</v>
      </c>
      <c r="J328" s="1" t="s">
        <v>19</v>
      </c>
      <c r="K328" s="1" t="s">
        <v>19</v>
      </c>
      <c r="L328" s="1" t="s">
        <v>48</v>
      </c>
      <c r="M328">
        <v>-72.708378760000002</v>
      </c>
      <c r="N328">
        <v>42.436557229999998</v>
      </c>
      <c r="O328" s="1" t="s">
        <v>19</v>
      </c>
      <c r="P328" s="1" t="s">
        <v>19</v>
      </c>
      <c r="Q328" s="1" t="s">
        <v>19</v>
      </c>
    </row>
    <row r="329" spans="1:17" x14ac:dyDescent="0.25">
      <c r="A329">
        <v>328</v>
      </c>
      <c r="B329" s="1" t="s">
        <v>1516</v>
      </c>
      <c r="C329" s="1" t="s">
        <v>1517</v>
      </c>
      <c r="D329" s="1" t="s">
        <v>1518</v>
      </c>
      <c r="E329" s="1" t="s">
        <v>1519</v>
      </c>
      <c r="F329">
        <v>0.54</v>
      </c>
      <c r="G329">
        <v>4</v>
      </c>
      <c r="H329">
        <v>1.61147201325643</v>
      </c>
      <c r="I329">
        <v>4.9053821842341101</v>
      </c>
      <c r="J329" s="1" t="s">
        <v>19</v>
      </c>
      <c r="K329" s="1" t="s">
        <v>19</v>
      </c>
      <c r="L329" s="1" t="s">
        <v>48</v>
      </c>
      <c r="M329">
        <v>-72.70471302</v>
      </c>
      <c r="N329">
        <v>42.460704030000002</v>
      </c>
      <c r="O329" s="1" t="s">
        <v>19</v>
      </c>
      <c r="P329" s="1" t="s">
        <v>19</v>
      </c>
      <c r="Q329" s="1" t="s">
        <v>19</v>
      </c>
    </row>
    <row r="330" spans="1:17" x14ac:dyDescent="0.25">
      <c r="A330">
        <v>329</v>
      </c>
      <c r="B330" s="1" t="s">
        <v>19</v>
      </c>
      <c r="C330" s="1" t="s">
        <v>19</v>
      </c>
      <c r="D330" s="1" t="s">
        <v>1520</v>
      </c>
      <c r="E330" s="1" t="s">
        <v>1521</v>
      </c>
      <c r="F330">
        <v>0.46</v>
      </c>
      <c r="G330">
        <v>9</v>
      </c>
      <c r="H330">
        <v>1.35254614387304</v>
      </c>
      <c r="I330">
        <v>4.66439713573443</v>
      </c>
      <c r="J330" s="1" t="s">
        <v>19</v>
      </c>
      <c r="K330" s="1" t="s">
        <v>19</v>
      </c>
      <c r="L330" s="1" t="s">
        <v>48</v>
      </c>
      <c r="M330">
        <v>-72.687982989999995</v>
      </c>
      <c r="N330">
        <v>42.456231019999997</v>
      </c>
      <c r="O330" s="1" t="s">
        <v>19</v>
      </c>
      <c r="P330" s="1" t="s">
        <v>19</v>
      </c>
      <c r="Q330" s="1" t="s">
        <v>19</v>
      </c>
    </row>
    <row r="331" spans="1:17" x14ac:dyDescent="0.25">
      <c r="A331">
        <v>330</v>
      </c>
      <c r="B331" s="1" t="s">
        <v>1522</v>
      </c>
      <c r="C331" s="1" t="s">
        <v>1523</v>
      </c>
      <c r="D331" s="1" t="s">
        <v>1524</v>
      </c>
      <c r="E331" s="1" t="s">
        <v>1525</v>
      </c>
      <c r="F331">
        <v>0.83</v>
      </c>
      <c r="G331">
        <v>4</v>
      </c>
      <c r="H331">
        <v>2.1623837379117798</v>
      </c>
      <c r="I331">
        <v>4.3777478814372799</v>
      </c>
      <c r="J331" s="1" t="s">
        <v>1353</v>
      </c>
      <c r="K331" s="1" t="s">
        <v>1526</v>
      </c>
      <c r="L331" s="1" t="s">
        <v>27</v>
      </c>
      <c r="M331">
        <v>-72.670647380000005</v>
      </c>
      <c r="N331">
        <v>42.703416949999998</v>
      </c>
      <c r="O331" s="1" t="s">
        <v>1527</v>
      </c>
      <c r="P331" s="1">
        <f>Source_Data_for_Figure1_3[[#This Row],[avgflow_cfs]]*0.028316847</f>
        <v>2.2669487969189879</v>
      </c>
      <c r="Q331" s="1" t="s">
        <v>1528</v>
      </c>
    </row>
    <row r="332" spans="1:17" x14ac:dyDescent="0.25">
      <c r="A332">
        <v>331</v>
      </c>
      <c r="B332" s="1" t="s">
        <v>1529</v>
      </c>
      <c r="C332" s="1" t="s">
        <v>1530</v>
      </c>
      <c r="D332" s="1" t="s">
        <v>1531</v>
      </c>
      <c r="E332" s="1" t="s">
        <v>1532</v>
      </c>
      <c r="F332">
        <v>0.64</v>
      </c>
      <c r="G332">
        <v>0</v>
      </c>
      <c r="H332">
        <v>1.67577292794274</v>
      </c>
      <c r="I332">
        <v>4.5498680849725597</v>
      </c>
      <c r="J332" s="1" t="s">
        <v>19</v>
      </c>
      <c r="K332" s="1" t="s">
        <v>19</v>
      </c>
      <c r="L332" s="1" t="s">
        <v>48</v>
      </c>
      <c r="M332">
        <v>-72.531357</v>
      </c>
      <c r="N332">
        <v>42.541491000000001</v>
      </c>
      <c r="O332" s="1" t="s">
        <v>19</v>
      </c>
      <c r="P332" s="1" t="s">
        <v>19</v>
      </c>
      <c r="Q332" s="1" t="s">
        <v>19</v>
      </c>
    </row>
    <row r="333" spans="1:17" x14ac:dyDescent="0.25">
      <c r="A333">
        <v>332</v>
      </c>
      <c r="B333" s="1" t="s">
        <v>1446</v>
      </c>
      <c r="C333" s="1" t="s">
        <v>1447</v>
      </c>
      <c r="D333" s="1" t="s">
        <v>1533</v>
      </c>
      <c r="E333" s="1" t="s">
        <v>1534</v>
      </c>
      <c r="F333">
        <v>0.6</v>
      </c>
      <c r="G333">
        <v>8</v>
      </c>
      <c r="H333">
        <v>1.9509532646710599</v>
      </c>
      <c r="I333">
        <v>4.7669876488697902</v>
      </c>
      <c r="J333" s="1" t="s">
        <v>19</v>
      </c>
      <c r="K333" s="1" t="s">
        <v>19</v>
      </c>
      <c r="L333" s="1" t="s">
        <v>48</v>
      </c>
      <c r="M333">
        <v>-72.478553009999999</v>
      </c>
      <c r="N333">
        <v>42.413134980000002</v>
      </c>
      <c r="O333" s="1" t="s">
        <v>19</v>
      </c>
      <c r="P333" s="1" t="s">
        <v>19</v>
      </c>
      <c r="Q333" s="1" t="s">
        <v>19</v>
      </c>
    </row>
    <row r="334" spans="1:17" x14ac:dyDescent="0.25">
      <c r="A334">
        <v>333</v>
      </c>
      <c r="B334" s="1" t="s">
        <v>1535</v>
      </c>
      <c r="C334" s="1" t="s">
        <v>1536</v>
      </c>
      <c r="D334" s="1" t="s">
        <v>1537</v>
      </c>
      <c r="E334" s="1" t="s">
        <v>1538</v>
      </c>
      <c r="F334">
        <v>0.56000000000000005</v>
      </c>
      <c r="G334">
        <v>4</v>
      </c>
      <c r="H334">
        <v>1.94151035189518</v>
      </c>
      <c r="I334">
        <v>4.7669876488697902</v>
      </c>
      <c r="J334" s="1" t="s">
        <v>19</v>
      </c>
      <c r="K334" s="1" t="s">
        <v>19</v>
      </c>
      <c r="L334" s="1" t="s">
        <v>48</v>
      </c>
      <c r="M334">
        <v>-72.471170000000001</v>
      </c>
      <c r="N334">
        <v>42.41695</v>
      </c>
      <c r="O334" s="1" t="s">
        <v>19</v>
      </c>
      <c r="P334" s="1" t="s">
        <v>19</v>
      </c>
      <c r="Q334" s="1" t="s">
        <v>19</v>
      </c>
    </row>
    <row r="335" spans="1:17" x14ac:dyDescent="0.25">
      <c r="A335">
        <v>334</v>
      </c>
      <c r="B335" s="1" t="s">
        <v>1535</v>
      </c>
      <c r="C335" s="1" t="s">
        <v>1536</v>
      </c>
      <c r="D335" s="1" t="s">
        <v>1539</v>
      </c>
      <c r="E335" s="1" t="s">
        <v>1540</v>
      </c>
      <c r="F335">
        <v>0.56999999999999995</v>
      </c>
      <c r="G335">
        <v>4</v>
      </c>
      <c r="H335">
        <v>1.9262307200480999</v>
      </c>
      <c r="I335">
        <v>4.7669876488697902</v>
      </c>
      <c r="J335" s="1" t="s">
        <v>19</v>
      </c>
      <c r="K335" s="1" t="s">
        <v>19</v>
      </c>
      <c r="L335" s="1" t="s">
        <v>48</v>
      </c>
      <c r="M335">
        <v>-72.455964030000004</v>
      </c>
      <c r="N335">
        <v>42.420797030000003</v>
      </c>
      <c r="O335" s="1" t="s">
        <v>19</v>
      </c>
      <c r="P335" s="1" t="s">
        <v>19</v>
      </c>
      <c r="Q335" s="1" t="s">
        <v>19</v>
      </c>
    </row>
    <row r="336" spans="1:17" x14ac:dyDescent="0.25">
      <c r="A336">
        <v>335</v>
      </c>
      <c r="B336" s="1" t="s">
        <v>1535</v>
      </c>
      <c r="C336" s="1" t="s">
        <v>1536</v>
      </c>
      <c r="D336" s="1" t="s">
        <v>1541</v>
      </c>
      <c r="E336" s="1" t="s">
        <v>1542</v>
      </c>
      <c r="F336">
        <v>0.6</v>
      </c>
      <c r="G336">
        <v>3</v>
      </c>
      <c r="H336">
        <v>1.94511811902775</v>
      </c>
      <c r="I336">
        <v>4.7669876488697902</v>
      </c>
      <c r="J336" s="1" t="s">
        <v>19</v>
      </c>
      <c r="K336" s="1" t="s">
        <v>19</v>
      </c>
      <c r="L336" s="1" t="s">
        <v>48</v>
      </c>
      <c r="M336">
        <v>-72.441980000000001</v>
      </c>
      <c r="N336">
        <v>42.422875990000001</v>
      </c>
      <c r="O336" s="1" t="s">
        <v>19</v>
      </c>
      <c r="P336" s="1" t="s">
        <v>19</v>
      </c>
      <c r="Q336" s="1" t="s">
        <v>19</v>
      </c>
    </row>
    <row r="337" spans="1:17" x14ac:dyDescent="0.25">
      <c r="A337">
        <v>336</v>
      </c>
      <c r="B337" s="1" t="s">
        <v>1543</v>
      </c>
      <c r="C337" s="1" t="s">
        <v>1544</v>
      </c>
      <c r="D337" s="1" t="s">
        <v>1545</v>
      </c>
      <c r="E337" s="1" t="s">
        <v>1546</v>
      </c>
      <c r="F337">
        <v>0.63</v>
      </c>
      <c r="G337">
        <v>3</v>
      </c>
      <c r="H337">
        <v>1.8736237527186701</v>
      </c>
      <c r="I337">
        <v>4.7599218637165404</v>
      </c>
      <c r="J337" s="1" t="s">
        <v>19</v>
      </c>
      <c r="K337" s="1" t="s">
        <v>19</v>
      </c>
      <c r="L337" s="1" t="s">
        <v>48</v>
      </c>
      <c r="M337">
        <v>-72.671525000000003</v>
      </c>
      <c r="N337">
        <v>42.434893000000002</v>
      </c>
      <c r="O337" s="1" t="s">
        <v>19</v>
      </c>
      <c r="P337" s="1" t="s">
        <v>19</v>
      </c>
      <c r="Q337" s="1" t="s">
        <v>19</v>
      </c>
    </row>
    <row r="338" spans="1:17" x14ac:dyDescent="0.25">
      <c r="A338">
        <v>337</v>
      </c>
      <c r="B338" s="1" t="s">
        <v>1543</v>
      </c>
      <c r="C338" s="1" t="s">
        <v>1544</v>
      </c>
      <c r="D338" s="1" t="s">
        <v>1547</v>
      </c>
      <c r="E338" s="1" t="s">
        <v>1548</v>
      </c>
      <c r="F338">
        <v>0.61</v>
      </c>
      <c r="G338">
        <v>6</v>
      </c>
      <c r="H338">
        <v>1.6870206629637701</v>
      </c>
      <c r="I338">
        <v>4.3430464373369597</v>
      </c>
      <c r="J338" s="1" t="s">
        <v>19</v>
      </c>
      <c r="K338" s="1" t="s">
        <v>19</v>
      </c>
      <c r="L338" s="1" t="s">
        <v>48</v>
      </c>
      <c r="M338">
        <v>-72.671525000000003</v>
      </c>
      <c r="N338">
        <v>42.434893000000002</v>
      </c>
      <c r="O338" s="1" t="s">
        <v>19</v>
      </c>
      <c r="P338" s="1" t="s">
        <v>19</v>
      </c>
      <c r="Q338" s="1" t="s">
        <v>19</v>
      </c>
    </row>
    <row r="339" spans="1:17" x14ac:dyDescent="0.25">
      <c r="A339">
        <v>338</v>
      </c>
      <c r="B339" s="1" t="s">
        <v>1543</v>
      </c>
      <c r="C339" s="1" t="s">
        <v>1544</v>
      </c>
      <c r="D339" s="1" t="s">
        <v>1549</v>
      </c>
      <c r="E339" s="1" t="s">
        <v>1550</v>
      </c>
      <c r="F339">
        <v>0.6</v>
      </c>
      <c r="G339">
        <v>1</v>
      </c>
      <c r="H339">
        <v>1.95010062521933</v>
      </c>
      <c r="I339">
        <v>4.7669876488697902</v>
      </c>
      <c r="J339" s="1" t="s">
        <v>19</v>
      </c>
      <c r="K339" s="1" t="s">
        <v>19</v>
      </c>
      <c r="L339" s="1" t="s">
        <v>48</v>
      </c>
      <c r="M339">
        <v>-72.671804409999993</v>
      </c>
      <c r="N339">
        <v>42.435993259999996</v>
      </c>
      <c r="O339" s="1" t="s">
        <v>19</v>
      </c>
      <c r="P339" s="1" t="s">
        <v>19</v>
      </c>
      <c r="Q339" s="1" t="s">
        <v>19</v>
      </c>
    </row>
    <row r="340" spans="1:17" x14ac:dyDescent="0.25">
      <c r="A340">
        <v>339</v>
      </c>
      <c r="B340" s="1" t="s">
        <v>1543</v>
      </c>
      <c r="C340" s="1" t="s">
        <v>1544</v>
      </c>
      <c r="D340" s="1" t="s">
        <v>1551</v>
      </c>
      <c r="E340" s="1" t="s">
        <v>1552</v>
      </c>
      <c r="F340">
        <v>0.6</v>
      </c>
      <c r="G340">
        <v>1</v>
      </c>
      <c r="H340">
        <v>1.9408350845792099</v>
      </c>
      <c r="I340">
        <v>4.7669876488697902</v>
      </c>
      <c r="J340" s="1" t="s">
        <v>19</v>
      </c>
      <c r="K340" s="1" t="s">
        <v>19</v>
      </c>
      <c r="L340" s="1" t="s">
        <v>48</v>
      </c>
      <c r="M340">
        <v>-72.671728799999997</v>
      </c>
      <c r="N340">
        <v>42.437498189999999</v>
      </c>
      <c r="O340" s="1" t="s">
        <v>19</v>
      </c>
      <c r="P340" s="1" t="s">
        <v>19</v>
      </c>
      <c r="Q340" s="1" t="s">
        <v>19</v>
      </c>
    </row>
    <row r="341" spans="1:17" x14ac:dyDescent="0.25">
      <c r="A341">
        <v>340</v>
      </c>
      <c r="B341" s="1" t="s">
        <v>19</v>
      </c>
      <c r="C341" s="1" t="s">
        <v>19</v>
      </c>
      <c r="D341" s="1" t="s">
        <v>1553</v>
      </c>
      <c r="E341" s="1" t="s">
        <v>1554</v>
      </c>
      <c r="F341">
        <v>0.69</v>
      </c>
      <c r="G341">
        <v>0</v>
      </c>
      <c r="H341">
        <v>2.2237777962340401</v>
      </c>
      <c r="I341">
        <v>4.7599218637165404</v>
      </c>
      <c r="J341" s="1" t="s">
        <v>19</v>
      </c>
      <c r="K341" s="1" t="s">
        <v>19</v>
      </c>
      <c r="L341" s="1" t="s">
        <v>27</v>
      </c>
      <c r="M341">
        <v>-72.667656039999997</v>
      </c>
      <c r="N341">
        <v>42.435555970000003</v>
      </c>
      <c r="O341" s="1" t="s">
        <v>19</v>
      </c>
      <c r="P341" s="1" t="s">
        <v>19</v>
      </c>
      <c r="Q341" s="1" t="s">
        <v>19</v>
      </c>
    </row>
    <row r="342" spans="1:17" x14ac:dyDescent="0.25">
      <c r="A342">
        <v>341</v>
      </c>
      <c r="B342" s="1" t="s">
        <v>19</v>
      </c>
      <c r="C342" s="1" t="s">
        <v>19</v>
      </c>
      <c r="D342" s="1" t="s">
        <v>1555</v>
      </c>
      <c r="E342" s="1" t="s">
        <v>1556</v>
      </c>
      <c r="F342">
        <v>0.72</v>
      </c>
      <c r="G342">
        <v>0</v>
      </c>
      <c r="H342">
        <v>2.4061912196709101</v>
      </c>
      <c r="I342">
        <v>4.7599218637165404</v>
      </c>
      <c r="J342" s="1" t="s">
        <v>19</v>
      </c>
      <c r="K342" s="1" t="s">
        <v>19</v>
      </c>
      <c r="L342" s="1" t="s">
        <v>27</v>
      </c>
      <c r="M342">
        <v>-72.666795969999995</v>
      </c>
      <c r="N342">
        <v>42.436236999999998</v>
      </c>
      <c r="O342" s="1" t="s">
        <v>19</v>
      </c>
      <c r="P342" s="1" t="s">
        <v>19</v>
      </c>
      <c r="Q342" s="1" t="s">
        <v>19</v>
      </c>
    </row>
    <row r="343" spans="1:17" x14ac:dyDescent="0.25">
      <c r="A343">
        <v>342</v>
      </c>
      <c r="B343" s="1" t="s">
        <v>19</v>
      </c>
      <c r="C343" s="1" t="s">
        <v>19</v>
      </c>
      <c r="D343" s="1" t="s">
        <v>1557</v>
      </c>
      <c r="E343" s="1" t="s">
        <v>1558</v>
      </c>
      <c r="F343">
        <v>0.5</v>
      </c>
      <c r="G343">
        <v>8</v>
      </c>
      <c r="H343">
        <v>1.6249321895520401</v>
      </c>
      <c r="I343">
        <v>4.7669876488697902</v>
      </c>
      <c r="J343" s="1" t="s">
        <v>19</v>
      </c>
      <c r="K343" s="1" t="s">
        <v>19</v>
      </c>
      <c r="L343" s="1" t="s">
        <v>48</v>
      </c>
      <c r="M343">
        <v>-72.679881969999997</v>
      </c>
      <c r="N343">
        <v>42.430372009999999</v>
      </c>
      <c r="O343" s="1" t="s">
        <v>19</v>
      </c>
      <c r="P343" s="1" t="s">
        <v>19</v>
      </c>
      <c r="Q343" s="1" t="s">
        <v>19</v>
      </c>
    </row>
    <row r="344" spans="1:17" x14ac:dyDescent="0.25">
      <c r="A344">
        <v>343</v>
      </c>
      <c r="B344" s="1" t="s">
        <v>19</v>
      </c>
      <c r="C344" s="1" t="s">
        <v>19</v>
      </c>
      <c r="D344" s="1" t="s">
        <v>1559</v>
      </c>
      <c r="E344" s="1" t="s">
        <v>1560</v>
      </c>
      <c r="F344">
        <v>0.51</v>
      </c>
      <c r="G344">
        <v>9</v>
      </c>
      <c r="H344">
        <v>1.8153418872555001</v>
      </c>
      <c r="I344">
        <v>4.7599218637165404</v>
      </c>
      <c r="J344" s="1" t="s">
        <v>19</v>
      </c>
      <c r="K344" s="1" t="s">
        <v>19</v>
      </c>
      <c r="L344" s="1" t="s">
        <v>48</v>
      </c>
      <c r="M344">
        <v>-72.681387020000003</v>
      </c>
      <c r="N344">
        <v>42.429039039999999</v>
      </c>
      <c r="O344" s="1" t="s">
        <v>19</v>
      </c>
      <c r="P344" s="1" t="s">
        <v>19</v>
      </c>
      <c r="Q344" s="1" t="s">
        <v>19</v>
      </c>
    </row>
    <row r="345" spans="1:17" x14ac:dyDescent="0.25">
      <c r="A345">
        <v>344</v>
      </c>
      <c r="B345" s="1" t="s">
        <v>19</v>
      </c>
      <c r="C345" s="1" t="s">
        <v>19</v>
      </c>
      <c r="D345" s="1" t="s">
        <v>1561</v>
      </c>
      <c r="E345" s="1" t="s">
        <v>1562</v>
      </c>
      <c r="F345">
        <v>0.56999999999999995</v>
      </c>
      <c r="G345">
        <v>13</v>
      </c>
      <c r="H345">
        <v>1.56154390123262</v>
      </c>
      <c r="I345">
        <v>4.4994378543052003</v>
      </c>
      <c r="J345" s="1" t="s">
        <v>19</v>
      </c>
      <c r="K345" s="1" t="s">
        <v>19</v>
      </c>
      <c r="L345" s="1" t="s">
        <v>20</v>
      </c>
      <c r="M345">
        <v>-72.680612030000006</v>
      </c>
      <c r="N345">
        <v>42.429858959999997</v>
      </c>
      <c r="O345" s="1" t="s">
        <v>19</v>
      </c>
      <c r="P345" s="1" t="s">
        <v>19</v>
      </c>
      <c r="Q345" s="1" t="s">
        <v>19</v>
      </c>
    </row>
    <row r="346" spans="1:17" x14ac:dyDescent="0.25">
      <c r="A346">
        <v>345</v>
      </c>
      <c r="B346" s="1" t="s">
        <v>1563</v>
      </c>
      <c r="C346" s="1" t="s">
        <v>1564</v>
      </c>
      <c r="D346" s="1" t="s">
        <v>1565</v>
      </c>
      <c r="E346" s="1" t="s">
        <v>1566</v>
      </c>
      <c r="F346">
        <v>0.76</v>
      </c>
      <c r="G346">
        <v>0</v>
      </c>
      <c r="H346">
        <v>2.1891810761918999</v>
      </c>
      <c r="I346">
        <v>4.7734032451246904</v>
      </c>
      <c r="J346" s="1" t="s">
        <v>19</v>
      </c>
      <c r="K346" s="1" t="s">
        <v>19</v>
      </c>
      <c r="L346" s="1" t="s">
        <v>27</v>
      </c>
      <c r="M346">
        <v>-72.364817000000002</v>
      </c>
      <c r="N346">
        <v>42.437544000000003</v>
      </c>
      <c r="O346" s="1" t="s">
        <v>19</v>
      </c>
      <c r="P346" s="1" t="s">
        <v>19</v>
      </c>
      <c r="Q346" s="1" t="s">
        <v>19</v>
      </c>
    </row>
    <row r="347" spans="1:17" x14ac:dyDescent="0.25">
      <c r="A347">
        <v>346</v>
      </c>
      <c r="B347" s="1" t="s">
        <v>1563</v>
      </c>
      <c r="C347" s="1" t="s">
        <v>1564</v>
      </c>
      <c r="D347" s="1" t="s">
        <v>1567</v>
      </c>
      <c r="E347" s="1" t="s">
        <v>1568</v>
      </c>
      <c r="F347">
        <v>0.73</v>
      </c>
      <c r="G347">
        <v>0</v>
      </c>
      <c r="H347">
        <v>2.25156245684627</v>
      </c>
      <c r="I347">
        <v>4.7734032451246904</v>
      </c>
      <c r="J347" s="1" t="s">
        <v>19</v>
      </c>
      <c r="K347" s="1" t="s">
        <v>19</v>
      </c>
      <c r="L347" s="1" t="s">
        <v>27</v>
      </c>
      <c r="M347">
        <v>-72.364941000000002</v>
      </c>
      <c r="N347">
        <v>42.438077999999997</v>
      </c>
      <c r="O347" s="1" t="s">
        <v>19</v>
      </c>
      <c r="P347" s="1" t="s">
        <v>19</v>
      </c>
      <c r="Q347" s="1" t="s">
        <v>19</v>
      </c>
    </row>
    <row r="348" spans="1:17" x14ac:dyDescent="0.25">
      <c r="A348">
        <v>347</v>
      </c>
      <c r="B348" s="1" t="s">
        <v>1563</v>
      </c>
      <c r="C348" s="1" t="s">
        <v>1564</v>
      </c>
      <c r="D348" s="1" t="s">
        <v>1569</v>
      </c>
      <c r="E348" s="1" t="s">
        <v>1570</v>
      </c>
      <c r="F348">
        <v>0.72</v>
      </c>
      <c r="G348">
        <v>0</v>
      </c>
      <c r="H348">
        <v>2.23352769166301</v>
      </c>
      <c r="I348">
        <v>4.7734032451246904</v>
      </c>
      <c r="J348" s="1" t="s">
        <v>19</v>
      </c>
      <c r="K348" s="1" t="s">
        <v>19</v>
      </c>
      <c r="L348" s="1" t="s">
        <v>27</v>
      </c>
      <c r="M348">
        <v>-72.365379000000004</v>
      </c>
      <c r="N348">
        <v>42.438862999999998</v>
      </c>
      <c r="O348" s="1" t="s">
        <v>19</v>
      </c>
      <c r="P348" s="1" t="s">
        <v>19</v>
      </c>
      <c r="Q348" s="1" t="s">
        <v>19</v>
      </c>
    </row>
    <row r="349" spans="1:17" x14ac:dyDescent="0.25">
      <c r="A349">
        <v>348</v>
      </c>
      <c r="B349" s="1" t="s">
        <v>1563</v>
      </c>
      <c r="C349" s="1" t="s">
        <v>1564</v>
      </c>
      <c r="D349" s="1" t="s">
        <v>1571</v>
      </c>
      <c r="E349" s="1" t="s">
        <v>1572</v>
      </c>
      <c r="F349">
        <v>0.69</v>
      </c>
      <c r="G349">
        <v>0</v>
      </c>
      <c r="H349">
        <v>2.2331387906656599</v>
      </c>
      <c r="I349">
        <v>4.7734032451246904</v>
      </c>
      <c r="J349" s="1" t="s">
        <v>19</v>
      </c>
      <c r="K349" s="1" t="s">
        <v>19</v>
      </c>
      <c r="L349" s="1" t="s">
        <v>27</v>
      </c>
      <c r="M349">
        <v>-72.368350000000007</v>
      </c>
      <c r="N349">
        <v>42.441553999999996</v>
      </c>
      <c r="O349" s="1" t="s">
        <v>19</v>
      </c>
      <c r="P349" s="1" t="s">
        <v>19</v>
      </c>
      <c r="Q349" s="1" t="s">
        <v>19</v>
      </c>
    </row>
    <row r="350" spans="1:17" x14ac:dyDescent="0.25">
      <c r="A350">
        <v>349</v>
      </c>
      <c r="B350" s="1" t="s">
        <v>1563</v>
      </c>
      <c r="C350" s="1" t="s">
        <v>1564</v>
      </c>
      <c r="D350" s="1" t="s">
        <v>1573</v>
      </c>
      <c r="E350" s="1" t="s">
        <v>1574</v>
      </c>
      <c r="F350">
        <v>0.68</v>
      </c>
      <c r="G350">
        <v>0</v>
      </c>
      <c r="H350">
        <v>2.18820859492623</v>
      </c>
      <c r="I350">
        <v>4.7734032451246904</v>
      </c>
      <c r="J350" s="1" t="s">
        <v>19</v>
      </c>
      <c r="K350" s="1" t="s">
        <v>19</v>
      </c>
      <c r="L350" s="1" t="s">
        <v>27</v>
      </c>
      <c r="M350">
        <v>-72.368790000000004</v>
      </c>
      <c r="N350">
        <v>42.442148000000003</v>
      </c>
      <c r="O350" s="1" t="s">
        <v>19</v>
      </c>
      <c r="P350" s="1" t="s">
        <v>19</v>
      </c>
      <c r="Q350" s="1" t="s">
        <v>19</v>
      </c>
    </row>
    <row r="351" spans="1:17" x14ac:dyDescent="0.25">
      <c r="A351">
        <v>350</v>
      </c>
      <c r="B351" s="1" t="s">
        <v>1575</v>
      </c>
      <c r="C351" s="1" t="s">
        <v>1576</v>
      </c>
      <c r="D351" s="1" t="s">
        <v>1577</v>
      </c>
      <c r="E351" s="1" t="s">
        <v>1578</v>
      </c>
      <c r="F351">
        <v>0.72</v>
      </c>
      <c r="G351">
        <v>5</v>
      </c>
      <c r="H351">
        <v>1.6397788069050601</v>
      </c>
      <c r="I351">
        <v>4.7734032451246904</v>
      </c>
      <c r="J351" s="1" t="s">
        <v>19</v>
      </c>
      <c r="K351" s="1" t="s">
        <v>19</v>
      </c>
      <c r="L351" s="1" t="s">
        <v>27</v>
      </c>
      <c r="M351">
        <v>-72.652658000000002</v>
      </c>
      <c r="N351">
        <v>42.466576000000003</v>
      </c>
      <c r="O351" s="1" t="s">
        <v>19</v>
      </c>
      <c r="P351" s="1" t="s">
        <v>19</v>
      </c>
      <c r="Q351" s="1" t="s">
        <v>19</v>
      </c>
    </row>
    <row r="352" spans="1:17" x14ac:dyDescent="0.25">
      <c r="A352">
        <v>351</v>
      </c>
      <c r="B352" s="1" t="s">
        <v>1575</v>
      </c>
      <c r="C352" s="1" t="s">
        <v>1576</v>
      </c>
      <c r="D352" s="1" t="s">
        <v>1579</v>
      </c>
      <c r="E352" s="1" t="s">
        <v>1580</v>
      </c>
      <c r="F352">
        <v>0.72</v>
      </c>
      <c r="G352">
        <v>5</v>
      </c>
      <c r="H352">
        <v>1.66407435604882</v>
      </c>
      <c r="I352">
        <v>4.7734032451246904</v>
      </c>
      <c r="J352" s="1" t="s">
        <v>19</v>
      </c>
      <c r="K352" s="1" t="s">
        <v>19</v>
      </c>
      <c r="L352" s="1" t="s">
        <v>27</v>
      </c>
      <c r="M352">
        <v>-72.651964000000007</v>
      </c>
      <c r="N352">
        <v>42.466365000000003</v>
      </c>
      <c r="O352" s="1" t="s">
        <v>19</v>
      </c>
      <c r="P352" s="1" t="s">
        <v>19</v>
      </c>
      <c r="Q352" s="1" t="s">
        <v>19</v>
      </c>
    </row>
    <row r="353" spans="1:17" x14ac:dyDescent="0.25">
      <c r="A353">
        <v>352</v>
      </c>
      <c r="B353" s="1" t="s">
        <v>1575</v>
      </c>
      <c r="C353" s="1" t="s">
        <v>1576</v>
      </c>
      <c r="D353" s="1" t="s">
        <v>1581</v>
      </c>
      <c r="E353" s="1" t="s">
        <v>1582</v>
      </c>
      <c r="F353">
        <v>0.71</v>
      </c>
      <c r="G353">
        <v>5</v>
      </c>
      <c r="H353">
        <v>1.61872617765993</v>
      </c>
      <c r="I353">
        <v>4.7734032451246904</v>
      </c>
      <c r="J353" s="1" t="s">
        <v>19</v>
      </c>
      <c r="K353" s="1" t="s">
        <v>19</v>
      </c>
      <c r="L353" s="1" t="s">
        <v>27</v>
      </c>
      <c r="M353">
        <v>-72.650176999999999</v>
      </c>
      <c r="N353">
        <v>42.464455999999998</v>
      </c>
      <c r="O353" s="1" t="s">
        <v>19</v>
      </c>
      <c r="P353" s="1" t="s">
        <v>19</v>
      </c>
      <c r="Q353" s="1" t="s">
        <v>19</v>
      </c>
    </row>
    <row r="354" spans="1:17" x14ac:dyDescent="0.25">
      <c r="A354">
        <v>353</v>
      </c>
      <c r="B354" s="1" t="s">
        <v>1575</v>
      </c>
      <c r="C354" s="1" t="s">
        <v>1576</v>
      </c>
      <c r="D354" s="1" t="s">
        <v>1583</v>
      </c>
      <c r="E354" s="1" t="s">
        <v>1584</v>
      </c>
      <c r="F354">
        <v>0.61</v>
      </c>
      <c r="G354">
        <v>5</v>
      </c>
      <c r="H354">
        <v>1.6512642138006399</v>
      </c>
      <c r="I354">
        <v>4.7734032451246904</v>
      </c>
      <c r="J354" s="1" t="s">
        <v>19</v>
      </c>
      <c r="K354" s="1" t="s">
        <v>19</v>
      </c>
      <c r="L354" s="1" t="s">
        <v>48</v>
      </c>
      <c r="M354">
        <v>-72.642675999999994</v>
      </c>
      <c r="N354">
        <v>42.461702000000002</v>
      </c>
      <c r="O354" s="1" t="s">
        <v>19</v>
      </c>
      <c r="P354" s="1" t="s">
        <v>19</v>
      </c>
      <c r="Q354" s="1" t="s">
        <v>19</v>
      </c>
    </row>
    <row r="355" spans="1:17" x14ac:dyDescent="0.25">
      <c r="A355">
        <v>354</v>
      </c>
      <c r="B355" s="1" t="s">
        <v>1575</v>
      </c>
      <c r="C355" s="1" t="s">
        <v>1576</v>
      </c>
      <c r="D355" s="1" t="s">
        <v>1585</v>
      </c>
      <c r="E355" s="1" t="s">
        <v>1586</v>
      </c>
      <c r="F355">
        <v>0.64</v>
      </c>
      <c r="G355">
        <v>8</v>
      </c>
      <c r="H355">
        <v>1.9742297233586401</v>
      </c>
      <c r="I355">
        <v>4.7734032451246904</v>
      </c>
      <c r="J355" s="1" t="s">
        <v>19</v>
      </c>
      <c r="K355" s="1" t="s">
        <v>19</v>
      </c>
      <c r="L355" s="1" t="s">
        <v>48</v>
      </c>
      <c r="M355">
        <v>-72.657030000000006</v>
      </c>
      <c r="N355">
        <v>42.468820999999998</v>
      </c>
      <c r="O355" s="1" t="s">
        <v>19</v>
      </c>
      <c r="P355" s="1" t="s">
        <v>19</v>
      </c>
      <c r="Q355" s="1" t="s">
        <v>19</v>
      </c>
    </row>
    <row r="356" spans="1:17" x14ac:dyDescent="0.25">
      <c r="A356">
        <v>355</v>
      </c>
      <c r="B356" s="1" t="s">
        <v>1512</v>
      </c>
      <c r="C356" s="1" t="s">
        <v>1513</v>
      </c>
      <c r="D356" s="1" t="s">
        <v>1587</v>
      </c>
      <c r="E356" s="1" t="s">
        <v>1588</v>
      </c>
      <c r="F356">
        <v>0.5</v>
      </c>
      <c r="G356">
        <v>6</v>
      </c>
      <c r="H356">
        <v>1.49114304942245</v>
      </c>
      <c r="I356">
        <v>4.7599218637165404</v>
      </c>
      <c r="J356" s="1" t="s">
        <v>19</v>
      </c>
      <c r="K356" s="1" t="s">
        <v>19</v>
      </c>
      <c r="L356" s="1" t="s">
        <v>48</v>
      </c>
      <c r="M356">
        <v>-72.689501789999994</v>
      </c>
      <c r="N356">
        <v>42.434490410000002</v>
      </c>
      <c r="O356" s="1" t="s">
        <v>19</v>
      </c>
      <c r="P356" s="1" t="s">
        <v>19</v>
      </c>
      <c r="Q356" s="1" t="s">
        <v>19</v>
      </c>
    </row>
    <row r="357" spans="1:17" x14ac:dyDescent="0.25">
      <c r="A357">
        <v>356</v>
      </c>
      <c r="B357" s="1" t="s">
        <v>1496</v>
      </c>
      <c r="C357" s="1" t="s">
        <v>1497</v>
      </c>
      <c r="D357" s="1" t="s">
        <v>1589</v>
      </c>
      <c r="E357" s="1" t="s">
        <v>1590</v>
      </c>
      <c r="F357">
        <v>0.62</v>
      </c>
      <c r="G357">
        <v>2</v>
      </c>
      <c r="H357">
        <v>1.7389925212978501</v>
      </c>
      <c r="I357">
        <v>4.7599218637165404</v>
      </c>
      <c r="J357" s="1" t="s">
        <v>19</v>
      </c>
      <c r="K357" s="1" t="s">
        <v>19</v>
      </c>
      <c r="L357" s="1" t="s">
        <v>48</v>
      </c>
      <c r="M357">
        <v>-72.663674999999998</v>
      </c>
      <c r="N357">
        <v>42.431030999999997</v>
      </c>
      <c r="O357" s="1" t="s">
        <v>19</v>
      </c>
      <c r="P357" s="1" t="s">
        <v>19</v>
      </c>
      <c r="Q357" s="1" t="s">
        <v>19</v>
      </c>
    </row>
    <row r="358" spans="1:17" x14ac:dyDescent="0.25">
      <c r="A358">
        <v>357</v>
      </c>
      <c r="B358" s="1" t="s">
        <v>1591</v>
      </c>
      <c r="C358" s="1" t="s">
        <v>1592</v>
      </c>
      <c r="D358" s="1" t="s">
        <v>1593</v>
      </c>
      <c r="E358" s="1" t="s">
        <v>1594</v>
      </c>
      <c r="F358">
        <v>0.68</v>
      </c>
      <c r="G358">
        <v>1</v>
      </c>
      <c r="H358">
        <v>1.97601062140303</v>
      </c>
      <c r="I358">
        <v>4.7669876488697902</v>
      </c>
      <c r="J358" s="1" t="s">
        <v>19</v>
      </c>
      <c r="K358" s="1" t="s">
        <v>19</v>
      </c>
      <c r="L358" s="1" t="s">
        <v>27</v>
      </c>
      <c r="M358">
        <v>-72.683361629999993</v>
      </c>
      <c r="N358">
        <v>42.437086489999999</v>
      </c>
      <c r="O358" s="1" t="s">
        <v>19</v>
      </c>
      <c r="P358" s="1" t="s">
        <v>19</v>
      </c>
      <c r="Q358" s="1" t="s">
        <v>19</v>
      </c>
    </row>
    <row r="359" spans="1:17" x14ac:dyDescent="0.25">
      <c r="A359">
        <v>358</v>
      </c>
      <c r="B359" s="1" t="s">
        <v>1595</v>
      </c>
      <c r="C359" s="1" t="s">
        <v>1596</v>
      </c>
      <c r="D359" s="1" t="s">
        <v>1597</v>
      </c>
      <c r="E359" s="1" t="s">
        <v>1598</v>
      </c>
      <c r="F359">
        <v>0.73</v>
      </c>
      <c r="G359">
        <v>3</v>
      </c>
      <c r="H359">
        <v>1.9999608163524301</v>
      </c>
      <c r="I359">
        <v>4.7599218637165404</v>
      </c>
      <c r="J359" s="1" t="s">
        <v>19</v>
      </c>
      <c r="K359" s="1" t="s">
        <v>19</v>
      </c>
      <c r="L359" s="1" t="s">
        <v>27</v>
      </c>
      <c r="M359">
        <v>-72.685539579999997</v>
      </c>
      <c r="N359">
        <v>42.440900759999998</v>
      </c>
      <c r="O359" s="1" t="s">
        <v>19</v>
      </c>
      <c r="P359" s="1" t="s">
        <v>19</v>
      </c>
      <c r="Q359" s="1" t="s">
        <v>19</v>
      </c>
    </row>
    <row r="360" spans="1:17" x14ac:dyDescent="0.25">
      <c r="A360">
        <v>359</v>
      </c>
      <c r="B360" s="1" t="s">
        <v>1591</v>
      </c>
      <c r="C360" s="1" t="s">
        <v>1592</v>
      </c>
      <c r="D360" s="1" t="s">
        <v>1599</v>
      </c>
      <c r="E360" s="1" t="s">
        <v>1600</v>
      </c>
      <c r="F360">
        <v>0.56999999999999995</v>
      </c>
      <c r="G360">
        <v>1</v>
      </c>
      <c r="H360">
        <v>1.7915161926410501</v>
      </c>
      <c r="I360">
        <v>4.7599218637165404</v>
      </c>
      <c r="J360" s="1" t="s">
        <v>19</v>
      </c>
      <c r="K360" s="1" t="s">
        <v>19</v>
      </c>
      <c r="L360" s="1" t="s">
        <v>48</v>
      </c>
      <c r="M360">
        <v>-72.676016989999994</v>
      </c>
      <c r="N360">
        <v>42.43749596</v>
      </c>
      <c r="O360" s="1" t="s">
        <v>19</v>
      </c>
      <c r="P360" s="1" t="s">
        <v>19</v>
      </c>
      <c r="Q360" s="1" t="s">
        <v>19</v>
      </c>
    </row>
    <row r="361" spans="1:17" x14ac:dyDescent="0.25">
      <c r="A361">
        <v>360</v>
      </c>
      <c r="B361" s="1" t="s">
        <v>1601</v>
      </c>
      <c r="C361" s="1" t="s">
        <v>1602</v>
      </c>
      <c r="D361" s="1" t="s">
        <v>1603</v>
      </c>
      <c r="E361" s="1" t="s">
        <v>1604</v>
      </c>
      <c r="F361">
        <v>0.78</v>
      </c>
      <c r="G361">
        <v>3</v>
      </c>
      <c r="H361">
        <v>2.0987716732863602</v>
      </c>
      <c r="I361">
        <v>4.5155341132075497</v>
      </c>
      <c r="J361" s="1" t="s">
        <v>1605</v>
      </c>
      <c r="K361" s="1" t="s">
        <v>888</v>
      </c>
      <c r="L361" s="1" t="s">
        <v>27</v>
      </c>
      <c r="M361">
        <v>-72.939327779999999</v>
      </c>
      <c r="N361">
        <v>42.037500000000001</v>
      </c>
      <c r="O361" s="1" t="s">
        <v>1606</v>
      </c>
      <c r="P361" s="1">
        <f>Source_Data_for_Figure1_3[[#This Row],[avgflow_cfs]]*0.028316847</f>
        <v>0.75406252268603846</v>
      </c>
      <c r="Q361" s="1" t="s">
        <v>1607</v>
      </c>
    </row>
    <row r="362" spans="1:17" x14ac:dyDescent="0.25">
      <c r="A362">
        <v>361</v>
      </c>
      <c r="B362" s="1" t="s">
        <v>1608</v>
      </c>
      <c r="C362" s="1" t="s">
        <v>1609</v>
      </c>
      <c r="D362" s="1" t="s">
        <v>1610</v>
      </c>
      <c r="E362" s="1" t="s">
        <v>1611</v>
      </c>
      <c r="F362">
        <v>0.73</v>
      </c>
      <c r="G362">
        <v>1</v>
      </c>
      <c r="H362">
        <v>1.77510463994547</v>
      </c>
      <c r="I362">
        <v>3.9854979815101599</v>
      </c>
      <c r="J362" s="1" t="s">
        <v>19</v>
      </c>
      <c r="K362" s="1" t="s">
        <v>19</v>
      </c>
      <c r="L362" s="1" t="s">
        <v>27</v>
      </c>
      <c r="M362">
        <v>-72.779399999999995</v>
      </c>
      <c r="N362">
        <v>41.954999999999998</v>
      </c>
      <c r="O362" s="1" t="s">
        <v>19</v>
      </c>
      <c r="P362" s="1" t="s">
        <v>19</v>
      </c>
      <c r="Q362" s="1" t="s">
        <v>19</v>
      </c>
    </row>
    <row r="363" spans="1:17" x14ac:dyDescent="0.25">
      <c r="A363">
        <v>362</v>
      </c>
      <c r="B363" s="1" t="s">
        <v>1601</v>
      </c>
      <c r="C363" s="1" t="s">
        <v>1602</v>
      </c>
      <c r="D363" s="1" t="s">
        <v>1612</v>
      </c>
      <c r="E363" s="1" t="s">
        <v>1613</v>
      </c>
      <c r="F363">
        <v>0.78</v>
      </c>
      <c r="G363">
        <v>3</v>
      </c>
      <c r="H363">
        <v>2.14640284524936</v>
      </c>
      <c r="I363">
        <v>4.5155341132075497</v>
      </c>
      <c r="J363" s="1" t="s">
        <v>19</v>
      </c>
      <c r="K363" s="1" t="s">
        <v>19</v>
      </c>
      <c r="L363" s="1" t="s">
        <v>27</v>
      </c>
      <c r="M363">
        <v>-72.938400000000001</v>
      </c>
      <c r="N363">
        <v>42.035600000000002</v>
      </c>
      <c r="O363" s="1" t="s">
        <v>19</v>
      </c>
      <c r="P363" s="1" t="s">
        <v>19</v>
      </c>
      <c r="Q363" s="1" t="s">
        <v>19</v>
      </c>
    </row>
    <row r="364" spans="1:17" x14ac:dyDescent="0.25">
      <c r="A364">
        <v>363</v>
      </c>
      <c r="B364" s="1" t="s">
        <v>1614</v>
      </c>
      <c r="C364" s="1" t="s">
        <v>1615</v>
      </c>
      <c r="D364" s="1" t="s">
        <v>1616</v>
      </c>
      <c r="E364" s="1" t="s">
        <v>1617</v>
      </c>
      <c r="F364">
        <v>0.64</v>
      </c>
      <c r="G364">
        <v>4</v>
      </c>
      <c r="H364">
        <v>1.7499356836908699</v>
      </c>
      <c r="I364">
        <v>4.4412534175040301</v>
      </c>
      <c r="J364" s="1" t="s">
        <v>19</v>
      </c>
      <c r="K364" s="1" t="s">
        <v>19</v>
      </c>
      <c r="L364" s="1" t="s">
        <v>48</v>
      </c>
      <c r="M364">
        <v>-72.920699999999997</v>
      </c>
      <c r="N364">
        <v>42.033000000000001</v>
      </c>
      <c r="O364" s="1" t="s">
        <v>19</v>
      </c>
      <c r="P364" s="1" t="s">
        <v>19</v>
      </c>
      <c r="Q364" s="1" t="s">
        <v>19</v>
      </c>
    </row>
    <row r="365" spans="1:17" x14ac:dyDescent="0.25">
      <c r="A365">
        <v>364</v>
      </c>
      <c r="B365" s="1" t="s">
        <v>1618</v>
      </c>
      <c r="C365" s="1" t="s">
        <v>1619</v>
      </c>
      <c r="D365" s="1" t="s">
        <v>1620</v>
      </c>
      <c r="E365" s="1" t="s">
        <v>1621</v>
      </c>
      <c r="F365">
        <v>0.55000000000000004</v>
      </c>
      <c r="G365">
        <v>3</v>
      </c>
      <c r="H365">
        <v>1.6743959742085299</v>
      </c>
      <c r="I365">
        <v>4.5371788054205702</v>
      </c>
      <c r="J365" s="1" t="s">
        <v>19</v>
      </c>
      <c r="K365" s="1" t="s">
        <v>19</v>
      </c>
      <c r="L365" s="1" t="s">
        <v>48</v>
      </c>
      <c r="M365">
        <v>-72.849230000000006</v>
      </c>
      <c r="N365">
        <v>42.011738000000001</v>
      </c>
      <c r="O365" s="1" t="s">
        <v>19</v>
      </c>
      <c r="P365" s="1" t="s">
        <v>19</v>
      </c>
      <c r="Q365" s="1" t="s">
        <v>19</v>
      </c>
    </row>
    <row r="366" spans="1:17" x14ac:dyDescent="0.25">
      <c r="A366">
        <v>365</v>
      </c>
      <c r="B366" s="1" t="s">
        <v>1622</v>
      </c>
      <c r="C366" s="1" t="s">
        <v>1623</v>
      </c>
      <c r="D366" s="1" t="s">
        <v>1624</v>
      </c>
      <c r="E366" s="1" t="s">
        <v>1625</v>
      </c>
      <c r="F366">
        <v>0.65</v>
      </c>
      <c r="G366">
        <v>1</v>
      </c>
      <c r="H366">
        <v>1.80091010293488</v>
      </c>
      <c r="I366">
        <v>4.5740904222913503</v>
      </c>
      <c r="J366" s="1" t="s">
        <v>19</v>
      </c>
      <c r="K366" s="1" t="s">
        <v>19</v>
      </c>
      <c r="L366" s="1" t="s">
        <v>27</v>
      </c>
      <c r="M366">
        <v>-72.842247</v>
      </c>
      <c r="N366">
        <v>42.083492999999997</v>
      </c>
      <c r="O366" s="1" t="s">
        <v>19</v>
      </c>
      <c r="P366" s="1" t="s">
        <v>19</v>
      </c>
      <c r="Q366" s="1" t="s">
        <v>19</v>
      </c>
    </row>
    <row r="367" spans="1:17" x14ac:dyDescent="0.25">
      <c r="A367">
        <v>366</v>
      </c>
      <c r="B367" s="1" t="s">
        <v>1622</v>
      </c>
      <c r="C367" s="1" t="s">
        <v>1623</v>
      </c>
      <c r="D367" s="1" t="s">
        <v>1626</v>
      </c>
      <c r="E367" s="1" t="s">
        <v>1627</v>
      </c>
      <c r="F367">
        <v>0.62</v>
      </c>
      <c r="G367">
        <v>1</v>
      </c>
      <c r="H367">
        <v>1.67973246671579</v>
      </c>
      <c r="I367">
        <v>4.5740904222913503</v>
      </c>
      <c r="J367" s="1" t="s">
        <v>19</v>
      </c>
      <c r="K367" s="1" t="s">
        <v>19</v>
      </c>
      <c r="L367" s="1" t="s">
        <v>48</v>
      </c>
      <c r="M367">
        <v>-72.841898</v>
      </c>
      <c r="N367">
        <v>42.082247000000002</v>
      </c>
      <c r="O367" s="1" t="s">
        <v>19</v>
      </c>
      <c r="P367" s="1" t="s">
        <v>19</v>
      </c>
      <c r="Q367" s="1" t="s">
        <v>19</v>
      </c>
    </row>
    <row r="368" spans="1:17" x14ac:dyDescent="0.25">
      <c r="A368">
        <v>367</v>
      </c>
      <c r="B368" s="1" t="s">
        <v>1628</v>
      </c>
      <c r="C368" s="1" t="s">
        <v>1629</v>
      </c>
      <c r="D368" s="1" t="s">
        <v>1630</v>
      </c>
      <c r="E368" s="1" t="s">
        <v>1631</v>
      </c>
      <c r="F368">
        <v>0.63</v>
      </c>
      <c r="G368">
        <v>0</v>
      </c>
      <c r="H368">
        <v>1.92933266909821</v>
      </c>
      <c r="I368">
        <v>4.5740904222913503</v>
      </c>
      <c r="J368" s="1" t="s">
        <v>19</v>
      </c>
      <c r="K368" s="1" t="s">
        <v>19</v>
      </c>
      <c r="L368" s="1" t="s">
        <v>48</v>
      </c>
      <c r="M368">
        <v>-72.840367000000001</v>
      </c>
      <c r="N368">
        <v>42.081617000000001</v>
      </c>
      <c r="O368" s="1" t="s">
        <v>19</v>
      </c>
      <c r="P368" s="1" t="s">
        <v>19</v>
      </c>
      <c r="Q368" s="1" t="s">
        <v>19</v>
      </c>
    </row>
    <row r="369" spans="1:17" x14ac:dyDescent="0.25">
      <c r="A369">
        <v>368</v>
      </c>
      <c r="B369" s="1" t="s">
        <v>1632</v>
      </c>
      <c r="C369" s="1" t="s">
        <v>1633</v>
      </c>
      <c r="D369" s="1" t="s">
        <v>1634</v>
      </c>
      <c r="E369" s="1" t="s">
        <v>1635</v>
      </c>
      <c r="F369">
        <v>0.56999999999999995</v>
      </c>
      <c r="G369">
        <v>0</v>
      </c>
      <c r="H369">
        <v>1.76154199790246</v>
      </c>
      <c r="I369">
        <v>4.9542516845089901</v>
      </c>
      <c r="J369" s="1" t="s">
        <v>1605</v>
      </c>
      <c r="K369" s="1" t="s">
        <v>993</v>
      </c>
      <c r="L369" s="1" t="s">
        <v>48</v>
      </c>
      <c r="M369">
        <v>-87.877629900000002</v>
      </c>
      <c r="N369">
        <v>46.78214818</v>
      </c>
      <c r="O369" s="1" t="s">
        <v>1636</v>
      </c>
      <c r="P369" s="1">
        <f>Source_Data_for_Figure1_3[[#This Row],[avgflow_cfs]]*0.028316847</f>
        <v>0.18616459968538854</v>
      </c>
      <c r="Q369" s="1" t="s">
        <v>1637</v>
      </c>
    </row>
    <row r="370" spans="1:17" x14ac:dyDescent="0.25">
      <c r="A370">
        <v>369</v>
      </c>
      <c r="B370" s="1" t="s">
        <v>1638</v>
      </c>
      <c r="C370" s="1" t="s">
        <v>1639</v>
      </c>
      <c r="D370" s="1" t="s">
        <v>1640</v>
      </c>
      <c r="E370" s="1" t="s">
        <v>1641</v>
      </c>
      <c r="F370">
        <v>0.55000000000000004</v>
      </c>
      <c r="G370">
        <v>0</v>
      </c>
      <c r="H370">
        <v>1.72925716993315</v>
      </c>
      <c r="I370">
        <v>4.9542516845089901</v>
      </c>
      <c r="J370" s="1" t="s">
        <v>1605</v>
      </c>
      <c r="K370" s="1" t="s">
        <v>1642</v>
      </c>
      <c r="L370" s="1" t="s">
        <v>48</v>
      </c>
      <c r="M370">
        <v>-87.852352199999999</v>
      </c>
      <c r="N370">
        <v>46.785758899999998</v>
      </c>
      <c r="O370" s="1" t="s">
        <v>1643</v>
      </c>
      <c r="P370" s="1">
        <f>Source_Data_for_Figure1_3[[#This Row],[avgflow_cfs]]*0.028316847</f>
        <v>0.5951525496460216</v>
      </c>
      <c r="Q370" s="1" t="s">
        <v>1644</v>
      </c>
    </row>
    <row r="371" spans="1:17" x14ac:dyDescent="0.25">
      <c r="A371">
        <v>370</v>
      </c>
      <c r="B371" s="1" t="s">
        <v>1645</v>
      </c>
      <c r="C371" s="1" t="s">
        <v>1646</v>
      </c>
      <c r="D371" s="1" t="s">
        <v>1647</v>
      </c>
      <c r="E371" s="1" t="s">
        <v>1648</v>
      </c>
      <c r="F371">
        <v>0.83</v>
      </c>
      <c r="G371">
        <v>0</v>
      </c>
      <c r="H371">
        <v>2.2771322225975399</v>
      </c>
      <c r="I371">
        <v>5.0657300251325896</v>
      </c>
      <c r="J371" s="1" t="s">
        <v>295</v>
      </c>
      <c r="K371" s="1" t="s">
        <v>1649</v>
      </c>
      <c r="L371" s="1" t="s">
        <v>27</v>
      </c>
      <c r="M371">
        <v>-87.840687099999997</v>
      </c>
      <c r="N371">
        <v>46.713539099999998</v>
      </c>
      <c r="O371" s="1" t="s">
        <v>1650</v>
      </c>
      <c r="P371" s="1">
        <f>Source_Data_for_Figure1_3[[#This Row],[avgflow_cfs]]*0.028316847</f>
        <v>1.1190159506535753</v>
      </c>
      <c r="Q371" s="1" t="s">
        <v>1651</v>
      </c>
    </row>
    <row r="372" spans="1:17" x14ac:dyDescent="0.25">
      <c r="A372">
        <v>371</v>
      </c>
      <c r="B372" s="1" t="s">
        <v>1652</v>
      </c>
      <c r="C372" s="1" t="s">
        <v>1653</v>
      </c>
      <c r="D372" s="1" t="s">
        <v>1654</v>
      </c>
      <c r="E372" s="1" t="s">
        <v>1655</v>
      </c>
      <c r="F372">
        <v>0.85</v>
      </c>
      <c r="G372">
        <v>0</v>
      </c>
      <c r="H372">
        <v>2.0288881725278798</v>
      </c>
      <c r="I372">
        <v>4.6912609782114103</v>
      </c>
      <c r="J372" s="1" t="s">
        <v>19</v>
      </c>
      <c r="K372" s="1" t="s">
        <v>19</v>
      </c>
      <c r="L372" s="1" t="s">
        <v>27</v>
      </c>
      <c r="M372">
        <v>-85.467544200000006</v>
      </c>
      <c r="N372">
        <v>43.693634000000003</v>
      </c>
      <c r="O372" s="1" t="s">
        <v>19</v>
      </c>
      <c r="P372" s="1" t="s">
        <v>19</v>
      </c>
      <c r="Q372" s="1" t="s">
        <v>19</v>
      </c>
    </row>
    <row r="373" spans="1:17" x14ac:dyDescent="0.25">
      <c r="A373">
        <v>372</v>
      </c>
      <c r="B373" s="1" t="s">
        <v>1656</v>
      </c>
      <c r="C373" s="1" t="s">
        <v>1657</v>
      </c>
      <c r="D373" s="1" t="s">
        <v>1658</v>
      </c>
      <c r="E373" s="1" t="s">
        <v>1659</v>
      </c>
      <c r="F373">
        <v>0.89</v>
      </c>
      <c r="G373">
        <v>0</v>
      </c>
      <c r="H373">
        <v>2.0159345934476098</v>
      </c>
      <c r="I373">
        <v>4.6912609782114103</v>
      </c>
      <c r="J373" s="1" t="s">
        <v>19</v>
      </c>
      <c r="K373" s="1" t="s">
        <v>19</v>
      </c>
      <c r="L373" s="1" t="s">
        <v>27</v>
      </c>
      <c r="M373">
        <v>-85.477820899999998</v>
      </c>
      <c r="N373">
        <v>43.613079999999997</v>
      </c>
      <c r="O373" s="1" t="s">
        <v>19</v>
      </c>
      <c r="P373" s="1" t="s">
        <v>19</v>
      </c>
      <c r="Q373" s="1" t="s">
        <v>19</v>
      </c>
    </row>
    <row r="374" spans="1:17" x14ac:dyDescent="0.25">
      <c r="A374">
        <v>373</v>
      </c>
      <c r="B374" s="1" t="s">
        <v>1660</v>
      </c>
      <c r="C374" s="1" t="s">
        <v>1661</v>
      </c>
      <c r="D374" s="1" t="s">
        <v>1662</v>
      </c>
      <c r="E374" s="1" t="s">
        <v>1663</v>
      </c>
      <c r="F374">
        <v>0.94</v>
      </c>
      <c r="G374">
        <v>0</v>
      </c>
      <c r="H374">
        <v>2.0825888231318102</v>
      </c>
      <c r="I374">
        <v>4.7486530705332797</v>
      </c>
      <c r="J374" s="1" t="s">
        <v>19</v>
      </c>
      <c r="K374" s="1" t="s">
        <v>19</v>
      </c>
      <c r="L374" s="1" t="s">
        <v>27</v>
      </c>
      <c r="M374">
        <v>-87.867912700000005</v>
      </c>
      <c r="N374">
        <v>46.493269480000002</v>
      </c>
      <c r="O374" s="1" t="s">
        <v>19</v>
      </c>
      <c r="P374" s="1" t="s">
        <v>19</v>
      </c>
      <c r="Q374" s="1" t="s">
        <v>19</v>
      </c>
    </row>
    <row r="375" spans="1:17" x14ac:dyDescent="0.25">
      <c r="A375">
        <v>374</v>
      </c>
      <c r="B375" s="1" t="s">
        <v>1664</v>
      </c>
      <c r="C375" s="1" t="s">
        <v>1665</v>
      </c>
      <c r="D375" s="1" t="s">
        <v>1666</v>
      </c>
      <c r="E375" s="1" t="s">
        <v>1667</v>
      </c>
      <c r="F375">
        <v>0.78</v>
      </c>
      <c r="G375">
        <v>0</v>
      </c>
      <c r="H375">
        <v>2.1440942607553302</v>
      </c>
      <c r="I375">
        <v>4.8152385439354601</v>
      </c>
      <c r="J375" s="1" t="s">
        <v>336</v>
      </c>
      <c r="K375" s="1" t="s">
        <v>1668</v>
      </c>
      <c r="L375" s="1" t="s">
        <v>27</v>
      </c>
      <c r="M375">
        <v>-83.254651300000006</v>
      </c>
      <c r="N375">
        <v>42.373092300000003</v>
      </c>
      <c r="O375" s="1" t="s">
        <v>1669</v>
      </c>
      <c r="P375" s="1">
        <f>Source_Data_for_Figure1_3[[#This Row],[avgflow_cfs]]*0.028316847</f>
        <v>4.7621996452226201</v>
      </c>
      <c r="Q375" s="1" t="s">
        <v>1670</v>
      </c>
    </row>
    <row r="376" spans="1:17" x14ac:dyDescent="0.25">
      <c r="A376">
        <v>375</v>
      </c>
      <c r="B376" s="1" t="s">
        <v>1671</v>
      </c>
      <c r="C376" s="1" t="s">
        <v>1672</v>
      </c>
      <c r="D376" s="1" t="s">
        <v>1673</v>
      </c>
      <c r="E376" s="1" t="s">
        <v>1674</v>
      </c>
      <c r="F376">
        <v>0.87</v>
      </c>
      <c r="G376">
        <v>1</v>
      </c>
      <c r="H376">
        <v>2.1285184887276598</v>
      </c>
      <c r="I376">
        <v>4.88621835970328</v>
      </c>
      <c r="J376" s="1" t="s">
        <v>253</v>
      </c>
      <c r="K376" s="1" t="s">
        <v>1675</v>
      </c>
      <c r="L376" s="1" t="s">
        <v>27</v>
      </c>
      <c r="M376">
        <v>-83.531046189999998</v>
      </c>
      <c r="N376">
        <v>41.960600800000002</v>
      </c>
      <c r="O376" s="1" t="s">
        <v>1676</v>
      </c>
      <c r="P376" s="1">
        <f>Source_Data_for_Figure1_3[[#This Row],[avgflow_cfs]]*0.028316847</f>
        <v>24.758880580472876</v>
      </c>
      <c r="Q376" s="1" t="s">
        <v>1677</v>
      </c>
    </row>
    <row r="377" spans="1:17" x14ac:dyDescent="0.25">
      <c r="A377">
        <v>376</v>
      </c>
      <c r="B377" s="1" t="s">
        <v>1678</v>
      </c>
      <c r="C377" s="1" t="s">
        <v>1679</v>
      </c>
      <c r="D377" s="1" t="s">
        <v>1680</v>
      </c>
      <c r="E377" s="1" t="s">
        <v>1681</v>
      </c>
      <c r="F377">
        <v>0.67</v>
      </c>
      <c r="G377">
        <v>2</v>
      </c>
      <c r="H377">
        <v>1.9118068449183101</v>
      </c>
      <c r="I377">
        <v>4.7605951293412296</v>
      </c>
      <c r="J377" s="1" t="s">
        <v>19</v>
      </c>
      <c r="K377" s="1" t="s">
        <v>19</v>
      </c>
      <c r="L377" s="1" t="s">
        <v>27</v>
      </c>
      <c r="M377">
        <v>-83.9846833</v>
      </c>
      <c r="N377">
        <v>42.881697889999998</v>
      </c>
      <c r="O377" s="1" t="s">
        <v>1682</v>
      </c>
      <c r="P377" s="1">
        <f>Source_Data_for_Figure1_3[[#This Row],[avgflow_cfs]]*0.028316847</f>
        <v>0.24117846330958503</v>
      </c>
      <c r="Q377" s="1" t="s">
        <v>1683</v>
      </c>
    </row>
    <row r="378" spans="1:17" x14ac:dyDescent="0.25">
      <c r="A378">
        <v>377</v>
      </c>
      <c r="B378" s="1" t="s">
        <v>1684</v>
      </c>
      <c r="C378" s="1" t="s">
        <v>1685</v>
      </c>
      <c r="D378" s="1" t="s">
        <v>1686</v>
      </c>
      <c r="E378" s="1" t="s">
        <v>1687</v>
      </c>
      <c r="F378">
        <v>0.88</v>
      </c>
      <c r="G378">
        <v>0</v>
      </c>
      <c r="H378">
        <v>1.68142911036229</v>
      </c>
      <c r="I378">
        <v>4.7391501349811804</v>
      </c>
      <c r="J378" s="1" t="s">
        <v>19</v>
      </c>
      <c r="K378" s="1" t="s">
        <v>19</v>
      </c>
      <c r="L378" s="1" t="s">
        <v>27</v>
      </c>
      <c r="M378">
        <v>-83.721371399999995</v>
      </c>
      <c r="N378">
        <v>44.463348860000004</v>
      </c>
      <c r="O378" s="1" t="s">
        <v>19</v>
      </c>
      <c r="P378" s="1" t="s">
        <v>19</v>
      </c>
      <c r="Q378" s="1" t="s">
        <v>19</v>
      </c>
    </row>
    <row r="379" spans="1:17" x14ac:dyDescent="0.25">
      <c r="A379">
        <v>378</v>
      </c>
      <c r="B379" s="1" t="s">
        <v>1688</v>
      </c>
      <c r="C379" s="1" t="s">
        <v>1689</v>
      </c>
      <c r="D379" s="1" t="s">
        <v>1690</v>
      </c>
      <c r="E379" s="1" t="s">
        <v>1691</v>
      </c>
      <c r="F379">
        <v>0.89</v>
      </c>
      <c r="G379">
        <v>1</v>
      </c>
      <c r="H379">
        <v>1.6584776005475399</v>
      </c>
      <c r="I379">
        <v>4.7391501349811804</v>
      </c>
      <c r="J379" s="1" t="s">
        <v>19</v>
      </c>
      <c r="K379" s="1" t="s">
        <v>19</v>
      </c>
      <c r="L379" s="1" t="s">
        <v>27</v>
      </c>
      <c r="M379">
        <v>-83.674425400000004</v>
      </c>
      <c r="N379">
        <v>44.454182299999999</v>
      </c>
      <c r="O379" s="1" t="s">
        <v>19</v>
      </c>
      <c r="P379" s="1" t="s">
        <v>19</v>
      </c>
      <c r="Q379" s="1" t="s">
        <v>19</v>
      </c>
    </row>
    <row r="380" spans="1:17" x14ac:dyDescent="0.25">
      <c r="A380">
        <v>379</v>
      </c>
      <c r="B380" s="1" t="s">
        <v>1692</v>
      </c>
      <c r="C380" s="1" t="s">
        <v>1693</v>
      </c>
      <c r="D380" s="1" t="s">
        <v>1694</v>
      </c>
      <c r="E380" s="1" t="s">
        <v>1695</v>
      </c>
      <c r="F380">
        <v>0.93</v>
      </c>
      <c r="G380">
        <v>5</v>
      </c>
      <c r="H380">
        <v>1.5590920420805701</v>
      </c>
      <c r="I380">
        <v>4.7391501349811804</v>
      </c>
      <c r="J380" s="1" t="s">
        <v>19</v>
      </c>
      <c r="K380" s="1" t="s">
        <v>19</v>
      </c>
      <c r="L380" s="1" t="s">
        <v>27</v>
      </c>
      <c r="M380">
        <v>-83.57108839</v>
      </c>
      <c r="N380">
        <v>44.472793279999998</v>
      </c>
      <c r="O380" s="1" t="s">
        <v>19</v>
      </c>
      <c r="P380" s="1" t="s">
        <v>19</v>
      </c>
      <c r="Q380" s="1" t="s">
        <v>19</v>
      </c>
    </row>
    <row r="381" spans="1:17" x14ac:dyDescent="0.25">
      <c r="A381">
        <v>380</v>
      </c>
      <c r="B381" s="1" t="s">
        <v>1696</v>
      </c>
      <c r="C381" s="1" t="s">
        <v>1697</v>
      </c>
      <c r="D381" s="1" t="s">
        <v>1698</v>
      </c>
      <c r="E381" s="1" t="s">
        <v>1699</v>
      </c>
      <c r="F381">
        <v>0.67</v>
      </c>
      <c r="G381">
        <v>2</v>
      </c>
      <c r="H381">
        <v>1.9334708093864501</v>
      </c>
      <c r="I381">
        <v>5.2674587555725596</v>
      </c>
      <c r="J381" s="1" t="s">
        <v>19</v>
      </c>
      <c r="K381" s="1" t="s">
        <v>19</v>
      </c>
      <c r="L381" s="1" t="s">
        <v>27</v>
      </c>
      <c r="M381">
        <v>-88.443186800000007</v>
      </c>
      <c r="N381">
        <v>46.734655199999999</v>
      </c>
      <c r="O381" s="1" t="s">
        <v>1700</v>
      </c>
      <c r="P381" s="1">
        <f>Source_Data_for_Figure1_3[[#This Row],[avgflow_cfs]]*0.028316847</f>
        <v>1.77794429262417</v>
      </c>
      <c r="Q381" s="1" t="s">
        <v>1701</v>
      </c>
    </row>
    <row r="382" spans="1:17" x14ac:dyDescent="0.25">
      <c r="A382">
        <v>381</v>
      </c>
      <c r="B382" s="1" t="s">
        <v>1702</v>
      </c>
      <c r="C382" s="1" t="s">
        <v>1703</v>
      </c>
      <c r="D382" s="1" t="s">
        <v>1704</v>
      </c>
      <c r="E382" s="1" t="s">
        <v>1705</v>
      </c>
      <c r="F382">
        <v>0.95</v>
      </c>
      <c r="G382">
        <v>1</v>
      </c>
      <c r="H382">
        <v>2.1102695622818999</v>
      </c>
      <c r="I382">
        <v>4.7832197421189999</v>
      </c>
      <c r="J382" s="1" t="s">
        <v>19</v>
      </c>
      <c r="K382" s="1" t="s">
        <v>19</v>
      </c>
      <c r="L382" s="1" t="s">
        <v>27</v>
      </c>
      <c r="M382">
        <v>-83.951918000000006</v>
      </c>
      <c r="N382">
        <v>43.421969900000001</v>
      </c>
      <c r="O382" s="1" t="s">
        <v>1706</v>
      </c>
      <c r="P382" s="1">
        <f>Source_Data_for_Figure1_3[[#This Row],[avgflow_cfs]]*0.028316847</f>
        <v>142.97491852335472</v>
      </c>
      <c r="Q382" s="1" t="s">
        <v>1707</v>
      </c>
    </row>
    <row r="383" spans="1:17" x14ac:dyDescent="0.25">
      <c r="A383">
        <v>382</v>
      </c>
      <c r="B383" s="1" t="s">
        <v>1708</v>
      </c>
      <c r="C383" s="1" t="s">
        <v>1709</v>
      </c>
      <c r="D383" s="1" t="s">
        <v>1710</v>
      </c>
      <c r="E383" s="1" t="s">
        <v>1711</v>
      </c>
      <c r="F383">
        <v>0.53</v>
      </c>
      <c r="G383">
        <v>0</v>
      </c>
      <c r="H383">
        <v>1.45579686754496</v>
      </c>
      <c r="I383">
        <v>4.9062751034236802</v>
      </c>
      <c r="J383" s="1" t="s">
        <v>105</v>
      </c>
      <c r="K383" s="1" t="s">
        <v>1649</v>
      </c>
      <c r="L383" s="1" t="s">
        <v>48</v>
      </c>
      <c r="M383">
        <v>-85.769786300000007</v>
      </c>
      <c r="N383">
        <v>44.19334009</v>
      </c>
      <c r="O383" s="1" t="s">
        <v>1712</v>
      </c>
      <c r="P383" s="1">
        <f>Source_Data_for_Figure1_3[[#This Row],[avgflow_cfs]]*0.028316847</f>
        <v>8.6959921684146408</v>
      </c>
      <c r="Q383" s="1" t="s">
        <v>1713</v>
      </c>
    </row>
    <row r="384" spans="1:17" x14ac:dyDescent="0.25">
      <c r="A384">
        <v>383</v>
      </c>
      <c r="B384" s="1" t="s">
        <v>1714</v>
      </c>
      <c r="C384" s="1" t="s">
        <v>1715</v>
      </c>
      <c r="D384" s="1" t="s">
        <v>1716</v>
      </c>
      <c r="E384" s="1" t="s">
        <v>1717</v>
      </c>
      <c r="F384">
        <v>0.94</v>
      </c>
      <c r="G384">
        <v>3</v>
      </c>
      <c r="H384">
        <v>2.0278055094185201</v>
      </c>
      <c r="I384">
        <v>5.38473244538483</v>
      </c>
      <c r="J384" s="1" t="s">
        <v>279</v>
      </c>
      <c r="K384" s="1" t="s">
        <v>781</v>
      </c>
      <c r="L384" s="1" t="s">
        <v>27</v>
      </c>
      <c r="M384">
        <v>-92.418801799999997</v>
      </c>
      <c r="N384">
        <v>46.703276500000001</v>
      </c>
      <c r="O384" s="1" t="s">
        <v>1718</v>
      </c>
      <c r="P384" s="1">
        <f>Source_Data_for_Figure1_3[[#This Row],[avgflow_cfs]]*0.028316847</f>
        <v>88.319664824254431</v>
      </c>
      <c r="Q384" s="1" t="s">
        <v>1719</v>
      </c>
    </row>
    <row r="385" spans="1:17" x14ac:dyDescent="0.25">
      <c r="A385">
        <v>384</v>
      </c>
      <c r="B385" s="1" t="s">
        <v>1720</v>
      </c>
      <c r="C385" s="1" t="s">
        <v>1721</v>
      </c>
      <c r="D385" s="1" t="s">
        <v>1722</v>
      </c>
      <c r="E385" s="1" t="s">
        <v>1723</v>
      </c>
      <c r="F385">
        <v>0.96</v>
      </c>
      <c r="G385">
        <v>1</v>
      </c>
      <c r="H385">
        <v>2.2995575718999901</v>
      </c>
      <c r="I385">
        <v>4.0760866506104803</v>
      </c>
      <c r="J385" s="1" t="s">
        <v>40</v>
      </c>
      <c r="K385" s="1" t="s">
        <v>1724</v>
      </c>
      <c r="L385" s="1" t="s">
        <v>27</v>
      </c>
      <c r="M385">
        <v>-89.053055599999993</v>
      </c>
      <c r="N385">
        <v>31.221666670000001</v>
      </c>
      <c r="O385" s="1" t="s">
        <v>1725</v>
      </c>
      <c r="P385" s="1">
        <f>Source_Data_for_Figure1_3[[#This Row],[avgflow_cfs]]*0.028316847</f>
        <v>104.26759240131837</v>
      </c>
      <c r="Q385" s="1" t="s">
        <v>1726</v>
      </c>
    </row>
    <row r="386" spans="1:17" x14ac:dyDescent="0.25">
      <c r="A386">
        <v>385</v>
      </c>
      <c r="B386" s="1" t="s">
        <v>1727</v>
      </c>
      <c r="C386" s="1" t="s">
        <v>1728</v>
      </c>
      <c r="D386" s="1" t="s">
        <v>1729</v>
      </c>
      <c r="E386" s="1" t="s">
        <v>1730</v>
      </c>
      <c r="F386">
        <v>1</v>
      </c>
      <c r="G386">
        <v>2</v>
      </c>
      <c r="H386">
        <v>2.35031769171714</v>
      </c>
      <c r="I386">
        <v>3.5151835309334198</v>
      </c>
      <c r="J386" s="1" t="s">
        <v>19</v>
      </c>
      <c r="K386" s="1" t="s">
        <v>19</v>
      </c>
      <c r="L386" s="1" t="s">
        <v>27</v>
      </c>
      <c r="M386">
        <v>-88.9758669</v>
      </c>
      <c r="N386">
        <v>30.4157534</v>
      </c>
      <c r="O386" s="1" t="s">
        <v>19</v>
      </c>
      <c r="P386" s="1" t="s">
        <v>19</v>
      </c>
      <c r="Q386" s="1" t="s">
        <v>19</v>
      </c>
    </row>
    <row r="387" spans="1:17" x14ac:dyDescent="0.25">
      <c r="A387">
        <v>386</v>
      </c>
      <c r="B387" s="1" t="s">
        <v>1731</v>
      </c>
      <c r="C387" s="1" t="s">
        <v>1732</v>
      </c>
      <c r="D387" s="1" t="s">
        <v>1733</v>
      </c>
      <c r="E387" s="1" t="s">
        <v>1734</v>
      </c>
      <c r="F387">
        <v>1.01</v>
      </c>
      <c r="G387">
        <v>0</v>
      </c>
      <c r="H387">
        <v>2.85580859533045</v>
      </c>
      <c r="I387">
        <v>4.4668484193397502</v>
      </c>
      <c r="J387" s="1" t="s">
        <v>19</v>
      </c>
      <c r="K387" s="1" t="s">
        <v>19</v>
      </c>
      <c r="L387" s="1" t="s">
        <v>27</v>
      </c>
      <c r="M387">
        <v>-90.575098999999994</v>
      </c>
      <c r="N387">
        <v>34.197330860000001</v>
      </c>
      <c r="O387" s="1" t="s">
        <v>1735</v>
      </c>
      <c r="P387" s="1">
        <f>Source_Data_for_Figure1_3[[#This Row],[avgflow_cfs]]*0.028316847</f>
        <v>2.5482679504818901</v>
      </c>
      <c r="Q387" s="1" t="s">
        <v>1736</v>
      </c>
    </row>
    <row r="388" spans="1:17" x14ac:dyDescent="0.25">
      <c r="A388">
        <v>387</v>
      </c>
      <c r="B388" s="1" t="s">
        <v>1737</v>
      </c>
      <c r="C388" s="1" t="s">
        <v>1738</v>
      </c>
      <c r="D388" s="1" t="s">
        <v>1739</v>
      </c>
      <c r="E388" s="1" t="s">
        <v>1740</v>
      </c>
      <c r="F388">
        <v>1</v>
      </c>
      <c r="G388">
        <v>0</v>
      </c>
      <c r="H388">
        <v>3.0816247814073701</v>
      </c>
      <c r="I388">
        <v>4.8077733856238201</v>
      </c>
      <c r="J388" s="1" t="s">
        <v>961</v>
      </c>
      <c r="K388" s="1" t="s">
        <v>1252</v>
      </c>
      <c r="L388" s="1" t="s">
        <v>27</v>
      </c>
      <c r="M388">
        <v>-90.67</v>
      </c>
      <c r="N388">
        <v>33.832500000000003</v>
      </c>
      <c r="O388" s="1" t="s">
        <v>1741</v>
      </c>
      <c r="P388" s="1">
        <f>Source_Data_for_Figure1_3[[#This Row],[avgflow_cfs]]*0.028316847</f>
        <v>25.323380007146707</v>
      </c>
      <c r="Q388" s="1" t="s">
        <v>1742</v>
      </c>
    </row>
    <row r="389" spans="1:17" x14ac:dyDescent="0.25">
      <c r="A389">
        <v>388</v>
      </c>
      <c r="B389" s="1" t="s">
        <v>1743</v>
      </c>
      <c r="C389" s="1" t="s">
        <v>1744</v>
      </c>
      <c r="D389" s="1" t="s">
        <v>1745</v>
      </c>
      <c r="E389" s="1" t="s">
        <v>1746</v>
      </c>
      <c r="F389">
        <v>0.95</v>
      </c>
      <c r="G389">
        <v>3</v>
      </c>
      <c r="H389">
        <v>2.6583245238997302</v>
      </c>
      <c r="I389">
        <v>4.9119304128791397</v>
      </c>
      <c r="J389" s="1" t="s">
        <v>19</v>
      </c>
      <c r="K389" s="1" t="s">
        <v>19</v>
      </c>
      <c r="L389" s="1" t="s">
        <v>27</v>
      </c>
      <c r="M389">
        <v>-90.230111100000002</v>
      </c>
      <c r="N389">
        <v>34.144638890000003</v>
      </c>
      <c r="O389" s="1" t="s">
        <v>19</v>
      </c>
      <c r="P389" s="1" t="s">
        <v>19</v>
      </c>
      <c r="Q389" s="1" t="s">
        <v>19</v>
      </c>
    </row>
    <row r="390" spans="1:17" x14ac:dyDescent="0.25">
      <c r="A390">
        <v>389</v>
      </c>
      <c r="B390" s="1" t="s">
        <v>1747</v>
      </c>
      <c r="C390" s="1" t="s">
        <v>1748</v>
      </c>
      <c r="D390" s="1" t="s">
        <v>1749</v>
      </c>
      <c r="E390" s="1" t="s">
        <v>1750</v>
      </c>
      <c r="F390">
        <v>0.91</v>
      </c>
      <c r="G390">
        <v>0</v>
      </c>
      <c r="H390">
        <v>2.07494364307788</v>
      </c>
      <c r="I390">
        <v>3.2964544840526999</v>
      </c>
      <c r="J390" s="1" t="s">
        <v>19</v>
      </c>
      <c r="K390" s="1" t="s">
        <v>19</v>
      </c>
      <c r="L390" s="1" t="s">
        <v>27</v>
      </c>
      <c r="M390">
        <v>-88.563055599999998</v>
      </c>
      <c r="N390">
        <v>30.367777780000001</v>
      </c>
      <c r="O390" s="1" t="s">
        <v>19</v>
      </c>
      <c r="P390" s="1" t="s">
        <v>19</v>
      </c>
      <c r="Q390" s="1" t="s">
        <v>19</v>
      </c>
    </row>
    <row r="391" spans="1:17" x14ac:dyDescent="0.25">
      <c r="A391">
        <v>390</v>
      </c>
      <c r="B391" s="1" t="s">
        <v>1751</v>
      </c>
      <c r="C391" s="1" t="s">
        <v>1752</v>
      </c>
      <c r="D391" s="1" t="s">
        <v>1753</v>
      </c>
      <c r="E391" s="1" t="s">
        <v>1754</v>
      </c>
      <c r="F391">
        <v>1.02</v>
      </c>
      <c r="G391">
        <v>0</v>
      </c>
      <c r="H391">
        <v>2.5027188311535902</v>
      </c>
      <c r="I391">
        <v>4.2885838197041197</v>
      </c>
      <c r="J391" s="1" t="s">
        <v>803</v>
      </c>
      <c r="K391" s="1" t="s">
        <v>863</v>
      </c>
      <c r="L391" s="1" t="s">
        <v>27</v>
      </c>
      <c r="M391">
        <v>-90.8919444</v>
      </c>
      <c r="N391">
        <v>33.401111100000001</v>
      </c>
      <c r="O391" s="1" t="s">
        <v>1755</v>
      </c>
      <c r="P391" s="1">
        <f>Source_Data_for_Figure1_3[[#This Row],[avgflow_cfs]]*0.028316847</f>
        <v>2.5575869562642866</v>
      </c>
      <c r="Q391" s="1" t="s">
        <v>1756</v>
      </c>
    </row>
    <row r="392" spans="1:17" x14ac:dyDescent="0.25">
      <c r="A392">
        <v>391</v>
      </c>
      <c r="B392" s="1" t="s">
        <v>1757</v>
      </c>
      <c r="C392" s="1" t="s">
        <v>37</v>
      </c>
      <c r="D392" s="1" t="s">
        <v>1758</v>
      </c>
      <c r="E392" s="1" t="s">
        <v>1759</v>
      </c>
      <c r="F392">
        <v>1.04</v>
      </c>
      <c r="G392">
        <v>4</v>
      </c>
      <c r="H392">
        <v>2.2098197211406498</v>
      </c>
      <c r="I392">
        <v>3.2167777976922198</v>
      </c>
      <c r="J392" s="1" t="s">
        <v>19</v>
      </c>
      <c r="K392" s="1" t="s">
        <v>19</v>
      </c>
      <c r="L392" s="1" t="s">
        <v>27</v>
      </c>
      <c r="M392">
        <v>-89.5341667</v>
      </c>
      <c r="N392">
        <v>30.194722200000001</v>
      </c>
      <c r="O392" s="1" t="s">
        <v>19</v>
      </c>
      <c r="P392" s="1" t="s">
        <v>19</v>
      </c>
      <c r="Q392" s="1" t="s">
        <v>19</v>
      </c>
    </row>
    <row r="393" spans="1:17" x14ac:dyDescent="0.25">
      <c r="A393">
        <v>392</v>
      </c>
      <c r="B393" s="1" t="s">
        <v>1760</v>
      </c>
      <c r="C393" s="1" t="s">
        <v>1761</v>
      </c>
      <c r="D393" s="1" t="s">
        <v>1762</v>
      </c>
      <c r="E393" s="1" t="s">
        <v>1763</v>
      </c>
      <c r="F393">
        <v>0.96</v>
      </c>
      <c r="G393">
        <v>0</v>
      </c>
      <c r="H393">
        <v>2.3728074414928502</v>
      </c>
      <c r="I393">
        <v>4.9387546547093804</v>
      </c>
      <c r="J393" s="1" t="s">
        <v>19</v>
      </c>
      <c r="K393" s="1" t="s">
        <v>19</v>
      </c>
      <c r="L393" s="1" t="s">
        <v>27</v>
      </c>
      <c r="M393">
        <v>-92.233333299999998</v>
      </c>
      <c r="N393">
        <v>38.277777780000001</v>
      </c>
      <c r="O393" s="1" t="s">
        <v>1764</v>
      </c>
      <c r="P393" s="1">
        <f>Source_Data_for_Figure1_3[[#This Row],[avgflow_cfs]]*0.028316847</f>
        <v>6.0463820653564566</v>
      </c>
      <c r="Q393" s="1" t="s">
        <v>1765</v>
      </c>
    </row>
    <row r="394" spans="1:17" x14ac:dyDescent="0.25">
      <c r="A394">
        <v>393</v>
      </c>
      <c r="B394" s="1" t="s">
        <v>1766</v>
      </c>
      <c r="C394" s="1" t="s">
        <v>1767</v>
      </c>
      <c r="D394" s="1" t="s">
        <v>1768</v>
      </c>
      <c r="E394" s="1" t="s">
        <v>1769</v>
      </c>
      <c r="F394">
        <v>0.74</v>
      </c>
      <c r="G394">
        <v>1</v>
      </c>
      <c r="H394">
        <v>2.2634586653774198</v>
      </c>
      <c r="I394">
        <v>5.12156949997732</v>
      </c>
      <c r="J394" s="1" t="s">
        <v>336</v>
      </c>
      <c r="K394" s="1" t="s">
        <v>1420</v>
      </c>
      <c r="L394" s="1" t="s">
        <v>27</v>
      </c>
      <c r="M394">
        <v>-94.472222200000004</v>
      </c>
      <c r="N394">
        <v>39.111944440000002</v>
      </c>
      <c r="O394" s="1" t="s">
        <v>1770</v>
      </c>
      <c r="P394" s="1">
        <f>Source_Data_for_Figure1_3[[#This Row],[avgflow_cfs]]*0.028316847</f>
        <v>0.19898001983397087</v>
      </c>
      <c r="Q394" s="1" t="s">
        <v>1771</v>
      </c>
    </row>
    <row r="395" spans="1:17" x14ac:dyDescent="0.25">
      <c r="A395">
        <v>394</v>
      </c>
      <c r="B395" s="1" t="s">
        <v>1772</v>
      </c>
      <c r="C395" s="1" t="s">
        <v>1773</v>
      </c>
      <c r="D395" s="1" t="s">
        <v>1774</v>
      </c>
      <c r="E395" s="1" t="s">
        <v>1775</v>
      </c>
      <c r="F395">
        <v>0.9</v>
      </c>
      <c r="G395">
        <v>0</v>
      </c>
      <c r="H395">
        <v>2.4348351119546199</v>
      </c>
      <c r="I395">
        <v>5.12156949997732</v>
      </c>
      <c r="J395" s="1" t="s">
        <v>19</v>
      </c>
      <c r="K395" s="1" t="s">
        <v>19</v>
      </c>
      <c r="L395" s="1" t="s">
        <v>27</v>
      </c>
      <c r="M395">
        <v>-94.387277800000007</v>
      </c>
      <c r="N395">
        <v>39.017361100000002</v>
      </c>
      <c r="O395" s="1" t="s">
        <v>1776</v>
      </c>
      <c r="P395" s="1">
        <f>Source_Data_for_Figure1_3[[#This Row],[avgflow_cfs]]*0.028316847</f>
        <v>2.8328573716751229</v>
      </c>
      <c r="Q395" s="1" t="s">
        <v>1777</v>
      </c>
    </row>
    <row r="396" spans="1:17" x14ac:dyDescent="0.25">
      <c r="A396">
        <v>395</v>
      </c>
      <c r="B396" s="1" t="s">
        <v>1778</v>
      </c>
      <c r="C396" s="1" t="s">
        <v>1779</v>
      </c>
      <c r="D396" s="1" t="s">
        <v>1780</v>
      </c>
      <c r="E396" s="1" t="s">
        <v>1781</v>
      </c>
      <c r="F396">
        <v>0.91</v>
      </c>
      <c r="G396">
        <v>0</v>
      </c>
      <c r="H396">
        <v>2.2282156481572799</v>
      </c>
      <c r="I396">
        <v>5.2277666470141</v>
      </c>
      <c r="J396" s="1" t="s">
        <v>19</v>
      </c>
      <c r="K396" s="1" t="s">
        <v>19</v>
      </c>
      <c r="L396" s="1" t="s">
        <v>27</v>
      </c>
      <c r="M396">
        <v>-94.363333299999994</v>
      </c>
      <c r="N396">
        <v>39.037777779999999</v>
      </c>
      <c r="O396" s="1" t="s">
        <v>1782</v>
      </c>
      <c r="P396" s="1">
        <f>Source_Data_for_Figure1_3[[#This Row],[avgflow_cfs]]*0.028316847</f>
        <v>0.19804969475498962</v>
      </c>
      <c r="Q396" s="1" t="s">
        <v>1783</v>
      </c>
    </row>
    <row r="397" spans="1:17" x14ac:dyDescent="0.25">
      <c r="A397">
        <v>396</v>
      </c>
      <c r="B397" s="1" t="s">
        <v>1784</v>
      </c>
      <c r="C397" s="1" t="s">
        <v>1785</v>
      </c>
      <c r="D397" s="1" t="s">
        <v>1786</v>
      </c>
      <c r="E397" s="1" t="s">
        <v>1787</v>
      </c>
      <c r="F397">
        <v>0.83</v>
      </c>
      <c r="G397">
        <v>0</v>
      </c>
      <c r="H397">
        <v>2.69286629498631</v>
      </c>
      <c r="I397">
        <v>5.12156949997732</v>
      </c>
      <c r="J397" s="1" t="s">
        <v>567</v>
      </c>
      <c r="K397" s="1" t="s">
        <v>1788</v>
      </c>
      <c r="L397" s="1" t="s">
        <v>27</v>
      </c>
      <c r="M397">
        <v>-94.343560499999995</v>
      </c>
      <c r="N397">
        <v>39.088338659999998</v>
      </c>
      <c r="O397" s="1" t="s">
        <v>1789</v>
      </c>
      <c r="P397" s="1">
        <f>Source_Data_for_Figure1_3[[#This Row],[avgflow_cfs]]*0.028316847</f>
        <v>0.20611597953244734</v>
      </c>
      <c r="Q397" s="1" t="s">
        <v>1790</v>
      </c>
    </row>
    <row r="398" spans="1:17" x14ac:dyDescent="0.25">
      <c r="A398">
        <v>397</v>
      </c>
      <c r="B398" s="1" t="s">
        <v>1791</v>
      </c>
      <c r="C398" s="1" t="s">
        <v>1792</v>
      </c>
      <c r="D398" s="1" t="s">
        <v>1793</v>
      </c>
      <c r="E398" s="1" t="s">
        <v>1794</v>
      </c>
      <c r="F398">
        <v>0.95</v>
      </c>
      <c r="G398">
        <v>4</v>
      </c>
      <c r="H398">
        <v>1.99189535021979</v>
      </c>
      <c r="I398">
        <v>5.0861591880549799</v>
      </c>
      <c r="J398" s="1" t="s">
        <v>19</v>
      </c>
      <c r="K398" s="1" t="s">
        <v>19</v>
      </c>
      <c r="L398" s="1" t="s">
        <v>27</v>
      </c>
      <c r="M398">
        <v>-92.178638899999996</v>
      </c>
      <c r="N398">
        <v>38.587111100000001</v>
      </c>
      <c r="O398" s="1" t="s">
        <v>1795</v>
      </c>
      <c r="P398" s="1">
        <f>Source_Data_for_Figure1_3[[#This Row],[avgflow_cfs]]*0.028316847</f>
        <v>2469.869026023573</v>
      </c>
      <c r="Q398" s="1" t="s">
        <v>1796</v>
      </c>
    </row>
    <row r="399" spans="1:17" x14ac:dyDescent="0.25">
      <c r="A399">
        <v>398</v>
      </c>
      <c r="B399" s="1" t="s">
        <v>1797</v>
      </c>
      <c r="C399" s="1" t="s">
        <v>1798</v>
      </c>
      <c r="D399" s="1" t="s">
        <v>1799</v>
      </c>
      <c r="E399" s="1" t="s">
        <v>1800</v>
      </c>
      <c r="F399">
        <v>0.93</v>
      </c>
      <c r="G399">
        <v>21</v>
      </c>
      <c r="H399">
        <v>1.3601486591384599</v>
      </c>
      <c r="I399">
        <v>4.3479344393212704</v>
      </c>
      <c r="J399" s="1" t="s">
        <v>19</v>
      </c>
      <c r="K399" s="1" t="s">
        <v>19</v>
      </c>
      <c r="L399" s="1" t="s">
        <v>20</v>
      </c>
      <c r="M399">
        <v>-92.458611099999999</v>
      </c>
      <c r="N399">
        <v>38.232538890000001</v>
      </c>
      <c r="O399" s="1" t="s">
        <v>1801</v>
      </c>
      <c r="P399" s="1">
        <f>Source_Data_for_Figure1_3[[#This Row],[avgflow_cfs]]*0.028316847</f>
        <v>363.07063238381812</v>
      </c>
      <c r="Q399" s="1" t="s">
        <v>1802</v>
      </c>
    </row>
    <row r="400" spans="1:17" x14ac:dyDescent="0.25">
      <c r="A400">
        <v>399</v>
      </c>
      <c r="B400" s="1" t="s">
        <v>1803</v>
      </c>
      <c r="C400" s="1" t="s">
        <v>1804</v>
      </c>
      <c r="D400" s="1" t="s">
        <v>1805</v>
      </c>
      <c r="E400" s="1" t="s">
        <v>1806</v>
      </c>
      <c r="F400">
        <v>0.92</v>
      </c>
      <c r="G400">
        <v>4</v>
      </c>
      <c r="H400">
        <v>1.8659387753002401</v>
      </c>
      <c r="I400">
        <v>5.3923700520467301</v>
      </c>
      <c r="J400" s="1" t="s">
        <v>19</v>
      </c>
      <c r="K400" s="1" t="s">
        <v>19</v>
      </c>
      <c r="L400" s="1" t="s">
        <v>27</v>
      </c>
      <c r="M400">
        <v>-92.848798000000002</v>
      </c>
      <c r="N400">
        <v>39.222251200000002</v>
      </c>
      <c r="O400" s="1" t="s">
        <v>1807</v>
      </c>
      <c r="P400" s="1">
        <f>Source_Data_for_Figure1_3[[#This Row],[avgflow_cfs]]*0.028316847</f>
        <v>2120.8141802709151</v>
      </c>
      <c r="Q400" s="1" t="s">
        <v>1808</v>
      </c>
    </row>
    <row r="401" spans="1:17" x14ac:dyDescent="0.25">
      <c r="A401">
        <v>400</v>
      </c>
      <c r="B401" s="1" t="s">
        <v>1809</v>
      </c>
      <c r="C401" s="1" t="s">
        <v>1810</v>
      </c>
      <c r="D401" s="1" t="s">
        <v>1811</v>
      </c>
      <c r="E401" s="1" t="s">
        <v>1812</v>
      </c>
      <c r="F401">
        <v>0.99</v>
      </c>
      <c r="G401">
        <v>6</v>
      </c>
      <c r="H401">
        <v>1.9322017591363501</v>
      </c>
      <c r="I401">
        <v>4.8418951893280102</v>
      </c>
      <c r="J401" s="1" t="s">
        <v>19</v>
      </c>
      <c r="K401" s="1" t="s">
        <v>19</v>
      </c>
      <c r="L401" s="1" t="s">
        <v>27</v>
      </c>
      <c r="M401">
        <v>-90.839166700000007</v>
      </c>
      <c r="N401">
        <v>38.565833300000001</v>
      </c>
      <c r="O401" s="1" t="s">
        <v>1813</v>
      </c>
      <c r="P401" s="1">
        <f>Source_Data_for_Figure1_3[[#This Row],[avgflow_cfs]]*0.028316847</f>
        <v>2839.025387423404</v>
      </c>
      <c r="Q401" s="1" t="s">
        <v>1814</v>
      </c>
    </row>
    <row r="402" spans="1:17" x14ac:dyDescent="0.25">
      <c r="A402">
        <v>401</v>
      </c>
      <c r="B402" s="1" t="s">
        <v>1815</v>
      </c>
      <c r="C402" s="1" t="s">
        <v>1816</v>
      </c>
      <c r="D402" s="1" t="s">
        <v>1817</v>
      </c>
      <c r="E402" s="1" t="s">
        <v>1818</v>
      </c>
      <c r="F402">
        <v>0.53</v>
      </c>
      <c r="G402">
        <v>2</v>
      </c>
      <c r="H402">
        <v>1.8460024597292399</v>
      </c>
      <c r="I402">
        <v>5.2767791820735299</v>
      </c>
      <c r="J402" s="1" t="s">
        <v>745</v>
      </c>
      <c r="K402" s="1" t="s">
        <v>1819</v>
      </c>
      <c r="L402" s="1" t="s">
        <v>48</v>
      </c>
      <c r="M402">
        <v>-112.7850778</v>
      </c>
      <c r="N402">
        <v>46.180374999999998</v>
      </c>
      <c r="O402" s="1" t="s">
        <v>1820</v>
      </c>
      <c r="P402" s="1">
        <f>Source_Data_for_Figure1_3[[#This Row],[avgflow_cfs]]*0.028316847</f>
        <v>1.9059604988586507</v>
      </c>
      <c r="Q402" s="1" t="s">
        <v>1821</v>
      </c>
    </row>
    <row r="403" spans="1:17" x14ac:dyDescent="0.25">
      <c r="A403">
        <v>402</v>
      </c>
      <c r="B403" s="1" t="s">
        <v>1822</v>
      </c>
      <c r="C403" s="1" t="s">
        <v>1823</v>
      </c>
      <c r="D403" s="1" t="s">
        <v>1824</v>
      </c>
      <c r="E403" s="1" t="s">
        <v>1825</v>
      </c>
      <c r="F403">
        <v>0.87</v>
      </c>
      <c r="G403">
        <v>0</v>
      </c>
      <c r="H403">
        <v>2.32779207005178</v>
      </c>
      <c r="I403">
        <v>5.4586837592823301</v>
      </c>
      <c r="J403" s="1" t="s">
        <v>295</v>
      </c>
      <c r="K403" s="1" t="s">
        <v>1826</v>
      </c>
      <c r="L403" s="1" t="s">
        <v>27</v>
      </c>
      <c r="M403">
        <v>-105.3533268</v>
      </c>
      <c r="N403">
        <v>44.926928799999999</v>
      </c>
      <c r="O403" s="1" t="s">
        <v>1827</v>
      </c>
      <c r="P403" s="1">
        <f>Source_Data_for_Figure1_3[[#This Row],[avgflow_cfs]]*0.028316847</f>
        <v>0.48122084174691726</v>
      </c>
      <c r="Q403" s="1" t="s">
        <v>1828</v>
      </c>
    </row>
    <row r="404" spans="1:17" x14ac:dyDescent="0.25">
      <c r="A404">
        <v>403</v>
      </c>
      <c r="B404" s="1" t="s">
        <v>1829</v>
      </c>
      <c r="C404" s="1" t="s">
        <v>1830</v>
      </c>
      <c r="D404" s="1" t="s">
        <v>1831</v>
      </c>
      <c r="E404" s="1" t="s">
        <v>1832</v>
      </c>
      <c r="F404">
        <v>0.81</v>
      </c>
      <c r="G404">
        <v>2</v>
      </c>
      <c r="H404">
        <v>2.5164187129620799</v>
      </c>
      <c r="I404">
        <v>6.1264617143686904</v>
      </c>
      <c r="J404" s="1" t="s">
        <v>63</v>
      </c>
      <c r="K404" s="1" t="s">
        <v>1833</v>
      </c>
      <c r="L404" s="1" t="s">
        <v>27</v>
      </c>
      <c r="M404">
        <v>-111.9319139</v>
      </c>
      <c r="N404">
        <v>47.50162778</v>
      </c>
      <c r="O404" s="1" t="s">
        <v>1834</v>
      </c>
      <c r="P404" s="1">
        <f>Source_Data_for_Figure1_3[[#This Row],[avgflow_cfs]]*0.028316847</f>
        <v>10.903382833030426</v>
      </c>
      <c r="Q404" s="1" t="s">
        <v>1835</v>
      </c>
    </row>
    <row r="405" spans="1:17" x14ac:dyDescent="0.25">
      <c r="A405">
        <v>404</v>
      </c>
      <c r="B405" s="1" t="s">
        <v>1836</v>
      </c>
      <c r="C405" s="1" t="s">
        <v>1837</v>
      </c>
      <c r="D405" s="1" t="s">
        <v>1838</v>
      </c>
      <c r="E405" s="1" t="s">
        <v>1839</v>
      </c>
      <c r="F405">
        <v>0.57999999999999996</v>
      </c>
      <c r="G405">
        <v>12</v>
      </c>
      <c r="H405">
        <v>2.3377304167030402</v>
      </c>
      <c r="I405">
        <v>4.5164923845872904</v>
      </c>
      <c r="J405" s="1" t="s">
        <v>1083</v>
      </c>
      <c r="K405" s="1" t="s">
        <v>1840</v>
      </c>
      <c r="L405" s="1" t="s">
        <v>20</v>
      </c>
      <c r="M405">
        <v>-110.7936667</v>
      </c>
      <c r="N405">
        <v>45.112119399999997</v>
      </c>
      <c r="O405" s="1" t="s">
        <v>1841</v>
      </c>
      <c r="P405" s="1">
        <f>Source_Data_for_Figure1_3[[#This Row],[avgflow_cfs]]*0.028316847</f>
        <v>102.85663573920088</v>
      </c>
      <c r="Q405" s="1" t="s">
        <v>1842</v>
      </c>
    </row>
    <row r="406" spans="1:17" x14ac:dyDescent="0.25">
      <c r="A406">
        <v>405</v>
      </c>
      <c r="B406" s="1" t="s">
        <v>1843</v>
      </c>
      <c r="C406" s="1" t="s">
        <v>1844</v>
      </c>
      <c r="D406" s="1" t="s">
        <v>1845</v>
      </c>
      <c r="E406" s="1" t="s">
        <v>1846</v>
      </c>
      <c r="F406">
        <v>0.56000000000000005</v>
      </c>
      <c r="G406">
        <v>19</v>
      </c>
      <c r="H406">
        <v>1.56109229691651</v>
      </c>
      <c r="I406">
        <v>3.9823805518728399</v>
      </c>
      <c r="J406" s="1" t="s">
        <v>19</v>
      </c>
      <c r="K406" s="1" t="s">
        <v>19</v>
      </c>
      <c r="L406" s="1" t="s">
        <v>20</v>
      </c>
      <c r="M406">
        <v>-114.18495</v>
      </c>
      <c r="N406">
        <v>48.361811099999997</v>
      </c>
      <c r="O406" s="1" t="s">
        <v>1847</v>
      </c>
      <c r="P406" s="1">
        <f>Source_Data_for_Figure1_3[[#This Row],[avgflow_cfs]]*0.028316847</f>
        <v>277.53208765031758</v>
      </c>
      <c r="Q406" s="1" t="s">
        <v>1848</v>
      </c>
    </row>
    <row r="407" spans="1:17" x14ac:dyDescent="0.25">
      <c r="A407">
        <v>406</v>
      </c>
      <c r="B407" s="1" t="s">
        <v>1849</v>
      </c>
      <c r="C407" s="1" t="s">
        <v>1850</v>
      </c>
      <c r="D407" s="1" t="s">
        <v>1851</v>
      </c>
      <c r="E407" s="1" t="s">
        <v>1852</v>
      </c>
      <c r="F407">
        <v>0.56000000000000005</v>
      </c>
      <c r="G407">
        <v>28</v>
      </c>
      <c r="H407">
        <v>1.2837413489310101</v>
      </c>
      <c r="I407">
        <v>3.5673862828058098</v>
      </c>
      <c r="J407" s="1" t="s">
        <v>19</v>
      </c>
      <c r="K407" s="1" t="s">
        <v>19</v>
      </c>
      <c r="L407" s="1" t="s">
        <v>20</v>
      </c>
      <c r="M407">
        <v>-116.0463889</v>
      </c>
      <c r="N407">
        <v>48.6175</v>
      </c>
      <c r="O407" s="1" t="s">
        <v>1853</v>
      </c>
      <c r="P407" s="1">
        <f>Source_Data_for_Figure1_3[[#This Row],[avgflow_cfs]]*0.028316847</f>
        <v>379.8832137968156</v>
      </c>
      <c r="Q407" s="1" t="s">
        <v>1854</v>
      </c>
    </row>
    <row r="408" spans="1:17" x14ac:dyDescent="0.25">
      <c r="A408">
        <v>407</v>
      </c>
      <c r="B408" s="1" t="s">
        <v>1855</v>
      </c>
      <c r="C408" s="1" t="s">
        <v>1856</v>
      </c>
      <c r="D408" s="1" t="s">
        <v>1857</v>
      </c>
      <c r="E408" s="1" t="s">
        <v>1858</v>
      </c>
      <c r="F408">
        <v>0.63</v>
      </c>
      <c r="G408">
        <v>0</v>
      </c>
      <c r="H408">
        <v>1.9697216269654001</v>
      </c>
      <c r="I408">
        <v>4.5713568211741098</v>
      </c>
      <c r="J408" s="1" t="s">
        <v>1083</v>
      </c>
      <c r="K408" s="1" t="s">
        <v>1859</v>
      </c>
      <c r="L408" s="1" t="s">
        <v>48</v>
      </c>
      <c r="M408">
        <v>-111.0679639</v>
      </c>
      <c r="N408">
        <v>44.657072200000002</v>
      </c>
      <c r="O408" s="1" t="s">
        <v>1860</v>
      </c>
      <c r="P408" s="1">
        <f>Source_Data_for_Figure1_3[[#This Row],[avgflow_cfs]]*0.028316847</f>
        <v>13.671455979703309</v>
      </c>
      <c r="Q408" s="1" t="s">
        <v>1861</v>
      </c>
    </row>
    <row r="409" spans="1:17" x14ac:dyDescent="0.25">
      <c r="A409">
        <v>408</v>
      </c>
      <c r="B409" s="1" t="s">
        <v>1862</v>
      </c>
      <c r="C409" s="1" t="s">
        <v>37</v>
      </c>
      <c r="D409" s="1" t="s">
        <v>1863</v>
      </c>
      <c r="E409" s="1" t="s">
        <v>1864</v>
      </c>
      <c r="F409">
        <v>0.92</v>
      </c>
      <c r="G409">
        <v>0</v>
      </c>
      <c r="H409">
        <v>2.73385851268455</v>
      </c>
      <c r="I409">
        <v>5.20844504653952</v>
      </c>
      <c r="J409" s="1" t="s">
        <v>19</v>
      </c>
      <c r="K409" s="1" t="s">
        <v>19</v>
      </c>
      <c r="L409" s="1" t="s">
        <v>27</v>
      </c>
      <c r="M409">
        <v>-96.339744600000003</v>
      </c>
      <c r="N409">
        <v>41.198055279999998</v>
      </c>
      <c r="O409" s="1" t="s">
        <v>1860</v>
      </c>
      <c r="P409" s="1">
        <f>Source_Data_for_Figure1_3[[#This Row],[avgflow_cfs]]*0.028316847</f>
        <v>13.671455979703309</v>
      </c>
      <c r="Q409" s="1" t="s">
        <v>1865</v>
      </c>
    </row>
    <row r="410" spans="1:17" x14ac:dyDescent="0.25">
      <c r="A410">
        <v>409</v>
      </c>
      <c r="B410" s="1" t="s">
        <v>1866</v>
      </c>
      <c r="C410" s="1" t="s">
        <v>1867</v>
      </c>
      <c r="D410" s="1" t="s">
        <v>1868</v>
      </c>
      <c r="E410" s="1" t="s">
        <v>1869</v>
      </c>
      <c r="F410">
        <v>0.96</v>
      </c>
      <c r="G410">
        <v>0</v>
      </c>
      <c r="H410">
        <v>2.86358628897516</v>
      </c>
      <c r="I410">
        <v>5.1992047807675501</v>
      </c>
      <c r="J410" s="1" t="s">
        <v>105</v>
      </c>
      <c r="K410" s="1" t="s">
        <v>1870</v>
      </c>
      <c r="L410" s="1" t="s">
        <v>27</v>
      </c>
      <c r="M410">
        <v>-98.740555599999993</v>
      </c>
      <c r="N410">
        <v>41.032499999999999</v>
      </c>
      <c r="O410" s="1" t="s">
        <v>1871</v>
      </c>
      <c r="P410" s="1">
        <f>Source_Data_for_Figure1_3[[#This Row],[avgflow_cfs]]*0.028316847</f>
        <v>5.2620992130320881</v>
      </c>
      <c r="Q410" s="1" t="s">
        <v>1872</v>
      </c>
    </row>
    <row r="411" spans="1:17" x14ac:dyDescent="0.25">
      <c r="A411">
        <v>410</v>
      </c>
      <c r="B411" s="1" t="s">
        <v>1873</v>
      </c>
      <c r="C411" s="1" t="s">
        <v>1874</v>
      </c>
      <c r="D411" s="1" t="s">
        <v>1875</v>
      </c>
      <c r="E411" s="1" t="s">
        <v>1876</v>
      </c>
      <c r="F411">
        <v>0.92</v>
      </c>
      <c r="G411">
        <v>0</v>
      </c>
      <c r="H411">
        <v>2.7943658380113701</v>
      </c>
      <c r="I411">
        <v>5.3813352334068503</v>
      </c>
      <c r="J411" s="1" t="s">
        <v>1353</v>
      </c>
      <c r="K411" s="1" t="s">
        <v>1391</v>
      </c>
      <c r="L411" s="1" t="s">
        <v>27</v>
      </c>
      <c r="M411">
        <v>-98.222777800000003</v>
      </c>
      <c r="N411">
        <v>42.739722200000003</v>
      </c>
      <c r="O411" s="1" t="s">
        <v>1877</v>
      </c>
      <c r="P411" s="1">
        <f>Source_Data_for_Figure1_3[[#This Row],[avgflow_cfs]]*0.028316847</f>
        <v>60.902902456732804</v>
      </c>
      <c r="Q411" s="1" t="s">
        <v>1878</v>
      </c>
    </row>
    <row r="412" spans="1:17" x14ac:dyDescent="0.25">
      <c r="A412">
        <v>411</v>
      </c>
      <c r="B412" s="1" t="s">
        <v>1879</v>
      </c>
      <c r="C412" s="1" t="s">
        <v>1880</v>
      </c>
      <c r="D412" s="1" t="s">
        <v>1881</v>
      </c>
      <c r="E412" s="1" t="s">
        <v>1882</v>
      </c>
      <c r="F412">
        <v>0.85</v>
      </c>
      <c r="G412">
        <v>0</v>
      </c>
      <c r="H412">
        <v>2.3866066704551798</v>
      </c>
      <c r="I412">
        <v>5.1513791161144198</v>
      </c>
      <c r="J412" s="1" t="s">
        <v>89</v>
      </c>
      <c r="K412" s="1" t="s">
        <v>1883</v>
      </c>
      <c r="L412" s="1" t="s">
        <v>27</v>
      </c>
      <c r="M412">
        <v>-96.727532400000001</v>
      </c>
      <c r="N412">
        <v>41.839444100000001</v>
      </c>
      <c r="O412" s="1" t="s">
        <v>1884</v>
      </c>
      <c r="P412" s="1">
        <f>Source_Data_for_Figure1_3[[#This Row],[avgflow_cfs]]*0.028316847</f>
        <v>35.723630163183074</v>
      </c>
      <c r="Q412" s="1" t="s">
        <v>1885</v>
      </c>
    </row>
    <row r="413" spans="1:17" x14ac:dyDescent="0.25">
      <c r="A413">
        <v>412</v>
      </c>
      <c r="B413" s="1" t="s">
        <v>1886</v>
      </c>
      <c r="C413" s="1" t="s">
        <v>1887</v>
      </c>
      <c r="D413" s="1" t="s">
        <v>1888</v>
      </c>
      <c r="E413" s="1" t="s">
        <v>1889</v>
      </c>
      <c r="F413">
        <v>0.55000000000000004</v>
      </c>
      <c r="G413">
        <v>5</v>
      </c>
      <c r="H413">
        <v>1.25540479078509</v>
      </c>
      <c r="I413">
        <v>3.85841152436767</v>
      </c>
      <c r="J413" s="1" t="s">
        <v>19</v>
      </c>
      <c r="K413" s="1" t="s">
        <v>19</v>
      </c>
      <c r="L413" s="1" t="s">
        <v>48</v>
      </c>
      <c r="M413">
        <v>-119.79697350000001</v>
      </c>
      <c r="N413">
        <v>39.112568439999997</v>
      </c>
      <c r="O413" s="1" t="s">
        <v>19</v>
      </c>
      <c r="P413" s="1" t="s">
        <v>19</v>
      </c>
      <c r="Q413" s="1" t="s">
        <v>19</v>
      </c>
    </row>
    <row r="414" spans="1:17" x14ac:dyDescent="0.25">
      <c r="A414">
        <v>413</v>
      </c>
      <c r="B414" s="1" t="s">
        <v>1890</v>
      </c>
      <c r="C414" s="1" t="s">
        <v>1891</v>
      </c>
      <c r="D414" s="1" t="s">
        <v>1892</v>
      </c>
      <c r="E414" s="1" t="s">
        <v>1893</v>
      </c>
      <c r="F414">
        <v>0.49</v>
      </c>
      <c r="G414">
        <v>6</v>
      </c>
      <c r="H414">
        <v>1.61609022360182</v>
      </c>
      <c r="I414">
        <v>4.4321139658789503</v>
      </c>
      <c r="J414" s="1" t="s">
        <v>1894</v>
      </c>
      <c r="K414" s="1" t="s">
        <v>1895</v>
      </c>
      <c r="L414" s="1" t="s">
        <v>48</v>
      </c>
      <c r="M414">
        <v>-117.2453673</v>
      </c>
      <c r="N414">
        <v>38.887430199999997</v>
      </c>
      <c r="O414" s="1" t="s">
        <v>1896</v>
      </c>
      <c r="P414" s="1">
        <f>Source_Data_for_Figure1_3[[#This Row],[avgflow_cfs]]*0.028316847</f>
        <v>0.12333015681280284</v>
      </c>
      <c r="Q414" s="1" t="s">
        <v>1897</v>
      </c>
    </row>
    <row r="415" spans="1:17" x14ac:dyDescent="0.25">
      <c r="A415">
        <v>414</v>
      </c>
      <c r="B415" s="1" t="s">
        <v>1898</v>
      </c>
      <c r="C415" s="1" t="s">
        <v>1899</v>
      </c>
      <c r="D415" s="1" t="s">
        <v>1900</v>
      </c>
      <c r="E415" s="1" t="s">
        <v>1901</v>
      </c>
      <c r="F415">
        <v>0.85</v>
      </c>
      <c r="G415">
        <v>6</v>
      </c>
      <c r="H415">
        <v>2.4160441553366199</v>
      </c>
      <c r="I415">
        <v>3.8413517405706799</v>
      </c>
      <c r="J415" s="1" t="s">
        <v>19</v>
      </c>
      <c r="K415" s="1" t="s">
        <v>19</v>
      </c>
      <c r="L415" s="1" t="s">
        <v>27</v>
      </c>
      <c r="M415">
        <v>-119.486186</v>
      </c>
      <c r="N415">
        <v>39.565452780000001</v>
      </c>
      <c r="O415" s="1" t="s">
        <v>19</v>
      </c>
      <c r="P415" s="1" t="s">
        <v>19</v>
      </c>
      <c r="Q415" s="1" t="s">
        <v>19</v>
      </c>
    </row>
    <row r="416" spans="1:17" x14ac:dyDescent="0.25">
      <c r="A416">
        <v>415</v>
      </c>
      <c r="B416" s="1" t="s">
        <v>1902</v>
      </c>
      <c r="C416" s="1" t="s">
        <v>1903</v>
      </c>
      <c r="D416" s="1" t="s">
        <v>1904</v>
      </c>
      <c r="E416" s="1" t="s">
        <v>1905</v>
      </c>
      <c r="F416">
        <v>0.86</v>
      </c>
      <c r="G416">
        <v>0</v>
      </c>
      <c r="H416">
        <v>2.0946719427821598</v>
      </c>
      <c r="I416">
        <v>3.72546344715433</v>
      </c>
      <c r="J416" s="1" t="s">
        <v>19</v>
      </c>
      <c r="K416" s="1" t="s">
        <v>19</v>
      </c>
      <c r="L416" s="1" t="s">
        <v>27</v>
      </c>
      <c r="M416">
        <v>-119.72906999999999</v>
      </c>
      <c r="N416">
        <v>39.466208180000002</v>
      </c>
      <c r="O416" s="1" t="s">
        <v>19</v>
      </c>
      <c r="P416" s="1" t="s">
        <v>19</v>
      </c>
      <c r="Q416" s="1" t="s">
        <v>19</v>
      </c>
    </row>
    <row r="417" spans="1:17" x14ac:dyDescent="0.25">
      <c r="A417">
        <v>416</v>
      </c>
      <c r="B417" s="1" t="s">
        <v>1906</v>
      </c>
      <c r="C417" s="1" t="s">
        <v>1907</v>
      </c>
      <c r="D417" s="1" t="s">
        <v>1908</v>
      </c>
      <c r="E417" s="1" t="s">
        <v>1909</v>
      </c>
      <c r="F417">
        <v>0.85</v>
      </c>
      <c r="G417">
        <v>5</v>
      </c>
      <c r="H417">
        <v>2.3727232465998598</v>
      </c>
      <c r="I417">
        <v>4.9800069966416798</v>
      </c>
      <c r="J417" s="1" t="s">
        <v>1083</v>
      </c>
      <c r="K417" s="1" t="s">
        <v>1910</v>
      </c>
      <c r="L417" s="1" t="s">
        <v>27</v>
      </c>
      <c r="M417">
        <v>-70.979722199999998</v>
      </c>
      <c r="N417">
        <v>44.390555560000003</v>
      </c>
      <c r="O417" s="1" t="s">
        <v>1911</v>
      </c>
      <c r="P417" s="1">
        <f>Source_Data_for_Figure1_3[[#This Row],[avgflow_cfs]]*0.028316847</f>
        <v>5.3536631384026947</v>
      </c>
      <c r="Q417" s="1" t="s">
        <v>1912</v>
      </c>
    </row>
    <row r="418" spans="1:17" x14ac:dyDescent="0.25">
      <c r="A418">
        <v>417</v>
      </c>
      <c r="B418" s="1" t="s">
        <v>1913</v>
      </c>
      <c r="C418" s="1" t="s">
        <v>1914</v>
      </c>
      <c r="D418" s="1" t="s">
        <v>1915</v>
      </c>
      <c r="E418" s="1" t="s">
        <v>1916</v>
      </c>
      <c r="F418">
        <v>1</v>
      </c>
      <c r="G418">
        <v>1</v>
      </c>
      <c r="H418">
        <v>2.1972368361910499</v>
      </c>
      <c r="I418">
        <v>4.7535742213546497</v>
      </c>
      <c r="J418" s="1" t="s">
        <v>71</v>
      </c>
      <c r="K418" s="1" t="s">
        <v>704</v>
      </c>
      <c r="L418" s="1" t="s">
        <v>27</v>
      </c>
      <c r="M418">
        <v>-71.201666700000004</v>
      </c>
      <c r="N418">
        <v>43.04138889</v>
      </c>
      <c r="O418" s="1" t="s">
        <v>1917</v>
      </c>
      <c r="P418" s="1">
        <f>Source_Data_for_Figure1_3[[#This Row],[avgflow_cfs]]*0.028316847</f>
        <v>3.4308546723344322</v>
      </c>
      <c r="Q418" s="1" t="s">
        <v>1918</v>
      </c>
    </row>
    <row r="419" spans="1:17" x14ac:dyDescent="0.25">
      <c r="A419">
        <v>418</v>
      </c>
      <c r="B419" s="1" t="s">
        <v>1919</v>
      </c>
      <c r="C419" s="1" t="s">
        <v>1920</v>
      </c>
      <c r="D419" s="1" t="s">
        <v>1921</v>
      </c>
      <c r="E419" s="1" t="s">
        <v>1922</v>
      </c>
      <c r="F419">
        <v>0.71</v>
      </c>
      <c r="G419">
        <v>10</v>
      </c>
      <c r="H419">
        <v>1.81142059620344</v>
      </c>
      <c r="I419">
        <v>3.8888457589901999</v>
      </c>
      <c r="J419" s="1" t="s">
        <v>19</v>
      </c>
      <c r="K419" s="1" t="s">
        <v>19</v>
      </c>
      <c r="L419" s="1" t="s">
        <v>20</v>
      </c>
      <c r="M419">
        <v>-71.285555599999995</v>
      </c>
      <c r="N419">
        <v>44.083888889999997</v>
      </c>
      <c r="O419" s="1" t="s">
        <v>1923</v>
      </c>
      <c r="P419" s="1">
        <f>Source_Data_for_Figure1_3[[#This Row],[avgflow_cfs]]*0.028316847</f>
        <v>10.655239771745219</v>
      </c>
      <c r="Q419" s="1" t="s">
        <v>1924</v>
      </c>
    </row>
    <row r="420" spans="1:17" x14ac:dyDescent="0.25">
      <c r="A420">
        <v>419</v>
      </c>
      <c r="B420" s="1" t="s">
        <v>1925</v>
      </c>
      <c r="C420" s="1" t="s">
        <v>1926</v>
      </c>
      <c r="D420" s="1" t="s">
        <v>1927</v>
      </c>
      <c r="E420" s="1" t="s">
        <v>1928</v>
      </c>
      <c r="F420">
        <v>0.76</v>
      </c>
      <c r="G420">
        <v>8</v>
      </c>
      <c r="H420">
        <v>2.0485860394084798</v>
      </c>
      <c r="I420">
        <v>5.51275858673299</v>
      </c>
      <c r="J420" s="1" t="s">
        <v>19</v>
      </c>
      <c r="K420" s="1" t="s">
        <v>19</v>
      </c>
      <c r="L420" s="1" t="s">
        <v>27</v>
      </c>
      <c r="M420">
        <v>-71.631200179999993</v>
      </c>
      <c r="N420">
        <v>44.74977166</v>
      </c>
      <c r="O420" s="1" t="s">
        <v>1929</v>
      </c>
      <c r="P420" s="1">
        <f>Source_Data_for_Figure1_3[[#This Row],[avgflow_cfs]]*0.028316847</f>
        <v>48.980832250414366</v>
      </c>
      <c r="Q420" s="1" t="s">
        <v>1930</v>
      </c>
    </row>
    <row r="421" spans="1:17" x14ac:dyDescent="0.25">
      <c r="A421">
        <v>420</v>
      </c>
      <c r="B421" s="1" t="s">
        <v>1931</v>
      </c>
      <c r="C421" s="1" t="s">
        <v>1932</v>
      </c>
      <c r="D421" s="1" t="s">
        <v>1933</v>
      </c>
      <c r="E421" s="1" t="s">
        <v>1934</v>
      </c>
      <c r="F421">
        <v>0.97</v>
      </c>
      <c r="G421">
        <v>1</v>
      </c>
      <c r="H421">
        <v>2.0914268827180602</v>
      </c>
      <c r="I421">
        <v>4.2611325711273498</v>
      </c>
      <c r="J421" s="1" t="s">
        <v>1605</v>
      </c>
      <c r="K421" s="1" t="s">
        <v>1935</v>
      </c>
      <c r="L421" s="1" t="s">
        <v>27</v>
      </c>
      <c r="M421">
        <v>-72.270085800000004</v>
      </c>
      <c r="N421">
        <v>43.039245860000001</v>
      </c>
      <c r="O421" s="1" t="s">
        <v>1936</v>
      </c>
      <c r="P421" s="1">
        <f>Source_Data_for_Figure1_3[[#This Row],[avgflow_cfs]]*0.028316847</f>
        <v>3.6093087298200315</v>
      </c>
      <c r="Q421" s="1" t="s">
        <v>1937</v>
      </c>
    </row>
    <row r="422" spans="1:17" x14ac:dyDescent="0.25">
      <c r="A422">
        <v>421</v>
      </c>
      <c r="B422" s="1" t="s">
        <v>1938</v>
      </c>
      <c r="C422" s="1" t="s">
        <v>1939</v>
      </c>
      <c r="D422" s="1" t="s">
        <v>1940</v>
      </c>
      <c r="E422" s="1" t="s">
        <v>1941</v>
      </c>
      <c r="F422">
        <v>0.92</v>
      </c>
      <c r="G422">
        <v>6</v>
      </c>
      <c r="H422">
        <v>2.28256209449165</v>
      </c>
      <c r="I422">
        <v>4.6852526193107096</v>
      </c>
      <c r="J422" s="1" t="s">
        <v>19</v>
      </c>
      <c r="K422" s="1" t="s">
        <v>19</v>
      </c>
      <c r="L422" s="1" t="s">
        <v>27</v>
      </c>
      <c r="M422">
        <v>-72.361666700000001</v>
      </c>
      <c r="N422">
        <v>43.149444440000003</v>
      </c>
      <c r="O422" s="1" t="s">
        <v>1942</v>
      </c>
      <c r="P422" s="1">
        <f>Source_Data_for_Figure1_3[[#This Row],[avgflow_cfs]]*0.028316847</f>
        <v>4.6517169131680802</v>
      </c>
      <c r="Q422" s="1" t="s">
        <v>1943</v>
      </c>
    </row>
    <row r="423" spans="1:17" x14ac:dyDescent="0.25">
      <c r="A423">
        <v>422</v>
      </c>
      <c r="B423" s="1" t="s">
        <v>1944</v>
      </c>
      <c r="C423" s="1" t="s">
        <v>1945</v>
      </c>
      <c r="D423" s="1" t="s">
        <v>1946</v>
      </c>
      <c r="E423" s="1" t="s">
        <v>1947</v>
      </c>
      <c r="F423">
        <v>0.86</v>
      </c>
      <c r="G423">
        <v>0</v>
      </c>
      <c r="H423">
        <v>2.3558209319082599</v>
      </c>
      <c r="I423">
        <v>4.8263862920659903</v>
      </c>
      <c r="J423" s="1" t="s">
        <v>745</v>
      </c>
      <c r="K423" s="1" t="s">
        <v>1948</v>
      </c>
      <c r="L423" s="1" t="s">
        <v>27</v>
      </c>
      <c r="M423">
        <v>-71.641461289999995</v>
      </c>
      <c r="N423">
        <v>43.014805189999997</v>
      </c>
      <c r="O423" s="1" t="s">
        <v>1949</v>
      </c>
      <c r="P423" s="1">
        <f>Source_Data_for_Figure1_3[[#This Row],[avgflow_cfs]]*0.028316847</f>
        <v>5.1231574356682739</v>
      </c>
      <c r="Q423" s="1" t="s">
        <v>1950</v>
      </c>
    </row>
    <row r="424" spans="1:17" x14ac:dyDescent="0.25">
      <c r="A424">
        <v>423</v>
      </c>
      <c r="B424" s="1" t="s">
        <v>1951</v>
      </c>
      <c r="C424" s="1" t="s">
        <v>1952</v>
      </c>
      <c r="D424" s="1" t="s">
        <v>1953</v>
      </c>
      <c r="E424" s="1" t="s">
        <v>1954</v>
      </c>
      <c r="F424">
        <v>0.5</v>
      </c>
      <c r="G424">
        <v>13</v>
      </c>
      <c r="H424">
        <v>1.49411252464276</v>
      </c>
      <c r="I424">
        <v>3.7964438803491198</v>
      </c>
      <c r="J424" s="1" t="s">
        <v>745</v>
      </c>
      <c r="K424" s="1" t="s">
        <v>728</v>
      </c>
      <c r="L424" s="1" t="s">
        <v>20</v>
      </c>
      <c r="M424">
        <v>-74.50527778</v>
      </c>
      <c r="N424">
        <v>39.884999999999998</v>
      </c>
      <c r="O424" s="1" t="s">
        <v>1955</v>
      </c>
      <c r="P424" s="1">
        <f>Source_Data_for_Figure1_3[[#This Row],[avgflow_cfs]]*0.028316847</f>
        <v>4.8980780216324363E-2</v>
      </c>
      <c r="Q424" s="1" t="s">
        <v>1956</v>
      </c>
    </row>
    <row r="425" spans="1:17" x14ac:dyDescent="0.25">
      <c r="A425">
        <v>424</v>
      </c>
      <c r="B425" s="1" t="s">
        <v>1957</v>
      </c>
      <c r="C425" s="1" t="s">
        <v>1958</v>
      </c>
      <c r="D425" s="1" t="s">
        <v>1959</v>
      </c>
      <c r="E425" s="1" t="s">
        <v>1960</v>
      </c>
      <c r="F425">
        <v>0.74</v>
      </c>
      <c r="G425">
        <v>2</v>
      </c>
      <c r="H425">
        <v>2.5821810803073202</v>
      </c>
      <c r="I425">
        <v>4.0006745046245999</v>
      </c>
      <c r="J425" s="1" t="s">
        <v>19</v>
      </c>
      <c r="K425" s="1" t="s">
        <v>19</v>
      </c>
      <c r="L425" s="1" t="s">
        <v>27</v>
      </c>
      <c r="M425">
        <v>-74.440277780000002</v>
      </c>
      <c r="N425">
        <v>41.059722200000003</v>
      </c>
      <c r="O425" s="1" t="s">
        <v>19</v>
      </c>
      <c r="P425" s="1" t="s">
        <v>19</v>
      </c>
      <c r="Q425" s="1" t="s">
        <v>19</v>
      </c>
    </row>
    <row r="426" spans="1:17" x14ac:dyDescent="0.25">
      <c r="A426">
        <v>425</v>
      </c>
      <c r="B426" s="1" t="s">
        <v>1961</v>
      </c>
      <c r="C426" s="1" t="s">
        <v>1962</v>
      </c>
      <c r="D426" s="1" t="s">
        <v>1963</v>
      </c>
      <c r="E426" s="1" t="s">
        <v>1964</v>
      </c>
      <c r="F426">
        <v>0.6</v>
      </c>
      <c r="G426">
        <v>4</v>
      </c>
      <c r="H426">
        <v>3.5971941532671701</v>
      </c>
      <c r="I426">
        <v>4.0006745046245999</v>
      </c>
      <c r="J426" s="1" t="s">
        <v>19</v>
      </c>
      <c r="K426" s="1" t="s">
        <v>19</v>
      </c>
      <c r="L426" s="1" t="s">
        <v>48</v>
      </c>
      <c r="M426">
        <v>-74.424444399999999</v>
      </c>
      <c r="N426">
        <v>41.026666669999997</v>
      </c>
      <c r="O426" s="1" t="s">
        <v>19</v>
      </c>
      <c r="P426" s="1" t="s">
        <v>19</v>
      </c>
      <c r="Q426" s="1" t="s">
        <v>19</v>
      </c>
    </row>
    <row r="427" spans="1:17" x14ac:dyDescent="0.25">
      <c r="A427">
        <v>426</v>
      </c>
      <c r="B427" s="1" t="s">
        <v>1965</v>
      </c>
      <c r="C427" s="1" t="s">
        <v>1966</v>
      </c>
      <c r="D427" s="1" t="s">
        <v>1967</v>
      </c>
      <c r="E427" s="1" t="s">
        <v>1968</v>
      </c>
      <c r="F427">
        <v>0.69</v>
      </c>
      <c r="G427">
        <v>3</v>
      </c>
      <c r="H427">
        <v>2.7218348461934698</v>
      </c>
      <c r="I427">
        <v>4.0006745046245999</v>
      </c>
      <c r="J427" s="1" t="s">
        <v>19</v>
      </c>
      <c r="K427" s="1" t="s">
        <v>19</v>
      </c>
      <c r="L427" s="1" t="s">
        <v>27</v>
      </c>
      <c r="M427">
        <v>-74.408333299999995</v>
      </c>
      <c r="N427">
        <v>41.024722199999999</v>
      </c>
      <c r="O427" s="1" t="s">
        <v>1969</v>
      </c>
      <c r="P427" s="1">
        <f>Source_Data_for_Figure1_3[[#This Row],[avgflow_cfs]]*0.028316847</f>
        <v>3.8594010825861043</v>
      </c>
      <c r="Q427" s="1" t="s">
        <v>1970</v>
      </c>
    </row>
    <row r="428" spans="1:17" x14ac:dyDescent="0.25">
      <c r="A428">
        <v>427</v>
      </c>
      <c r="B428" s="1" t="s">
        <v>1971</v>
      </c>
      <c r="C428" s="1" t="s">
        <v>1972</v>
      </c>
      <c r="D428" s="1" t="s">
        <v>1973</v>
      </c>
      <c r="E428" s="1" t="s">
        <v>1974</v>
      </c>
      <c r="F428">
        <v>0.96</v>
      </c>
      <c r="G428">
        <v>0</v>
      </c>
      <c r="H428">
        <v>1.8995064004569899</v>
      </c>
      <c r="I428">
        <v>4.5206302445884798</v>
      </c>
      <c r="J428" s="1" t="s">
        <v>19</v>
      </c>
      <c r="K428" s="1" t="s">
        <v>19</v>
      </c>
      <c r="L428" s="1" t="s">
        <v>27</v>
      </c>
      <c r="M428">
        <v>-74.464166700000007</v>
      </c>
      <c r="N428">
        <v>40.507777779999998</v>
      </c>
      <c r="O428" s="1" t="s">
        <v>19</v>
      </c>
      <c r="P428" s="1" t="s">
        <v>19</v>
      </c>
      <c r="Q428" s="1" t="s">
        <v>19</v>
      </c>
    </row>
    <row r="429" spans="1:17" x14ac:dyDescent="0.25">
      <c r="A429">
        <v>428</v>
      </c>
      <c r="B429" s="1" t="s">
        <v>1975</v>
      </c>
      <c r="C429" s="1" t="s">
        <v>1976</v>
      </c>
      <c r="D429" s="1" t="s">
        <v>1977</v>
      </c>
      <c r="E429" s="1" t="s">
        <v>1978</v>
      </c>
      <c r="F429">
        <v>0.64</v>
      </c>
      <c r="G429">
        <v>0</v>
      </c>
      <c r="H429">
        <v>1.20036679017632</v>
      </c>
      <c r="I429">
        <v>3.4187385695647898</v>
      </c>
      <c r="J429" s="1" t="s">
        <v>19</v>
      </c>
      <c r="K429" s="1" t="s">
        <v>19</v>
      </c>
      <c r="L429" s="1" t="s">
        <v>48</v>
      </c>
      <c r="M429">
        <v>-106.4954</v>
      </c>
      <c r="N429">
        <v>36.112430000000003</v>
      </c>
      <c r="O429" s="1" t="s">
        <v>19</v>
      </c>
      <c r="P429" s="1" t="s">
        <v>19</v>
      </c>
      <c r="Q429" s="1" t="s">
        <v>19</v>
      </c>
    </row>
    <row r="430" spans="1:17" x14ac:dyDescent="0.25">
      <c r="A430">
        <v>429</v>
      </c>
      <c r="B430" s="1" t="s">
        <v>1979</v>
      </c>
      <c r="C430" s="1" t="s">
        <v>1980</v>
      </c>
      <c r="D430" s="1" t="s">
        <v>1981</v>
      </c>
      <c r="E430" s="1" t="s">
        <v>1982</v>
      </c>
      <c r="F430">
        <v>0.63</v>
      </c>
      <c r="G430">
        <v>0</v>
      </c>
      <c r="H430">
        <v>1.2608725054093499</v>
      </c>
      <c r="I430">
        <v>3.4187385695647898</v>
      </c>
      <c r="J430" s="1" t="s">
        <v>19</v>
      </c>
      <c r="K430" s="1" t="s">
        <v>19</v>
      </c>
      <c r="L430" s="1" t="s">
        <v>48</v>
      </c>
      <c r="M430">
        <v>-106.5023532</v>
      </c>
      <c r="N430">
        <v>36.08720924</v>
      </c>
      <c r="O430" s="1" t="s">
        <v>19</v>
      </c>
      <c r="P430" s="1" t="s">
        <v>19</v>
      </c>
      <c r="Q430" s="1" t="s">
        <v>19</v>
      </c>
    </row>
    <row r="431" spans="1:17" x14ac:dyDescent="0.25">
      <c r="A431">
        <v>430</v>
      </c>
      <c r="B431" s="1" t="s">
        <v>1983</v>
      </c>
      <c r="C431" s="1" t="s">
        <v>1984</v>
      </c>
      <c r="D431" s="1" t="s">
        <v>1985</v>
      </c>
      <c r="E431" s="1" t="s">
        <v>1986</v>
      </c>
      <c r="F431">
        <v>0.8</v>
      </c>
      <c r="G431">
        <v>16</v>
      </c>
      <c r="H431">
        <v>1.13319476541037</v>
      </c>
      <c r="I431">
        <v>3.5894152872595999</v>
      </c>
      <c r="J431" s="1" t="s">
        <v>19</v>
      </c>
      <c r="K431" s="1" t="s">
        <v>19</v>
      </c>
      <c r="L431" s="1" t="s">
        <v>20</v>
      </c>
      <c r="M431">
        <v>-106.32389999999999</v>
      </c>
      <c r="N431">
        <v>35.617579999999997</v>
      </c>
      <c r="O431" s="1" t="s">
        <v>19</v>
      </c>
      <c r="P431" s="1" t="s">
        <v>19</v>
      </c>
      <c r="Q431" s="1" t="s">
        <v>19</v>
      </c>
    </row>
    <row r="432" spans="1:17" x14ac:dyDescent="0.25">
      <c r="A432">
        <v>431</v>
      </c>
      <c r="B432" s="1" t="s">
        <v>1987</v>
      </c>
      <c r="C432" s="1" t="s">
        <v>1988</v>
      </c>
      <c r="D432" s="1" t="s">
        <v>1989</v>
      </c>
      <c r="E432" s="1" t="s">
        <v>1990</v>
      </c>
      <c r="F432">
        <v>0.71</v>
      </c>
      <c r="G432">
        <v>0</v>
      </c>
      <c r="H432">
        <v>4.2067305055944004</v>
      </c>
      <c r="I432">
        <v>3.5328670229094099</v>
      </c>
      <c r="J432" s="1" t="s">
        <v>19</v>
      </c>
      <c r="K432" s="1" t="s">
        <v>19</v>
      </c>
      <c r="L432" s="1" t="s">
        <v>27</v>
      </c>
      <c r="M432">
        <v>-108.4031354</v>
      </c>
      <c r="N432">
        <v>36.740279180000002</v>
      </c>
      <c r="O432" s="1" t="s">
        <v>1991</v>
      </c>
      <c r="P432" s="1">
        <f>Source_Data_for_Figure1_3[[#This Row],[avgflow_cfs]]*0.028316847</f>
        <v>34.844279687454488</v>
      </c>
      <c r="Q432" s="1" t="s">
        <v>1992</v>
      </c>
    </row>
    <row r="433" spans="1:17" x14ac:dyDescent="0.25">
      <c r="A433">
        <v>432</v>
      </c>
      <c r="B433" s="1" t="s">
        <v>1993</v>
      </c>
      <c r="C433" s="1" t="s">
        <v>1994</v>
      </c>
      <c r="D433" s="1" t="s">
        <v>1995</v>
      </c>
      <c r="E433" s="1" t="s">
        <v>1996</v>
      </c>
      <c r="F433">
        <v>0.75</v>
      </c>
      <c r="G433">
        <v>5</v>
      </c>
      <c r="H433">
        <v>0.91083486510165801</v>
      </c>
      <c r="I433">
        <v>3.4832240459625399</v>
      </c>
      <c r="J433" s="1" t="s">
        <v>19</v>
      </c>
      <c r="K433" s="1" t="s">
        <v>19</v>
      </c>
      <c r="L433" s="1" t="s">
        <v>27</v>
      </c>
      <c r="M433">
        <v>-105.43</v>
      </c>
      <c r="N433">
        <v>36.759</v>
      </c>
      <c r="O433" s="1" t="s">
        <v>19</v>
      </c>
      <c r="P433" s="1" t="s">
        <v>19</v>
      </c>
      <c r="Q433" s="1" t="s">
        <v>19</v>
      </c>
    </row>
    <row r="434" spans="1:17" x14ac:dyDescent="0.25">
      <c r="A434">
        <v>433</v>
      </c>
      <c r="B434" s="1" t="s">
        <v>1997</v>
      </c>
      <c r="C434" s="1" t="s">
        <v>1998</v>
      </c>
      <c r="D434" s="1" t="s">
        <v>1999</v>
      </c>
      <c r="E434" s="1" t="s">
        <v>2000</v>
      </c>
      <c r="F434">
        <v>0.4</v>
      </c>
      <c r="G434">
        <v>7</v>
      </c>
      <c r="H434">
        <v>0.91339172803902102</v>
      </c>
      <c r="I434">
        <v>3.4832240459625399</v>
      </c>
      <c r="J434" s="1" t="s">
        <v>19</v>
      </c>
      <c r="K434" s="1" t="s">
        <v>19</v>
      </c>
      <c r="L434" s="1" t="s">
        <v>48</v>
      </c>
      <c r="M434">
        <v>-105.51555430000001</v>
      </c>
      <c r="N434">
        <v>36.672749189999998</v>
      </c>
      <c r="O434" s="1" t="s">
        <v>19</v>
      </c>
      <c r="P434" s="1" t="s">
        <v>19</v>
      </c>
      <c r="Q434" s="1" t="s">
        <v>19</v>
      </c>
    </row>
    <row r="435" spans="1:17" x14ac:dyDescent="0.25">
      <c r="A435">
        <v>434</v>
      </c>
      <c r="B435" s="1" t="s">
        <v>2001</v>
      </c>
      <c r="C435" s="1" t="s">
        <v>2002</v>
      </c>
      <c r="D435" s="1" t="s">
        <v>2003</v>
      </c>
      <c r="E435" s="1" t="s">
        <v>2004</v>
      </c>
      <c r="F435">
        <v>0.87</v>
      </c>
      <c r="G435">
        <v>0</v>
      </c>
      <c r="H435">
        <v>2.4036781984411602</v>
      </c>
      <c r="I435">
        <v>5.0908696507828104</v>
      </c>
      <c r="J435" s="1" t="s">
        <v>287</v>
      </c>
      <c r="K435" s="1" t="s">
        <v>2005</v>
      </c>
      <c r="L435" s="1" t="s">
        <v>27</v>
      </c>
      <c r="M435">
        <v>-78.715277799999996</v>
      </c>
      <c r="N435">
        <v>42.156388890000002</v>
      </c>
      <c r="O435" s="1" t="s">
        <v>2006</v>
      </c>
      <c r="P435" s="1">
        <f>Source_Data_for_Figure1_3[[#This Row],[avgflow_cfs]]*0.028316847</f>
        <v>87.276422144348217</v>
      </c>
      <c r="Q435" s="1" t="s">
        <v>2007</v>
      </c>
    </row>
    <row r="436" spans="1:17" x14ac:dyDescent="0.25">
      <c r="A436">
        <v>435</v>
      </c>
      <c r="B436" s="1" t="s">
        <v>2008</v>
      </c>
      <c r="C436" s="1" t="s">
        <v>2009</v>
      </c>
      <c r="D436" s="1" t="s">
        <v>2010</v>
      </c>
      <c r="E436" s="1" t="s">
        <v>2011</v>
      </c>
      <c r="F436">
        <v>0.76</v>
      </c>
      <c r="G436">
        <v>4</v>
      </c>
      <c r="H436">
        <v>2.2524284927666001</v>
      </c>
      <c r="I436">
        <v>4.7916015939930201</v>
      </c>
      <c r="J436" s="1" t="s">
        <v>567</v>
      </c>
      <c r="K436" s="1" t="s">
        <v>89</v>
      </c>
      <c r="L436" s="1" t="s">
        <v>27</v>
      </c>
      <c r="M436">
        <v>-74.979666699999996</v>
      </c>
      <c r="N436">
        <v>41.946416669999998</v>
      </c>
      <c r="O436" s="1" t="s">
        <v>2012</v>
      </c>
      <c r="P436" s="1">
        <f>Source_Data_for_Figure1_3[[#This Row],[avgflow_cfs]]*0.028316847</f>
        <v>21.099937562414027</v>
      </c>
      <c r="Q436" s="1" t="s">
        <v>2013</v>
      </c>
    </row>
    <row r="437" spans="1:17" x14ac:dyDescent="0.25">
      <c r="A437">
        <v>436</v>
      </c>
      <c r="B437" s="1" t="s">
        <v>2014</v>
      </c>
      <c r="C437" s="1" t="s">
        <v>2015</v>
      </c>
      <c r="D437" s="1" t="s">
        <v>2016</v>
      </c>
      <c r="E437" s="1" t="s">
        <v>2017</v>
      </c>
      <c r="F437">
        <v>0.7</v>
      </c>
      <c r="G437">
        <v>2</v>
      </c>
      <c r="H437">
        <v>2.31713332981561</v>
      </c>
      <c r="I437">
        <v>4.8605332987462004</v>
      </c>
      <c r="J437" s="1" t="s">
        <v>336</v>
      </c>
      <c r="K437" s="1" t="s">
        <v>2018</v>
      </c>
      <c r="L437" s="1" t="s">
        <v>27</v>
      </c>
      <c r="M437">
        <v>-75.213750000000005</v>
      </c>
      <c r="N437">
        <v>41.867277780000002</v>
      </c>
      <c r="O437" s="1" t="s">
        <v>2019</v>
      </c>
      <c r="P437" s="1">
        <f>Source_Data_for_Figure1_3[[#This Row],[avgflow_cfs]]*0.028316847</f>
        <v>74.231757219933129</v>
      </c>
      <c r="Q437" s="1" t="s">
        <v>2020</v>
      </c>
    </row>
    <row r="438" spans="1:17" x14ac:dyDescent="0.25">
      <c r="A438">
        <v>437</v>
      </c>
      <c r="B438" s="1" t="s">
        <v>2021</v>
      </c>
      <c r="C438" s="1" t="s">
        <v>2022</v>
      </c>
      <c r="D438" s="1" t="s">
        <v>2023</v>
      </c>
      <c r="E438" s="1" t="s">
        <v>2024</v>
      </c>
      <c r="F438">
        <v>0.91</v>
      </c>
      <c r="G438">
        <v>0</v>
      </c>
      <c r="H438">
        <v>2.1879879871621601</v>
      </c>
      <c r="I438">
        <v>4.5126664960049601</v>
      </c>
      <c r="J438" s="1" t="s">
        <v>19</v>
      </c>
      <c r="K438" s="1" t="s">
        <v>19</v>
      </c>
      <c r="L438" s="1" t="s">
        <v>27</v>
      </c>
      <c r="M438">
        <v>-73.449566899999994</v>
      </c>
      <c r="N438">
        <v>41.5931499</v>
      </c>
      <c r="O438" s="1" t="s">
        <v>19</v>
      </c>
      <c r="P438" s="1" t="s">
        <v>19</v>
      </c>
      <c r="Q438" s="1" t="s">
        <v>19</v>
      </c>
    </row>
    <row r="439" spans="1:17" x14ac:dyDescent="0.25">
      <c r="A439">
        <v>438</v>
      </c>
      <c r="B439" s="1" t="s">
        <v>2025</v>
      </c>
      <c r="C439" s="1" t="s">
        <v>2026</v>
      </c>
      <c r="D439" s="1" t="s">
        <v>2027</v>
      </c>
      <c r="E439" s="1" t="s">
        <v>2028</v>
      </c>
      <c r="F439">
        <v>0.61</v>
      </c>
      <c r="G439">
        <v>7</v>
      </c>
      <c r="H439">
        <v>1.55889188284778</v>
      </c>
      <c r="I439">
        <v>4.7855976856186899</v>
      </c>
      <c r="J439" s="1" t="s">
        <v>55</v>
      </c>
      <c r="K439" s="1" t="s">
        <v>2029</v>
      </c>
      <c r="L439" s="1" t="s">
        <v>48</v>
      </c>
      <c r="M439">
        <v>-74.59</v>
      </c>
      <c r="N439">
        <v>41.89</v>
      </c>
      <c r="O439" s="1" t="s">
        <v>2030</v>
      </c>
      <c r="P439" s="1">
        <f>Source_Data_for_Figure1_3[[#This Row],[avgflow_cfs]]*0.028316847</f>
        <v>5.7714404396674421</v>
      </c>
      <c r="Q439" s="1" t="s">
        <v>2031</v>
      </c>
    </row>
    <row r="440" spans="1:17" x14ac:dyDescent="0.25">
      <c r="A440">
        <v>439</v>
      </c>
      <c r="B440" s="1" t="s">
        <v>2032</v>
      </c>
      <c r="C440" s="1" t="s">
        <v>2033</v>
      </c>
      <c r="D440" s="1" t="s">
        <v>2034</v>
      </c>
      <c r="E440" s="1" t="s">
        <v>2035</v>
      </c>
      <c r="F440">
        <v>0.9</v>
      </c>
      <c r="G440">
        <v>2</v>
      </c>
      <c r="H440">
        <v>2.4643001158637099</v>
      </c>
      <c r="I440">
        <v>4.9279326390033598</v>
      </c>
      <c r="J440" s="1" t="s">
        <v>19</v>
      </c>
      <c r="K440" s="1" t="s">
        <v>19</v>
      </c>
      <c r="L440" s="1" t="s">
        <v>27</v>
      </c>
      <c r="M440">
        <v>-77.828694400000003</v>
      </c>
      <c r="N440">
        <v>42.682472199999999</v>
      </c>
      <c r="O440" s="1" t="s">
        <v>2036</v>
      </c>
      <c r="P440" s="1">
        <f>Source_Data_for_Figure1_3[[#This Row],[avgflow_cfs]]*0.028316847</f>
        <v>2.4729886047167677</v>
      </c>
      <c r="Q440" s="1" t="s">
        <v>2037</v>
      </c>
    </row>
    <row r="441" spans="1:17" x14ac:dyDescent="0.25">
      <c r="A441">
        <v>440</v>
      </c>
      <c r="B441" s="1" t="s">
        <v>2038</v>
      </c>
      <c r="C441" s="1" t="s">
        <v>2039</v>
      </c>
      <c r="D441" s="1" t="s">
        <v>2040</v>
      </c>
      <c r="E441" s="1" t="s">
        <v>2041</v>
      </c>
      <c r="F441">
        <v>1.02</v>
      </c>
      <c r="G441">
        <v>4</v>
      </c>
      <c r="H441">
        <v>1.8545903330103299</v>
      </c>
      <c r="I441">
        <v>4.6560407959530901</v>
      </c>
      <c r="J441" s="1" t="s">
        <v>419</v>
      </c>
      <c r="K441" s="1" t="s">
        <v>78</v>
      </c>
      <c r="L441" s="1" t="s">
        <v>27</v>
      </c>
      <c r="M441">
        <v>-76.50527778</v>
      </c>
      <c r="N441">
        <v>43.451666670000002</v>
      </c>
      <c r="O441" s="1" t="s">
        <v>2042</v>
      </c>
      <c r="P441" s="1">
        <f>Source_Data_for_Figure1_3[[#This Row],[avgflow_cfs]]*0.028316847</f>
        <v>223.97307913817815</v>
      </c>
      <c r="Q441" s="1" t="s">
        <v>2043</v>
      </c>
    </row>
    <row r="442" spans="1:17" x14ac:dyDescent="0.25">
      <c r="A442">
        <v>441</v>
      </c>
      <c r="B442" s="1" t="s">
        <v>2044</v>
      </c>
      <c r="C442" s="1" t="s">
        <v>2045</v>
      </c>
      <c r="D442" s="1" t="s">
        <v>2046</v>
      </c>
      <c r="E442" s="1" t="s">
        <v>2047</v>
      </c>
      <c r="F442">
        <v>0.55000000000000004</v>
      </c>
      <c r="G442">
        <v>28</v>
      </c>
      <c r="H442">
        <v>2.4420688139967299</v>
      </c>
      <c r="I442">
        <v>4.8960720884339297</v>
      </c>
      <c r="J442" s="1" t="s">
        <v>19</v>
      </c>
      <c r="K442" s="1" t="s">
        <v>19</v>
      </c>
      <c r="L442" s="1" t="s">
        <v>20</v>
      </c>
      <c r="M442">
        <v>-74.363759900000005</v>
      </c>
      <c r="N442">
        <v>42.114534159999998</v>
      </c>
      <c r="O442" s="1" t="s">
        <v>2042</v>
      </c>
      <c r="P442" s="1">
        <f>Source_Data_for_Figure1_3[[#This Row],[avgflow_cfs]]*0.028316847</f>
        <v>223.97307913817815</v>
      </c>
      <c r="Q442" s="1" t="s">
        <v>2048</v>
      </c>
    </row>
    <row r="443" spans="1:17" x14ac:dyDescent="0.25">
      <c r="A443">
        <v>442</v>
      </c>
      <c r="B443" s="1" t="s">
        <v>2049</v>
      </c>
      <c r="C443" s="1" t="s">
        <v>2050</v>
      </c>
      <c r="D443" s="1" t="s">
        <v>2051</v>
      </c>
      <c r="E443" s="1" t="s">
        <v>2052</v>
      </c>
      <c r="F443">
        <v>0.72</v>
      </c>
      <c r="G443">
        <v>7</v>
      </c>
      <c r="H443">
        <v>1.9634896969070601</v>
      </c>
      <c r="I443">
        <v>4.8960720884339297</v>
      </c>
      <c r="J443" s="1" t="s">
        <v>55</v>
      </c>
      <c r="K443" s="1" t="s">
        <v>2053</v>
      </c>
      <c r="L443" s="1" t="s">
        <v>27</v>
      </c>
      <c r="M443">
        <v>-74.270555599999994</v>
      </c>
      <c r="N443">
        <v>42.014166670000002</v>
      </c>
      <c r="O443" s="1" t="s">
        <v>2054</v>
      </c>
      <c r="P443" s="1">
        <f>Source_Data_for_Figure1_3[[#This Row],[avgflow_cfs]]*0.028316847</f>
        <v>19.106361267633481</v>
      </c>
      <c r="Q443" s="1" t="s">
        <v>2055</v>
      </c>
    </row>
    <row r="444" spans="1:17" x14ac:dyDescent="0.25">
      <c r="A444">
        <v>443</v>
      </c>
      <c r="B444" s="1" t="s">
        <v>2056</v>
      </c>
      <c r="C444" s="1" t="s">
        <v>2057</v>
      </c>
      <c r="D444" s="1" t="s">
        <v>2058</v>
      </c>
      <c r="E444" s="1" t="s">
        <v>2059</v>
      </c>
      <c r="F444">
        <v>0.86</v>
      </c>
      <c r="G444">
        <v>2</v>
      </c>
      <c r="H444">
        <v>2.2656431356999498</v>
      </c>
      <c r="I444">
        <v>4.5903896352375204</v>
      </c>
      <c r="J444" s="1" t="s">
        <v>19</v>
      </c>
      <c r="K444" s="1" t="s">
        <v>19</v>
      </c>
      <c r="L444" s="1" t="s">
        <v>27</v>
      </c>
      <c r="M444">
        <v>-74.912388980000003</v>
      </c>
      <c r="N444">
        <v>41.475368240000002</v>
      </c>
      <c r="O444" s="1" t="s">
        <v>19</v>
      </c>
      <c r="P444" s="1" t="s">
        <v>19</v>
      </c>
      <c r="Q444" s="1" t="s">
        <v>19</v>
      </c>
    </row>
    <row r="445" spans="1:17" x14ac:dyDescent="0.25">
      <c r="A445">
        <v>444</v>
      </c>
      <c r="B445" s="1" t="s">
        <v>2060</v>
      </c>
      <c r="C445" s="1" t="s">
        <v>2061</v>
      </c>
      <c r="D445" s="1" t="s">
        <v>2062</v>
      </c>
      <c r="E445" s="1" t="s">
        <v>2063</v>
      </c>
      <c r="F445">
        <v>0.85</v>
      </c>
      <c r="G445">
        <v>1</v>
      </c>
      <c r="H445">
        <v>2.4080737564893</v>
      </c>
      <c r="I445">
        <v>4.5903896352375204</v>
      </c>
      <c r="J445" s="1" t="s">
        <v>19</v>
      </c>
      <c r="K445" s="1" t="s">
        <v>19</v>
      </c>
      <c r="L445" s="1" t="s">
        <v>27</v>
      </c>
      <c r="M445">
        <v>-74.8193318</v>
      </c>
      <c r="N445">
        <v>41.438980800000003</v>
      </c>
      <c r="O445" s="1" t="s">
        <v>19</v>
      </c>
      <c r="P445" s="1" t="s">
        <v>19</v>
      </c>
      <c r="Q445" s="1" t="s">
        <v>19</v>
      </c>
    </row>
    <row r="446" spans="1:17" x14ac:dyDescent="0.25">
      <c r="A446">
        <v>445</v>
      </c>
      <c r="B446" s="1" t="s">
        <v>2064</v>
      </c>
      <c r="C446" s="1" t="s">
        <v>2065</v>
      </c>
      <c r="D446" s="1" t="s">
        <v>2066</v>
      </c>
      <c r="E446" s="1" t="s">
        <v>2067</v>
      </c>
      <c r="F446">
        <v>0.83</v>
      </c>
      <c r="G446">
        <v>1</v>
      </c>
      <c r="H446">
        <v>2.10550841425533</v>
      </c>
      <c r="I446">
        <v>4.0841397275449101</v>
      </c>
      <c r="J446" s="1" t="s">
        <v>19</v>
      </c>
      <c r="K446" s="1" t="s">
        <v>19</v>
      </c>
      <c r="L446" s="1" t="s">
        <v>27</v>
      </c>
      <c r="M446">
        <v>-83.371264699999998</v>
      </c>
      <c r="N446">
        <v>35.18592846</v>
      </c>
      <c r="O446" s="1" t="s">
        <v>2068</v>
      </c>
      <c r="P446" s="1">
        <f>Source_Data_for_Figure1_3[[#This Row],[avgflow_cfs]]*0.028316847</f>
        <v>19.279350724043827</v>
      </c>
      <c r="Q446" s="1" t="s">
        <v>2069</v>
      </c>
    </row>
    <row r="447" spans="1:17" x14ac:dyDescent="0.25">
      <c r="A447">
        <v>446</v>
      </c>
      <c r="B447" s="1" t="s">
        <v>2070</v>
      </c>
      <c r="C447" s="1" t="s">
        <v>2071</v>
      </c>
      <c r="D447" s="1" t="s">
        <v>2072</v>
      </c>
      <c r="E447" s="1" t="s">
        <v>2073</v>
      </c>
      <c r="F447">
        <v>0.98</v>
      </c>
      <c r="G447">
        <v>11</v>
      </c>
      <c r="H447">
        <v>1.6490856353440499</v>
      </c>
      <c r="I447">
        <v>4.5243793953907998</v>
      </c>
      <c r="J447" s="1" t="s">
        <v>19</v>
      </c>
      <c r="K447" s="1" t="s">
        <v>19</v>
      </c>
      <c r="L447" s="1" t="s">
        <v>20</v>
      </c>
      <c r="M447">
        <v>-77.580277780000003</v>
      </c>
      <c r="N447">
        <v>36.331111100000001</v>
      </c>
      <c r="O447" s="1" t="s">
        <v>19</v>
      </c>
      <c r="P447" s="1" t="s">
        <v>19</v>
      </c>
      <c r="Q447" s="1" t="s">
        <v>19</v>
      </c>
    </row>
    <row r="448" spans="1:17" x14ac:dyDescent="0.25">
      <c r="A448">
        <v>447</v>
      </c>
      <c r="B448" s="1" t="s">
        <v>2074</v>
      </c>
      <c r="C448" s="1" t="s">
        <v>2075</v>
      </c>
      <c r="D448" s="1" t="s">
        <v>2076</v>
      </c>
      <c r="E448" s="1" t="s">
        <v>2077</v>
      </c>
      <c r="F448">
        <v>0.99</v>
      </c>
      <c r="G448">
        <v>1</v>
      </c>
      <c r="H448">
        <v>2.1462459096345499</v>
      </c>
      <c r="I448">
        <v>3.86903790932088</v>
      </c>
      <c r="J448" s="1" t="s">
        <v>19</v>
      </c>
      <c r="K448" s="1" t="s">
        <v>19</v>
      </c>
      <c r="L448" s="1" t="s">
        <v>27</v>
      </c>
      <c r="M448">
        <v>-77.437777780000005</v>
      </c>
      <c r="N448">
        <v>34.748888890000003</v>
      </c>
      <c r="O448" s="1" t="s">
        <v>19</v>
      </c>
      <c r="P448" s="1" t="s">
        <v>19</v>
      </c>
      <c r="Q448" s="1" t="s">
        <v>19</v>
      </c>
    </row>
    <row r="449" spans="1:17" x14ac:dyDescent="0.25">
      <c r="A449">
        <v>448</v>
      </c>
      <c r="B449" s="1" t="s">
        <v>2078</v>
      </c>
      <c r="C449" s="1" t="s">
        <v>2079</v>
      </c>
      <c r="D449" s="1" t="s">
        <v>2080</v>
      </c>
      <c r="E449" s="1" t="s">
        <v>2081</v>
      </c>
      <c r="F449">
        <v>0.76</v>
      </c>
      <c r="G449">
        <v>2</v>
      </c>
      <c r="H449">
        <v>2.2090512661074402</v>
      </c>
      <c r="I449">
        <v>4.0752478487239499</v>
      </c>
      <c r="J449" s="1" t="s">
        <v>1605</v>
      </c>
      <c r="K449" s="1" t="s">
        <v>2082</v>
      </c>
      <c r="L449" s="1" t="s">
        <v>27</v>
      </c>
      <c r="M449">
        <v>-81.558333300000001</v>
      </c>
      <c r="N449">
        <v>35.990833299999998</v>
      </c>
      <c r="O449" s="1" t="s">
        <v>2083</v>
      </c>
      <c r="P449" s="1">
        <f>Source_Data_for_Figure1_3[[#This Row],[avgflow_cfs]]*0.028316847</f>
        <v>1.7689036207985636</v>
      </c>
      <c r="Q449" s="1" t="s">
        <v>2084</v>
      </c>
    </row>
    <row r="450" spans="1:17" x14ac:dyDescent="0.25">
      <c r="A450">
        <v>449</v>
      </c>
      <c r="B450" s="1" t="s">
        <v>2085</v>
      </c>
      <c r="C450" s="1" t="s">
        <v>2086</v>
      </c>
      <c r="D450" s="1" t="s">
        <v>2087</v>
      </c>
      <c r="E450" s="1" t="s">
        <v>2088</v>
      </c>
      <c r="F450">
        <v>1.02</v>
      </c>
      <c r="G450">
        <v>10</v>
      </c>
      <c r="H450">
        <v>1.7982636655628801</v>
      </c>
      <c r="I450">
        <v>4.5743573600046901</v>
      </c>
      <c r="J450" s="1" t="s">
        <v>19</v>
      </c>
      <c r="K450" s="1" t="s">
        <v>19</v>
      </c>
      <c r="L450" s="1" t="s">
        <v>20</v>
      </c>
      <c r="M450">
        <v>-77.215277779999994</v>
      </c>
      <c r="N450">
        <v>36.013611099999999</v>
      </c>
      <c r="O450" s="1" t="s">
        <v>19</v>
      </c>
      <c r="P450" s="1" t="s">
        <v>19</v>
      </c>
      <c r="Q450" s="1" t="s">
        <v>19</v>
      </c>
    </row>
    <row r="451" spans="1:17" x14ac:dyDescent="0.25">
      <c r="A451">
        <v>450</v>
      </c>
      <c r="B451" s="1" t="s">
        <v>2089</v>
      </c>
      <c r="C451" s="1" t="s">
        <v>2090</v>
      </c>
      <c r="D451" s="1" t="s">
        <v>2091</v>
      </c>
      <c r="E451" s="1" t="s">
        <v>2092</v>
      </c>
      <c r="F451">
        <v>0.81</v>
      </c>
      <c r="G451">
        <v>2</v>
      </c>
      <c r="H451">
        <v>2.1496967536620701</v>
      </c>
      <c r="I451">
        <v>4.0263443736600104</v>
      </c>
      <c r="J451" s="1" t="s">
        <v>55</v>
      </c>
      <c r="K451" s="1" t="s">
        <v>961</v>
      </c>
      <c r="L451" s="1" t="s">
        <v>27</v>
      </c>
      <c r="M451">
        <v>-82.060277799999994</v>
      </c>
      <c r="N451">
        <v>35.685833299999999</v>
      </c>
      <c r="O451" s="1" t="s">
        <v>2093</v>
      </c>
      <c r="P451" s="1">
        <f>Source_Data_for_Figure1_3[[#This Row],[avgflow_cfs]]*0.028316847</f>
        <v>8.973814261649899</v>
      </c>
      <c r="Q451" s="1" t="s">
        <v>2094</v>
      </c>
    </row>
    <row r="452" spans="1:17" x14ac:dyDescent="0.25">
      <c r="A452">
        <v>451</v>
      </c>
      <c r="B452" s="1" t="s">
        <v>2095</v>
      </c>
      <c r="C452" s="1" t="s">
        <v>2096</v>
      </c>
      <c r="D452" s="1" t="s">
        <v>2097</v>
      </c>
      <c r="E452" s="1" t="s">
        <v>2098</v>
      </c>
      <c r="F452">
        <v>0.78</v>
      </c>
      <c r="G452">
        <v>5</v>
      </c>
      <c r="H452">
        <v>2.19405039907973</v>
      </c>
      <c r="I452">
        <v>4.1405809121360102</v>
      </c>
      <c r="J452" s="1" t="s">
        <v>745</v>
      </c>
      <c r="K452" s="1" t="s">
        <v>2099</v>
      </c>
      <c r="L452" s="1" t="s">
        <v>27</v>
      </c>
      <c r="M452">
        <v>-83.353611099999995</v>
      </c>
      <c r="N452">
        <v>35.461388890000002</v>
      </c>
      <c r="O452" s="1" t="s">
        <v>2100</v>
      </c>
      <c r="P452" s="1">
        <f>Source_Data_for_Figure1_3[[#This Row],[avgflow_cfs]]*0.028316847</f>
        <v>14.062004734219164</v>
      </c>
      <c r="Q452" s="1" t="s">
        <v>2101</v>
      </c>
    </row>
    <row r="453" spans="1:17" x14ac:dyDescent="0.25">
      <c r="A453">
        <v>452</v>
      </c>
      <c r="B453" s="1" t="s">
        <v>2102</v>
      </c>
      <c r="C453" s="1" t="s">
        <v>2103</v>
      </c>
      <c r="D453" s="1" t="s">
        <v>2104</v>
      </c>
      <c r="E453" s="1" t="s">
        <v>2105</v>
      </c>
      <c r="F453">
        <v>1.08</v>
      </c>
      <c r="G453">
        <v>7</v>
      </c>
      <c r="H453">
        <v>1.91657412685316</v>
      </c>
      <c r="I453">
        <v>4.28244127256459</v>
      </c>
      <c r="J453" s="1" t="s">
        <v>19</v>
      </c>
      <c r="K453" s="1" t="s">
        <v>19</v>
      </c>
      <c r="L453" s="1" t="s">
        <v>27</v>
      </c>
      <c r="M453">
        <v>-76.722777780000001</v>
      </c>
      <c r="N453">
        <v>35.914999999999999</v>
      </c>
      <c r="O453" s="1" t="s">
        <v>19</v>
      </c>
      <c r="P453" s="1" t="s">
        <v>19</v>
      </c>
      <c r="Q453" s="1" t="s">
        <v>19</v>
      </c>
    </row>
    <row r="454" spans="1:17" x14ac:dyDescent="0.25">
      <c r="A454">
        <v>453</v>
      </c>
      <c r="B454" s="1" t="s">
        <v>2106</v>
      </c>
      <c r="C454" s="1" t="s">
        <v>2107</v>
      </c>
      <c r="D454" s="1" t="s">
        <v>2108</v>
      </c>
      <c r="E454" s="1" t="s">
        <v>2109</v>
      </c>
      <c r="F454">
        <v>0.97</v>
      </c>
      <c r="G454">
        <v>0</v>
      </c>
      <c r="H454">
        <v>2.1696281130139798</v>
      </c>
      <c r="I454">
        <v>4.5120094563680899</v>
      </c>
      <c r="J454" s="1" t="s">
        <v>40</v>
      </c>
      <c r="K454" s="1" t="s">
        <v>1391</v>
      </c>
      <c r="L454" s="1" t="s">
        <v>27</v>
      </c>
      <c r="M454">
        <v>-79.423075400000002</v>
      </c>
      <c r="N454">
        <v>35.735140549999997</v>
      </c>
      <c r="O454" s="1" t="s">
        <v>2110</v>
      </c>
      <c r="P454" s="1">
        <f>Source_Data_for_Figure1_3[[#This Row],[avgflow_cfs]]*0.028316847</f>
        <v>2.0839268962183972</v>
      </c>
      <c r="Q454" s="1" t="s">
        <v>2111</v>
      </c>
    </row>
    <row r="455" spans="1:17" x14ac:dyDescent="0.25">
      <c r="A455">
        <v>454</v>
      </c>
      <c r="B455" s="1" t="s">
        <v>2112</v>
      </c>
      <c r="C455" s="1" t="s">
        <v>2113</v>
      </c>
      <c r="D455" s="1" t="s">
        <v>2114</v>
      </c>
      <c r="E455" s="1" t="s">
        <v>2115</v>
      </c>
      <c r="F455">
        <v>0.64</v>
      </c>
      <c r="G455">
        <v>2</v>
      </c>
      <c r="H455">
        <v>2.0250774073879598</v>
      </c>
      <c r="I455">
        <v>4.2592252139191897</v>
      </c>
      <c r="J455" s="1" t="s">
        <v>307</v>
      </c>
      <c r="K455" s="1" t="s">
        <v>2116</v>
      </c>
      <c r="L455" s="1" t="s">
        <v>48</v>
      </c>
      <c r="M455">
        <v>-83.072777799999997</v>
      </c>
      <c r="N455">
        <v>35.667222199999998</v>
      </c>
      <c r="O455" s="1" t="s">
        <v>2117</v>
      </c>
      <c r="P455" s="1">
        <f>Source_Data_for_Figure1_3[[#This Row],[avgflow_cfs]]*0.028316847</f>
        <v>3.008905716425752</v>
      </c>
      <c r="Q455" s="1" t="s">
        <v>2118</v>
      </c>
    </row>
    <row r="456" spans="1:17" x14ac:dyDescent="0.25">
      <c r="A456">
        <v>455</v>
      </c>
      <c r="B456" s="1" t="s">
        <v>2119</v>
      </c>
      <c r="C456" s="1" t="s">
        <v>2120</v>
      </c>
      <c r="D456" s="1" t="s">
        <v>2121</v>
      </c>
      <c r="E456" s="1" t="s">
        <v>2122</v>
      </c>
      <c r="F456">
        <v>1.04</v>
      </c>
      <c r="G456">
        <v>7</v>
      </c>
      <c r="H456">
        <v>1.9708423751684601</v>
      </c>
      <c r="I456">
        <v>4.3843848338721401</v>
      </c>
      <c r="J456" s="1" t="s">
        <v>19</v>
      </c>
      <c r="K456" s="1" t="s">
        <v>19</v>
      </c>
      <c r="L456" s="1" t="s">
        <v>27</v>
      </c>
      <c r="M456">
        <v>-76.892777780000003</v>
      </c>
      <c r="N456">
        <v>35.813055560000002</v>
      </c>
      <c r="O456" s="1" t="s">
        <v>19</v>
      </c>
      <c r="P456" s="1" t="s">
        <v>19</v>
      </c>
      <c r="Q456" s="1" t="s">
        <v>19</v>
      </c>
    </row>
    <row r="457" spans="1:17" x14ac:dyDescent="0.25">
      <c r="A457">
        <v>456</v>
      </c>
      <c r="B457" s="1" t="s">
        <v>2123</v>
      </c>
      <c r="C457" s="1" t="s">
        <v>2124</v>
      </c>
      <c r="D457" s="1" t="s">
        <v>2125</v>
      </c>
      <c r="E457" s="1" t="s">
        <v>2126</v>
      </c>
      <c r="F457">
        <v>0.56000000000000005</v>
      </c>
      <c r="G457">
        <v>18</v>
      </c>
      <c r="H457">
        <v>1.74774738927662</v>
      </c>
      <c r="I457">
        <v>5.6642480538340596</v>
      </c>
      <c r="J457" s="1" t="s">
        <v>19</v>
      </c>
      <c r="K457" s="1" t="s">
        <v>19</v>
      </c>
      <c r="L457" s="1" t="s">
        <v>20</v>
      </c>
      <c r="M457">
        <v>-100.8213889</v>
      </c>
      <c r="N457">
        <v>46.814166669999999</v>
      </c>
      <c r="O457" s="1" t="s">
        <v>2127</v>
      </c>
      <c r="P457" s="1">
        <f>Source_Data_for_Figure1_3[[#This Row],[avgflow_cfs]]*0.028316847</f>
        <v>685.95175606348357</v>
      </c>
      <c r="Q457" s="1" t="s">
        <v>2128</v>
      </c>
    </row>
    <row r="458" spans="1:17" x14ac:dyDescent="0.25">
      <c r="A458">
        <v>457</v>
      </c>
      <c r="B458" s="1" t="s">
        <v>2129</v>
      </c>
      <c r="C458" s="1" t="s">
        <v>2130</v>
      </c>
      <c r="D458" s="1" t="s">
        <v>2131</v>
      </c>
      <c r="E458" s="1" t="s">
        <v>2132</v>
      </c>
      <c r="F458">
        <v>0.88</v>
      </c>
      <c r="G458">
        <v>1</v>
      </c>
      <c r="H458">
        <v>2.0947789896466</v>
      </c>
      <c r="I458">
        <v>5.5583288579129899</v>
      </c>
      <c r="J458" s="1" t="s">
        <v>1167</v>
      </c>
      <c r="K458" s="1" t="s">
        <v>1245</v>
      </c>
      <c r="L458" s="1" t="s">
        <v>27</v>
      </c>
      <c r="M458">
        <v>-96.783692400000007</v>
      </c>
      <c r="N458">
        <v>46.861075</v>
      </c>
      <c r="O458" s="1" t="s">
        <v>2133</v>
      </c>
      <c r="P458" s="1">
        <f>Source_Data_for_Figure1_3[[#This Row],[avgflow_cfs]]*0.028316847</f>
        <v>28.561036901061225</v>
      </c>
      <c r="Q458" s="1" t="s">
        <v>2134</v>
      </c>
    </row>
    <row r="459" spans="1:17" x14ac:dyDescent="0.25">
      <c r="A459">
        <v>458</v>
      </c>
      <c r="B459" s="1" t="s">
        <v>2135</v>
      </c>
      <c r="C459" s="1" t="s">
        <v>2136</v>
      </c>
      <c r="D459" s="1" t="s">
        <v>2137</v>
      </c>
      <c r="E459" s="1" t="s">
        <v>2138</v>
      </c>
      <c r="F459">
        <v>0.9</v>
      </c>
      <c r="G459">
        <v>2</v>
      </c>
      <c r="H459">
        <v>2.07856288722386</v>
      </c>
      <c r="I459">
        <v>5.4574725729341997</v>
      </c>
      <c r="J459" s="1" t="s">
        <v>19</v>
      </c>
      <c r="K459" s="1" t="s">
        <v>19</v>
      </c>
      <c r="L459" s="1" t="s">
        <v>27</v>
      </c>
      <c r="M459">
        <v>-97.029243500000007</v>
      </c>
      <c r="N459">
        <v>47.9269234</v>
      </c>
      <c r="O459" s="1" t="s">
        <v>2139</v>
      </c>
      <c r="P459" s="1">
        <f>Source_Data_for_Figure1_3[[#This Row],[avgflow_cfs]]*0.028316847</f>
        <v>102.27859946374002</v>
      </c>
      <c r="Q459" s="1" t="s">
        <v>2140</v>
      </c>
    </row>
    <row r="460" spans="1:17" x14ac:dyDescent="0.25">
      <c r="A460">
        <v>459</v>
      </c>
      <c r="B460" s="1" t="s">
        <v>2141</v>
      </c>
      <c r="C460" s="1" t="s">
        <v>2142</v>
      </c>
      <c r="D460" s="1" t="s">
        <v>2143</v>
      </c>
      <c r="E460" s="1" t="s">
        <v>2144</v>
      </c>
      <c r="F460">
        <v>0.93</v>
      </c>
      <c r="G460">
        <v>0</v>
      </c>
      <c r="H460">
        <v>2.5828837310153001</v>
      </c>
      <c r="I460">
        <v>5.4440185051714298</v>
      </c>
      <c r="J460" s="1" t="s">
        <v>745</v>
      </c>
      <c r="K460" s="1" t="s">
        <v>1668</v>
      </c>
      <c r="L460" s="1" t="s">
        <v>27</v>
      </c>
      <c r="M460">
        <v>-99.415555600000005</v>
      </c>
      <c r="N460">
        <v>47.907777780000004</v>
      </c>
      <c r="O460" s="1" t="s">
        <v>2145</v>
      </c>
      <c r="P460" s="1">
        <f>Source_Data_for_Figure1_3[[#This Row],[avgflow_cfs]]*0.028316847</f>
        <v>1.4888235438764399</v>
      </c>
      <c r="Q460" s="1" t="s">
        <v>2146</v>
      </c>
    </row>
    <row r="461" spans="1:17" x14ac:dyDescent="0.25">
      <c r="A461">
        <v>460</v>
      </c>
      <c r="B461" s="1" t="s">
        <v>2147</v>
      </c>
      <c r="C461" s="1" t="s">
        <v>2148</v>
      </c>
      <c r="D461" s="1" t="s">
        <v>2149</v>
      </c>
      <c r="E461" s="1" t="s">
        <v>2150</v>
      </c>
      <c r="F461">
        <v>0.76</v>
      </c>
      <c r="G461">
        <v>1</v>
      </c>
      <c r="H461">
        <v>1.9829700985710199</v>
      </c>
      <c r="I461">
        <v>5.8615285380339204</v>
      </c>
      <c r="J461" s="1" t="s">
        <v>19</v>
      </c>
      <c r="K461" s="1" t="s">
        <v>19</v>
      </c>
      <c r="L461" s="1" t="s">
        <v>27</v>
      </c>
      <c r="M461">
        <v>-103.7146446</v>
      </c>
      <c r="N461">
        <v>48.108079199999999</v>
      </c>
      <c r="O461" s="1" t="s">
        <v>19</v>
      </c>
      <c r="P461" s="1" t="s">
        <v>19</v>
      </c>
      <c r="Q461" s="1" t="s">
        <v>19</v>
      </c>
    </row>
    <row r="462" spans="1:17" x14ac:dyDescent="0.25">
      <c r="A462">
        <v>461</v>
      </c>
      <c r="B462" s="1" t="s">
        <v>2151</v>
      </c>
      <c r="C462" s="1" t="s">
        <v>2152</v>
      </c>
      <c r="D462" s="1" t="s">
        <v>2153</v>
      </c>
      <c r="E462" s="1" t="s">
        <v>2154</v>
      </c>
      <c r="F462">
        <v>0.93</v>
      </c>
      <c r="G462">
        <v>0</v>
      </c>
      <c r="H462">
        <v>2.7460423574001598</v>
      </c>
      <c r="I462">
        <v>4.8901683376470899</v>
      </c>
      <c r="J462" s="1" t="s">
        <v>19</v>
      </c>
      <c r="K462" s="1" t="s">
        <v>19</v>
      </c>
      <c r="L462" s="1" t="s">
        <v>27</v>
      </c>
      <c r="M462">
        <v>-84.557500000000005</v>
      </c>
      <c r="N462">
        <v>39.163055559999997</v>
      </c>
      <c r="O462" s="1" t="s">
        <v>2155</v>
      </c>
      <c r="P462" s="1">
        <f>Source_Data_for_Figure1_3[[#This Row],[avgflow_cfs]]*0.028316847</f>
        <v>0.18203116587036988</v>
      </c>
      <c r="Q462" s="1" t="s">
        <v>2156</v>
      </c>
    </row>
    <row r="463" spans="1:17" x14ac:dyDescent="0.25">
      <c r="A463">
        <v>462</v>
      </c>
      <c r="B463" s="1" t="s">
        <v>2157</v>
      </c>
      <c r="C463" s="1" t="s">
        <v>2158</v>
      </c>
      <c r="D463" s="1" t="s">
        <v>2159</v>
      </c>
      <c r="E463" s="1" t="s">
        <v>2160</v>
      </c>
      <c r="F463">
        <v>0.95</v>
      </c>
      <c r="G463">
        <v>0</v>
      </c>
      <c r="H463">
        <v>2.5514954349823098</v>
      </c>
      <c r="I463">
        <v>4.8074481254857604</v>
      </c>
      <c r="J463" s="1" t="s">
        <v>279</v>
      </c>
      <c r="K463" s="1" t="s">
        <v>1368</v>
      </c>
      <c r="L463" s="1" t="s">
        <v>27</v>
      </c>
      <c r="M463">
        <v>-84.616055799999998</v>
      </c>
      <c r="N463">
        <v>39.058948880000003</v>
      </c>
      <c r="O463" s="1" t="s">
        <v>2161</v>
      </c>
      <c r="P463" s="1">
        <f>Source_Data_for_Figure1_3[[#This Row],[avgflow_cfs]]*0.028316847</f>
        <v>0.55888004116620937</v>
      </c>
      <c r="Q463" s="1" t="s">
        <v>2162</v>
      </c>
    </row>
    <row r="464" spans="1:17" x14ac:dyDescent="0.25">
      <c r="A464">
        <v>463</v>
      </c>
      <c r="B464" s="1" t="s">
        <v>2163</v>
      </c>
      <c r="C464" s="1" t="s">
        <v>2164</v>
      </c>
      <c r="D464" s="1" t="s">
        <v>2165</v>
      </c>
      <c r="E464" s="1" t="s">
        <v>2166</v>
      </c>
      <c r="F464">
        <v>0.9</v>
      </c>
      <c r="G464">
        <v>0</v>
      </c>
      <c r="H464">
        <v>2.5052421305659198</v>
      </c>
      <c r="I464">
        <v>4.67232396048328</v>
      </c>
      <c r="J464" s="1" t="s">
        <v>1353</v>
      </c>
      <c r="K464" s="1" t="s">
        <v>1788</v>
      </c>
      <c r="L464" s="1" t="s">
        <v>27</v>
      </c>
      <c r="M464">
        <v>-84.804166699999996</v>
      </c>
      <c r="N464">
        <v>39.03</v>
      </c>
      <c r="O464" s="1" t="s">
        <v>2167</v>
      </c>
      <c r="P464" s="1">
        <f>Source_Data_for_Figure1_3[[#This Row],[avgflow_cfs]]*0.028316847</f>
        <v>1.1075789089273846</v>
      </c>
      <c r="Q464" s="1" t="s">
        <v>2168</v>
      </c>
    </row>
    <row r="465" spans="1:17" x14ac:dyDescent="0.25">
      <c r="A465">
        <v>464</v>
      </c>
      <c r="B465" s="1" t="s">
        <v>2169</v>
      </c>
      <c r="C465" s="1" t="s">
        <v>2170</v>
      </c>
      <c r="D465" s="1" t="s">
        <v>2171</v>
      </c>
      <c r="E465" s="1" t="s">
        <v>2172</v>
      </c>
      <c r="F465">
        <v>0.9</v>
      </c>
      <c r="G465">
        <v>0</v>
      </c>
      <c r="H465">
        <v>2.4476431717862899</v>
      </c>
      <c r="I465">
        <v>4.50710174186315</v>
      </c>
      <c r="J465" s="1" t="s">
        <v>55</v>
      </c>
      <c r="K465" s="1" t="s">
        <v>2173</v>
      </c>
      <c r="L465" s="1" t="s">
        <v>27</v>
      </c>
      <c r="M465">
        <v>-84.716111100000006</v>
      </c>
      <c r="N465">
        <v>38.994166669999998</v>
      </c>
      <c r="O465" s="1" t="s">
        <v>2174</v>
      </c>
      <c r="P465" s="1">
        <f>Source_Data_for_Figure1_3[[#This Row],[avgflow_cfs]]*0.028316847</f>
        <v>2.1697454297038368</v>
      </c>
      <c r="Q465" s="1" t="s">
        <v>2175</v>
      </c>
    </row>
    <row r="466" spans="1:17" x14ac:dyDescent="0.25">
      <c r="A466">
        <v>465</v>
      </c>
      <c r="B466" s="1" t="s">
        <v>2176</v>
      </c>
      <c r="C466" s="1" t="s">
        <v>2177</v>
      </c>
      <c r="D466" s="1" t="s">
        <v>2178</v>
      </c>
      <c r="E466" s="1" t="s">
        <v>2179</v>
      </c>
      <c r="F466">
        <v>0.94</v>
      </c>
      <c r="G466">
        <v>0</v>
      </c>
      <c r="H466">
        <v>2.2727688812681999</v>
      </c>
      <c r="I466">
        <v>4.92737887930301</v>
      </c>
      <c r="J466" s="1" t="s">
        <v>19</v>
      </c>
      <c r="K466" s="1" t="s">
        <v>19</v>
      </c>
      <c r="L466" s="1" t="s">
        <v>27</v>
      </c>
      <c r="M466">
        <v>-81.125555599999998</v>
      </c>
      <c r="N466">
        <v>40.46166667</v>
      </c>
      <c r="O466" s="1" t="s">
        <v>19</v>
      </c>
      <c r="P466" s="1" t="s">
        <v>19</v>
      </c>
      <c r="Q466" s="1" t="s">
        <v>19</v>
      </c>
    </row>
    <row r="467" spans="1:17" x14ac:dyDescent="0.25">
      <c r="A467">
        <v>466</v>
      </c>
      <c r="B467" s="1" t="s">
        <v>2180</v>
      </c>
      <c r="C467" s="1" t="s">
        <v>2181</v>
      </c>
      <c r="D467" s="1" t="s">
        <v>2182</v>
      </c>
      <c r="E467" s="1" t="s">
        <v>2183</v>
      </c>
      <c r="F467">
        <v>0.8</v>
      </c>
      <c r="G467">
        <v>0</v>
      </c>
      <c r="H467">
        <v>2.4535387591743398</v>
      </c>
      <c r="I467">
        <v>4.92737887930301</v>
      </c>
      <c r="J467" s="1" t="s">
        <v>19</v>
      </c>
      <c r="K467" s="1" t="s">
        <v>19</v>
      </c>
      <c r="L467" s="1" t="s">
        <v>27</v>
      </c>
      <c r="M467">
        <v>-81.112777800000003</v>
      </c>
      <c r="N467">
        <v>40.513333299999999</v>
      </c>
      <c r="O467" s="1" t="s">
        <v>19</v>
      </c>
      <c r="P467" s="1" t="s">
        <v>19</v>
      </c>
      <c r="Q467" s="1" t="s">
        <v>19</v>
      </c>
    </row>
    <row r="468" spans="1:17" x14ac:dyDescent="0.25">
      <c r="A468">
        <v>467</v>
      </c>
      <c r="B468" s="1" t="s">
        <v>2184</v>
      </c>
      <c r="C468" s="1" t="s">
        <v>2185</v>
      </c>
      <c r="D468" s="1" t="s">
        <v>2186</v>
      </c>
      <c r="E468" s="1" t="s">
        <v>2187</v>
      </c>
      <c r="F468">
        <v>0.67</v>
      </c>
      <c r="G468">
        <v>1</v>
      </c>
      <c r="H468">
        <v>2.1918767053380801</v>
      </c>
      <c r="I468">
        <v>4.92737887930301</v>
      </c>
      <c r="J468" s="1" t="s">
        <v>19</v>
      </c>
      <c r="K468" s="1" t="s">
        <v>19</v>
      </c>
      <c r="L468" s="1" t="s">
        <v>27</v>
      </c>
      <c r="M468">
        <v>-81.136944400000004</v>
      </c>
      <c r="N468">
        <v>40.528888889999998</v>
      </c>
      <c r="O468" s="1" t="s">
        <v>19</v>
      </c>
      <c r="P468" s="1" t="s">
        <v>19</v>
      </c>
      <c r="Q468" s="1" t="s">
        <v>19</v>
      </c>
    </row>
    <row r="469" spans="1:17" x14ac:dyDescent="0.25">
      <c r="A469">
        <v>468</v>
      </c>
      <c r="B469" s="1" t="s">
        <v>2188</v>
      </c>
      <c r="C469" s="1" t="s">
        <v>2189</v>
      </c>
      <c r="D469" s="1" t="s">
        <v>2190</v>
      </c>
      <c r="E469" s="1" t="s">
        <v>2191</v>
      </c>
      <c r="F469">
        <v>0.88</v>
      </c>
      <c r="G469">
        <v>2</v>
      </c>
      <c r="H469">
        <v>2.7070881755904201</v>
      </c>
      <c r="I469">
        <v>4.92737887930301</v>
      </c>
      <c r="J469" s="1" t="s">
        <v>19</v>
      </c>
      <c r="K469" s="1" t="s">
        <v>19</v>
      </c>
      <c r="L469" s="1" t="s">
        <v>27</v>
      </c>
      <c r="M469">
        <v>-81.184722199999996</v>
      </c>
      <c r="N469">
        <v>40.553611099999998</v>
      </c>
      <c r="O469" s="1" t="s">
        <v>19</v>
      </c>
      <c r="P469" s="1" t="s">
        <v>19</v>
      </c>
      <c r="Q469" s="1" t="s">
        <v>19</v>
      </c>
    </row>
    <row r="470" spans="1:17" x14ac:dyDescent="0.25">
      <c r="A470">
        <v>469</v>
      </c>
      <c r="B470" s="1" t="s">
        <v>2192</v>
      </c>
      <c r="C470" s="1" t="s">
        <v>2193</v>
      </c>
      <c r="D470" s="1" t="s">
        <v>2194</v>
      </c>
      <c r="E470" s="1" t="s">
        <v>2195</v>
      </c>
      <c r="F470">
        <v>0.82</v>
      </c>
      <c r="G470">
        <v>0</v>
      </c>
      <c r="H470">
        <v>2.38998036535608</v>
      </c>
      <c r="I470">
        <v>4.92737887930301</v>
      </c>
      <c r="J470" s="1" t="s">
        <v>19</v>
      </c>
      <c r="K470" s="1" t="s">
        <v>19</v>
      </c>
      <c r="L470" s="1" t="s">
        <v>27</v>
      </c>
      <c r="M470">
        <v>-81.148333300000004</v>
      </c>
      <c r="N470">
        <v>40.24777778</v>
      </c>
      <c r="O470" s="1" t="s">
        <v>19</v>
      </c>
      <c r="P470" s="1" t="s">
        <v>19</v>
      </c>
      <c r="Q470" s="1" t="s">
        <v>19</v>
      </c>
    </row>
    <row r="471" spans="1:17" x14ac:dyDescent="0.25">
      <c r="A471">
        <v>470</v>
      </c>
      <c r="B471" s="1" t="s">
        <v>2196</v>
      </c>
      <c r="C471" s="1" t="s">
        <v>2197</v>
      </c>
      <c r="D471" s="1" t="s">
        <v>2198</v>
      </c>
      <c r="E471" s="1" t="s">
        <v>2199</v>
      </c>
      <c r="F471">
        <v>0.8</v>
      </c>
      <c r="G471">
        <v>1</v>
      </c>
      <c r="H471">
        <v>2.4753727167170001</v>
      </c>
      <c r="I471">
        <v>4.92737887930301</v>
      </c>
      <c r="J471" s="1" t="s">
        <v>19</v>
      </c>
      <c r="K471" s="1" t="s">
        <v>19</v>
      </c>
      <c r="L471" s="1" t="s">
        <v>27</v>
      </c>
      <c r="M471">
        <v>-81.113888889999998</v>
      </c>
      <c r="N471">
        <v>40.338611100000001</v>
      </c>
      <c r="O471" s="1" t="s">
        <v>19</v>
      </c>
      <c r="P471" s="1" t="s">
        <v>19</v>
      </c>
      <c r="Q471" s="1" t="s">
        <v>19</v>
      </c>
    </row>
    <row r="472" spans="1:17" x14ac:dyDescent="0.25">
      <c r="A472">
        <v>471</v>
      </c>
      <c r="B472" s="1" t="s">
        <v>2200</v>
      </c>
      <c r="C472" s="1" t="s">
        <v>2201</v>
      </c>
      <c r="D472" s="1" t="s">
        <v>2202</v>
      </c>
      <c r="E472" s="1" t="s">
        <v>2203</v>
      </c>
      <c r="F472">
        <v>0.78</v>
      </c>
      <c r="G472">
        <v>0</v>
      </c>
      <c r="H472">
        <v>2.3897508521870101</v>
      </c>
      <c r="I472">
        <v>4.92737887930301</v>
      </c>
      <c r="J472" s="1" t="s">
        <v>19</v>
      </c>
      <c r="K472" s="1" t="s">
        <v>19</v>
      </c>
      <c r="L472" s="1" t="s">
        <v>27</v>
      </c>
      <c r="M472">
        <v>-81.115277800000001</v>
      </c>
      <c r="N472">
        <v>40.311666670000001</v>
      </c>
      <c r="O472" s="1" t="s">
        <v>19</v>
      </c>
      <c r="P472" s="1" t="s">
        <v>19</v>
      </c>
      <c r="Q472" s="1" t="s">
        <v>19</v>
      </c>
    </row>
    <row r="473" spans="1:17" x14ac:dyDescent="0.25">
      <c r="A473">
        <v>472</v>
      </c>
      <c r="B473" s="1" t="s">
        <v>2204</v>
      </c>
      <c r="C473" s="1" t="s">
        <v>2205</v>
      </c>
      <c r="D473" s="1" t="s">
        <v>2206</v>
      </c>
      <c r="E473" s="1" t="s">
        <v>2207</v>
      </c>
      <c r="F473">
        <v>0.75</v>
      </c>
      <c r="G473">
        <v>1</v>
      </c>
      <c r="H473">
        <v>2.2281704908607298</v>
      </c>
      <c r="I473">
        <v>4.92737887930301</v>
      </c>
      <c r="J473" s="1" t="s">
        <v>19</v>
      </c>
      <c r="K473" s="1" t="s">
        <v>19</v>
      </c>
      <c r="L473" s="1" t="s">
        <v>27</v>
      </c>
      <c r="M473">
        <v>-81.126666700000001</v>
      </c>
      <c r="N473">
        <v>40.346944440000001</v>
      </c>
      <c r="O473" s="1" t="s">
        <v>19</v>
      </c>
      <c r="P473" s="1" t="s">
        <v>19</v>
      </c>
      <c r="Q473" s="1" t="s">
        <v>19</v>
      </c>
    </row>
    <row r="474" spans="1:17" x14ac:dyDescent="0.25">
      <c r="A474">
        <v>473</v>
      </c>
      <c r="B474" s="1" t="s">
        <v>2208</v>
      </c>
      <c r="C474" s="1" t="s">
        <v>2209</v>
      </c>
      <c r="D474" s="1" t="s">
        <v>2210</v>
      </c>
      <c r="E474" s="1" t="s">
        <v>2211</v>
      </c>
      <c r="F474">
        <v>0.78</v>
      </c>
      <c r="G474">
        <v>11</v>
      </c>
      <c r="H474">
        <v>2.0501928340198199</v>
      </c>
      <c r="I474">
        <v>4.7114790346638902</v>
      </c>
      <c r="J474" s="1" t="s">
        <v>19</v>
      </c>
      <c r="K474" s="1" t="s">
        <v>19</v>
      </c>
      <c r="L474" s="1" t="s">
        <v>20</v>
      </c>
      <c r="M474">
        <v>-84.412677799999997</v>
      </c>
      <c r="N474">
        <v>39.519886100000001</v>
      </c>
      <c r="O474" s="1" t="s">
        <v>2212</v>
      </c>
      <c r="P474" s="1">
        <f>Source_Data_for_Figure1_3[[#This Row],[avgflow_cfs]]*0.028316847</f>
        <v>96.01398348117776</v>
      </c>
      <c r="Q474" s="1" t="s">
        <v>2213</v>
      </c>
    </row>
    <row r="475" spans="1:17" x14ac:dyDescent="0.25">
      <c r="A475">
        <v>474</v>
      </c>
      <c r="B475" s="1" t="s">
        <v>2214</v>
      </c>
      <c r="C475" s="1" t="s">
        <v>2215</v>
      </c>
      <c r="D475" s="1" t="s">
        <v>2216</v>
      </c>
      <c r="E475" s="1" t="s">
        <v>2217</v>
      </c>
      <c r="F475">
        <v>0.84</v>
      </c>
      <c r="G475">
        <v>0</v>
      </c>
      <c r="H475">
        <v>2.5454077972133402</v>
      </c>
      <c r="I475">
        <v>5.2274506039015201</v>
      </c>
      <c r="J475" s="1" t="s">
        <v>19</v>
      </c>
      <c r="K475" s="1" t="s">
        <v>19</v>
      </c>
      <c r="L475" s="1" t="s">
        <v>27</v>
      </c>
      <c r="M475">
        <v>-80.746111099999993</v>
      </c>
      <c r="N475">
        <v>41.483055559999997</v>
      </c>
      <c r="O475" s="1" t="s">
        <v>2218</v>
      </c>
      <c r="P475" s="1">
        <f>Source_Data_for_Figure1_3[[#This Row],[avgflow_cfs]]*0.028316847</f>
        <v>0.78572920776847188</v>
      </c>
      <c r="Q475" s="1" t="s">
        <v>2219</v>
      </c>
    </row>
    <row r="476" spans="1:17" x14ac:dyDescent="0.25">
      <c r="A476">
        <v>475</v>
      </c>
      <c r="B476" s="1" t="s">
        <v>2220</v>
      </c>
      <c r="C476" s="1" t="s">
        <v>2221</v>
      </c>
      <c r="D476" s="1" t="s">
        <v>2222</v>
      </c>
      <c r="E476" s="1" t="s">
        <v>2223</v>
      </c>
      <c r="F476">
        <v>0.76</v>
      </c>
      <c r="G476">
        <v>0</v>
      </c>
      <c r="H476">
        <v>2.39384235738039</v>
      </c>
      <c r="I476">
        <v>5.0530246378699797</v>
      </c>
      <c r="J476" s="1" t="s">
        <v>745</v>
      </c>
      <c r="K476" s="1" t="s">
        <v>1318</v>
      </c>
      <c r="L476" s="1" t="s">
        <v>27</v>
      </c>
      <c r="M476">
        <v>-81.197045299999999</v>
      </c>
      <c r="N476">
        <v>41.161445489999998</v>
      </c>
      <c r="O476" s="1" t="s">
        <v>19</v>
      </c>
      <c r="P476" s="1" t="s">
        <v>19</v>
      </c>
      <c r="Q476" s="1" t="s">
        <v>19</v>
      </c>
    </row>
    <row r="477" spans="1:17" x14ac:dyDescent="0.25">
      <c r="A477">
        <v>476</v>
      </c>
      <c r="B477" s="1" t="s">
        <v>2224</v>
      </c>
      <c r="C477" s="1" t="s">
        <v>2225</v>
      </c>
      <c r="D477" s="1" t="s">
        <v>2226</v>
      </c>
      <c r="E477" s="1" t="s">
        <v>2227</v>
      </c>
      <c r="F477">
        <v>0.97</v>
      </c>
      <c r="G477">
        <v>0</v>
      </c>
      <c r="H477">
        <v>2.6932945725533401</v>
      </c>
      <c r="I477">
        <v>4.6473256846860496</v>
      </c>
      <c r="J477" s="1" t="s">
        <v>89</v>
      </c>
      <c r="K477" s="1" t="s">
        <v>1668</v>
      </c>
      <c r="L477" s="1" t="s">
        <v>27</v>
      </c>
      <c r="M477">
        <v>-98.065331599999993</v>
      </c>
      <c r="N477">
        <v>35.616993299999997</v>
      </c>
      <c r="O477" s="1" t="s">
        <v>2228</v>
      </c>
      <c r="P477" s="1">
        <f>Source_Data_for_Figure1_3[[#This Row],[avgflow_cfs]]*0.028316847</f>
        <v>3.5918300915179739</v>
      </c>
      <c r="Q477" s="1" t="s">
        <v>2229</v>
      </c>
    </row>
    <row r="478" spans="1:17" x14ac:dyDescent="0.25">
      <c r="A478">
        <v>477</v>
      </c>
      <c r="B478" s="1" t="s">
        <v>2230</v>
      </c>
      <c r="C478" s="1" t="s">
        <v>2231</v>
      </c>
      <c r="D478" s="1" t="s">
        <v>2232</v>
      </c>
      <c r="E478" s="1" t="s">
        <v>2233</v>
      </c>
      <c r="F478">
        <v>0.97</v>
      </c>
      <c r="G478">
        <v>0</v>
      </c>
      <c r="H478">
        <v>2.8247510559436901</v>
      </c>
      <c r="I478">
        <v>4.6906889839584904</v>
      </c>
      <c r="J478" s="1" t="s">
        <v>89</v>
      </c>
      <c r="K478" s="1" t="s">
        <v>1668</v>
      </c>
      <c r="L478" s="1" t="s">
        <v>27</v>
      </c>
      <c r="M478">
        <v>-97.957549799999995</v>
      </c>
      <c r="N478">
        <v>35.563106560000001</v>
      </c>
      <c r="O478" s="1" t="s">
        <v>2234</v>
      </c>
      <c r="P478" s="1">
        <f>Source_Data_for_Figure1_3[[#This Row],[avgflow_cfs]]*0.028316847</f>
        <v>1.9383410422432916</v>
      </c>
      <c r="Q478" s="1" t="s">
        <v>2235</v>
      </c>
    </row>
    <row r="479" spans="1:17" x14ac:dyDescent="0.25">
      <c r="A479">
        <v>478</v>
      </c>
      <c r="B479" s="1" t="s">
        <v>2236</v>
      </c>
      <c r="C479" s="1" t="s">
        <v>2237</v>
      </c>
      <c r="D479" s="1" t="s">
        <v>2238</v>
      </c>
      <c r="E479" s="1" t="s">
        <v>2239</v>
      </c>
      <c r="F479">
        <v>1</v>
      </c>
      <c r="G479">
        <v>0</v>
      </c>
      <c r="H479">
        <v>2.70496420043427</v>
      </c>
      <c r="I479">
        <v>4.7601218430294701</v>
      </c>
      <c r="J479" s="1" t="s">
        <v>1167</v>
      </c>
      <c r="K479" s="1" t="s">
        <v>1668</v>
      </c>
      <c r="L479" s="1" t="s">
        <v>27</v>
      </c>
      <c r="M479">
        <v>-97.367258000000007</v>
      </c>
      <c r="N479">
        <v>35.565614699999998</v>
      </c>
      <c r="O479" s="1" t="s">
        <v>2240</v>
      </c>
      <c r="P479" s="1">
        <f>Source_Data_for_Figure1_3[[#This Row],[avgflow_cfs]]*0.028316847</f>
        <v>7.2195035549471669</v>
      </c>
      <c r="Q479" s="1" t="s">
        <v>2241</v>
      </c>
    </row>
    <row r="480" spans="1:17" x14ac:dyDescent="0.25">
      <c r="A480">
        <v>479</v>
      </c>
      <c r="B480" s="1" t="s">
        <v>2242</v>
      </c>
      <c r="C480" s="1" t="s">
        <v>2243</v>
      </c>
      <c r="D480" s="1" t="s">
        <v>2244</v>
      </c>
      <c r="E480" s="1" t="s">
        <v>2245</v>
      </c>
      <c r="F480">
        <v>0.9</v>
      </c>
      <c r="G480">
        <v>0</v>
      </c>
      <c r="H480">
        <v>2.7676631220994299</v>
      </c>
      <c r="I480">
        <v>5.03119948734712</v>
      </c>
      <c r="J480" s="1" t="s">
        <v>567</v>
      </c>
      <c r="K480" s="1" t="s">
        <v>1668</v>
      </c>
      <c r="L480" s="1" t="s">
        <v>27</v>
      </c>
      <c r="M480">
        <v>-97.193919399999999</v>
      </c>
      <c r="N480">
        <v>35.500341200000001</v>
      </c>
      <c r="O480" s="1" t="s">
        <v>2246</v>
      </c>
      <c r="P480" s="1">
        <f>Source_Data_for_Figure1_3[[#This Row],[avgflow_cfs]]*0.028316847</f>
        <v>10.217263026895495</v>
      </c>
      <c r="Q480" s="1" t="s">
        <v>2247</v>
      </c>
    </row>
    <row r="481" spans="1:17" x14ac:dyDescent="0.25">
      <c r="A481">
        <v>480</v>
      </c>
      <c r="B481" s="1" t="s">
        <v>2248</v>
      </c>
      <c r="C481" s="1" t="s">
        <v>2249</v>
      </c>
      <c r="D481" s="1" t="s">
        <v>2250</v>
      </c>
      <c r="E481" s="1" t="s">
        <v>2251</v>
      </c>
      <c r="F481">
        <v>0.67</v>
      </c>
      <c r="G481">
        <v>15</v>
      </c>
      <c r="H481">
        <v>1.4509636898974401</v>
      </c>
      <c r="I481">
        <v>4.9662025328966397</v>
      </c>
      <c r="J481" s="1" t="s">
        <v>1353</v>
      </c>
      <c r="K481" s="1" t="s">
        <v>2252</v>
      </c>
      <c r="L481" s="1" t="s">
        <v>20</v>
      </c>
      <c r="M481">
        <v>-94.776338800000005</v>
      </c>
      <c r="N481">
        <v>36.355359239999999</v>
      </c>
      <c r="O481" s="1" t="s">
        <v>2253</v>
      </c>
      <c r="P481" s="1">
        <f>Source_Data_for_Figure1_3[[#This Row],[avgflow_cfs]]*0.028316847</f>
        <v>1.2091342142917825</v>
      </c>
      <c r="Q481" s="1" t="s">
        <v>2254</v>
      </c>
    </row>
    <row r="482" spans="1:17" x14ac:dyDescent="0.25">
      <c r="A482">
        <v>481</v>
      </c>
      <c r="B482" s="1" t="s">
        <v>2255</v>
      </c>
      <c r="C482" s="1" t="s">
        <v>2256</v>
      </c>
      <c r="D482" s="1" t="s">
        <v>2257</v>
      </c>
      <c r="E482" s="1" t="s">
        <v>2258</v>
      </c>
      <c r="F482">
        <v>0.08</v>
      </c>
      <c r="G482">
        <v>8</v>
      </c>
      <c r="H482">
        <v>0.39891941301433798</v>
      </c>
      <c r="I482">
        <v>3.4220197751752499</v>
      </c>
      <c r="J482" s="1" t="s">
        <v>19</v>
      </c>
      <c r="K482" s="1" t="s">
        <v>19</v>
      </c>
      <c r="L482" s="1" t="s">
        <v>48</v>
      </c>
      <c r="M482">
        <v>-122.03680559999999</v>
      </c>
      <c r="N482">
        <v>44.286388889999998</v>
      </c>
      <c r="O482" s="1" t="s">
        <v>2259</v>
      </c>
      <c r="P482" s="1">
        <f>Source_Data_for_Figure1_3[[#This Row],[avgflow_cfs]]*0.028316847</f>
        <v>12.056343697565765</v>
      </c>
      <c r="Q482" s="1" t="s">
        <v>2260</v>
      </c>
    </row>
    <row r="483" spans="1:17" x14ac:dyDescent="0.25">
      <c r="A483">
        <v>482</v>
      </c>
      <c r="B483" s="1" t="s">
        <v>2261</v>
      </c>
      <c r="C483" s="1" t="s">
        <v>2262</v>
      </c>
      <c r="D483" s="1" t="s">
        <v>2263</v>
      </c>
      <c r="E483" s="1" t="s">
        <v>2264</v>
      </c>
      <c r="F483">
        <v>1.1000000000000001</v>
      </c>
      <c r="G483">
        <v>0</v>
      </c>
      <c r="H483">
        <v>2.1391803752473502</v>
      </c>
      <c r="I483">
        <v>3.86523012033599</v>
      </c>
      <c r="J483" s="1" t="s">
        <v>19</v>
      </c>
      <c r="K483" s="1" t="s">
        <v>19</v>
      </c>
      <c r="L483" s="1" t="s">
        <v>27</v>
      </c>
      <c r="M483">
        <v>-121.8497</v>
      </c>
      <c r="N483">
        <v>42.584560000000003</v>
      </c>
      <c r="O483" s="1" t="s">
        <v>19</v>
      </c>
      <c r="P483" s="1" t="s">
        <v>19</v>
      </c>
      <c r="Q483" s="1" t="s">
        <v>19</v>
      </c>
    </row>
    <row r="484" spans="1:17" x14ac:dyDescent="0.25">
      <c r="A484">
        <v>483</v>
      </c>
      <c r="B484" s="1" t="s">
        <v>2265</v>
      </c>
      <c r="C484" s="1" t="s">
        <v>2266</v>
      </c>
      <c r="D484" s="1" t="s">
        <v>2267</v>
      </c>
      <c r="E484" s="1" t="s">
        <v>2268</v>
      </c>
      <c r="F484">
        <v>0.9</v>
      </c>
      <c r="G484">
        <v>6</v>
      </c>
      <c r="H484">
        <v>1.50202080771101</v>
      </c>
      <c r="I484">
        <v>3.0877133467340099</v>
      </c>
      <c r="J484" s="1" t="s">
        <v>336</v>
      </c>
      <c r="K484" s="1" t="s">
        <v>1833</v>
      </c>
      <c r="L484" s="1" t="s">
        <v>27</v>
      </c>
      <c r="M484">
        <v>-123.1067616</v>
      </c>
      <c r="N484">
        <v>44.6387328</v>
      </c>
      <c r="O484" s="1" t="s">
        <v>2269</v>
      </c>
      <c r="P484" s="1">
        <f>Source_Data_for_Figure1_3[[#This Row],[avgflow_cfs]]*0.028316847</f>
        <v>360.58473500297794</v>
      </c>
      <c r="Q484" s="1" t="s">
        <v>2270</v>
      </c>
    </row>
    <row r="485" spans="1:17" x14ac:dyDescent="0.25">
      <c r="A485">
        <v>484</v>
      </c>
      <c r="B485" s="1" t="s">
        <v>2271</v>
      </c>
      <c r="C485" s="1" t="s">
        <v>2272</v>
      </c>
      <c r="D485" s="1" t="s">
        <v>2273</v>
      </c>
      <c r="E485" s="1" t="s">
        <v>2274</v>
      </c>
      <c r="F485">
        <v>0.82</v>
      </c>
      <c r="G485">
        <v>5</v>
      </c>
      <c r="H485">
        <v>1.61149687847538</v>
      </c>
      <c r="I485">
        <v>3.0877133467340099</v>
      </c>
      <c r="J485" s="1" t="s">
        <v>19</v>
      </c>
      <c r="K485" s="1" t="s">
        <v>19</v>
      </c>
      <c r="L485" s="1" t="s">
        <v>27</v>
      </c>
      <c r="M485">
        <v>-123.0498164</v>
      </c>
      <c r="N485">
        <v>44.738732499999998</v>
      </c>
      <c r="O485" s="1" t="s">
        <v>19</v>
      </c>
      <c r="P485" s="1" t="s">
        <v>19</v>
      </c>
      <c r="Q485" s="1" t="s">
        <v>19</v>
      </c>
    </row>
    <row r="486" spans="1:17" x14ac:dyDescent="0.25">
      <c r="A486">
        <v>485</v>
      </c>
      <c r="B486" s="1" t="s">
        <v>2275</v>
      </c>
      <c r="C486" s="1" t="s">
        <v>2276</v>
      </c>
      <c r="D486" s="1" t="s">
        <v>2277</v>
      </c>
      <c r="E486" s="1" t="s">
        <v>2278</v>
      </c>
      <c r="F486">
        <v>0.42</v>
      </c>
      <c r="G486">
        <v>2</v>
      </c>
      <c r="H486">
        <v>0.98323362837946504</v>
      </c>
      <c r="I486">
        <v>3.7140494134011202</v>
      </c>
      <c r="J486" s="1" t="s">
        <v>307</v>
      </c>
      <c r="K486" s="1" t="s">
        <v>2279</v>
      </c>
      <c r="L486" s="1" t="s">
        <v>48</v>
      </c>
      <c r="M486">
        <v>-122.21782450000001</v>
      </c>
      <c r="N486">
        <v>44.047066999999998</v>
      </c>
      <c r="O486" s="1" t="s">
        <v>2280</v>
      </c>
      <c r="P486" s="1">
        <f>Source_Data_for_Figure1_3[[#This Row],[avgflow_cfs]]*0.028316847</f>
        <v>15.96272292790608</v>
      </c>
      <c r="Q486" s="1" t="s">
        <v>2281</v>
      </c>
    </row>
    <row r="487" spans="1:17" x14ac:dyDescent="0.25">
      <c r="A487">
        <v>486</v>
      </c>
      <c r="B487" s="1" t="s">
        <v>2282</v>
      </c>
      <c r="C487" s="1" t="s">
        <v>2283</v>
      </c>
      <c r="D487" s="1" t="s">
        <v>2284</v>
      </c>
      <c r="E487" s="1" t="s">
        <v>2285</v>
      </c>
      <c r="F487">
        <v>0.74</v>
      </c>
      <c r="G487">
        <v>8</v>
      </c>
      <c r="H487">
        <v>1.7521726242378599</v>
      </c>
      <c r="I487">
        <v>3.7140494134011202</v>
      </c>
      <c r="J487" s="1" t="s">
        <v>295</v>
      </c>
      <c r="K487" s="1" t="s">
        <v>2286</v>
      </c>
      <c r="L487" s="1" t="s">
        <v>27</v>
      </c>
      <c r="M487">
        <v>-122.26506759999999</v>
      </c>
      <c r="N487">
        <v>44.217904300000001</v>
      </c>
      <c r="O487" s="1" t="s">
        <v>19</v>
      </c>
      <c r="P487" s="1" t="s">
        <v>19</v>
      </c>
      <c r="Q487" s="1" t="s">
        <v>19</v>
      </c>
    </row>
    <row r="488" spans="1:17" x14ac:dyDescent="0.25">
      <c r="A488">
        <v>487</v>
      </c>
      <c r="B488" s="1" t="s">
        <v>2287</v>
      </c>
      <c r="C488" s="1" t="s">
        <v>2288</v>
      </c>
      <c r="D488" s="1" t="s">
        <v>2289</v>
      </c>
      <c r="E488" s="1" t="s">
        <v>2290</v>
      </c>
      <c r="F488">
        <v>0.71</v>
      </c>
      <c r="G488">
        <v>9</v>
      </c>
      <c r="H488">
        <v>1.6470638069583901</v>
      </c>
      <c r="I488">
        <v>3.7140494134011202</v>
      </c>
      <c r="J488" s="1" t="s">
        <v>888</v>
      </c>
      <c r="K488" s="1" t="s">
        <v>2291</v>
      </c>
      <c r="L488" s="1" t="s">
        <v>27</v>
      </c>
      <c r="M488">
        <v>-122.256733</v>
      </c>
      <c r="N488">
        <v>44.209570800000002</v>
      </c>
      <c r="O488" s="1" t="s">
        <v>2292</v>
      </c>
      <c r="P488" s="1">
        <f>Source_Data_for_Figure1_3[[#This Row],[avgflow_cfs]]*0.028316847</f>
        <v>2.8444869264423644</v>
      </c>
      <c r="Q488" s="1" t="s">
        <v>2293</v>
      </c>
    </row>
    <row r="489" spans="1:17" x14ac:dyDescent="0.25">
      <c r="A489">
        <v>488</v>
      </c>
      <c r="B489" s="1" t="s">
        <v>2294</v>
      </c>
      <c r="C489" s="1" t="s">
        <v>2295</v>
      </c>
      <c r="D489" s="1" t="s">
        <v>2296</v>
      </c>
      <c r="E489" s="1" t="s">
        <v>2297</v>
      </c>
      <c r="F489">
        <v>0.52</v>
      </c>
      <c r="G489">
        <v>5</v>
      </c>
      <c r="H489">
        <v>1.3471478002197399</v>
      </c>
      <c r="I489">
        <v>3.2586393465788999</v>
      </c>
      <c r="J489" s="1" t="s">
        <v>1605</v>
      </c>
      <c r="K489" s="1" t="s">
        <v>2298</v>
      </c>
      <c r="L489" s="1" t="s">
        <v>48</v>
      </c>
      <c r="M489">
        <v>-122.12896480000001</v>
      </c>
      <c r="N489">
        <v>44.752621789999999</v>
      </c>
      <c r="O489" s="1" t="s">
        <v>2299</v>
      </c>
      <c r="P489" s="1">
        <f>Source_Data_for_Figure1_3[[#This Row],[avgflow_cfs]]*0.028316847</f>
        <v>14.872360049404129</v>
      </c>
      <c r="Q489" s="1" t="s">
        <v>2300</v>
      </c>
    </row>
    <row r="490" spans="1:17" x14ac:dyDescent="0.25">
      <c r="A490">
        <v>489</v>
      </c>
      <c r="B490" s="1" t="s">
        <v>2301</v>
      </c>
      <c r="C490" s="1" t="s">
        <v>2302</v>
      </c>
      <c r="D490" s="1" t="s">
        <v>2303</v>
      </c>
      <c r="E490" s="1" t="s">
        <v>2304</v>
      </c>
      <c r="F490">
        <v>0.99</v>
      </c>
      <c r="G490">
        <v>5</v>
      </c>
      <c r="H490">
        <v>2.1660804781195799</v>
      </c>
      <c r="I490">
        <v>3.1769168213657402</v>
      </c>
      <c r="J490" s="1" t="s">
        <v>295</v>
      </c>
      <c r="K490" s="1" t="s">
        <v>2291</v>
      </c>
      <c r="L490" s="1" t="s">
        <v>27</v>
      </c>
      <c r="M490">
        <v>-122.8734019</v>
      </c>
      <c r="N490">
        <v>43.7359565</v>
      </c>
      <c r="O490" s="1" t="s">
        <v>2305</v>
      </c>
      <c r="P490" s="1">
        <f>Source_Data_for_Figure1_3[[#This Row],[avgflow_cfs]]*0.028316847</f>
        <v>14.270629006237499</v>
      </c>
      <c r="Q490" s="1" t="s">
        <v>2306</v>
      </c>
    </row>
    <row r="491" spans="1:17" x14ac:dyDescent="0.25">
      <c r="A491">
        <v>490</v>
      </c>
      <c r="B491" s="1" t="s">
        <v>2307</v>
      </c>
      <c r="C491" s="1" t="s">
        <v>2308</v>
      </c>
      <c r="D491" s="1" t="s">
        <v>2309</v>
      </c>
      <c r="E491" s="1" t="s">
        <v>2310</v>
      </c>
      <c r="F491">
        <v>0.82</v>
      </c>
      <c r="G491">
        <v>5</v>
      </c>
      <c r="H491">
        <v>2.0615857315475599</v>
      </c>
      <c r="I491">
        <v>4.2499437122049901</v>
      </c>
      <c r="J491" s="1" t="s">
        <v>19</v>
      </c>
      <c r="K491" s="1" t="s">
        <v>19</v>
      </c>
      <c r="L491" s="1" t="s">
        <v>27</v>
      </c>
      <c r="M491">
        <v>-118.3314</v>
      </c>
      <c r="N491">
        <v>43.78454</v>
      </c>
      <c r="O491" s="1" t="s">
        <v>19</v>
      </c>
      <c r="P491" s="1" t="s">
        <v>19</v>
      </c>
      <c r="Q491" s="1" t="s">
        <v>19</v>
      </c>
    </row>
    <row r="492" spans="1:17" x14ac:dyDescent="0.25">
      <c r="A492">
        <v>491</v>
      </c>
      <c r="B492" s="1" t="s">
        <v>2311</v>
      </c>
      <c r="C492" s="1" t="s">
        <v>2312</v>
      </c>
      <c r="D492" s="1" t="s">
        <v>2313</v>
      </c>
      <c r="E492" s="1" t="s">
        <v>2314</v>
      </c>
      <c r="F492">
        <v>0.62</v>
      </c>
      <c r="G492">
        <v>1</v>
      </c>
      <c r="H492">
        <v>1.6825334965092</v>
      </c>
      <c r="I492">
        <v>2.9237395618222499</v>
      </c>
      <c r="J492" s="1" t="s">
        <v>888</v>
      </c>
      <c r="K492" s="1" t="s">
        <v>2315</v>
      </c>
      <c r="L492" s="1" t="s">
        <v>48</v>
      </c>
      <c r="M492">
        <v>-123.5867573</v>
      </c>
      <c r="N492">
        <v>43.431226649999999</v>
      </c>
      <c r="O492" s="1" t="s">
        <v>2316</v>
      </c>
      <c r="P492" s="1">
        <f>Source_Data_for_Figure1_3[[#This Row],[avgflow_cfs]]*0.028316847</f>
        <v>0.63723387676790155</v>
      </c>
      <c r="Q492" s="1" t="s">
        <v>2317</v>
      </c>
    </row>
    <row r="493" spans="1:17" x14ac:dyDescent="0.25">
      <c r="A493">
        <v>492</v>
      </c>
      <c r="B493" s="1" t="s">
        <v>2318</v>
      </c>
      <c r="C493" s="1" t="s">
        <v>2319</v>
      </c>
      <c r="D493" s="1" t="s">
        <v>2320</v>
      </c>
      <c r="E493" s="1" t="s">
        <v>2321</v>
      </c>
      <c r="F493">
        <v>0.6</v>
      </c>
      <c r="G493">
        <v>6</v>
      </c>
      <c r="H493">
        <v>1.66128751935098</v>
      </c>
      <c r="I493">
        <v>3.3596195365185402</v>
      </c>
      <c r="J493" s="1" t="s">
        <v>1353</v>
      </c>
      <c r="K493" s="1" t="s">
        <v>2322</v>
      </c>
      <c r="L493" s="1" t="s">
        <v>48</v>
      </c>
      <c r="M493">
        <v>-123.069553</v>
      </c>
      <c r="N493">
        <v>45.682335680000001</v>
      </c>
      <c r="O493" s="1" t="s">
        <v>2323</v>
      </c>
      <c r="P493" s="1">
        <f>Source_Data_for_Figure1_3[[#This Row],[avgflow_cfs]]*0.028316847</f>
        <v>2.5747368872003253</v>
      </c>
      <c r="Q493" s="1" t="s">
        <v>2324</v>
      </c>
    </row>
    <row r="494" spans="1:17" x14ac:dyDescent="0.25">
      <c r="A494">
        <v>493</v>
      </c>
      <c r="B494" s="1" t="s">
        <v>2325</v>
      </c>
      <c r="C494" s="1" t="s">
        <v>2326</v>
      </c>
      <c r="D494" s="1" t="s">
        <v>2327</v>
      </c>
      <c r="E494" s="1" t="s">
        <v>2328</v>
      </c>
      <c r="F494">
        <v>0.88</v>
      </c>
      <c r="G494">
        <v>4</v>
      </c>
      <c r="H494">
        <v>1.9918324518111299</v>
      </c>
      <c r="I494">
        <v>3.3596195365185402</v>
      </c>
      <c r="J494" s="1" t="s">
        <v>19</v>
      </c>
      <c r="K494" s="1" t="s">
        <v>19</v>
      </c>
      <c r="L494" s="1" t="s">
        <v>27</v>
      </c>
      <c r="M494">
        <v>-123.115666</v>
      </c>
      <c r="N494">
        <v>45.510877999999998</v>
      </c>
      <c r="O494" s="1" t="s">
        <v>19</v>
      </c>
      <c r="P494" s="1" t="s">
        <v>19</v>
      </c>
      <c r="Q494" s="1" t="s">
        <v>19</v>
      </c>
    </row>
    <row r="495" spans="1:17" x14ac:dyDescent="0.25">
      <c r="A495">
        <v>494</v>
      </c>
      <c r="B495" s="1" t="s">
        <v>2329</v>
      </c>
      <c r="C495" s="1" t="s">
        <v>2330</v>
      </c>
      <c r="D495" s="1" t="s">
        <v>2331</v>
      </c>
      <c r="E495" s="1" t="s">
        <v>2332</v>
      </c>
      <c r="F495">
        <v>0.87</v>
      </c>
      <c r="G495">
        <v>7</v>
      </c>
      <c r="H495">
        <v>1.9716110576542201</v>
      </c>
      <c r="I495">
        <v>3.2564051812805501</v>
      </c>
      <c r="J495" s="1" t="s">
        <v>105</v>
      </c>
      <c r="K495" s="1" t="s">
        <v>2333</v>
      </c>
      <c r="L495" s="1" t="s">
        <v>27</v>
      </c>
      <c r="M495">
        <v>-122.4975817</v>
      </c>
      <c r="N495">
        <v>44.391792250000002</v>
      </c>
      <c r="O495" s="1" t="s">
        <v>2334</v>
      </c>
      <c r="P495" s="1">
        <f>Source_Data_for_Figure1_3[[#This Row],[avgflow_cfs]]*0.028316847</f>
        <v>20.616025702016035</v>
      </c>
      <c r="Q495" s="1" t="s">
        <v>2335</v>
      </c>
    </row>
    <row r="496" spans="1:17" x14ac:dyDescent="0.25">
      <c r="A496">
        <v>495</v>
      </c>
      <c r="B496" s="1" t="s">
        <v>2336</v>
      </c>
      <c r="C496" s="1" t="s">
        <v>2337</v>
      </c>
      <c r="D496" s="1" t="s">
        <v>2338</v>
      </c>
      <c r="E496" s="1" t="s">
        <v>2339</v>
      </c>
      <c r="F496">
        <v>0.63</v>
      </c>
      <c r="G496">
        <v>1</v>
      </c>
      <c r="H496">
        <v>1.3792569835200501</v>
      </c>
      <c r="I496">
        <v>3.4327166766440498</v>
      </c>
      <c r="J496" s="1" t="s">
        <v>419</v>
      </c>
      <c r="K496" s="1" t="s">
        <v>2340</v>
      </c>
      <c r="L496" s="1" t="s">
        <v>48</v>
      </c>
      <c r="M496">
        <v>-123.3178365</v>
      </c>
      <c r="N496">
        <v>42.43039607</v>
      </c>
      <c r="O496" s="1" t="s">
        <v>2341</v>
      </c>
      <c r="P496" s="1">
        <f>Source_Data_for_Figure1_3[[#This Row],[avgflow_cfs]]*0.028316847</f>
        <v>92.802892629934391</v>
      </c>
      <c r="Q496" s="1" t="s">
        <v>2342</v>
      </c>
    </row>
    <row r="497" spans="1:17" x14ac:dyDescent="0.25">
      <c r="A497">
        <v>496</v>
      </c>
      <c r="B497" s="1" t="s">
        <v>2343</v>
      </c>
      <c r="C497" s="1" t="s">
        <v>2344</v>
      </c>
      <c r="D497" s="1" t="s">
        <v>2345</v>
      </c>
      <c r="E497" s="1" t="s">
        <v>2346</v>
      </c>
      <c r="F497">
        <v>0.74</v>
      </c>
      <c r="G497">
        <v>4</v>
      </c>
      <c r="H497">
        <v>1.6777551783280999</v>
      </c>
      <c r="I497">
        <v>3.4327166766440498</v>
      </c>
      <c r="J497" s="1" t="s">
        <v>279</v>
      </c>
      <c r="K497" s="1" t="s">
        <v>2347</v>
      </c>
      <c r="L497" s="1" t="s">
        <v>27</v>
      </c>
      <c r="M497">
        <v>-123.4067276</v>
      </c>
      <c r="N497">
        <v>42.354005800000003</v>
      </c>
      <c r="O497" s="1" t="s">
        <v>2348</v>
      </c>
      <c r="P497" s="1">
        <f>Source_Data_for_Figure1_3[[#This Row],[avgflow_cfs]]*0.028316847</f>
        <v>22.741871923290525</v>
      </c>
      <c r="Q497" s="1" t="s">
        <v>2349</v>
      </c>
    </row>
    <row r="498" spans="1:17" x14ac:dyDescent="0.25">
      <c r="A498">
        <v>497</v>
      </c>
      <c r="B498" s="1" t="s">
        <v>2350</v>
      </c>
      <c r="C498" s="1" t="s">
        <v>2351</v>
      </c>
      <c r="D498" s="1" t="s">
        <v>2352</v>
      </c>
      <c r="E498" s="1" t="s">
        <v>2353</v>
      </c>
      <c r="F498">
        <v>0.84</v>
      </c>
      <c r="G498">
        <v>0</v>
      </c>
      <c r="H498">
        <v>1.8459570109235099</v>
      </c>
      <c r="I498">
        <v>3.2897530726969002</v>
      </c>
      <c r="J498" s="1" t="s">
        <v>63</v>
      </c>
      <c r="K498" s="1" t="s">
        <v>2354</v>
      </c>
      <c r="L498" s="1" t="s">
        <v>27</v>
      </c>
      <c r="M498">
        <v>-122.421757</v>
      </c>
      <c r="N498">
        <v>45.4865092</v>
      </c>
      <c r="O498" s="1" t="s">
        <v>2355</v>
      </c>
      <c r="P498" s="1">
        <f>Source_Data_for_Figure1_3[[#This Row],[avgflow_cfs]]*0.028316847</f>
        <v>0.9717231119053592</v>
      </c>
      <c r="Q498" s="1" t="s">
        <v>2356</v>
      </c>
    </row>
    <row r="499" spans="1:17" x14ac:dyDescent="0.25">
      <c r="A499">
        <v>498</v>
      </c>
      <c r="B499" s="1" t="s">
        <v>2357</v>
      </c>
      <c r="C499" s="1" t="s">
        <v>2358</v>
      </c>
      <c r="D499" s="1" t="s">
        <v>2359</v>
      </c>
      <c r="E499" s="1" t="s">
        <v>2360</v>
      </c>
      <c r="F499">
        <v>0.72</v>
      </c>
      <c r="G499">
        <v>2</v>
      </c>
      <c r="H499">
        <v>1.6939675073926901</v>
      </c>
      <c r="I499">
        <v>3.2897530726969002</v>
      </c>
      <c r="J499" s="1" t="s">
        <v>89</v>
      </c>
      <c r="K499" s="1" t="s">
        <v>2361</v>
      </c>
      <c r="L499" s="1" t="s">
        <v>27</v>
      </c>
      <c r="M499">
        <v>-122.49842390000001</v>
      </c>
      <c r="N499">
        <v>45.4767869</v>
      </c>
      <c r="O499" s="1" t="s">
        <v>2362</v>
      </c>
      <c r="P499" s="1">
        <f>Source_Data_for_Figure1_3[[#This Row],[avgflow_cfs]]*0.028316847</f>
        <v>0.24699330684082862</v>
      </c>
      <c r="Q499" s="1" t="s">
        <v>2363</v>
      </c>
    </row>
    <row r="500" spans="1:17" x14ac:dyDescent="0.25">
      <c r="A500">
        <v>499</v>
      </c>
      <c r="B500" s="1" t="s">
        <v>2364</v>
      </c>
      <c r="C500" s="1" t="s">
        <v>2365</v>
      </c>
      <c r="D500" s="1" t="s">
        <v>2366</v>
      </c>
      <c r="E500" s="1" t="s">
        <v>2367</v>
      </c>
      <c r="F500">
        <v>0.88</v>
      </c>
      <c r="G500">
        <v>0</v>
      </c>
      <c r="H500">
        <v>1.83214489336528</v>
      </c>
      <c r="I500">
        <v>3.2897530726969002</v>
      </c>
      <c r="J500" s="1" t="s">
        <v>40</v>
      </c>
      <c r="K500" s="1" t="s">
        <v>2368</v>
      </c>
      <c r="L500" s="1" t="s">
        <v>27</v>
      </c>
      <c r="M500">
        <v>-122.50801939999999</v>
      </c>
      <c r="N500">
        <v>45.477455560000003</v>
      </c>
      <c r="O500" s="1" t="s">
        <v>2369</v>
      </c>
      <c r="P500" s="1">
        <f>Source_Data_for_Figure1_3[[#This Row],[avgflow_cfs]]*0.028316847</f>
        <v>1.473630033738583</v>
      </c>
      <c r="Q500" s="1" t="s">
        <v>2370</v>
      </c>
    </row>
    <row r="501" spans="1:17" x14ac:dyDescent="0.25">
      <c r="A501">
        <v>500</v>
      </c>
      <c r="B501" s="1" t="s">
        <v>2371</v>
      </c>
      <c r="C501" s="1" t="s">
        <v>2372</v>
      </c>
      <c r="D501" s="1" t="s">
        <v>2373</v>
      </c>
      <c r="E501" s="1" t="s">
        <v>2374</v>
      </c>
      <c r="F501">
        <v>0.65</v>
      </c>
      <c r="G501">
        <v>10</v>
      </c>
      <c r="H501">
        <v>1.45288498515098</v>
      </c>
      <c r="I501">
        <v>3.2347593915345798</v>
      </c>
      <c r="J501" s="1" t="s">
        <v>888</v>
      </c>
      <c r="K501" s="1" t="s">
        <v>1053</v>
      </c>
      <c r="L501" s="1" t="s">
        <v>20</v>
      </c>
      <c r="M501">
        <v>-122.1095292</v>
      </c>
      <c r="N501">
        <v>45.444564</v>
      </c>
      <c r="O501" s="1" t="s">
        <v>2375</v>
      </c>
      <c r="P501" s="1">
        <f>Source_Data_for_Figure1_3[[#This Row],[avgflow_cfs]]*0.028316847</f>
        <v>2.9534518355000454</v>
      </c>
      <c r="Q501" s="1" t="s">
        <v>2376</v>
      </c>
    </row>
    <row r="502" spans="1:17" x14ac:dyDescent="0.25">
      <c r="A502">
        <v>501</v>
      </c>
      <c r="B502" s="1" t="s">
        <v>2377</v>
      </c>
      <c r="C502" s="1" t="s">
        <v>2378</v>
      </c>
      <c r="D502" s="1" t="s">
        <v>2379</v>
      </c>
      <c r="E502" s="1" t="s">
        <v>2380</v>
      </c>
      <c r="F502">
        <v>0.72</v>
      </c>
      <c r="G502">
        <v>17</v>
      </c>
      <c r="H502">
        <v>1.2312485525349499</v>
      </c>
      <c r="I502">
        <v>3.2347593915345798</v>
      </c>
      <c r="J502" s="1" t="s">
        <v>19</v>
      </c>
      <c r="K502" s="1" t="s">
        <v>19</v>
      </c>
      <c r="L502" s="1" t="s">
        <v>20</v>
      </c>
      <c r="M502">
        <v>-122.19542</v>
      </c>
      <c r="N502">
        <v>45.431759059999997</v>
      </c>
      <c r="O502" s="1" t="s">
        <v>19</v>
      </c>
      <c r="P502" s="1" t="s">
        <v>19</v>
      </c>
      <c r="Q502" s="1" t="s">
        <v>19</v>
      </c>
    </row>
    <row r="503" spans="1:17" x14ac:dyDescent="0.25">
      <c r="A503">
        <v>502</v>
      </c>
      <c r="B503" s="1" t="s">
        <v>2381</v>
      </c>
      <c r="C503" s="1" t="s">
        <v>2382</v>
      </c>
      <c r="D503" s="1" t="s">
        <v>2383</v>
      </c>
      <c r="E503" s="1" t="s">
        <v>2384</v>
      </c>
      <c r="F503">
        <v>0.74</v>
      </c>
      <c r="G503">
        <v>6</v>
      </c>
      <c r="H503">
        <v>1.7563753366152599</v>
      </c>
      <c r="I503">
        <v>3.2347593915345798</v>
      </c>
      <c r="J503" s="1" t="s">
        <v>105</v>
      </c>
      <c r="K503" s="1" t="s">
        <v>2385</v>
      </c>
      <c r="L503" s="1" t="s">
        <v>27</v>
      </c>
      <c r="M503">
        <v>-122.1714746</v>
      </c>
      <c r="N503">
        <v>45.415397769999998</v>
      </c>
      <c r="O503" s="1" t="s">
        <v>2386</v>
      </c>
      <c r="P503" s="1">
        <f>Source_Data_for_Figure1_3[[#This Row],[avgflow_cfs]]*0.028316847</f>
        <v>3.6346425327187326</v>
      </c>
      <c r="Q503" s="1" t="s">
        <v>2387</v>
      </c>
    </row>
    <row r="504" spans="1:17" x14ac:dyDescent="0.25">
      <c r="A504">
        <v>503</v>
      </c>
      <c r="B504" s="1" t="s">
        <v>2388</v>
      </c>
      <c r="C504" s="1" t="s">
        <v>2389</v>
      </c>
      <c r="D504" s="1" t="s">
        <v>2390</v>
      </c>
      <c r="E504" s="1" t="s">
        <v>2391</v>
      </c>
      <c r="F504">
        <v>0.78</v>
      </c>
      <c r="G504">
        <v>2</v>
      </c>
      <c r="H504">
        <v>1.8954910842285</v>
      </c>
      <c r="I504">
        <v>4.1710666271937402</v>
      </c>
      <c r="J504" s="1" t="s">
        <v>1605</v>
      </c>
      <c r="K504" s="1" t="s">
        <v>2392</v>
      </c>
      <c r="L504" s="1" t="s">
        <v>27</v>
      </c>
      <c r="M504">
        <v>-119.51585439999999</v>
      </c>
      <c r="N504">
        <v>45.340682889999997</v>
      </c>
      <c r="O504" s="1" t="s">
        <v>2393</v>
      </c>
      <c r="P504" s="1">
        <f>Source_Data_for_Figure1_3[[#This Row],[avgflow_cfs]]*0.028316847</f>
        <v>0.38583978798062257</v>
      </c>
      <c r="Q504" s="1" t="s">
        <v>2394</v>
      </c>
    </row>
    <row r="505" spans="1:17" x14ac:dyDescent="0.25">
      <c r="A505">
        <v>504</v>
      </c>
      <c r="B505" s="1" t="s">
        <v>2395</v>
      </c>
      <c r="C505" s="1" t="s">
        <v>2396</v>
      </c>
      <c r="D505" s="1" t="s">
        <v>2397</v>
      </c>
      <c r="E505" s="1" t="s">
        <v>2398</v>
      </c>
      <c r="F505">
        <v>0.99</v>
      </c>
      <c r="G505">
        <v>1</v>
      </c>
      <c r="H505">
        <v>1.66327539945893</v>
      </c>
      <c r="I505">
        <v>3.96914057086535</v>
      </c>
      <c r="J505" s="1" t="s">
        <v>19</v>
      </c>
      <c r="K505" s="1" t="s">
        <v>19</v>
      </c>
      <c r="L505" s="1" t="s">
        <v>27</v>
      </c>
      <c r="M505">
        <v>-121.9288964</v>
      </c>
      <c r="N505">
        <v>42.127922249999997</v>
      </c>
      <c r="O505" s="1" t="s">
        <v>19</v>
      </c>
      <c r="P505" s="1" t="s">
        <v>19</v>
      </c>
      <c r="Q505" s="1" t="s">
        <v>19</v>
      </c>
    </row>
    <row r="506" spans="1:17" x14ac:dyDescent="0.25">
      <c r="A506">
        <v>505</v>
      </c>
      <c r="B506" s="1" t="s">
        <v>2399</v>
      </c>
      <c r="C506" s="1" t="s">
        <v>2400</v>
      </c>
      <c r="D506" s="1" t="s">
        <v>2401</v>
      </c>
      <c r="E506" s="1" t="s">
        <v>2402</v>
      </c>
      <c r="F506">
        <v>1.02</v>
      </c>
      <c r="G506">
        <v>0</v>
      </c>
      <c r="H506">
        <v>2.0783716741479599</v>
      </c>
      <c r="I506">
        <v>3.96914057086535</v>
      </c>
      <c r="J506" s="1" t="s">
        <v>19</v>
      </c>
      <c r="K506" s="1" t="s">
        <v>19</v>
      </c>
      <c r="L506" s="1" t="s">
        <v>27</v>
      </c>
      <c r="M506">
        <v>-121.85</v>
      </c>
      <c r="N506">
        <v>42.080833300000002</v>
      </c>
      <c r="O506" s="1" t="s">
        <v>19</v>
      </c>
      <c r="P506" s="1" t="s">
        <v>19</v>
      </c>
      <c r="Q506" s="1" t="s">
        <v>19</v>
      </c>
    </row>
    <row r="507" spans="1:17" x14ac:dyDescent="0.25">
      <c r="A507">
        <v>506</v>
      </c>
      <c r="B507" s="1" t="s">
        <v>2395</v>
      </c>
      <c r="C507" s="1" t="s">
        <v>2396</v>
      </c>
      <c r="D507" s="1" t="s">
        <v>2403</v>
      </c>
      <c r="E507" s="1" t="s">
        <v>2404</v>
      </c>
      <c r="F507">
        <v>0.94</v>
      </c>
      <c r="G507">
        <v>1</v>
      </c>
      <c r="H507">
        <v>1.5751778715000799</v>
      </c>
      <c r="I507">
        <v>3.96914057086535</v>
      </c>
      <c r="J507" s="1" t="s">
        <v>19</v>
      </c>
      <c r="K507" s="1" t="s">
        <v>19</v>
      </c>
      <c r="L507" s="1" t="s">
        <v>27</v>
      </c>
      <c r="M507">
        <v>-121.9277778</v>
      </c>
      <c r="N507">
        <v>42.12805556</v>
      </c>
      <c r="O507" s="1" t="s">
        <v>19</v>
      </c>
      <c r="P507" s="1" t="s">
        <v>19</v>
      </c>
      <c r="Q507" s="1" t="s">
        <v>19</v>
      </c>
    </row>
    <row r="508" spans="1:17" x14ac:dyDescent="0.25">
      <c r="A508">
        <v>507</v>
      </c>
      <c r="B508" s="1" t="s">
        <v>2405</v>
      </c>
      <c r="C508" s="1" t="s">
        <v>2406</v>
      </c>
      <c r="D508" s="1" t="s">
        <v>2407</v>
      </c>
      <c r="E508" s="1" t="s">
        <v>2408</v>
      </c>
      <c r="F508">
        <v>1</v>
      </c>
      <c r="G508">
        <v>0</v>
      </c>
      <c r="H508">
        <v>1.7866670193488901</v>
      </c>
      <c r="I508">
        <v>3.96914057086535</v>
      </c>
      <c r="J508" s="1" t="s">
        <v>19</v>
      </c>
      <c r="K508" s="1" t="s">
        <v>19</v>
      </c>
      <c r="L508" s="1" t="s">
        <v>27</v>
      </c>
      <c r="M508">
        <v>-121.84861100000001</v>
      </c>
      <c r="N508">
        <v>42.148055560000003</v>
      </c>
      <c r="O508" s="1" t="s">
        <v>19</v>
      </c>
      <c r="P508" s="1" t="s">
        <v>19</v>
      </c>
      <c r="Q508" s="1" t="s">
        <v>19</v>
      </c>
    </row>
    <row r="509" spans="1:17" x14ac:dyDescent="0.25">
      <c r="A509">
        <v>508</v>
      </c>
      <c r="B509" s="1" t="s">
        <v>2405</v>
      </c>
      <c r="C509" s="1" t="s">
        <v>2406</v>
      </c>
      <c r="D509" s="1" t="s">
        <v>2409</v>
      </c>
      <c r="E509" s="1" t="s">
        <v>2410</v>
      </c>
      <c r="F509">
        <v>0.96</v>
      </c>
      <c r="G509">
        <v>1</v>
      </c>
      <c r="H509">
        <v>1.7038344790586399</v>
      </c>
      <c r="I509">
        <v>3.96914057086535</v>
      </c>
      <c r="J509" s="1" t="s">
        <v>19</v>
      </c>
      <c r="K509" s="1" t="s">
        <v>19</v>
      </c>
      <c r="L509" s="1" t="s">
        <v>27</v>
      </c>
      <c r="M509">
        <v>-121.84861100000001</v>
      </c>
      <c r="N509">
        <v>42.148055560000003</v>
      </c>
      <c r="O509" s="1" t="s">
        <v>19</v>
      </c>
      <c r="P509" s="1" t="s">
        <v>19</v>
      </c>
      <c r="Q509" s="1" t="s">
        <v>19</v>
      </c>
    </row>
    <row r="510" spans="1:17" x14ac:dyDescent="0.25">
      <c r="A510">
        <v>509</v>
      </c>
      <c r="B510" s="1" t="s">
        <v>2411</v>
      </c>
      <c r="C510" s="1" t="s">
        <v>2412</v>
      </c>
      <c r="D510" s="1" t="s">
        <v>2413</v>
      </c>
      <c r="E510" s="1" t="s">
        <v>2414</v>
      </c>
      <c r="F510">
        <v>0.9</v>
      </c>
      <c r="G510">
        <v>0</v>
      </c>
      <c r="H510">
        <v>1.82437630467761</v>
      </c>
      <c r="I510">
        <v>2.8343168380860901</v>
      </c>
      <c r="J510" s="1" t="s">
        <v>19</v>
      </c>
      <c r="K510" s="1" t="s">
        <v>19</v>
      </c>
      <c r="L510" s="1" t="s">
        <v>27</v>
      </c>
      <c r="M510">
        <v>-122.8846667</v>
      </c>
      <c r="N510">
        <v>44.070666670000001</v>
      </c>
      <c r="O510" s="1" t="s">
        <v>19</v>
      </c>
      <c r="P510" s="1" t="s">
        <v>19</v>
      </c>
      <c r="Q510" s="1" t="s">
        <v>19</v>
      </c>
    </row>
    <row r="511" spans="1:17" x14ac:dyDescent="0.25">
      <c r="A511">
        <v>510</v>
      </c>
      <c r="B511" s="1" t="s">
        <v>2415</v>
      </c>
      <c r="C511" s="1" t="s">
        <v>2416</v>
      </c>
      <c r="D511" s="1" t="s">
        <v>2417</v>
      </c>
      <c r="E511" s="1" t="s">
        <v>2418</v>
      </c>
      <c r="F511">
        <v>0.78</v>
      </c>
      <c r="G511">
        <v>0</v>
      </c>
      <c r="H511">
        <v>1.5917625197090699</v>
      </c>
      <c r="I511">
        <v>2.8343168380860901</v>
      </c>
      <c r="J511" s="1" t="s">
        <v>63</v>
      </c>
      <c r="K511" s="1" t="s">
        <v>1105</v>
      </c>
      <c r="L511" s="1" t="s">
        <v>27</v>
      </c>
      <c r="M511">
        <v>-122.9196644</v>
      </c>
      <c r="N511">
        <v>44.059348</v>
      </c>
      <c r="O511" s="1" t="s">
        <v>2393</v>
      </c>
      <c r="P511" s="1">
        <f>Source_Data_for_Figure1_3[[#This Row],[avgflow_cfs]]*0.028316847</f>
        <v>0.38583978798062257</v>
      </c>
      <c r="Q511" s="1" t="s">
        <v>2419</v>
      </c>
    </row>
    <row r="512" spans="1:17" x14ac:dyDescent="0.25">
      <c r="A512">
        <v>511</v>
      </c>
      <c r="B512" s="1" t="s">
        <v>2420</v>
      </c>
      <c r="C512" s="1" t="s">
        <v>2421</v>
      </c>
      <c r="D512" s="1" t="s">
        <v>2422</v>
      </c>
      <c r="E512" s="1" t="s">
        <v>2423</v>
      </c>
      <c r="F512">
        <v>0.92</v>
      </c>
      <c r="G512">
        <v>2</v>
      </c>
      <c r="H512">
        <v>2.01413581780433</v>
      </c>
      <c r="I512">
        <v>3.1263884209766002</v>
      </c>
      <c r="J512" s="1" t="s">
        <v>19</v>
      </c>
      <c r="K512" s="1" t="s">
        <v>19</v>
      </c>
      <c r="L512" s="1" t="s">
        <v>27</v>
      </c>
      <c r="M512">
        <v>-122.6297222</v>
      </c>
      <c r="N512">
        <v>43.967222200000002</v>
      </c>
      <c r="O512" s="1" t="s">
        <v>19</v>
      </c>
      <c r="P512" s="1" t="s">
        <v>19</v>
      </c>
      <c r="Q512" s="1" t="s">
        <v>19</v>
      </c>
    </row>
    <row r="513" spans="1:17" x14ac:dyDescent="0.25">
      <c r="A513">
        <v>512</v>
      </c>
      <c r="B513" s="1" t="s">
        <v>2424</v>
      </c>
      <c r="C513" s="1" t="s">
        <v>2425</v>
      </c>
      <c r="D513" s="1" t="s">
        <v>2426</v>
      </c>
      <c r="E513" s="1" t="s">
        <v>2427</v>
      </c>
      <c r="F513">
        <v>0.82</v>
      </c>
      <c r="G513">
        <v>2</v>
      </c>
      <c r="H513">
        <v>1.94865527185011</v>
      </c>
      <c r="I513">
        <v>3.1263884209766002</v>
      </c>
      <c r="J513" s="1" t="s">
        <v>888</v>
      </c>
      <c r="K513" s="1" t="s">
        <v>2428</v>
      </c>
      <c r="L513" s="1" t="s">
        <v>27</v>
      </c>
      <c r="M513">
        <v>-122.6886762</v>
      </c>
      <c r="N513">
        <v>43.914292400000001</v>
      </c>
      <c r="O513" s="1" t="s">
        <v>2429</v>
      </c>
      <c r="P513" s="1">
        <f>Source_Data_for_Figure1_3[[#This Row],[avgflow_cfs]]*0.028316847</f>
        <v>2.5782641729001781</v>
      </c>
      <c r="Q513" s="1" t="s">
        <v>2430</v>
      </c>
    </row>
    <row r="514" spans="1:17" x14ac:dyDescent="0.25">
      <c r="A514">
        <v>513</v>
      </c>
      <c r="B514" s="1" t="s">
        <v>2431</v>
      </c>
      <c r="C514" s="1" t="s">
        <v>2432</v>
      </c>
      <c r="D514" s="1" t="s">
        <v>2433</v>
      </c>
      <c r="E514" s="1" t="s">
        <v>2434</v>
      </c>
      <c r="F514">
        <v>0.39</v>
      </c>
      <c r="G514">
        <v>4</v>
      </c>
      <c r="H514">
        <v>0.98195483559013397</v>
      </c>
      <c r="I514">
        <v>3.4159688592242601</v>
      </c>
      <c r="J514" s="1" t="s">
        <v>19</v>
      </c>
      <c r="K514" s="1" t="s">
        <v>19</v>
      </c>
      <c r="L514" s="1" t="s">
        <v>48</v>
      </c>
      <c r="M514">
        <v>-122.6863889</v>
      </c>
      <c r="N514">
        <v>42.665833300000003</v>
      </c>
      <c r="O514" s="1" t="s">
        <v>2435</v>
      </c>
      <c r="P514" s="1">
        <f>Source_Data_for_Figure1_3[[#This Row],[avgflow_cfs]]*0.028316847</f>
        <v>44.995880555504812</v>
      </c>
      <c r="Q514" s="1" t="s">
        <v>2436</v>
      </c>
    </row>
    <row r="515" spans="1:17" x14ac:dyDescent="0.25">
      <c r="A515">
        <v>514</v>
      </c>
      <c r="B515" s="1" t="s">
        <v>2437</v>
      </c>
      <c r="C515" s="1" t="s">
        <v>2438</v>
      </c>
      <c r="D515" s="1" t="s">
        <v>2439</v>
      </c>
      <c r="E515" s="1" t="s">
        <v>2440</v>
      </c>
      <c r="F515">
        <v>0.97</v>
      </c>
      <c r="G515">
        <v>10</v>
      </c>
      <c r="H515">
        <v>2.5029650257317102</v>
      </c>
      <c r="I515">
        <v>3.17586273846671</v>
      </c>
      <c r="J515" s="1" t="s">
        <v>105</v>
      </c>
      <c r="K515" s="1" t="s">
        <v>2441</v>
      </c>
      <c r="L515" s="1" t="s">
        <v>20</v>
      </c>
      <c r="M515">
        <v>-122.5789738</v>
      </c>
      <c r="N515">
        <v>44.791510799999998</v>
      </c>
      <c r="O515" s="1" t="s">
        <v>2442</v>
      </c>
      <c r="P515" s="1">
        <f>Source_Data_for_Figure1_3[[#This Row],[avgflow_cfs]]*0.028316847</f>
        <v>20.262206635562247</v>
      </c>
      <c r="Q515" s="1" t="s">
        <v>2443</v>
      </c>
    </row>
    <row r="516" spans="1:17" x14ac:dyDescent="0.25">
      <c r="A516">
        <v>515</v>
      </c>
      <c r="B516" s="1" t="s">
        <v>2444</v>
      </c>
      <c r="C516" s="1" t="s">
        <v>2445</v>
      </c>
      <c r="D516" s="1" t="s">
        <v>2446</v>
      </c>
      <c r="E516" s="1" t="s">
        <v>2447</v>
      </c>
      <c r="F516">
        <v>0.69</v>
      </c>
      <c r="G516">
        <v>14</v>
      </c>
      <c r="H516">
        <v>1.4329235475536799</v>
      </c>
      <c r="I516">
        <v>3.16237212601518</v>
      </c>
      <c r="J516" s="1" t="s">
        <v>19</v>
      </c>
      <c r="K516" s="1" t="s">
        <v>19</v>
      </c>
      <c r="L516" s="1" t="s">
        <v>20</v>
      </c>
      <c r="M516">
        <v>-122.636111</v>
      </c>
      <c r="N516">
        <v>44.788055559999997</v>
      </c>
      <c r="O516" s="1" t="s">
        <v>19</v>
      </c>
      <c r="P516" s="1" t="s">
        <v>19</v>
      </c>
      <c r="Q516" s="1" t="s">
        <v>19</v>
      </c>
    </row>
    <row r="517" spans="1:17" x14ac:dyDescent="0.25">
      <c r="A517">
        <v>516</v>
      </c>
      <c r="B517" s="1" t="s">
        <v>2448</v>
      </c>
      <c r="C517" s="1" t="s">
        <v>2449</v>
      </c>
      <c r="D517" s="1" t="s">
        <v>2450</v>
      </c>
      <c r="E517" s="1" t="s">
        <v>2451</v>
      </c>
      <c r="F517">
        <v>0.77</v>
      </c>
      <c r="G517">
        <v>23</v>
      </c>
      <c r="H517">
        <v>0.93579353690425104</v>
      </c>
      <c r="I517">
        <v>3.4894590697740999</v>
      </c>
      <c r="J517" s="1" t="s">
        <v>19</v>
      </c>
      <c r="K517" s="1" t="s">
        <v>19</v>
      </c>
      <c r="L517" s="1" t="s">
        <v>20</v>
      </c>
      <c r="M517">
        <v>-119.32637579999999</v>
      </c>
      <c r="N517">
        <v>45.933454859999998</v>
      </c>
      <c r="O517" s="1" t="s">
        <v>19</v>
      </c>
      <c r="P517" s="1" t="s">
        <v>19</v>
      </c>
      <c r="Q517" s="1" t="s">
        <v>19</v>
      </c>
    </row>
    <row r="518" spans="1:17" x14ac:dyDescent="0.25">
      <c r="A518">
        <v>517</v>
      </c>
      <c r="B518" s="1" t="s">
        <v>2452</v>
      </c>
      <c r="C518" s="1" t="s">
        <v>2453</v>
      </c>
      <c r="D518" s="1" t="s">
        <v>2454</v>
      </c>
      <c r="E518" s="1" t="s">
        <v>2455</v>
      </c>
      <c r="F518">
        <v>0.92</v>
      </c>
      <c r="G518">
        <v>0</v>
      </c>
      <c r="H518">
        <v>2.1910812143363301</v>
      </c>
      <c r="I518">
        <v>4.4857848013784096</v>
      </c>
      <c r="J518" s="1" t="s">
        <v>71</v>
      </c>
      <c r="K518" s="1" t="s">
        <v>2456</v>
      </c>
      <c r="L518" s="1" t="s">
        <v>27</v>
      </c>
      <c r="M518">
        <v>-120.301965</v>
      </c>
      <c r="N518">
        <v>44.726798799999997</v>
      </c>
      <c r="O518" s="1" t="s">
        <v>2457</v>
      </c>
      <c r="P518" s="1">
        <f>Source_Data_for_Figure1_3[[#This Row],[avgflow_cfs]]*0.028316847</f>
        <v>0.86869391753822633</v>
      </c>
      <c r="Q518" s="1" t="s">
        <v>2458</v>
      </c>
    </row>
    <row r="519" spans="1:17" x14ac:dyDescent="0.25">
      <c r="A519">
        <v>518</v>
      </c>
      <c r="B519" s="1" t="s">
        <v>2459</v>
      </c>
      <c r="C519" s="1" t="s">
        <v>2460</v>
      </c>
      <c r="D519" s="1" t="s">
        <v>2461</v>
      </c>
      <c r="E519" s="1" t="s">
        <v>2462</v>
      </c>
      <c r="F519">
        <v>1</v>
      </c>
      <c r="G519">
        <v>0</v>
      </c>
      <c r="H519">
        <v>1.79276897656988</v>
      </c>
      <c r="I519">
        <v>2.9434551090701802</v>
      </c>
      <c r="J519" s="1" t="s">
        <v>1167</v>
      </c>
      <c r="K519" s="1" t="s">
        <v>1826</v>
      </c>
      <c r="L519" s="1" t="s">
        <v>27</v>
      </c>
      <c r="M519">
        <v>-122.7548185</v>
      </c>
      <c r="N519">
        <v>45.403452000000001</v>
      </c>
      <c r="O519" s="1" t="s">
        <v>2463</v>
      </c>
      <c r="P519" s="1">
        <f>Source_Data_for_Figure1_3[[#This Row],[avgflow_cfs]]*0.028316847</f>
        <v>1.4233504211800481</v>
      </c>
      <c r="Q519" s="1" t="s">
        <v>2464</v>
      </c>
    </row>
    <row r="520" spans="1:17" x14ac:dyDescent="0.25">
      <c r="A520">
        <v>519</v>
      </c>
      <c r="B520" s="1" t="s">
        <v>2465</v>
      </c>
      <c r="C520" s="1" t="s">
        <v>2466</v>
      </c>
      <c r="D520" s="1" t="s">
        <v>2467</v>
      </c>
      <c r="E520" s="1" t="s">
        <v>2468</v>
      </c>
      <c r="F520">
        <v>1</v>
      </c>
      <c r="G520">
        <v>0</v>
      </c>
      <c r="H520">
        <v>1.82436178693324</v>
      </c>
      <c r="I520">
        <v>2.9434551090701802</v>
      </c>
      <c r="J520" s="1" t="s">
        <v>19</v>
      </c>
      <c r="K520" s="1" t="s">
        <v>19</v>
      </c>
      <c r="L520" s="1" t="s">
        <v>27</v>
      </c>
      <c r="M520">
        <v>-122.852045</v>
      </c>
      <c r="N520">
        <v>45.500950500000002</v>
      </c>
      <c r="O520" s="1" t="s">
        <v>19</v>
      </c>
      <c r="P520" s="1" t="s">
        <v>19</v>
      </c>
      <c r="Q520" s="1" t="s">
        <v>19</v>
      </c>
    </row>
    <row r="521" spans="1:17" x14ac:dyDescent="0.25">
      <c r="A521">
        <v>520</v>
      </c>
      <c r="B521" s="1" t="s">
        <v>2469</v>
      </c>
      <c r="C521" s="1" t="s">
        <v>2470</v>
      </c>
      <c r="D521" s="1" t="s">
        <v>2471</v>
      </c>
      <c r="E521" s="1" t="s">
        <v>2472</v>
      </c>
      <c r="F521">
        <v>0.73</v>
      </c>
      <c r="G521">
        <v>4</v>
      </c>
      <c r="H521">
        <v>1.83073565871929</v>
      </c>
      <c r="I521">
        <v>4.3264096964420897</v>
      </c>
      <c r="J521" s="1" t="s">
        <v>19</v>
      </c>
      <c r="K521" s="1" t="s">
        <v>19</v>
      </c>
      <c r="L521" s="1" t="s">
        <v>27</v>
      </c>
      <c r="M521">
        <v>-116.9825</v>
      </c>
      <c r="N521">
        <v>43.876111100000003</v>
      </c>
      <c r="O521" s="1" t="s">
        <v>2473</v>
      </c>
      <c r="P521" s="1">
        <f>Source_Data_for_Figure1_3[[#This Row],[avgflow_cfs]]*0.028316847</f>
        <v>240.48495736633024</v>
      </c>
      <c r="Q521" s="1" t="s">
        <v>2474</v>
      </c>
    </row>
    <row r="522" spans="1:17" x14ac:dyDescent="0.25">
      <c r="A522">
        <v>521</v>
      </c>
      <c r="B522" s="1" t="s">
        <v>2469</v>
      </c>
      <c r="C522" s="1" t="s">
        <v>2470</v>
      </c>
      <c r="D522" s="1" t="s">
        <v>2475</v>
      </c>
      <c r="E522" s="1" t="s">
        <v>2476</v>
      </c>
      <c r="F522">
        <v>0.74</v>
      </c>
      <c r="G522">
        <v>6</v>
      </c>
      <c r="H522">
        <v>1.9234722717493</v>
      </c>
      <c r="I522">
        <v>3.7100959006139802</v>
      </c>
      <c r="J522" s="1" t="s">
        <v>19</v>
      </c>
      <c r="K522" s="1" t="s">
        <v>19</v>
      </c>
      <c r="L522" s="1" t="s">
        <v>27</v>
      </c>
      <c r="M522">
        <v>-116.9837</v>
      </c>
      <c r="N522">
        <v>43.876080000000002</v>
      </c>
      <c r="O522" s="1" t="s">
        <v>19</v>
      </c>
      <c r="P522" s="1" t="s">
        <v>19</v>
      </c>
      <c r="Q522" s="1" t="s">
        <v>19</v>
      </c>
    </row>
    <row r="523" spans="1:17" x14ac:dyDescent="0.25">
      <c r="A523">
        <v>522</v>
      </c>
      <c r="B523" s="1" t="s">
        <v>2477</v>
      </c>
      <c r="C523" s="1" t="s">
        <v>2478</v>
      </c>
      <c r="D523" s="1" t="s">
        <v>2479</v>
      </c>
      <c r="E523" s="1" t="s">
        <v>2480</v>
      </c>
      <c r="F523">
        <v>0.81</v>
      </c>
      <c r="G523">
        <v>7</v>
      </c>
      <c r="H523">
        <v>1.7911984166521</v>
      </c>
      <c r="I523">
        <v>3.1661502263713701</v>
      </c>
      <c r="J523" s="1" t="s">
        <v>888</v>
      </c>
      <c r="K523" s="1" t="s">
        <v>419</v>
      </c>
      <c r="L523" s="1" t="s">
        <v>27</v>
      </c>
      <c r="M523">
        <v>-122.50532920000001</v>
      </c>
      <c r="N523">
        <v>43.756790199999998</v>
      </c>
      <c r="O523" s="1" t="s">
        <v>19</v>
      </c>
      <c r="P523" s="1" t="s">
        <v>19</v>
      </c>
      <c r="Q523" s="1" t="s">
        <v>19</v>
      </c>
    </row>
    <row r="524" spans="1:17" x14ac:dyDescent="0.25">
      <c r="A524">
        <v>523</v>
      </c>
      <c r="B524" s="1" t="s">
        <v>2481</v>
      </c>
      <c r="C524" s="1" t="s">
        <v>2482</v>
      </c>
      <c r="D524" s="1" t="s">
        <v>2483</v>
      </c>
      <c r="E524" s="1" t="s">
        <v>2484</v>
      </c>
      <c r="F524">
        <v>0.64</v>
      </c>
      <c r="G524">
        <v>3</v>
      </c>
      <c r="H524">
        <v>1.4784791889431901</v>
      </c>
      <c r="I524">
        <v>3.9248468503902099</v>
      </c>
      <c r="J524" s="1" t="s">
        <v>19</v>
      </c>
      <c r="K524" s="1" t="s">
        <v>19</v>
      </c>
      <c r="L524" s="1" t="s">
        <v>48</v>
      </c>
      <c r="M524">
        <v>-117.0205</v>
      </c>
      <c r="N524">
        <v>44.040329999999997</v>
      </c>
      <c r="O524" s="1" t="s">
        <v>19</v>
      </c>
      <c r="P524" s="1" t="s">
        <v>19</v>
      </c>
      <c r="Q524" s="1" t="s">
        <v>19</v>
      </c>
    </row>
    <row r="525" spans="1:17" x14ac:dyDescent="0.25">
      <c r="A525">
        <v>524</v>
      </c>
      <c r="B525" s="1" t="s">
        <v>2485</v>
      </c>
      <c r="C525" s="1" t="s">
        <v>2486</v>
      </c>
      <c r="D525" s="1" t="s">
        <v>2487</v>
      </c>
      <c r="E525" s="1" t="s">
        <v>2488</v>
      </c>
      <c r="F525">
        <v>0.99</v>
      </c>
      <c r="G525">
        <v>4</v>
      </c>
      <c r="H525">
        <v>1.5304746412154799</v>
      </c>
      <c r="I525">
        <v>3.2595885191207499</v>
      </c>
      <c r="J525" s="1" t="s">
        <v>19</v>
      </c>
      <c r="K525" s="1" t="s">
        <v>19</v>
      </c>
      <c r="L525" s="1" t="s">
        <v>27</v>
      </c>
      <c r="M525">
        <v>-122.6850937</v>
      </c>
      <c r="N525">
        <v>45.356508769999998</v>
      </c>
      <c r="O525" s="1" t="s">
        <v>19</v>
      </c>
      <c r="P525" s="1" t="s">
        <v>19</v>
      </c>
      <c r="Q525" s="1" t="s">
        <v>19</v>
      </c>
    </row>
    <row r="526" spans="1:17" x14ac:dyDescent="0.25">
      <c r="A526">
        <v>525</v>
      </c>
      <c r="B526" s="1" t="s">
        <v>2489</v>
      </c>
      <c r="C526" s="1" t="s">
        <v>2490</v>
      </c>
      <c r="D526" s="1" t="s">
        <v>2491</v>
      </c>
      <c r="E526" s="1" t="s">
        <v>2492</v>
      </c>
      <c r="F526">
        <v>0.31</v>
      </c>
      <c r="G526">
        <v>0</v>
      </c>
      <c r="H526">
        <v>1.4299895200766899</v>
      </c>
      <c r="I526">
        <v>3.8873198937228399</v>
      </c>
      <c r="J526" s="1" t="s">
        <v>19</v>
      </c>
      <c r="K526" s="1" t="s">
        <v>19</v>
      </c>
      <c r="L526" s="1" t="s">
        <v>48</v>
      </c>
      <c r="M526">
        <v>-117.2587</v>
      </c>
      <c r="N526">
        <v>43.658569999999997</v>
      </c>
      <c r="O526" s="1" t="s">
        <v>19</v>
      </c>
      <c r="P526" s="1" t="s">
        <v>19</v>
      </c>
      <c r="Q526" s="1" t="s">
        <v>19</v>
      </c>
    </row>
    <row r="527" spans="1:17" x14ac:dyDescent="0.25">
      <c r="A527">
        <v>526</v>
      </c>
      <c r="B527" s="1" t="s">
        <v>2493</v>
      </c>
      <c r="C527" s="1" t="s">
        <v>2494</v>
      </c>
      <c r="D527" s="1" t="s">
        <v>2495</v>
      </c>
      <c r="E527" s="1" t="s">
        <v>2496</v>
      </c>
      <c r="F527">
        <v>0.79</v>
      </c>
      <c r="G527">
        <v>0</v>
      </c>
      <c r="H527">
        <v>1.6027840442335599</v>
      </c>
      <c r="I527">
        <v>3.3047368489143198</v>
      </c>
      <c r="J527" s="1" t="s">
        <v>567</v>
      </c>
      <c r="K527" s="1" t="s">
        <v>1642</v>
      </c>
      <c r="L527" s="1" t="s">
        <v>27</v>
      </c>
      <c r="M527">
        <v>-122.6431496</v>
      </c>
      <c r="N527">
        <v>45.452897</v>
      </c>
      <c r="O527" s="1" t="s">
        <v>2497</v>
      </c>
      <c r="P527" s="1">
        <f>Source_Data_for_Figure1_3[[#This Row],[avgflow_cfs]]*0.028316847</f>
        <v>2.1588193122459955</v>
      </c>
      <c r="Q527" s="1" t="s">
        <v>2498</v>
      </c>
    </row>
    <row r="528" spans="1:17" x14ac:dyDescent="0.25">
      <c r="A528">
        <v>527</v>
      </c>
      <c r="B528" s="1" t="s">
        <v>2499</v>
      </c>
      <c r="C528" s="1" t="s">
        <v>2500</v>
      </c>
      <c r="D528" s="1" t="s">
        <v>2501</v>
      </c>
      <c r="E528" s="1" t="s">
        <v>2502</v>
      </c>
      <c r="F528">
        <v>0.8</v>
      </c>
      <c r="G528">
        <v>0</v>
      </c>
      <c r="H528">
        <v>2.6599655134670801</v>
      </c>
      <c r="I528">
        <v>5.7473441923801598</v>
      </c>
      <c r="J528" s="1" t="s">
        <v>19</v>
      </c>
      <c r="K528" s="1" t="s">
        <v>19</v>
      </c>
      <c r="L528" s="1" t="s">
        <v>27</v>
      </c>
      <c r="M528">
        <v>-118.20229999999999</v>
      </c>
      <c r="N528">
        <v>43.570459999999997</v>
      </c>
      <c r="O528" s="1" t="s">
        <v>19</v>
      </c>
      <c r="P528" s="1" t="s">
        <v>19</v>
      </c>
      <c r="Q528" s="1" t="s">
        <v>19</v>
      </c>
    </row>
    <row r="529" spans="1:17" x14ac:dyDescent="0.25">
      <c r="A529">
        <v>528</v>
      </c>
      <c r="B529" s="1" t="s">
        <v>2503</v>
      </c>
      <c r="C529" s="1" t="s">
        <v>2504</v>
      </c>
      <c r="D529" s="1" t="s">
        <v>2505</v>
      </c>
      <c r="E529" s="1" t="s">
        <v>2506</v>
      </c>
      <c r="F529">
        <v>0.93</v>
      </c>
      <c r="G529">
        <v>3</v>
      </c>
      <c r="H529">
        <v>2.2328589208734901</v>
      </c>
      <c r="I529">
        <v>4.1817780367089901</v>
      </c>
      <c r="J529" s="1" t="s">
        <v>19</v>
      </c>
      <c r="K529" s="1" t="s">
        <v>19</v>
      </c>
      <c r="L529" s="1" t="s">
        <v>27</v>
      </c>
      <c r="M529">
        <v>-117.6491</v>
      </c>
      <c r="N529">
        <v>42.865969999999997</v>
      </c>
      <c r="O529" s="1" t="s">
        <v>19</v>
      </c>
      <c r="P529" s="1" t="s">
        <v>19</v>
      </c>
      <c r="Q529" s="1" t="s">
        <v>19</v>
      </c>
    </row>
    <row r="530" spans="1:17" x14ac:dyDescent="0.25">
      <c r="A530">
        <v>529</v>
      </c>
      <c r="B530" s="1" t="s">
        <v>2507</v>
      </c>
      <c r="C530" s="1" t="s">
        <v>2508</v>
      </c>
      <c r="D530" s="1" t="s">
        <v>2509</v>
      </c>
      <c r="E530" s="1" t="s">
        <v>2510</v>
      </c>
      <c r="F530">
        <v>0.81</v>
      </c>
      <c r="G530">
        <v>10</v>
      </c>
      <c r="H530">
        <v>1.6064300532887801</v>
      </c>
      <c r="I530">
        <v>3.1243264133520299</v>
      </c>
      <c r="J530" s="1" t="s">
        <v>336</v>
      </c>
      <c r="K530" s="1" t="s">
        <v>2511</v>
      </c>
      <c r="L530" s="1" t="s">
        <v>20</v>
      </c>
      <c r="M530">
        <v>-122.9728698</v>
      </c>
      <c r="N530">
        <v>44.707899759999997</v>
      </c>
      <c r="O530" s="1" t="s">
        <v>2512</v>
      </c>
      <c r="P530" s="1">
        <f>Source_Data_for_Figure1_3[[#This Row],[avgflow_cfs]]*0.028316847</f>
        <v>88.246226962962112</v>
      </c>
      <c r="Q530" s="1" t="s">
        <v>2513</v>
      </c>
    </row>
    <row r="531" spans="1:17" x14ac:dyDescent="0.25">
      <c r="A531">
        <v>530</v>
      </c>
      <c r="B531" s="1" t="s">
        <v>2514</v>
      </c>
      <c r="C531" s="1" t="s">
        <v>2515</v>
      </c>
      <c r="D531" s="1" t="s">
        <v>2516</v>
      </c>
      <c r="E531" s="1" t="s">
        <v>2517</v>
      </c>
      <c r="F531">
        <v>0.8</v>
      </c>
      <c r="G531">
        <v>24</v>
      </c>
      <c r="H531">
        <v>1.0446181935136201</v>
      </c>
      <c r="I531">
        <v>3.5760936839394999</v>
      </c>
      <c r="J531" s="1" t="s">
        <v>19</v>
      </c>
      <c r="K531" s="1" t="s">
        <v>19</v>
      </c>
      <c r="L531" s="1" t="s">
        <v>20</v>
      </c>
      <c r="M531">
        <v>-121.1899167</v>
      </c>
      <c r="N531">
        <v>45.608277780000002</v>
      </c>
      <c r="O531" s="1" t="s">
        <v>2518</v>
      </c>
      <c r="P531" s="1">
        <f>Source_Data_for_Figure1_3[[#This Row],[avgflow_cfs]]*0.028316847</f>
        <v>5297.174683022653</v>
      </c>
      <c r="Q531" s="1" t="s">
        <v>2519</v>
      </c>
    </row>
    <row r="532" spans="1:17" x14ac:dyDescent="0.25">
      <c r="A532">
        <v>531</v>
      </c>
      <c r="B532" s="1" t="s">
        <v>2520</v>
      </c>
      <c r="C532" s="1" t="s">
        <v>2521</v>
      </c>
      <c r="D532" s="1" t="s">
        <v>2522</v>
      </c>
      <c r="E532" s="1" t="s">
        <v>2523</v>
      </c>
      <c r="F532">
        <v>0.48</v>
      </c>
      <c r="G532">
        <v>7</v>
      </c>
      <c r="H532">
        <v>1.05700512907356</v>
      </c>
      <c r="I532">
        <v>3.1077336611235098</v>
      </c>
      <c r="J532" s="1" t="s">
        <v>19</v>
      </c>
      <c r="K532" s="1" t="s">
        <v>19</v>
      </c>
      <c r="L532" s="1" t="s">
        <v>48</v>
      </c>
      <c r="M532">
        <v>-122.5128232</v>
      </c>
      <c r="N532">
        <v>43.305954399999997</v>
      </c>
      <c r="O532" s="1" t="s">
        <v>19</v>
      </c>
      <c r="P532" s="1" t="s">
        <v>19</v>
      </c>
      <c r="Q532" s="1" t="s">
        <v>19</v>
      </c>
    </row>
    <row r="533" spans="1:17" x14ac:dyDescent="0.25">
      <c r="A533">
        <v>532</v>
      </c>
      <c r="B533" s="1" t="s">
        <v>2524</v>
      </c>
      <c r="C533" s="1" t="s">
        <v>37</v>
      </c>
      <c r="D533" s="1" t="s">
        <v>2525</v>
      </c>
      <c r="E533" s="1" t="s">
        <v>2526</v>
      </c>
      <c r="F533">
        <v>0.76</v>
      </c>
      <c r="G533">
        <v>15</v>
      </c>
      <c r="H533">
        <v>2.0059933650747399</v>
      </c>
      <c r="I533">
        <v>3.19602602663167</v>
      </c>
      <c r="J533" s="1" t="s">
        <v>307</v>
      </c>
      <c r="K533" s="1" t="s">
        <v>2527</v>
      </c>
      <c r="L533" s="1" t="s">
        <v>20</v>
      </c>
      <c r="M533">
        <v>-122.5303237</v>
      </c>
      <c r="N533">
        <v>43.303454299999999</v>
      </c>
      <c r="O533" s="1" t="s">
        <v>2528</v>
      </c>
      <c r="P533" s="1">
        <f>Source_Data_for_Figure1_3[[#This Row],[avgflow_cfs]]*0.028316847</f>
        <v>2.8784458862784343</v>
      </c>
      <c r="Q533" s="1" t="s">
        <v>2529</v>
      </c>
    </row>
    <row r="534" spans="1:17" x14ac:dyDescent="0.25">
      <c r="A534">
        <v>533</v>
      </c>
      <c r="B534" s="1" t="s">
        <v>2530</v>
      </c>
      <c r="C534" s="1" t="s">
        <v>2531</v>
      </c>
      <c r="D534" s="1" t="s">
        <v>2532</v>
      </c>
      <c r="E534" s="1" t="s">
        <v>2533</v>
      </c>
      <c r="F534">
        <v>0.66</v>
      </c>
      <c r="G534">
        <v>16</v>
      </c>
      <c r="H534">
        <v>2.67402497103234</v>
      </c>
      <c r="I534">
        <v>4.4190831517407103</v>
      </c>
      <c r="J534" s="1" t="s">
        <v>307</v>
      </c>
      <c r="K534" s="1" t="s">
        <v>2534</v>
      </c>
      <c r="L534" s="1" t="s">
        <v>20</v>
      </c>
      <c r="M534">
        <v>-117.72658920000001</v>
      </c>
      <c r="N534">
        <v>45.619866899999998</v>
      </c>
      <c r="O534" s="1" t="s">
        <v>2535</v>
      </c>
      <c r="P534" s="1">
        <f>Source_Data_for_Figure1_3[[#This Row],[avgflow_cfs]]*0.028316847</f>
        <v>12.586268580203434</v>
      </c>
      <c r="Q534" s="1" t="s">
        <v>2536</v>
      </c>
    </row>
    <row r="535" spans="1:17" x14ac:dyDescent="0.25">
      <c r="A535">
        <v>534</v>
      </c>
      <c r="B535" s="1" t="s">
        <v>2537</v>
      </c>
      <c r="C535" s="1" t="s">
        <v>2538</v>
      </c>
      <c r="D535" s="1" t="s">
        <v>2539</v>
      </c>
      <c r="E535" s="1" t="s">
        <v>2540</v>
      </c>
      <c r="F535">
        <v>0.99</v>
      </c>
      <c r="G535">
        <v>8</v>
      </c>
      <c r="H535">
        <v>2.0765754539097201</v>
      </c>
      <c r="I535">
        <v>4.7896429530677196</v>
      </c>
      <c r="J535" s="1" t="s">
        <v>19</v>
      </c>
      <c r="K535" s="1" t="s">
        <v>19</v>
      </c>
      <c r="L535" s="1" t="s">
        <v>27</v>
      </c>
      <c r="M535">
        <v>-79.814771399999998</v>
      </c>
      <c r="N535">
        <v>40.536178800000002</v>
      </c>
      <c r="O535" s="1" t="s">
        <v>19</v>
      </c>
      <c r="P535" s="1" t="s">
        <v>19</v>
      </c>
      <c r="Q535" s="1" t="s">
        <v>19</v>
      </c>
    </row>
    <row r="536" spans="1:17" x14ac:dyDescent="0.25">
      <c r="A536">
        <v>535</v>
      </c>
      <c r="B536" s="1" t="s">
        <v>2541</v>
      </c>
      <c r="C536" s="1" t="s">
        <v>2542</v>
      </c>
      <c r="D536" s="1" t="s">
        <v>2543</v>
      </c>
      <c r="E536" s="1" t="s">
        <v>2544</v>
      </c>
      <c r="F536">
        <v>0.96</v>
      </c>
      <c r="G536">
        <v>4</v>
      </c>
      <c r="H536">
        <v>2.46714777319082</v>
      </c>
      <c r="I536">
        <v>4.9259762926219999</v>
      </c>
      <c r="J536" s="1" t="s">
        <v>870</v>
      </c>
      <c r="K536" s="1" t="s">
        <v>1384</v>
      </c>
      <c r="L536" s="1" t="s">
        <v>27</v>
      </c>
      <c r="M536">
        <v>-80.337008299999994</v>
      </c>
      <c r="N536">
        <v>40.88867389</v>
      </c>
      <c r="O536" s="1" t="s">
        <v>2545</v>
      </c>
      <c r="P536" s="1">
        <f>Source_Data_for_Figure1_3[[#This Row],[avgflow_cfs]]*0.028316847</f>
        <v>88.495880694053838</v>
      </c>
      <c r="Q536" s="1" t="s">
        <v>2546</v>
      </c>
    </row>
    <row r="537" spans="1:17" x14ac:dyDescent="0.25">
      <c r="A537">
        <v>536</v>
      </c>
      <c r="B537" s="1" t="s">
        <v>2547</v>
      </c>
      <c r="C537" s="1" t="s">
        <v>2548</v>
      </c>
      <c r="D537" s="1" t="s">
        <v>2549</v>
      </c>
      <c r="E537" s="1" t="s">
        <v>2550</v>
      </c>
      <c r="F537">
        <v>0.9</v>
      </c>
      <c r="G537">
        <v>0</v>
      </c>
      <c r="H537">
        <v>2.5591030037932199</v>
      </c>
      <c r="I537">
        <v>4.9259762926219999</v>
      </c>
      <c r="J537" s="1" t="s">
        <v>336</v>
      </c>
      <c r="K537" s="1" t="s">
        <v>2551</v>
      </c>
      <c r="L537" s="1" t="s">
        <v>27</v>
      </c>
      <c r="M537">
        <v>-80.242283700000002</v>
      </c>
      <c r="N537">
        <v>40.817009200000001</v>
      </c>
      <c r="O537" s="1" t="s">
        <v>2552</v>
      </c>
      <c r="P537" s="1">
        <f>Source_Data_for_Figure1_3[[#This Row],[avgflow_cfs]]*0.028316847</f>
        <v>16.777126317692179</v>
      </c>
      <c r="Q537" s="1" t="s">
        <v>2553</v>
      </c>
    </row>
    <row r="538" spans="1:17" x14ac:dyDescent="0.25">
      <c r="A538">
        <v>537</v>
      </c>
      <c r="B538" s="1" t="s">
        <v>2554</v>
      </c>
      <c r="C538" s="1" t="s">
        <v>2555</v>
      </c>
      <c r="D538" s="1" t="s">
        <v>2556</v>
      </c>
      <c r="E538" s="1" t="s">
        <v>2557</v>
      </c>
      <c r="F538">
        <v>0.52</v>
      </c>
      <c r="G538">
        <v>2</v>
      </c>
      <c r="H538">
        <v>1.4934758654378899</v>
      </c>
      <c r="I538">
        <v>4.4291358530254596</v>
      </c>
      <c r="J538" s="1" t="s">
        <v>336</v>
      </c>
      <c r="K538" s="1" t="s">
        <v>946</v>
      </c>
      <c r="L538" s="1" t="s">
        <v>48</v>
      </c>
      <c r="M538">
        <v>-76.171612800000005</v>
      </c>
      <c r="N538">
        <v>40.413425799999999</v>
      </c>
      <c r="O538" s="1" t="s">
        <v>2558</v>
      </c>
      <c r="P538" s="1">
        <f>Source_Data_for_Figure1_3[[#This Row],[avgflow_cfs]]*0.028316847</f>
        <v>6.3564056296140645</v>
      </c>
      <c r="Q538" s="1" t="s">
        <v>2559</v>
      </c>
    </row>
    <row r="539" spans="1:17" x14ac:dyDescent="0.25">
      <c r="A539">
        <v>538</v>
      </c>
      <c r="B539" s="1" t="s">
        <v>2560</v>
      </c>
      <c r="C539" s="1" t="s">
        <v>2561</v>
      </c>
      <c r="D539" s="1" t="s">
        <v>2562</v>
      </c>
      <c r="E539" s="1" t="s">
        <v>2563</v>
      </c>
      <c r="F539">
        <v>0.91</v>
      </c>
      <c r="G539">
        <v>7</v>
      </c>
      <c r="H539">
        <v>2.0842341883013602</v>
      </c>
      <c r="I539">
        <v>4.8245452913311802</v>
      </c>
      <c r="J539" s="1" t="s">
        <v>19</v>
      </c>
      <c r="K539" s="1" t="s">
        <v>19</v>
      </c>
      <c r="L539" s="1" t="s">
        <v>27</v>
      </c>
      <c r="M539">
        <v>-79.860277800000006</v>
      </c>
      <c r="N539">
        <v>40.392499999999998</v>
      </c>
      <c r="O539" s="1" t="s">
        <v>19</v>
      </c>
      <c r="P539" s="1" t="s">
        <v>19</v>
      </c>
      <c r="Q539" s="1" t="s">
        <v>19</v>
      </c>
    </row>
    <row r="540" spans="1:17" x14ac:dyDescent="0.25">
      <c r="A540">
        <v>539</v>
      </c>
      <c r="B540" s="1" t="s">
        <v>2564</v>
      </c>
      <c r="C540" s="1" t="s">
        <v>37</v>
      </c>
      <c r="D540" s="1" t="s">
        <v>2565</v>
      </c>
      <c r="E540" s="1" t="s">
        <v>2566</v>
      </c>
      <c r="F540">
        <v>0.67</v>
      </c>
      <c r="G540">
        <v>1</v>
      </c>
      <c r="H540">
        <v>1.9198959294962501</v>
      </c>
      <c r="I540">
        <v>5.13802835679006</v>
      </c>
      <c r="J540" s="1" t="s">
        <v>19</v>
      </c>
      <c r="K540" s="1" t="s">
        <v>19</v>
      </c>
      <c r="L540" s="1" t="s">
        <v>27</v>
      </c>
      <c r="M540">
        <v>-78.531444399999998</v>
      </c>
      <c r="N540">
        <v>41.644055559999998</v>
      </c>
      <c r="O540" s="1" t="s">
        <v>2567</v>
      </c>
      <c r="P540" s="1">
        <f>Source_Data_for_Figure1_3[[#This Row],[avgflow_cfs]]*0.028316847</f>
        <v>0.5381130474044572</v>
      </c>
      <c r="Q540" s="1" t="s">
        <v>2568</v>
      </c>
    </row>
    <row r="541" spans="1:17" x14ac:dyDescent="0.25">
      <c r="A541">
        <v>540</v>
      </c>
      <c r="B541" s="1" t="s">
        <v>2569</v>
      </c>
      <c r="C541" s="1" t="s">
        <v>2570</v>
      </c>
      <c r="D541" s="1" t="s">
        <v>2571</v>
      </c>
      <c r="E541" s="1" t="s">
        <v>2572</v>
      </c>
      <c r="F541">
        <v>0.84</v>
      </c>
      <c r="G541">
        <v>2</v>
      </c>
      <c r="H541">
        <v>2.6604306485840601</v>
      </c>
      <c r="I541">
        <v>4.9983334721644601</v>
      </c>
      <c r="J541" s="1" t="s">
        <v>63</v>
      </c>
      <c r="K541" s="1" t="s">
        <v>2573</v>
      </c>
      <c r="L541" s="1" t="s">
        <v>27</v>
      </c>
      <c r="M541">
        <v>-79.228833300000005</v>
      </c>
      <c r="N541">
        <v>39.859916669999997</v>
      </c>
      <c r="O541" s="1" t="s">
        <v>2574</v>
      </c>
      <c r="P541" s="1">
        <f>Source_Data_for_Figure1_3[[#This Row],[avgflow_cfs]]*0.028316847</f>
        <v>24.048160175834383</v>
      </c>
      <c r="Q541" s="1" t="s">
        <v>2575</v>
      </c>
    </row>
    <row r="542" spans="1:17" x14ac:dyDescent="0.25">
      <c r="A542">
        <v>541</v>
      </c>
      <c r="B542" s="1" t="s">
        <v>2576</v>
      </c>
      <c r="C542" s="1" t="s">
        <v>2577</v>
      </c>
      <c r="D542" s="1" t="s">
        <v>2578</v>
      </c>
      <c r="E542" s="1" t="s">
        <v>2579</v>
      </c>
      <c r="F542">
        <v>0.87</v>
      </c>
      <c r="G542">
        <v>9</v>
      </c>
      <c r="H542">
        <v>2.0311967204748398</v>
      </c>
      <c r="I542">
        <v>4.63977242185224</v>
      </c>
      <c r="J542" s="1" t="s">
        <v>279</v>
      </c>
      <c r="K542" s="1" t="s">
        <v>337</v>
      </c>
      <c r="L542" s="1" t="s">
        <v>27</v>
      </c>
      <c r="M542">
        <v>-79.5932222</v>
      </c>
      <c r="N542">
        <v>40.017527780000002</v>
      </c>
      <c r="O542" s="1" t="s">
        <v>2580</v>
      </c>
      <c r="P542" s="1">
        <f>Source_Data_for_Figure1_3[[#This Row],[avgflow_cfs]]*0.028316847</f>
        <v>76.103635848918984</v>
      </c>
      <c r="Q542" s="1" t="s">
        <v>2581</v>
      </c>
    </row>
    <row r="543" spans="1:17" x14ac:dyDescent="0.25">
      <c r="A543">
        <v>542</v>
      </c>
      <c r="B543" s="1" t="s">
        <v>2582</v>
      </c>
      <c r="C543" s="1" t="s">
        <v>2583</v>
      </c>
      <c r="D543" s="1" t="s">
        <v>2584</v>
      </c>
      <c r="E543" s="1" t="s">
        <v>2585</v>
      </c>
      <c r="F543">
        <v>1.01</v>
      </c>
      <c r="G543">
        <v>2</v>
      </c>
      <c r="H543">
        <v>2.31032074703813</v>
      </c>
      <c r="I543">
        <v>3.9988806376245498</v>
      </c>
      <c r="J543" s="1" t="s">
        <v>1167</v>
      </c>
      <c r="K543" s="1" t="s">
        <v>2586</v>
      </c>
      <c r="L543" s="1" t="s">
        <v>27</v>
      </c>
      <c r="M543">
        <v>-77.129148400000005</v>
      </c>
      <c r="N543">
        <v>40.478416770000003</v>
      </c>
      <c r="O543" s="1" t="s">
        <v>2587</v>
      </c>
      <c r="P543" s="1">
        <f>Source_Data_for_Figure1_3[[#This Row],[avgflow_cfs]]*0.028316847</f>
        <v>104.00491248287689</v>
      </c>
      <c r="Q543" s="1" t="s">
        <v>2588</v>
      </c>
    </row>
    <row r="544" spans="1:17" x14ac:dyDescent="0.25">
      <c r="A544">
        <v>543</v>
      </c>
      <c r="B544" s="1" t="s">
        <v>2589</v>
      </c>
      <c r="C544" s="1" t="s">
        <v>2590</v>
      </c>
      <c r="D544" s="1" t="s">
        <v>2591</v>
      </c>
      <c r="E544" s="1" t="s">
        <v>2592</v>
      </c>
      <c r="F544">
        <v>0.69</v>
      </c>
      <c r="G544">
        <v>3</v>
      </c>
      <c r="H544">
        <v>2.2223393157337901</v>
      </c>
      <c r="I544">
        <v>5.04793876623968</v>
      </c>
      <c r="J544" s="1" t="s">
        <v>888</v>
      </c>
      <c r="K544" s="1" t="s">
        <v>2593</v>
      </c>
      <c r="L544" s="1" t="s">
        <v>27</v>
      </c>
      <c r="M544">
        <v>-78.692249189999998</v>
      </c>
      <c r="N544">
        <v>41.575339550000002</v>
      </c>
      <c r="O544" s="1" t="s">
        <v>2594</v>
      </c>
      <c r="P544" s="1">
        <f>Source_Data_for_Figure1_3[[#This Row],[avgflow_cfs]]*0.028316847</f>
        <v>3.7297465554863574</v>
      </c>
      <c r="Q544" s="1" t="s">
        <v>2595</v>
      </c>
    </row>
    <row r="545" spans="1:17" x14ac:dyDescent="0.25">
      <c r="A545">
        <v>544</v>
      </c>
      <c r="B545" s="1" t="s">
        <v>2596</v>
      </c>
      <c r="C545" s="1" t="s">
        <v>2597</v>
      </c>
      <c r="D545" s="1" t="s">
        <v>2598</v>
      </c>
      <c r="E545" s="1" t="s">
        <v>2599</v>
      </c>
      <c r="F545">
        <v>0.88</v>
      </c>
      <c r="G545">
        <v>1</v>
      </c>
      <c r="H545">
        <v>1.9182389950335299</v>
      </c>
      <c r="I545">
        <v>4.0798441874900799</v>
      </c>
      <c r="J545" s="1" t="s">
        <v>19</v>
      </c>
      <c r="K545" s="1" t="s">
        <v>19</v>
      </c>
      <c r="L545" s="1" t="s">
        <v>27</v>
      </c>
      <c r="M545">
        <v>-79.970615199999997</v>
      </c>
      <c r="N545">
        <v>39.759244899999999</v>
      </c>
      <c r="O545" s="1" t="s">
        <v>19</v>
      </c>
      <c r="P545" s="1" t="s">
        <v>19</v>
      </c>
      <c r="Q545" s="1" t="s">
        <v>19</v>
      </c>
    </row>
    <row r="546" spans="1:17" x14ac:dyDescent="0.25">
      <c r="A546">
        <v>545</v>
      </c>
      <c r="B546" s="1" t="s">
        <v>19</v>
      </c>
      <c r="C546" s="1" t="s">
        <v>19</v>
      </c>
      <c r="D546" s="1" t="s">
        <v>2600</v>
      </c>
      <c r="E546" s="1" t="s">
        <v>2601</v>
      </c>
      <c r="F546">
        <v>1.02</v>
      </c>
      <c r="G546">
        <v>4</v>
      </c>
      <c r="H546">
        <v>2.2403257299211998</v>
      </c>
      <c r="I546">
        <v>3.9833470421180599</v>
      </c>
      <c r="J546" s="1" t="s">
        <v>19</v>
      </c>
      <c r="K546" s="1" t="s">
        <v>19</v>
      </c>
      <c r="L546" s="1" t="s">
        <v>27</v>
      </c>
      <c r="M546">
        <v>-76.886084600000004</v>
      </c>
      <c r="N546">
        <v>40.25481164</v>
      </c>
      <c r="O546" s="1" t="s">
        <v>2602</v>
      </c>
      <c r="P546" s="1">
        <f>Source_Data_for_Figure1_3[[#This Row],[avgflow_cfs]]*0.028316847</f>
        <v>823.04097288172341</v>
      </c>
      <c r="Q546" s="1" t="s">
        <v>2603</v>
      </c>
    </row>
    <row r="547" spans="1:17" x14ac:dyDescent="0.25">
      <c r="A547">
        <v>546</v>
      </c>
      <c r="B547" s="1" t="s">
        <v>2604</v>
      </c>
      <c r="C547" s="1" t="s">
        <v>2605</v>
      </c>
      <c r="D547" s="1" t="s">
        <v>2606</v>
      </c>
      <c r="E547" s="1" t="s">
        <v>2607</v>
      </c>
      <c r="F547">
        <v>0.91</v>
      </c>
      <c r="G547">
        <v>2</v>
      </c>
      <c r="H547">
        <v>2.5914580865519299</v>
      </c>
      <c r="I547">
        <v>4.57433767738996</v>
      </c>
      <c r="J547" s="1" t="s">
        <v>961</v>
      </c>
      <c r="K547" s="1" t="s">
        <v>2608</v>
      </c>
      <c r="L547" s="1" t="s">
        <v>27</v>
      </c>
      <c r="M547">
        <v>-74.9860556</v>
      </c>
      <c r="N547">
        <v>41.508749999999999</v>
      </c>
      <c r="O547" s="1" t="s">
        <v>2609</v>
      </c>
      <c r="P547" s="1">
        <f>Source_Data_for_Figure1_3[[#This Row],[avgflow_cfs]]*0.028316847</f>
        <v>99.508026178382138</v>
      </c>
      <c r="Q547" s="1" t="s">
        <v>2610</v>
      </c>
    </row>
    <row r="548" spans="1:17" x14ac:dyDescent="0.25">
      <c r="A548">
        <v>547</v>
      </c>
      <c r="B548" s="1" t="s">
        <v>2611</v>
      </c>
      <c r="C548" s="1" t="s">
        <v>2612</v>
      </c>
      <c r="D548" s="1" t="s">
        <v>2613</v>
      </c>
      <c r="E548" s="1" t="s">
        <v>2614</v>
      </c>
      <c r="F548">
        <v>0.83</v>
      </c>
      <c r="G548">
        <v>0</v>
      </c>
      <c r="H548">
        <v>2.5361465517959498</v>
      </c>
      <c r="I548">
        <v>5.1412426744929203</v>
      </c>
      <c r="J548" s="1" t="s">
        <v>745</v>
      </c>
      <c r="K548" s="1" t="s">
        <v>1675</v>
      </c>
      <c r="L548" s="1" t="s">
        <v>27</v>
      </c>
      <c r="M548">
        <v>-80.588129989999999</v>
      </c>
      <c r="N548">
        <v>41.442832350000003</v>
      </c>
      <c r="O548" s="1" t="s">
        <v>19</v>
      </c>
      <c r="P548" s="1" t="s">
        <v>19</v>
      </c>
      <c r="Q548" s="1" t="s">
        <v>19</v>
      </c>
    </row>
    <row r="549" spans="1:17" x14ac:dyDescent="0.25">
      <c r="A549">
        <v>548</v>
      </c>
      <c r="B549" s="1" t="s">
        <v>2615</v>
      </c>
      <c r="C549" s="1" t="s">
        <v>2616</v>
      </c>
      <c r="D549" s="1" t="s">
        <v>2617</v>
      </c>
      <c r="E549" s="1" t="s">
        <v>2618</v>
      </c>
      <c r="F549">
        <v>0.45</v>
      </c>
      <c r="G549">
        <v>0</v>
      </c>
      <c r="H549">
        <v>1.5572636676348499</v>
      </c>
      <c r="I549">
        <v>4.2783505341289398</v>
      </c>
      <c r="J549" s="1" t="s">
        <v>19</v>
      </c>
      <c r="K549" s="1" t="s">
        <v>19</v>
      </c>
      <c r="L549" s="1" t="s">
        <v>48</v>
      </c>
      <c r="M549">
        <v>-76.264038889999995</v>
      </c>
      <c r="N549">
        <v>39.995936100000002</v>
      </c>
      <c r="O549" s="1" t="s">
        <v>2619</v>
      </c>
      <c r="P549" s="1">
        <f>Source_Data_for_Figure1_3[[#This Row],[avgflow_cfs]]*0.028316847</f>
        <v>5.1175631425034084E-2</v>
      </c>
      <c r="Q549" s="1" t="s">
        <v>2620</v>
      </c>
    </row>
    <row r="550" spans="1:17" x14ac:dyDescent="0.25">
      <c r="A550">
        <v>549</v>
      </c>
      <c r="B550" s="1" t="s">
        <v>2621</v>
      </c>
      <c r="C550" s="1" t="s">
        <v>2622</v>
      </c>
      <c r="D550" s="1" t="s">
        <v>2623</v>
      </c>
      <c r="E550" s="1" t="s">
        <v>2624</v>
      </c>
      <c r="F550">
        <v>0.86</v>
      </c>
      <c r="G550">
        <v>0</v>
      </c>
      <c r="H550">
        <v>2.6414971495081998</v>
      </c>
      <c r="I550">
        <v>4.6544757102933998</v>
      </c>
      <c r="J550" s="1" t="s">
        <v>19</v>
      </c>
      <c r="K550" s="1" t="s">
        <v>19</v>
      </c>
      <c r="L550" s="1" t="s">
        <v>27</v>
      </c>
      <c r="M550">
        <v>-76.56777778</v>
      </c>
      <c r="N550">
        <v>40.195277779999998</v>
      </c>
      <c r="O550" s="1" t="s">
        <v>2625</v>
      </c>
      <c r="P550" s="1">
        <f>Source_Data_for_Figure1_3[[#This Row],[avgflow_cfs]]*0.028316847</f>
        <v>0.86945559361101488</v>
      </c>
      <c r="Q550" s="1" t="s">
        <v>2626</v>
      </c>
    </row>
    <row r="551" spans="1:17" x14ac:dyDescent="0.25">
      <c r="A551">
        <v>550</v>
      </c>
      <c r="B551" s="1" t="s">
        <v>2627</v>
      </c>
      <c r="C551" s="1" t="s">
        <v>2628</v>
      </c>
      <c r="D551" s="1" t="s">
        <v>2629</v>
      </c>
      <c r="E551" s="1" t="s">
        <v>2630</v>
      </c>
      <c r="F551">
        <v>0.89</v>
      </c>
      <c r="G551">
        <v>6</v>
      </c>
      <c r="H551">
        <v>2.1178014010394302</v>
      </c>
      <c r="I551">
        <v>4.9146633928821002</v>
      </c>
      <c r="J551" s="1" t="s">
        <v>19</v>
      </c>
      <c r="K551" s="1" t="s">
        <v>19</v>
      </c>
      <c r="L551" s="1" t="s">
        <v>27</v>
      </c>
      <c r="M551">
        <v>-79.367260900000005</v>
      </c>
      <c r="N551">
        <v>40.467567180000003</v>
      </c>
      <c r="O551" s="1" t="s">
        <v>19</v>
      </c>
      <c r="P551" s="1" t="s">
        <v>19</v>
      </c>
      <c r="Q551" s="1" t="s">
        <v>19</v>
      </c>
    </row>
    <row r="552" spans="1:17" x14ac:dyDescent="0.25">
      <c r="A552">
        <v>551</v>
      </c>
      <c r="B552" s="1" t="s">
        <v>2631</v>
      </c>
      <c r="C552" s="1" t="s">
        <v>2632</v>
      </c>
      <c r="D552" s="1" t="s">
        <v>2633</v>
      </c>
      <c r="E552" s="1" t="s">
        <v>2634</v>
      </c>
      <c r="F552">
        <v>0.86</v>
      </c>
      <c r="G552">
        <v>3</v>
      </c>
      <c r="H552">
        <v>2.2994748636539599</v>
      </c>
      <c r="I552">
        <v>4.9146633928821002</v>
      </c>
      <c r="J552" s="1" t="s">
        <v>1167</v>
      </c>
      <c r="K552" s="1" t="s">
        <v>2593</v>
      </c>
      <c r="L552" s="1" t="s">
        <v>27</v>
      </c>
      <c r="M552">
        <v>-79.449444400000004</v>
      </c>
      <c r="N552">
        <v>40.458888889999997</v>
      </c>
      <c r="O552" s="1" t="s">
        <v>2635</v>
      </c>
      <c r="P552" s="1">
        <f>Source_Data_for_Figure1_3[[#This Row],[avgflow_cfs]]*0.028316847</f>
        <v>17.637309601073518</v>
      </c>
      <c r="Q552" s="1" t="s">
        <v>2636</v>
      </c>
    </row>
    <row r="553" spans="1:17" x14ac:dyDescent="0.25">
      <c r="A553">
        <v>552</v>
      </c>
      <c r="B553" s="1" t="s">
        <v>2637</v>
      </c>
      <c r="C553" s="1" t="s">
        <v>2638</v>
      </c>
      <c r="D553" s="1" t="s">
        <v>2639</v>
      </c>
      <c r="E553" s="1" t="s">
        <v>2640</v>
      </c>
      <c r="F553">
        <v>0.83</v>
      </c>
      <c r="G553">
        <v>2</v>
      </c>
      <c r="H553">
        <v>2.5158927638175101</v>
      </c>
      <c r="I553">
        <v>4.57433767738996</v>
      </c>
      <c r="J553" s="1" t="s">
        <v>336</v>
      </c>
      <c r="K553" s="1" t="s">
        <v>2641</v>
      </c>
      <c r="L553" s="1" t="s">
        <v>27</v>
      </c>
      <c r="M553">
        <v>-75.057416700000005</v>
      </c>
      <c r="N553">
        <v>41.756749999999997</v>
      </c>
      <c r="O553" s="1" t="s">
        <v>2642</v>
      </c>
      <c r="P553" s="1">
        <f>Source_Data_for_Figure1_3[[#This Row],[avgflow_cfs]]*0.028316847</f>
        <v>90.293539306827284</v>
      </c>
      <c r="Q553" s="1" t="s">
        <v>2643</v>
      </c>
    </row>
    <row r="554" spans="1:17" x14ac:dyDescent="0.25">
      <c r="A554">
        <v>553</v>
      </c>
      <c r="B554" s="1" t="s">
        <v>2644</v>
      </c>
      <c r="C554" s="1" t="s">
        <v>2645</v>
      </c>
      <c r="D554" s="1" t="s">
        <v>2646</v>
      </c>
      <c r="E554" s="1" t="s">
        <v>2647</v>
      </c>
      <c r="F554">
        <v>0.95</v>
      </c>
      <c r="G554">
        <v>6</v>
      </c>
      <c r="H554">
        <v>1.9837820830325601</v>
      </c>
      <c r="I554">
        <v>4.8066797156459202</v>
      </c>
      <c r="J554" s="1" t="s">
        <v>19</v>
      </c>
      <c r="K554" s="1" t="s">
        <v>19</v>
      </c>
      <c r="L554" s="1" t="s">
        <v>27</v>
      </c>
      <c r="M554">
        <v>-80.383397500000001</v>
      </c>
      <c r="N554">
        <v>40.648954600000003</v>
      </c>
      <c r="O554" s="1" t="s">
        <v>19</v>
      </c>
      <c r="P554" s="1" t="s">
        <v>19</v>
      </c>
      <c r="Q554" s="1" t="s">
        <v>19</v>
      </c>
    </row>
    <row r="555" spans="1:17" x14ac:dyDescent="0.25">
      <c r="A555">
        <v>554</v>
      </c>
      <c r="B555" s="1" t="s">
        <v>2648</v>
      </c>
      <c r="C555" s="1" t="s">
        <v>2649</v>
      </c>
      <c r="D555" s="1" t="s">
        <v>2650</v>
      </c>
      <c r="E555" s="1" t="s">
        <v>2651</v>
      </c>
      <c r="F555">
        <v>0.9</v>
      </c>
      <c r="G555">
        <v>3</v>
      </c>
      <c r="H555">
        <v>1.79087151870608</v>
      </c>
      <c r="I555">
        <v>3.83848463450017</v>
      </c>
      <c r="J555" s="1" t="s">
        <v>19</v>
      </c>
      <c r="K555" s="1" t="s">
        <v>19</v>
      </c>
      <c r="L555" s="1" t="s">
        <v>27</v>
      </c>
      <c r="M555">
        <v>-74.866944399999994</v>
      </c>
      <c r="N555">
        <v>40.29666667</v>
      </c>
      <c r="O555" s="1" t="s">
        <v>19</v>
      </c>
      <c r="P555" s="1" t="s">
        <v>19</v>
      </c>
      <c r="Q555" s="1" t="s">
        <v>19</v>
      </c>
    </row>
    <row r="556" spans="1:17" x14ac:dyDescent="0.25">
      <c r="A556">
        <v>555</v>
      </c>
      <c r="B556" s="1" t="s">
        <v>2652</v>
      </c>
      <c r="C556" s="1" t="s">
        <v>2653</v>
      </c>
      <c r="D556" s="1" t="s">
        <v>2654</v>
      </c>
      <c r="E556" s="1" t="s">
        <v>2655</v>
      </c>
      <c r="F556">
        <v>0.83</v>
      </c>
      <c r="G556">
        <v>0</v>
      </c>
      <c r="H556">
        <v>2.4038875776643698</v>
      </c>
      <c r="I556">
        <v>4.2690606327109801</v>
      </c>
      <c r="J556" s="1" t="s">
        <v>63</v>
      </c>
      <c r="K556" s="1" t="s">
        <v>2354</v>
      </c>
      <c r="L556" s="1" t="s">
        <v>27</v>
      </c>
      <c r="M556">
        <v>-75.601304999999996</v>
      </c>
      <c r="N556">
        <v>40.151490639999999</v>
      </c>
      <c r="O556" s="1" t="s">
        <v>2656</v>
      </c>
      <c r="P556" s="1">
        <f>Source_Data_for_Figure1_3[[#This Row],[avgflow_cfs]]*0.028316847</f>
        <v>1.6853261666436012</v>
      </c>
      <c r="Q556" s="1" t="s">
        <v>2657</v>
      </c>
    </row>
    <row r="557" spans="1:17" x14ac:dyDescent="0.25">
      <c r="A557">
        <v>556</v>
      </c>
      <c r="B557" s="1" t="s">
        <v>2658</v>
      </c>
      <c r="C557" s="1" t="s">
        <v>2659</v>
      </c>
      <c r="D557" s="1" t="s">
        <v>2660</v>
      </c>
      <c r="E557" s="1" t="s">
        <v>2661</v>
      </c>
      <c r="F557">
        <v>0.93</v>
      </c>
      <c r="G557">
        <v>8</v>
      </c>
      <c r="H557">
        <v>2.1151279924872699</v>
      </c>
      <c r="I557">
        <v>4.94477590772137</v>
      </c>
      <c r="J557" s="1" t="s">
        <v>19</v>
      </c>
      <c r="K557" s="1" t="s">
        <v>19</v>
      </c>
      <c r="L557" s="1" t="s">
        <v>27</v>
      </c>
      <c r="M557">
        <v>-79.911447100000004</v>
      </c>
      <c r="N557">
        <v>39.727023080000002</v>
      </c>
      <c r="O557" s="1" t="s">
        <v>19</v>
      </c>
      <c r="P557" s="1" t="s">
        <v>19</v>
      </c>
      <c r="Q557" s="1" t="s">
        <v>19</v>
      </c>
    </row>
    <row r="558" spans="1:17" x14ac:dyDescent="0.25">
      <c r="A558">
        <v>557</v>
      </c>
      <c r="B558" s="1" t="s">
        <v>2662</v>
      </c>
      <c r="C558" s="1" t="s">
        <v>2663</v>
      </c>
      <c r="D558" s="1" t="s">
        <v>2664</v>
      </c>
      <c r="E558" s="1" t="s">
        <v>2665</v>
      </c>
      <c r="F558">
        <v>0.74</v>
      </c>
      <c r="G558">
        <v>1</v>
      </c>
      <c r="H558">
        <v>2.4778978532733502</v>
      </c>
      <c r="I558">
        <v>4.9957335024153604</v>
      </c>
      <c r="J558" s="1" t="s">
        <v>295</v>
      </c>
      <c r="K558" s="1" t="s">
        <v>2322</v>
      </c>
      <c r="L558" s="1" t="s">
        <v>27</v>
      </c>
      <c r="M558">
        <v>-78.292791289999997</v>
      </c>
      <c r="N558">
        <v>41.81867578</v>
      </c>
      <c r="O558" s="1" t="s">
        <v>2666</v>
      </c>
      <c r="P558" s="1">
        <f>Source_Data_for_Figure1_3[[#This Row],[avgflow_cfs]]*0.028316847</f>
        <v>14.669224146298976</v>
      </c>
      <c r="Q558" s="1" t="s">
        <v>2667</v>
      </c>
    </row>
    <row r="559" spans="1:17" x14ac:dyDescent="0.25">
      <c r="A559">
        <v>558</v>
      </c>
      <c r="B559" s="1" t="s">
        <v>2668</v>
      </c>
      <c r="C559" s="1" t="s">
        <v>2669</v>
      </c>
      <c r="D559" s="1" t="s">
        <v>2670</v>
      </c>
      <c r="E559" s="1" t="s">
        <v>2671</v>
      </c>
      <c r="F559">
        <v>0.74</v>
      </c>
      <c r="G559">
        <v>1</v>
      </c>
      <c r="H559">
        <v>2.3543310580122401</v>
      </c>
      <c r="I559">
        <v>5.0633807215809403</v>
      </c>
      <c r="J559" s="1" t="s">
        <v>1167</v>
      </c>
      <c r="K559" s="1" t="s">
        <v>71</v>
      </c>
      <c r="L559" s="1" t="s">
        <v>27</v>
      </c>
      <c r="M559">
        <v>-79.008367379999996</v>
      </c>
      <c r="N559">
        <v>40.939231049999997</v>
      </c>
      <c r="O559" s="1" t="s">
        <v>2672</v>
      </c>
      <c r="P559" s="1">
        <f>Source_Data_for_Figure1_3[[#This Row],[avgflow_cfs]]*0.028316847</f>
        <v>9.0087757533336106</v>
      </c>
      <c r="Q559" s="1" t="s">
        <v>2673</v>
      </c>
    </row>
    <row r="560" spans="1:17" x14ac:dyDescent="0.25">
      <c r="A560">
        <v>559</v>
      </c>
      <c r="B560" s="1" t="s">
        <v>2674</v>
      </c>
      <c r="C560" s="1" t="s">
        <v>2675</v>
      </c>
      <c r="D560" s="1" t="s">
        <v>2676</v>
      </c>
      <c r="E560" s="1" t="s">
        <v>2677</v>
      </c>
      <c r="F560">
        <v>0.79</v>
      </c>
      <c r="G560">
        <v>0</v>
      </c>
      <c r="H560">
        <v>2.58202780928158</v>
      </c>
      <c r="I560">
        <v>5.0363865677160904</v>
      </c>
      <c r="J560" s="1" t="s">
        <v>63</v>
      </c>
      <c r="K560" s="1" t="s">
        <v>1353</v>
      </c>
      <c r="L560" s="1" t="s">
        <v>27</v>
      </c>
      <c r="M560">
        <v>-79.110035600000003</v>
      </c>
      <c r="N560">
        <v>40.836175599999997</v>
      </c>
      <c r="O560" s="1" t="s">
        <v>2678</v>
      </c>
      <c r="P560" s="1">
        <f>Source_Data_for_Figure1_3[[#This Row],[avgflow_cfs]]*0.028316847</f>
        <v>4.362244946091157</v>
      </c>
      <c r="Q560" s="1" t="s">
        <v>2679</v>
      </c>
    </row>
    <row r="561" spans="1:17" x14ac:dyDescent="0.25">
      <c r="A561">
        <v>560</v>
      </c>
      <c r="B561" s="1" t="s">
        <v>2680</v>
      </c>
      <c r="C561" s="1" t="s">
        <v>2681</v>
      </c>
      <c r="D561" s="1" t="s">
        <v>2682</v>
      </c>
      <c r="E561" s="1" t="s">
        <v>2683</v>
      </c>
      <c r="F561">
        <v>0.7</v>
      </c>
      <c r="G561">
        <v>4</v>
      </c>
      <c r="H561">
        <v>2.5530361334165699</v>
      </c>
      <c r="I561">
        <v>4.4710294278090101</v>
      </c>
      <c r="J561" s="1" t="s">
        <v>307</v>
      </c>
      <c r="K561" s="1" t="s">
        <v>2684</v>
      </c>
      <c r="L561" s="1" t="s">
        <v>27</v>
      </c>
      <c r="M561">
        <v>-77.825825100000003</v>
      </c>
      <c r="N561">
        <v>41.475899400000003</v>
      </c>
      <c r="O561" s="1" t="s">
        <v>2685</v>
      </c>
      <c r="P561" s="1">
        <f>Source_Data_for_Figure1_3[[#This Row],[avgflow_cfs]]*0.028316847</f>
        <v>6.773196231742137</v>
      </c>
      <c r="Q561" s="1" t="s">
        <v>2686</v>
      </c>
    </row>
    <row r="562" spans="1:17" x14ac:dyDescent="0.25">
      <c r="A562">
        <v>561</v>
      </c>
      <c r="B562" s="1" t="s">
        <v>2687</v>
      </c>
      <c r="C562" s="1" t="s">
        <v>2688</v>
      </c>
      <c r="D562" s="1" t="s">
        <v>2689</v>
      </c>
      <c r="E562" s="1" t="s">
        <v>2690</v>
      </c>
      <c r="F562">
        <v>0.57999999999999996</v>
      </c>
      <c r="G562">
        <v>7</v>
      </c>
      <c r="H562">
        <v>1.9951975340411601</v>
      </c>
      <c r="I562">
        <v>4.4710294278090101</v>
      </c>
      <c r="J562" s="1" t="s">
        <v>307</v>
      </c>
      <c r="K562" s="1" t="s">
        <v>579</v>
      </c>
      <c r="L562" s="1" t="s">
        <v>48</v>
      </c>
      <c r="M562">
        <v>-77.690819099999999</v>
      </c>
      <c r="N562">
        <v>41.389511679999998</v>
      </c>
      <c r="O562" s="1" t="s">
        <v>2691</v>
      </c>
      <c r="P562" s="1">
        <f>Source_Data_for_Figure1_3[[#This Row],[avgflow_cfs]]*0.028316847</f>
        <v>2.4246782023438547</v>
      </c>
      <c r="Q562" s="1" t="s">
        <v>2692</v>
      </c>
    </row>
    <row r="563" spans="1:17" x14ac:dyDescent="0.25">
      <c r="A563">
        <v>562</v>
      </c>
      <c r="B563" s="1" t="s">
        <v>2693</v>
      </c>
      <c r="C563" s="1" t="s">
        <v>2694</v>
      </c>
      <c r="D563" s="1" t="s">
        <v>2695</v>
      </c>
      <c r="E563" s="1" t="s">
        <v>2696</v>
      </c>
      <c r="F563">
        <v>0.89</v>
      </c>
      <c r="G563">
        <v>3</v>
      </c>
      <c r="H563">
        <v>2.3096321405395299</v>
      </c>
      <c r="I563">
        <v>4.6085019257818303</v>
      </c>
      <c r="J563" s="1" t="s">
        <v>888</v>
      </c>
      <c r="K563" s="1" t="s">
        <v>71</v>
      </c>
      <c r="L563" s="1" t="s">
        <v>27</v>
      </c>
      <c r="M563">
        <v>-77.080245700000006</v>
      </c>
      <c r="N563">
        <v>41.797018299999998</v>
      </c>
      <c r="O563" s="1" t="s">
        <v>2697</v>
      </c>
      <c r="P563" s="1">
        <f>Source_Data_for_Figure1_3[[#This Row],[avgflow_cfs]]*0.028316847</f>
        <v>5.2661865091578619</v>
      </c>
      <c r="Q563" s="1" t="s">
        <v>2698</v>
      </c>
    </row>
    <row r="564" spans="1:17" x14ac:dyDescent="0.25">
      <c r="A564">
        <v>563</v>
      </c>
      <c r="B564" s="1" t="s">
        <v>2699</v>
      </c>
      <c r="C564" s="1" t="s">
        <v>2700</v>
      </c>
      <c r="D564" s="1" t="s">
        <v>2701</v>
      </c>
      <c r="E564" s="1" t="s">
        <v>2702</v>
      </c>
      <c r="F564">
        <v>0.55000000000000004</v>
      </c>
      <c r="G564">
        <v>7</v>
      </c>
      <c r="H564">
        <v>1.64833478912221</v>
      </c>
      <c r="I564">
        <v>4.7448470953150297</v>
      </c>
      <c r="J564" s="1" t="s">
        <v>19</v>
      </c>
      <c r="K564" s="1" t="s">
        <v>19</v>
      </c>
      <c r="L564" s="1" t="s">
        <v>48</v>
      </c>
      <c r="M564">
        <v>-77.401923199999999</v>
      </c>
      <c r="N564">
        <v>41.784794050000002</v>
      </c>
      <c r="O564" s="1" t="s">
        <v>2703</v>
      </c>
      <c r="P564" s="1">
        <f>Source_Data_for_Figure1_3[[#This Row],[avgflow_cfs]]*0.028316847</f>
        <v>0.24223037207739212</v>
      </c>
      <c r="Q564" s="1" t="s">
        <v>2704</v>
      </c>
    </row>
    <row r="565" spans="1:17" x14ac:dyDescent="0.25">
      <c r="A565">
        <v>564</v>
      </c>
      <c r="B565" s="1" t="s">
        <v>2705</v>
      </c>
      <c r="C565" s="1" t="s">
        <v>2706</v>
      </c>
      <c r="D565" s="1" t="s">
        <v>2707</v>
      </c>
      <c r="E565" s="1" t="s">
        <v>2708</v>
      </c>
      <c r="F565">
        <v>0.85</v>
      </c>
      <c r="G565">
        <v>0</v>
      </c>
      <c r="H565">
        <v>2.0905819372472298</v>
      </c>
      <c r="I565">
        <v>4.0351888793364896</v>
      </c>
      <c r="J565" s="1" t="s">
        <v>63</v>
      </c>
      <c r="K565" s="1" t="s">
        <v>946</v>
      </c>
      <c r="L565" s="1" t="s">
        <v>27</v>
      </c>
      <c r="M565">
        <v>-81.601771400000004</v>
      </c>
      <c r="N565">
        <v>33.753477359999998</v>
      </c>
      <c r="O565" s="1" t="s">
        <v>2709</v>
      </c>
      <c r="P565" s="1">
        <f>Source_Data_for_Figure1_3[[#This Row],[avgflow_cfs]]*0.028316847</f>
        <v>0.48783628287724967</v>
      </c>
      <c r="Q565" s="1" t="s">
        <v>2710</v>
      </c>
    </row>
    <row r="566" spans="1:17" x14ac:dyDescent="0.25">
      <c r="A566">
        <v>565</v>
      </c>
      <c r="B566" s="1" t="s">
        <v>2711</v>
      </c>
      <c r="C566" s="1" t="s">
        <v>2712</v>
      </c>
      <c r="D566" s="1" t="s">
        <v>2713</v>
      </c>
      <c r="E566" s="1" t="s">
        <v>2714</v>
      </c>
      <c r="F566">
        <v>1.02</v>
      </c>
      <c r="G566">
        <v>0</v>
      </c>
      <c r="H566">
        <v>2.1689916625849999</v>
      </c>
      <c r="I566">
        <v>3.8961692621547002</v>
      </c>
      <c r="J566" s="1" t="s">
        <v>19</v>
      </c>
      <c r="K566" s="1" t="s">
        <v>19</v>
      </c>
      <c r="L566" s="1" t="s">
        <v>27</v>
      </c>
      <c r="M566">
        <v>-79.094206389999997</v>
      </c>
      <c r="N566">
        <v>33.649058369999999</v>
      </c>
      <c r="O566" s="1" t="s">
        <v>19</v>
      </c>
      <c r="P566" s="1" t="s">
        <v>19</v>
      </c>
      <c r="Q566" s="1" t="s">
        <v>19</v>
      </c>
    </row>
    <row r="567" spans="1:17" x14ac:dyDescent="0.25">
      <c r="A567">
        <v>566</v>
      </c>
      <c r="B567" s="1" t="s">
        <v>2715</v>
      </c>
      <c r="C567" s="1" t="s">
        <v>2716</v>
      </c>
      <c r="D567" s="1" t="s">
        <v>2717</v>
      </c>
      <c r="E567" s="1" t="s">
        <v>2718</v>
      </c>
      <c r="F567">
        <v>1.06</v>
      </c>
      <c r="G567">
        <v>0</v>
      </c>
      <c r="H567">
        <v>2.0297893304318602</v>
      </c>
      <c r="I567">
        <v>3.8961692621547002</v>
      </c>
      <c r="J567" s="1" t="s">
        <v>19</v>
      </c>
      <c r="K567" s="1" t="s">
        <v>19</v>
      </c>
      <c r="L567" s="1" t="s">
        <v>27</v>
      </c>
      <c r="M567">
        <v>-79.126986700000003</v>
      </c>
      <c r="N567">
        <v>33.506557239999999</v>
      </c>
      <c r="O567" s="1" t="s">
        <v>19</v>
      </c>
      <c r="P567" s="1" t="s">
        <v>19</v>
      </c>
      <c r="Q567" s="1" t="s">
        <v>19</v>
      </c>
    </row>
    <row r="568" spans="1:17" x14ac:dyDescent="0.25">
      <c r="A568">
        <v>567</v>
      </c>
      <c r="B568" s="1" t="s">
        <v>2719</v>
      </c>
      <c r="C568" s="1" t="s">
        <v>2720</v>
      </c>
      <c r="D568" s="1" t="s">
        <v>2721</v>
      </c>
      <c r="E568" s="1" t="s">
        <v>2722</v>
      </c>
      <c r="F568">
        <v>1.06</v>
      </c>
      <c r="G568">
        <v>0</v>
      </c>
      <c r="H568">
        <v>2.04851268654763</v>
      </c>
      <c r="I568">
        <v>3.8961692621547002</v>
      </c>
      <c r="J568" s="1" t="s">
        <v>19</v>
      </c>
      <c r="K568" s="1" t="s">
        <v>19</v>
      </c>
      <c r="L568" s="1" t="s">
        <v>27</v>
      </c>
      <c r="M568">
        <v>-79.173934099999997</v>
      </c>
      <c r="N568">
        <v>33.444612450000001</v>
      </c>
      <c r="O568" s="1" t="s">
        <v>19</v>
      </c>
      <c r="P568" s="1" t="s">
        <v>19</v>
      </c>
      <c r="Q568" s="1" t="s">
        <v>19</v>
      </c>
    </row>
    <row r="569" spans="1:17" x14ac:dyDescent="0.25">
      <c r="A569">
        <v>568</v>
      </c>
      <c r="B569" s="1" t="s">
        <v>2723</v>
      </c>
      <c r="C569" s="1" t="s">
        <v>2724</v>
      </c>
      <c r="D569" s="1" t="s">
        <v>2725</v>
      </c>
      <c r="E569" s="1" t="s">
        <v>2726</v>
      </c>
      <c r="F569">
        <v>1.07</v>
      </c>
      <c r="G569">
        <v>7</v>
      </c>
      <c r="H569">
        <v>2.07842542407076</v>
      </c>
      <c r="I569">
        <v>4.05717408206496</v>
      </c>
      <c r="J569" s="1" t="s">
        <v>19</v>
      </c>
      <c r="K569" s="1" t="s">
        <v>19</v>
      </c>
      <c r="L569" s="1" t="s">
        <v>27</v>
      </c>
      <c r="M569">
        <v>-81.073333300000002</v>
      </c>
      <c r="N569">
        <v>34.048333300000003</v>
      </c>
      <c r="O569" s="1" t="s">
        <v>2727</v>
      </c>
      <c r="P569" s="1">
        <f>Source_Data_for_Figure1_3[[#This Row],[avgflow_cfs]]*0.028316847</f>
        <v>151.62006669692803</v>
      </c>
      <c r="Q569" s="1" t="s">
        <v>2728</v>
      </c>
    </row>
    <row r="570" spans="1:17" x14ac:dyDescent="0.25">
      <c r="A570">
        <v>569</v>
      </c>
      <c r="B570" s="1" t="s">
        <v>2729</v>
      </c>
      <c r="C570" s="1" t="s">
        <v>2730</v>
      </c>
      <c r="D570" s="1" t="s">
        <v>2731</v>
      </c>
      <c r="E570" s="1" t="s">
        <v>2732</v>
      </c>
      <c r="F570">
        <v>0.95</v>
      </c>
      <c r="G570">
        <v>0</v>
      </c>
      <c r="H570">
        <v>2.5235764713584299</v>
      </c>
      <c r="I570">
        <v>3.4874388739828599</v>
      </c>
      <c r="J570" s="1" t="s">
        <v>287</v>
      </c>
      <c r="K570" s="1" t="s">
        <v>863</v>
      </c>
      <c r="L570" s="1" t="s">
        <v>27</v>
      </c>
      <c r="M570">
        <v>-79.041147100000003</v>
      </c>
      <c r="N570">
        <v>33.861003490000002</v>
      </c>
      <c r="O570" s="1" t="s">
        <v>2733</v>
      </c>
      <c r="P570" s="1">
        <f>Source_Data_for_Figure1_3[[#This Row],[avgflow_cfs]]*0.028316847</f>
        <v>0.96592060027328464</v>
      </c>
      <c r="Q570" s="1" t="s">
        <v>2734</v>
      </c>
    </row>
    <row r="571" spans="1:17" x14ac:dyDescent="0.25">
      <c r="A571">
        <v>570</v>
      </c>
      <c r="B571" s="1" t="s">
        <v>2735</v>
      </c>
      <c r="C571" s="1" t="s">
        <v>2736</v>
      </c>
      <c r="D571" s="1" t="s">
        <v>2737</v>
      </c>
      <c r="E571" s="1" t="s">
        <v>2738</v>
      </c>
      <c r="F571">
        <v>0.98</v>
      </c>
      <c r="G571">
        <v>1</v>
      </c>
      <c r="H571">
        <v>2.0730208770831098</v>
      </c>
      <c r="I571">
        <v>4.0827127607353804</v>
      </c>
      <c r="J571" s="1" t="s">
        <v>253</v>
      </c>
      <c r="K571" s="1" t="s">
        <v>539</v>
      </c>
      <c r="L571" s="1" t="s">
        <v>27</v>
      </c>
      <c r="M571">
        <v>-82.444014679999995</v>
      </c>
      <c r="N571">
        <v>34.614836599999997</v>
      </c>
      <c r="O571" s="1" t="s">
        <v>2739</v>
      </c>
      <c r="P571" s="1">
        <f>Source_Data_for_Figure1_3[[#This Row],[avgflow_cfs]]*0.028316847</f>
        <v>20.416057112308224</v>
      </c>
      <c r="Q571" s="1" t="s">
        <v>2740</v>
      </c>
    </row>
    <row r="572" spans="1:17" x14ac:dyDescent="0.25">
      <c r="A572">
        <v>571</v>
      </c>
      <c r="B572" s="1" t="s">
        <v>2741</v>
      </c>
      <c r="C572" s="1" t="s">
        <v>2742</v>
      </c>
      <c r="D572" s="1" t="s">
        <v>2743</v>
      </c>
      <c r="E572" s="1" t="s">
        <v>2744</v>
      </c>
      <c r="F572">
        <v>0.78</v>
      </c>
      <c r="G572">
        <v>1</v>
      </c>
      <c r="H572">
        <v>2.01586138992129</v>
      </c>
      <c r="I572">
        <v>3.4583289678361999</v>
      </c>
      <c r="J572" s="1" t="s">
        <v>19</v>
      </c>
      <c r="K572" s="1" t="s">
        <v>19</v>
      </c>
      <c r="L572" s="1" t="s">
        <v>27</v>
      </c>
      <c r="M572">
        <v>-83.116166699999994</v>
      </c>
      <c r="N572">
        <v>34.974527780000003</v>
      </c>
      <c r="O572" s="1" t="s">
        <v>2745</v>
      </c>
      <c r="P572" s="1">
        <f>Source_Data_for_Figure1_3[[#This Row],[avgflow_cfs]]*0.028316847</f>
        <v>5.3786775185186899</v>
      </c>
      <c r="Q572" s="1" t="s">
        <v>2746</v>
      </c>
    </row>
    <row r="573" spans="1:17" x14ac:dyDescent="0.25">
      <c r="A573">
        <v>572</v>
      </c>
      <c r="B573" s="1" t="s">
        <v>2747</v>
      </c>
      <c r="C573" s="1" t="s">
        <v>37</v>
      </c>
      <c r="D573" s="1" t="s">
        <v>2748</v>
      </c>
      <c r="E573" s="1" t="s">
        <v>2749</v>
      </c>
      <c r="F573">
        <v>1.02</v>
      </c>
      <c r="G573">
        <v>9</v>
      </c>
      <c r="H573">
        <v>1.9996043385576701</v>
      </c>
      <c r="I573">
        <v>4.2634615780172496</v>
      </c>
      <c r="J573" s="1" t="s">
        <v>19</v>
      </c>
      <c r="K573" s="1" t="s">
        <v>19</v>
      </c>
      <c r="L573" s="1" t="s">
        <v>27</v>
      </c>
      <c r="M573">
        <v>-81.330374699999993</v>
      </c>
      <c r="N573">
        <v>34.260702850000001</v>
      </c>
      <c r="O573" s="1" t="s">
        <v>19</v>
      </c>
      <c r="P573" s="1" t="s">
        <v>19</v>
      </c>
      <c r="Q573" s="1" t="s">
        <v>19</v>
      </c>
    </row>
    <row r="574" spans="1:17" x14ac:dyDescent="0.25">
      <c r="A574">
        <v>573</v>
      </c>
      <c r="B574" s="1" t="s">
        <v>2750</v>
      </c>
      <c r="C574" s="1" t="s">
        <v>2751</v>
      </c>
      <c r="D574" s="1" t="s">
        <v>2752</v>
      </c>
      <c r="E574" s="1" t="s">
        <v>2753</v>
      </c>
      <c r="F574">
        <v>1.08</v>
      </c>
      <c r="G574">
        <v>6</v>
      </c>
      <c r="H574">
        <v>1.9035242899907501</v>
      </c>
      <c r="I574">
        <v>4.2634615780172496</v>
      </c>
      <c r="J574" s="1" t="s">
        <v>19</v>
      </c>
      <c r="K574" s="1" t="s">
        <v>19</v>
      </c>
      <c r="L574" s="1" t="s">
        <v>27</v>
      </c>
      <c r="M574">
        <v>-81.568438200000003</v>
      </c>
      <c r="N574">
        <v>34.099306470000002</v>
      </c>
      <c r="O574" s="1" t="s">
        <v>19</v>
      </c>
      <c r="P574" s="1" t="s">
        <v>19</v>
      </c>
      <c r="Q574" s="1" t="s">
        <v>19</v>
      </c>
    </row>
    <row r="575" spans="1:17" x14ac:dyDescent="0.25">
      <c r="A575">
        <v>574</v>
      </c>
      <c r="B575" s="1" t="s">
        <v>2754</v>
      </c>
      <c r="C575" s="1" t="s">
        <v>2755</v>
      </c>
      <c r="D575" s="1" t="s">
        <v>2756</v>
      </c>
      <c r="E575" s="1" t="s">
        <v>2757</v>
      </c>
      <c r="F575">
        <v>1.06</v>
      </c>
      <c r="G575">
        <v>6</v>
      </c>
      <c r="H575">
        <v>1.9217214257386599</v>
      </c>
      <c r="I575">
        <v>4.2634615780172496</v>
      </c>
      <c r="J575" s="1" t="s">
        <v>19</v>
      </c>
      <c r="K575" s="1" t="s">
        <v>19</v>
      </c>
      <c r="L575" s="1" t="s">
        <v>27</v>
      </c>
      <c r="M575">
        <v>-81.561771399999998</v>
      </c>
      <c r="N575">
        <v>34.0795843</v>
      </c>
      <c r="O575" s="1" t="s">
        <v>19</v>
      </c>
      <c r="P575" s="1" t="s">
        <v>19</v>
      </c>
      <c r="Q575" s="1" t="s">
        <v>19</v>
      </c>
    </row>
    <row r="576" spans="1:17" x14ac:dyDescent="0.25">
      <c r="A576">
        <v>575</v>
      </c>
      <c r="B576" s="1" t="s">
        <v>2758</v>
      </c>
      <c r="C576" s="1" t="s">
        <v>2759</v>
      </c>
      <c r="D576" s="1" t="s">
        <v>2760</v>
      </c>
      <c r="E576" s="1" t="s">
        <v>2761</v>
      </c>
      <c r="F576">
        <v>0.8</v>
      </c>
      <c r="G576">
        <v>4</v>
      </c>
      <c r="H576">
        <v>2.14321613872543</v>
      </c>
      <c r="I576">
        <v>3.9683141673352398</v>
      </c>
      <c r="J576" s="1" t="s">
        <v>19</v>
      </c>
      <c r="K576" s="1" t="s">
        <v>19</v>
      </c>
      <c r="L576" s="1" t="s">
        <v>27</v>
      </c>
      <c r="M576">
        <v>-83.405000000000001</v>
      </c>
      <c r="N576">
        <v>34.750277779999998</v>
      </c>
      <c r="O576" s="1" t="s">
        <v>2745</v>
      </c>
      <c r="P576" s="1">
        <f>Source_Data_for_Figure1_3[[#This Row],[avgflow_cfs]]*0.028316847</f>
        <v>5.3786775185186899</v>
      </c>
      <c r="Q576" s="1" t="s">
        <v>2762</v>
      </c>
    </row>
    <row r="577" spans="1:17" x14ac:dyDescent="0.25">
      <c r="A577">
        <v>576</v>
      </c>
      <c r="B577" s="1" t="s">
        <v>2763</v>
      </c>
      <c r="C577" s="1" t="s">
        <v>37</v>
      </c>
      <c r="D577" s="1" t="s">
        <v>2764</v>
      </c>
      <c r="E577" s="1" t="s">
        <v>2765</v>
      </c>
      <c r="F577">
        <v>1.06</v>
      </c>
      <c r="G577">
        <v>3</v>
      </c>
      <c r="H577">
        <v>2.0052454627654699</v>
      </c>
      <c r="I577">
        <v>4.0065047091894499</v>
      </c>
      <c r="J577" s="1" t="s">
        <v>19</v>
      </c>
      <c r="K577" s="1" t="s">
        <v>19</v>
      </c>
      <c r="L577" s="1" t="s">
        <v>27</v>
      </c>
      <c r="M577">
        <v>-79.915000000000006</v>
      </c>
      <c r="N577">
        <v>33.427500000000002</v>
      </c>
      <c r="O577" s="1" t="s">
        <v>2766</v>
      </c>
      <c r="P577" s="1">
        <f>Source_Data_for_Figure1_3[[#This Row],[avgflow_cfs]]*0.028316847</f>
        <v>207.70358819936342</v>
      </c>
      <c r="Q577" s="1" t="s">
        <v>2767</v>
      </c>
    </row>
    <row r="578" spans="1:17" x14ac:dyDescent="0.25">
      <c r="A578">
        <v>577</v>
      </c>
      <c r="B578" s="1" t="s">
        <v>2768</v>
      </c>
      <c r="C578" s="1" t="s">
        <v>2769</v>
      </c>
      <c r="D578" s="1" t="s">
        <v>2770</v>
      </c>
      <c r="E578" s="1" t="s">
        <v>2771</v>
      </c>
      <c r="F578">
        <v>1.02</v>
      </c>
      <c r="G578">
        <v>9</v>
      </c>
      <c r="H578">
        <v>1.6692984860607201</v>
      </c>
      <c r="I578">
        <v>4.1184554414549899</v>
      </c>
      <c r="J578" s="1" t="s">
        <v>19</v>
      </c>
      <c r="K578" s="1" t="s">
        <v>19</v>
      </c>
      <c r="L578" s="1" t="s">
        <v>27</v>
      </c>
      <c r="M578">
        <v>-79.974524799999998</v>
      </c>
      <c r="N578">
        <v>33.215169250000002</v>
      </c>
      <c r="O578" s="1" t="s">
        <v>2772</v>
      </c>
      <c r="P578" s="1">
        <f>Source_Data_for_Figure1_3[[#This Row],[avgflow_cfs]]*0.028316847</f>
        <v>141.4570031395069</v>
      </c>
      <c r="Q578" s="1" t="s">
        <v>2773</v>
      </c>
    </row>
    <row r="579" spans="1:17" x14ac:dyDescent="0.25">
      <c r="A579">
        <v>578</v>
      </c>
      <c r="B579" s="1" t="s">
        <v>2774</v>
      </c>
      <c r="C579" s="1" t="s">
        <v>2775</v>
      </c>
      <c r="D579" s="1" t="s">
        <v>2776</v>
      </c>
      <c r="E579" s="1" t="s">
        <v>2777</v>
      </c>
      <c r="F579">
        <v>0.98</v>
      </c>
      <c r="G579">
        <v>1</v>
      </c>
      <c r="H579">
        <v>2.57295744419309</v>
      </c>
      <c r="I579">
        <v>4.1259738098802501</v>
      </c>
      <c r="J579" s="1" t="s">
        <v>336</v>
      </c>
      <c r="K579" s="1" t="s">
        <v>728</v>
      </c>
      <c r="L579" s="1" t="s">
        <v>27</v>
      </c>
      <c r="M579">
        <v>-79.2469897</v>
      </c>
      <c r="N579">
        <v>34.057108290000002</v>
      </c>
      <c r="O579" s="1" t="s">
        <v>2778</v>
      </c>
      <c r="P579" s="1">
        <f>Source_Data_for_Figure1_3[[#This Row],[avgflow_cfs]]*0.028316847</f>
        <v>86.943012039320266</v>
      </c>
      <c r="Q579" s="1" t="s">
        <v>2779</v>
      </c>
    </row>
    <row r="580" spans="1:17" x14ac:dyDescent="0.25">
      <c r="A580">
        <v>579</v>
      </c>
      <c r="B580" s="1" t="s">
        <v>2780</v>
      </c>
      <c r="C580" s="1" t="s">
        <v>2781</v>
      </c>
      <c r="D580" s="1" t="s">
        <v>2782</v>
      </c>
      <c r="E580" s="1" t="s">
        <v>2783</v>
      </c>
      <c r="F580">
        <v>1</v>
      </c>
      <c r="G580">
        <v>0</v>
      </c>
      <c r="H580">
        <v>2.1774232258219501</v>
      </c>
      <c r="I580">
        <v>3.4972080996337001</v>
      </c>
      <c r="J580" s="1" t="s">
        <v>19</v>
      </c>
      <c r="K580" s="1" t="s">
        <v>19</v>
      </c>
      <c r="L580" s="1" t="s">
        <v>27</v>
      </c>
      <c r="M580">
        <v>-78.897222200000002</v>
      </c>
      <c r="N580">
        <v>33.850833299999998</v>
      </c>
      <c r="O580" s="1" t="s">
        <v>2784</v>
      </c>
      <c r="P580" s="1">
        <f>Source_Data_for_Figure1_3[[#This Row],[avgflow_cfs]]*0.028316847</f>
        <v>51.965333250108429</v>
      </c>
      <c r="Q580" s="1" t="s">
        <v>2785</v>
      </c>
    </row>
    <row r="581" spans="1:17" x14ac:dyDescent="0.25">
      <c r="A581">
        <v>580</v>
      </c>
      <c r="B581" s="1" t="s">
        <v>2786</v>
      </c>
      <c r="C581" s="1" t="s">
        <v>2787</v>
      </c>
      <c r="D581" s="1" t="s">
        <v>2788</v>
      </c>
      <c r="E581" s="1" t="s">
        <v>2789</v>
      </c>
      <c r="F581">
        <v>1.01</v>
      </c>
      <c r="G581">
        <v>0</v>
      </c>
      <c r="H581">
        <v>2.1089678144164798</v>
      </c>
      <c r="I581">
        <v>3.4972080996337001</v>
      </c>
      <c r="J581" s="1" t="s">
        <v>279</v>
      </c>
      <c r="K581" s="1" t="s">
        <v>1252</v>
      </c>
      <c r="L581" s="1" t="s">
        <v>27</v>
      </c>
      <c r="M581">
        <v>-79.043647300000003</v>
      </c>
      <c r="N581">
        <v>33.832948100000003</v>
      </c>
      <c r="O581" s="1" t="s">
        <v>2790</v>
      </c>
      <c r="P581" s="1">
        <f>Source_Data_for_Figure1_3[[#This Row],[avgflow_cfs]]*0.028316847</f>
        <v>61.514270233240325</v>
      </c>
      <c r="Q581" s="1" t="s">
        <v>2791</v>
      </c>
    </row>
    <row r="582" spans="1:17" x14ac:dyDescent="0.25">
      <c r="A582">
        <v>581</v>
      </c>
      <c r="B582" s="1" t="s">
        <v>2792</v>
      </c>
      <c r="C582" s="1" t="s">
        <v>2793</v>
      </c>
      <c r="D582" s="1" t="s">
        <v>2794</v>
      </c>
      <c r="E582" s="1" t="s">
        <v>2795</v>
      </c>
      <c r="F582">
        <v>1.01</v>
      </c>
      <c r="G582">
        <v>0</v>
      </c>
      <c r="H582">
        <v>1.9658890228624299</v>
      </c>
      <c r="I582">
        <v>3.4764755929131299</v>
      </c>
      <c r="J582" s="1" t="s">
        <v>19</v>
      </c>
      <c r="K582" s="1" t="s">
        <v>19</v>
      </c>
      <c r="L582" s="1" t="s">
        <v>27</v>
      </c>
      <c r="M582">
        <v>-78.866692799999996</v>
      </c>
      <c r="N582">
        <v>33.740727589999999</v>
      </c>
      <c r="O582" s="1" t="s">
        <v>19</v>
      </c>
      <c r="P582" s="1" t="s">
        <v>19</v>
      </c>
      <c r="Q582" s="1" t="s">
        <v>19</v>
      </c>
    </row>
    <row r="583" spans="1:17" x14ac:dyDescent="0.25">
      <c r="A583">
        <v>582</v>
      </c>
      <c r="B583" s="1" t="s">
        <v>2796</v>
      </c>
      <c r="C583" s="1" t="s">
        <v>2797</v>
      </c>
      <c r="D583" s="1" t="s">
        <v>2798</v>
      </c>
      <c r="E583" s="1" t="s">
        <v>2799</v>
      </c>
      <c r="F583">
        <v>0.97</v>
      </c>
      <c r="G583">
        <v>2</v>
      </c>
      <c r="H583">
        <v>2.41583834161665</v>
      </c>
      <c r="I583">
        <v>4.1799660402842198</v>
      </c>
      <c r="J583" s="1" t="s">
        <v>336</v>
      </c>
      <c r="K583" s="1" t="s">
        <v>954</v>
      </c>
      <c r="L583" s="1" t="s">
        <v>27</v>
      </c>
      <c r="M583">
        <v>-81.548158000000001</v>
      </c>
      <c r="N583">
        <v>34.535416300000001</v>
      </c>
      <c r="O583" s="1" t="s">
        <v>2800</v>
      </c>
      <c r="P583" s="1">
        <f>Source_Data_for_Figure1_3[[#This Row],[avgflow_cfs]]*0.028316847</f>
        <v>21.278693709058722</v>
      </c>
      <c r="Q583" s="1" t="s">
        <v>2801</v>
      </c>
    </row>
    <row r="584" spans="1:17" x14ac:dyDescent="0.25">
      <c r="A584">
        <v>583</v>
      </c>
      <c r="B584" s="1" t="s">
        <v>2802</v>
      </c>
      <c r="C584" s="1" t="s">
        <v>2803</v>
      </c>
      <c r="D584" s="1" t="s">
        <v>2804</v>
      </c>
      <c r="E584" s="1" t="s">
        <v>2805</v>
      </c>
      <c r="F584">
        <v>0.95</v>
      </c>
      <c r="G584">
        <v>0</v>
      </c>
      <c r="H584">
        <v>2.3915913552694699</v>
      </c>
      <c r="I584">
        <v>4.20187311978321</v>
      </c>
      <c r="J584" s="1" t="s">
        <v>953</v>
      </c>
      <c r="K584" s="1" t="s">
        <v>1083</v>
      </c>
      <c r="L584" s="1" t="s">
        <v>27</v>
      </c>
      <c r="M584">
        <v>-81.5981594</v>
      </c>
      <c r="N584">
        <v>34.509303899999999</v>
      </c>
      <c r="O584" s="1" t="s">
        <v>2806</v>
      </c>
      <c r="P584" s="1">
        <f>Source_Data_for_Figure1_3[[#This Row],[avgflow_cfs]]*0.028316847</f>
        <v>14.218559489860995</v>
      </c>
      <c r="Q584" s="1" t="s">
        <v>2807</v>
      </c>
    </row>
    <row r="585" spans="1:17" x14ac:dyDescent="0.25">
      <c r="A585">
        <v>584</v>
      </c>
      <c r="B585" s="1" t="s">
        <v>2808</v>
      </c>
      <c r="C585" s="1" t="s">
        <v>37</v>
      </c>
      <c r="D585" s="1" t="s">
        <v>2809</v>
      </c>
      <c r="E585" s="1" t="s">
        <v>2810</v>
      </c>
      <c r="F585">
        <v>0.05</v>
      </c>
      <c r="G585">
        <v>5</v>
      </c>
      <c r="H585">
        <v>0.173731052447337</v>
      </c>
      <c r="I585">
        <v>5.6777548514199898</v>
      </c>
      <c r="J585" s="1" t="s">
        <v>19</v>
      </c>
      <c r="K585" s="1" t="s">
        <v>19</v>
      </c>
      <c r="L585" s="1" t="s">
        <v>48</v>
      </c>
      <c r="M585">
        <v>-103.7852274</v>
      </c>
      <c r="N585">
        <v>43.896197749999999</v>
      </c>
      <c r="O585" s="1" t="s">
        <v>19</v>
      </c>
      <c r="P585" s="1" t="s">
        <v>19</v>
      </c>
      <c r="Q585" s="1" t="s">
        <v>19</v>
      </c>
    </row>
    <row r="586" spans="1:17" x14ac:dyDescent="0.25">
      <c r="A586">
        <v>585</v>
      </c>
      <c r="B586" s="1" t="s">
        <v>19</v>
      </c>
      <c r="C586" s="1" t="s">
        <v>19</v>
      </c>
      <c r="D586" s="1" t="s">
        <v>2811</v>
      </c>
      <c r="E586" s="1" t="s">
        <v>2812</v>
      </c>
      <c r="F586">
        <v>0.81</v>
      </c>
      <c r="G586">
        <v>16</v>
      </c>
      <c r="H586">
        <v>1.99260707330591</v>
      </c>
      <c r="I586">
        <v>5.4421935139933897</v>
      </c>
      <c r="J586" s="1" t="s">
        <v>19</v>
      </c>
      <c r="K586" s="1" t="s">
        <v>19</v>
      </c>
      <c r="L586" s="1" t="s">
        <v>20</v>
      </c>
      <c r="M586">
        <v>-97.885345999999998</v>
      </c>
      <c r="N586">
        <v>42.855832360000001</v>
      </c>
      <c r="O586" s="1" t="s">
        <v>19</v>
      </c>
      <c r="P586" s="1" t="s">
        <v>19</v>
      </c>
      <c r="Q586" s="1" t="s">
        <v>19</v>
      </c>
    </row>
    <row r="587" spans="1:17" x14ac:dyDescent="0.25">
      <c r="A587">
        <v>586</v>
      </c>
      <c r="B587" s="1" t="s">
        <v>2813</v>
      </c>
      <c r="C587" s="1" t="s">
        <v>2814</v>
      </c>
      <c r="D587" s="1" t="s">
        <v>2815</v>
      </c>
      <c r="E587" s="1" t="s">
        <v>2816</v>
      </c>
      <c r="F587">
        <v>0.82</v>
      </c>
      <c r="G587">
        <v>0</v>
      </c>
      <c r="H587">
        <v>2.36218742309668</v>
      </c>
      <c r="I587">
        <v>4.67532184060593</v>
      </c>
      <c r="J587" s="1" t="s">
        <v>19</v>
      </c>
      <c r="K587" s="1" t="s">
        <v>19</v>
      </c>
      <c r="L587" s="1" t="s">
        <v>27</v>
      </c>
      <c r="M587">
        <v>-86.842889400000004</v>
      </c>
      <c r="N587">
        <v>35.899841850000001</v>
      </c>
      <c r="O587" s="1" t="s">
        <v>2817</v>
      </c>
      <c r="P587" s="1">
        <f>Source_Data_for_Figure1_3[[#This Row],[avgflow_cfs]]*0.028316847</f>
        <v>1.5024231094798297</v>
      </c>
      <c r="Q587" s="1" t="s">
        <v>2818</v>
      </c>
    </row>
    <row r="588" spans="1:17" x14ac:dyDescent="0.25">
      <c r="A588">
        <v>587</v>
      </c>
      <c r="B588" s="1" t="s">
        <v>2819</v>
      </c>
      <c r="C588" s="1" t="s">
        <v>2820</v>
      </c>
      <c r="D588" s="1" t="s">
        <v>2821</v>
      </c>
      <c r="E588" s="1" t="s">
        <v>2822</v>
      </c>
      <c r="F588">
        <v>0.76</v>
      </c>
      <c r="G588">
        <v>3</v>
      </c>
      <c r="H588">
        <v>2.3116825131511902</v>
      </c>
      <c r="I588">
        <v>4.8954094302028803</v>
      </c>
      <c r="J588" s="1" t="s">
        <v>19</v>
      </c>
      <c r="K588" s="1" t="s">
        <v>19</v>
      </c>
      <c r="L588" s="1" t="s">
        <v>27</v>
      </c>
      <c r="M588">
        <v>-86.889723689999997</v>
      </c>
      <c r="N588">
        <v>35.958118599999999</v>
      </c>
      <c r="O588" s="1" t="s">
        <v>19</v>
      </c>
      <c r="P588" s="1" t="s">
        <v>19</v>
      </c>
      <c r="Q588" s="1" t="s">
        <v>19</v>
      </c>
    </row>
    <row r="589" spans="1:17" x14ac:dyDescent="0.25">
      <c r="A589">
        <v>588</v>
      </c>
      <c r="B589" s="1" t="s">
        <v>2823</v>
      </c>
      <c r="C589" s="1" t="s">
        <v>2824</v>
      </c>
      <c r="D589" s="1" t="s">
        <v>2825</v>
      </c>
      <c r="E589" s="1" t="s">
        <v>2826</v>
      </c>
      <c r="F589">
        <v>0.98</v>
      </c>
      <c r="G589">
        <v>1</v>
      </c>
      <c r="H589">
        <v>2.3957178352756401</v>
      </c>
      <c r="I589">
        <v>4.3601230175635797</v>
      </c>
      <c r="J589" s="1" t="s">
        <v>1353</v>
      </c>
      <c r="K589" s="1" t="s">
        <v>2827</v>
      </c>
      <c r="L589" s="1" t="s">
        <v>27</v>
      </c>
      <c r="M589">
        <v>-82.567931000000002</v>
      </c>
      <c r="N589">
        <v>36.608711190000001</v>
      </c>
      <c r="O589" s="1" t="s">
        <v>2828</v>
      </c>
      <c r="P589" s="1">
        <f>Source_Data_for_Figure1_3[[#This Row],[avgflow_cfs]]*0.028316847</f>
        <v>26.769744961435677</v>
      </c>
      <c r="Q589" s="1" t="s">
        <v>2829</v>
      </c>
    </row>
    <row r="590" spans="1:17" x14ac:dyDescent="0.25">
      <c r="A590">
        <v>589</v>
      </c>
      <c r="B590" s="1" t="s">
        <v>2830</v>
      </c>
      <c r="C590" s="1" t="s">
        <v>2831</v>
      </c>
      <c r="D590" s="1" t="s">
        <v>2832</v>
      </c>
      <c r="E590" s="1" t="s">
        <v>2833</v>
      </c>
      <c r="F590">
        <v>0.89</v>
      </c>
      <c r="G590">
        <v>3</v>
      </c>
      <c r="H590">
        <v>2.1693247527670301</v>
      </c>
      <c r="I590">
        <v>4.6884869401648697</v>
      </c>
      <c r="J590" s="1" t="s">
        <v>89</v>
      </c>
      <c r="K590" s="1" t="s">
        <v>2834</v>
      </c>
      <c r="L590" s="1" t="s">
        <v>27</v>
      </c>
      <c r="M590">
        <v>-87.832803699999999</v>
      </c>
      <c r="N590">
        <v>35.495905980000003</v>
      </c>
      <c r="O590" s="1" t="s">
        <v>2835</v>
      </c>
      <c r="P590" s="1">
        <f>Source_Data_for_Figure1_3[[#This Row],[avgflow_cfs]]*0.028316847</f>
        <v>21.03022073224497</v>
      </c>
      <c r="Q590" s="1" t="s">
        <v>2836</v>
      </c>
    </row>
    <row r="591" spans="1:17" x14ac:dyDescent="0.25">
      <c r="A591">
        <v>590</v>
      </c>
      <c r="B591" s="1" t="s">
        <v>2837</v>
      </c>
      <c r="C591" s="1" t="s">
        <v>2838</v>
      </c>
      <c r="D591" s="1" t="s">
        <v>2839</v>
      </c>
      <c r="E591" s="1" t="s">
        <v>2840</v>
      </c>
      <c r="F591">
        <v>0.84</v>
      </c>
      <c r="G591">
        <v>0</v>
      </c>
      <c r="H591">
        <v>2.4053684626718099</v>
      </c>
      <c r="I591">
        <v>4.86029527849698</v>
      </c>
      <c r="J591" s="1" t="s">
        <v>19</v>
      </c>
      <c r="K591" s="1" t="s">
        <v>19</v>
      </c>
      <c r="L591" s="1" t="s">
        <v>27</v>
      </c>
      <c r="M591">
        <v>-86.425547789999996</v>
      </c>
      <c r="N591">
        <v>35.898953499999998</v>
      </c>
      <c r="O591" s="1" t="s">
        <v>19</v>
      </c>
      <c r="P591" s="1" t="s">
        <v>19</v>
      </c>
      <c r="Q591" s="1" t="s">
        <v>19</v>
      </c>
    </row>
    <row r="592" spans="1:17" x14ac:dyDescent="0.25">
      <c r="A592">
        <v>591</v>
      </c>
      <c r="B592" s="1" t="s">
        <v>2841</v>
      </c>
      <c r="C592" s="1" t="s">
        <v>2842</v>
      </c>
      <c r="D592" s="1" t="s">
        <v>2843</v>
      </c>
      <c r="E592" s="1" t="s">
        <v>2844</v>
      </c>
      <c r="F592">
        <v>0.82</v>
      </c>
      <c r="G592">
        <v>1</v>
      </c>
      <c r="H592">
        <v>2.2669229207907202</v>
      </c>
      <c r="I592">
        <v>4.3785025527471504</v>
      </c>
      <c r="J592" s="1" t="s">
        <v>1167</v>
      </c>
      <c r="K592" s="1" t="s">
        <v>1649</v>
      </c>
      <c r="L592" s="1" t="s">
        <v>27</v>
      </c>
      <c r="M592">
        <v>-86.429992299999995</v>
      </c>
      <c r="N592">
        <v>35.902842339999999</v>
      </c>
      <c r="O592" s="1" t="s">
        <v>2845</v>
      </c>
      <c r="P592" s="1">
        <f>Source_Data_for_Figure1_3[[#This Row],[avgflow_cfs]]*0.028316847</f>
        <v>9.7845645221786217</v>
      </c>
      <c r="Q592" s="1" t="s">
        <v>2846</v>
      </c>
    </row>
    <row r="593" spans="1:17" x14ac:dyDescent="0.25">
      <c r="A593">
        <v>592</v>
      </c>
      <c r="B593" s="1" t="s">
        <v>2847</v>
      </c>
      <c r="C593" s="1" t="s">
        <v>2848</v>
      </c>
      <c r="D593" s="1" t="s">
        <v>2849</v>
      </c>
      <c r="E593" s="1" t="s">
        <v>2850</v>
      </c>
      <c r="F593">
        <v>0.8</v>
      </c>
      <c r="G593">
        <v>17</v>
      </c>
      <c r="H593">
        <v>1.7623574106020701</v>
      </c>
      <c r="I593">
        <v>4.68735039649789</v>
      </c>
      <c r="J593" s="1" t="s">
        <v>19</v>
      </c>
      <c r="K593" s="1" t="s">
        <v>19</v>
      </c>
      <c r="L593" s="1" t="s">
        <v>20</v>
      </c>
      <c r="M593">
        <v>-86.632773900000004</v>
      </c>
      <c r="N593">
        <v>36.186444600000002</v>
      </c>
      <c r="O593" s="1" t="s">
        <v>2851</v>
      </c>
      <c r="P593" s="1">
        <f>Source_Data_for_Figure1_3[[#This Row],[avgflow_cfs]]*0.028316847</f>
        <v>44.41870381696063</v>
      </c>
      <c r="Q593" s="1" t="s">
        <v>2852</v>
      </c>
    </row>
    <row r="594" spans="1:17" x14ac:dyDescent="0.25">
      <c r="A594">
        <v>593</v>
      </c>
      <c r="B594" s="1" t="s">
        <v>2853</v>
      </c>
      <c r="C594" s="1" t="s">
        <v>2854</v>
      </c>
      <c r="D594" s="1" t="s">
        <v>2855</v>
      </c>
      <c r="E594" s="1" t="s">
        <v>2856</v>
      </c>
      <c r="F594">
        <v>0.84</v>
      </c>
      <c r="G594">
        <v>1</v>
      </c>
      <c r="H594">
        <v>2.47289794112538</v>
      </c>
      <c r="I594">
        <v>4.68735039649789</v>
      </c>
      <c r="J594" s="1" t="s">
        <v>19</v>
      </c>
      <c r="K594" s="1" t="s">
        <v>19</v>
      </c>
      <c r="L594" s="1" t="s">
        <v>27</v>
      </c>
      <c r="M594">
        <v>-86.699163999999996</v>
      </c>
      <c r="N594">
        <v>36.16394545</v>
      </c>
      <c r="O594" s="1" t="s">
        <v>19</v>
      </c>
      <c r="P594" s="1" t="s">
        <v>19</v>
      </c>
      <c r="Q594" s="1" t="s">
        <v>19</v>
      </c>
    </row>
    <row r="595" spans="1:17" x14ac:dyDescent="0.25">
      <c r="A595">
        <v>594</v>
      </c>
      <c r="B595" s="1" t="s">
        <v>2857</v>
      </c>
      <c r="C595" s="1" t="s">
        <v>2858</v>
      </c>
      <c r="D595" s="1" t="s">
        <v>2859</v>
      </c>
      <c r="E595" s="1" t="s">
        <v>2860</v>
      </c>
      <c r="F595">
        <v>0.82</v>
      </c>
      <c r="G595">
        <v>15</v>
      </c>
      <c r="H595">
        <v>1.7257882414997601</v>
      </c>
      <c r="I595">
        <v>4.68735039649789</v>
      </c>
      <c r="J595" s="1" t="s">
        <v>19</v>
      </c>
      <c r="K595" s="1" t="s">
        <v>19</v>
      </c>
      <c r="L595" s="1" t="s">
        <v>20</v>
      </c>
      <c r="M595">
        <v>-86.721386600000002</v>
      </c>
      <c r="N595">
        <v>36.165334299999998</v>
      </c>
      <c r="O595" s="1" t="s">
        <v>19</v>
      </c>
      <c r="P595" s="1" t="s">
        <v>19</v>
      </c>
      <c r="Q595" s="1" t="s">
        <v>19</v>
      </c>
    </row>
    <row r="596" spans="1:17" x14ac:dyDescent="0.25">
      <c r="A596">
        <v>595</v>
      </c>
      <c r="B596" s="1" t="s">
        <v>2861</v>
      </c>
      <c r="C596" s="1" t="s">
        <v>2862</v>
      </c>
      <c r="D596" s="1" t="s">
        <v>2863</v>
      </c>
      <c r="E596" s="1" t="s">
        <v>2864</v>
      </c>
      <c r="F596">
        <v>0.83</v>
      </c>
      <c r="G596">
        <v>15</v>
      </c>
      <c r="H596">
        <v>1.7539853180251599</v>
      </c>
      <c r="I596">
        <v>4.68735039649789</v>
      </c>
      <c r="J596" s="1" t="s">
        <v>19</v>
      </c>
      <c r="K596" s="1" t="s">
        <v>19</v>
      </c>
      <c r="L596" s="1" t="s">
        <v>20</v>
      </c>
      <c r="M596">
        <v>-86.832221799999999</v>
      </c>
      <c r="N596">
        <v>36.183111799999999</v>
      </c>
      <c r="O596" s="1" t="s">
        <v>19</v>
      </c>
      <c r="P596" s="1" t="s">
        <v>19</v>
      </c>
      <c r="Q596" s="1" t="s">
        <v>19</v>
      </c>
    </row>
    <row r="597" spans="1:17" x14ac:dyDescent="0.25">
      <c r="A597">
        <v>596</v>
      </c>
      <c r="B597" s="1" t="s">
        <v>2865</v>
      </c>
      <c r="C597" s="1" t="s">
        <v>2866</v>
      </c>
      <c r="D597" s="1" t="s">
        <v>2867</v>
      </c>
      <c r="E597" s="1" t="s">
        <v>2868</v>
      </c>
      <c r="F597">
        <v>0.77</v>
      </c>
      <c r="G597">
        <v>1</v>
      </c>
      <c r="H597">
        <v>2.2643338669977102</v>
      </c>
      <c r="I597">
        <v>4.3536833418388898</v>
      </c>
      <c r="J597" s="1" t="s">
        <v>287</v>
      </c>
      <c r="K597" s="1" t="s">
        <v>962</v>
      </c>
      <c r="L597" s="1" t="s">
        <v>27</v>
      </c>
      <c r="M597">
        <v>-86.698886099999996</v>
      </c>
      <c r="N597">
        <v>35.832564949999998</v>
      </c>
      <c r="O597" s="1" t="s">
        <v>2869</v>
      </c>
      <c r="P597" s="1">
        <f>Source_Data_for_Figure1_3[[#This Row],[avgflow_cfs]]*0.028316847</f>
        <v>3.0434020069787189</v>
      </c>
      <c r="Q597" s="1" t="s">
        <v>2870</v>
      </c>
    </row>
    <row r="598" spans="1:17" x14ac:dyDescent="0.25">
      <c r="A598">
        <v>597</v>
      </c>
      <c r="B598" s="1" t="s">
        <v>19</v>
      </c>
      <c r="C598" s="1" t="s">
        <v>19</v>
      </c>
      <c r="D598" s="1" t="s">
        <v>2871</v>
      </c>
      <c r="E598" s="1" t="s">
        <v>2872</v>
      </c>
      <c r="F598">
        <v>1.08</v>
      </c>
      <c r="G598">
        <v>5</v>
      </c>
      <c r="H598">
        <v>2.11212982164297</v>
      </c>
      <c r="I598">
        <v>3.64839455745348</v>
      </c>
      <c r="J598" s="1" t="s">
        <v>19</v>
      </c>
      <c r="K598" s="1" t="s">
        <v>19</v>
      </c>
      <c r="L598" s="1" t="s">
        <v>27</v>
      </c>
      <c r="M598">
        <v>-95.032397200000005</v>
      </c>
      <c r="N598">
        <v>29.806744439999999</v>
      </c>
      <c r="O598" s="1" t="s">
        <v>19</v>
      </c>
      <c r="P598" s="1" t="s">
        <v>19</v>
      </c>
      <c r="Q598" s="1" t="s">
        <v>19</v>
      </c>
    </row>
    <row r="599" spans="1:17" x14ac:dyDescent="0.25">
      <c r="A599">
        <v>598</v>
      </c>
      <c r="B599" s="1" t="s">
        <v>19</v>
      </c>
      <c r="C599" s="1" t="s">
        <v>19</v>
      </c>
      <c r="D599" s="1" t="s">
        <v>2873</v>
      </c>
      <c r="E599" s="1" t="s">
        <v>2874</v>
      </c>
      <c r="F599">
        <v>1</v>
      </c>
      <c r="G599">
        <v>6</v>
      </c>
      <c r="H599">
        <v>1.97567317650834</v>
      </c>
      <c r="I599">
        <v>3.64839455745348</v>
      </c>
      <c r="J599" s="1" t="s">
        <v>19</v>
      </c>
      <c r="K599" s="1" t="s">
        <v>19</v>
      </c>
      <c r="L599" s="1" t="s">
        <v>27</v>
      </c>
      <c r="M599">
        <v>-95.124291499999998</v>
      </c>
      <c r="N599">
        <v>29.923693929999999</v>
      </c>
      <c r="O599" s="1" t="s">
        <v>19</v>
      </c>
      <c r="P599" s="1" t="s">
        <v>19</v>
      </c>
      <c r="Q599" s="1" t="s">
        <v>19</v>
      </c>
    </row>
    <row r="600" spans="1:17" x14ac:dyDescent="0.25">
      <c r="A600">
        <v>599</v>
      </c>
      <c r="B600" s="1" t="s">
        <v>19</v>
      </c>
      <c r="C600" s="1" t="s">
        <v>19</v>
      </c>
      <c r="D600" s="1" t="s">
        <v>2875</v>
      </c>
      <c r="E600" s="1" t="s">
        <v>2876</v>
      </c>
      <c r="F600">
        <v>1.05</v>
      </c>
      <c r="G600">
        <v>2</v>
      </c>
      <c r="H600">
        <v>2.0427615642779902</v>
      </c>
      <c r="I600">
        <v>3.8581222081412299</v>
      </c>
      <c r="J600" s="1" t="s">
        <v>19</v>
      </c>
      <c r="K600" s="1" t="s">
        <v>19</v>
      </c>
      <c r="L600" s="1" t="s">
        <v>27</v>
      </c>
      <c r="M600">
        <v>-94.174444399999999</v>
      </c>
      <c r="N600">
        <v>30.1411111</v>
      </c>
      <c r="O600" s="1" t="s">
        <v>19</v>
      </c>
      <c r="P600" s="1" t="s">
        <v>19</v>
      </c>
      <c r="Q600" s="1" t="s">
        <v>19</v>
      </c>
    </row>
    <row r="601" spans="1:17" x14ac:dyDescent="0.25">
      <c r="A601">
        <v>600</v>
      </c>
      <c r="B601" s="1" t="s">
        <v>2877</v>
      </c>
      <c r="C601" s="1" t="s">
        <v>2878</v>
      </c>
      <c r="D601" s="1" t="s">
        <v>2879</v>
      </c>
      <c r="E601" s="1" t="s">
        <v>2880</v>
      </c>
      <c r="F601">
        <v>0.84</v>
      </c>
      <c r="G601">
        <v>0</v>
      </c>
      <c r="H601">
        <v>1.8904203403926301</v>
      </c>
      <c r="I601">
        <v>3.2051648839461899</v>
      </c>
      <c r="J601" s="1" t="s">
        <v>19</v>
      </c>
      <c r="K601" s="1" t="s">
        <v>19</v>
      </c>
      <c r="L601" s="1" t="s">
        <v>27</v>
      </c>
      <c r="M601">
        <v>-103.5977778</v>
      </c>
      <c r="N601">
        <v>29.154722199999998</v>
      </c>
      <c r="O601" s="1" t="s">
        <v>19</v>
      </c>
      <c r="P601" s="1" t="s">
        <v>19</v>
      </c>
      <c r="Q601" s="1" t="s">
        <v>19</v>
      </c>
    </row>
    <row r="602" spans="1:17" x14ac:dyDescent="0.25">
      <c r="A602">
        <v>601</v>
      </c>
      <c r="B602" s="1" t="s">
        <v>2881</v>
      </c>
      <c r="C602" s="1" t="s">
        <v>2882</v>
      </c>
      <c r="D602" s="1" t="s">
        <v>2883</v>
      </c>
      <c r="E602" s="1" t="s">
        <v>2884</v>
      </c>
      <c r="F602">
        <v>0.89</v>
      </c>
      <c r="G602">
        <v>0</v>
      </c>
      <c r="H602">
        <v>2.7254665639748801</v>
      </c>
      <c r="I602">
        <v>4.2466559066674803</v>
      </c>
      <c r="J602" s="1" t="s">
        <v>40</v>
      </c>
      <c r="K602" s="1" t="s">
        <v>1668</v>
      </c>
      <c r="L602" s="1" t="s">
        <v>27</v>
      </c>
      <c r="M602">
        <v>-96.892780500000001</v>
      </c>
      <c r="N602">
        <v>33.283449769999997</v>
      </c>
      <c r="O602" s="1" t="s">
        <v>2885</v>
      </c>
      <c r="P602" s="1">
        <f>Source_Data_for_Figure1_3[[#This Row],[avgflow_cfs]]*0.028316847</f>
        <v>2.2897374045037697</v>
      </c>
      <c r="Q602" s="1" t="s">
        <v>2886</v>
      </c>
    </row>
    <row r="603" spans="1:17" x14ac:dyDescent="0.25">
      <c r="A603">
        <v>602</v>
      </c>
      <c r="B603" s="1" t="s">
        <v>2887</v>
      </c>
      <c r="C603" s="1" t="s">
        <v>2888</v>
      </c>
      <c r="D603" s="1" t="s">
        <v>2889</v>
      </c>
      <c r="E603" s="1" t="s">
        <v>2890</v>
      </c>
      <c r="F603">
        <v>0.83</v>
      </c>
      <c r="G603">
        <v>8</v>
      </c>
      <c r="H603">
        <v>2.1110460219857199</v>
      </c>
      <c r="I603">
        <v>4.2466559066674803</v>
      </c>
      <c r="J603" s="1" t="s">
        <v>89</v>
      </c>
      <c r="K603" s="1" t="s">
        <v>781</v>
      </c>
      <c r="L603" s="1" t="s">
        <v>27</v>
      </c>
      <c r="M603">
        <v>-96.891947500000001</v>
      </c>
      <c r="N603">
        <v>33.219284600000002</v>
      </c>
      <c r="O603" s="1" t="s">
        <v>2891</v>
      </c>
      <c r="P603" s="1">
        <f>Source_Data_for_Figure1_3[[#This Row],[avgflow_cfs]]*0.028316847</f>
        <v>3.1251244804625622</v>
      </c>
      <c r="Q603" s="1" t="s">
        <v>2892</v>
      </c>
    </row>
    <row r="604" spans="1:17" x14ac:dyDescent="0.25">
      <c r="A604">
        <v>603</v>
      </c>
      <c r="B604" s="1" t="s">
        <v>2893</v>
      </c>
      <c r="C604" s="1" t="s">
        <v>2894</v>
      </c>
      <c r="D604" s="1" t="s">
        <v>2895</v>
      </c>
      <c r="E604" s="1" t="s">
        <v>2896</v>
      </c>
      <c r="F604">
        <v>0.83</v>
      </c>
      <c r="G604">
        <v>5</v>
      </c>
      <c r="H604">
        <v>2.1280608070886502</v>
      </c>
      <c r="I604">
        <v>4.2212967356887798</v>
      </c>
      <c r="J604" s="1" t="s">
        <v>2897</v>
      </c>
      <c r="K604" s="1" t="s">
        <v>2898</v>
      </c>
      <c r="L604" s="1" t="s">
        <v>27</v>
      </c>
      <c r="M604">
        <v>-96.463041500000003</v>
      </c>
      <c r="N604">
        <v>32.426529879999997</v>
      </c>
      <c r="O604" s="1" t="s">
        <v>2899</v>
      </c>
      <c r="P604" s="1">
        <f>Source_Data_for_Figure1_3[[#This Row],[avgflow_cfs]]*0.028316847</f>
        <v>159.02485435103887</v>
      </c>
      <c r="Q604" s="1" t="s">
        <v>2900</v>
      </c>
    </row>
    <row r="605" spans="1:17" x14ac:dyDescent="0.25">
      <c r="A605">
        <v>604</v>
      </c>
      <c r="B605" s="1" t="s">
        <v>2901</v>
      </c>
      <c r="C605" s="1" t="s">
        <v>2902</v>
      </c>
      <c r="D605" s="1" t="s">
        <v>2903</v>
      </c>
      <c r="E605" s="1" t="s">
        <v>2904</v>
      </c>
      <c r="F605">
        <v>0.85</v>
      </c>
      <c r="G605">
        <v>1</v>
      </c>
      <c r="H605">
        <v>2.1600528889603101</v>
      </c>
      <c r="I605">
        <v>3.6712955362003199</v>
      </c>
      <c r="J605" s="1" t="s">
        <v>19</v>
      </c>
      <c r="K605" s="1" t="s">
        <v>19</v>
      </c>
      <c r="L605" s="1" t="s">
        <v>27</v>
      </c>
      <c r="M605">
        <v>-101.4462223</v>
      </c>
      <c r="N605">
        <v>29.8029823</v>
      </c>
      <c r="O605" s="1" t="s">
        <v>19</v>
      </c>
      <c r="P605" s="1" t="s">
        <v>19</v>
      </c>
      <c r="Q605" s="1" t="s">
        <v>19</v>
      </c>
    </row>
    <row r="606" spans="1:17" x14ac:dyDescent="0.25">
      <c r="A606">
        <v>605</v>
      </c>
      <c r="B606" s="1" t="s">
        <v>2905</v>
      </c>
      <c r="C606" s="1" t="s">
        <v>2906</v>
      </c>
      <c r="D606" s="1" t="s">
        <v>2907</v>
      </c>
      <c r="E606" s="1" t="s">
        <v>2908</v>
      </c>
      <c r="F606">
        <v>1.08</v>
      </c>
      <c r="G606">
        <v>5</v>
      </c>
      <c r="H606">
        <v>2.0872079102568799</v>
      </c>
      <c r="I606">
        <v>3.7365386217471301</v>
      </c>
      <c r="J606" s="1" t="s">
        <v>19</v>
      </c>
      <c r="K606" s="1" t="s">
        <v>19</v>
      </c>
      <c r="L606" s="1" t="s">
        <v>27</v>
      </c>
      <c r="M606">
        <v>-94.769921299999993</v>
      </c>
      <c r="N606">
        <v>29.901607980000001</v>
      </c>
      <c r="O606" s="1" t="s">
        <v>19</v>
      </c>
      <c r="P606" s="1" t="s">
        <v>19</v>
      </c>
      <c r="Q606" s="1" t="s">
        <v>19</v>
      </c>
    </row>
    <row r="607" spans="1:17" x14ac:dyDescent="0.25">
      <c r="A607">
        <v>606</v>
      </c>
      <c r="B607" s="1" t="s">
        <v>2909</v>
      </c>
      <c r="C607" s="1" t="s">
        <v>2910</v>
      </c>
      <c r="D607" s="1" t="s">
        <v>2911</v>
      </c>
      <c r="E607" s="1" t="s">
        <v>2912</v>
      </c>
      <c r="F607">
        <v>0.96</v>
      </c>
      <c r="G607">
        <v>0</v>
      </c>
      <c r="H607">
        <v>2.2147207664189699</v>
      </c>
      <c r="I607">
        <v>3.7511515794643802</v>
      </c>
      <c r="J607" s="1" t="s">
        <v>19</v>
      </c>
      <c r="K607" s="1" t="s">
        <v>19</v>
      </c>
      <c r="L607" s="1" t="s">
        <v>27</v>
      </c>
      <c r="M607">
        <v>-97.775830799999994</v>
      </c>
      <c r="N607">
        <v>27.937795940000001</v>
      </c>
      <c r="O607" s="1" t="s">
        <v>2913</v>
      </c>
      <c r="P607" s="1">
        <f>Source_Data_for_Figure1_3[[#This Row],[avgflow_cfs]]*0.028316847</f>
        <v>9.3697004896292704</v>
      </c>
      <c r="Q607" s="1" t="s">
        <v>2914</v>
      </c>
    </row>
    <row r="608" spans="1:17" x14ac:dyDescent="0.25">
      <c r="A608">
        <v>607</v>
      </c>
      <c r="B608" s="1" t="s">
        <v>2915</v>
      </c>
      <c r="C608" s="1" t="s">
        <v>2916</v>
      </c>
      <c r="D608" s="1" t="s">
        <v>2917</v>
      </c>
      <c r="E608" s="1" t="s">
        <v>2918</v>
      </c>
      <c r="F608">
        <v>0.85</v>
      </c>
      <c r="G608">
        <v>0</v>
      </c>
      <c r="H608">
        <v>2.4092606690821201</v>
      </c>
      <c r="I608">
        <v>4.2437256619739498</v>
      </c>
      <c r="J608" s="1" t="s">
        <v>19</v>
      </c>
      <c r="K608" s="1" t="s">
        <v>19</v>
      </c>
      <c r="L608" s="1" t="s">
        <v>27</v>
      </c>
      <c r="M608">
        <v>-102.41764190000001</v>
      </c>
      <c r="N608">
        <v>31.113203290000001</v>
      </c>
      <c r="O608" s="1" t="s">
        <v>2919</v>
      </c>
      <c r="P608" s="1">
        <f>Source_Data_for_Figure1_3[[#This Row],[avgflow_cfs]]*0.028316847</f>
        <v>0.34120328623801677</v>
      </c>
      <c r="Q608" s="1" t="s">
        <v>2920</v>
      </c>
    </row>
    <row r="609" spans="1:17" x14ac:dyDescent="0.25">
      <c r="A609">
        <v>608</v>
      </c>
      <c r="B609" s="1" t="s">
        <v>2921</v>
      </c>
      <c r="C609" s="1" t="s">
        <v>2922</v>
      </c>
      <c r="D609" s="1" t="s">
        <v>2923</v>
      </c>
      <c r="E609" s="1" t="s">
        <v>2924</v>
      </c>
      <c r="F609">
        <v>0.7</v>
      </c>
      <c r="G609">
        <v>2</v>
      </c>
      <c r="H609">
        <v>1.6951528887696701</v>
      </c>
      <c r="I609">
        <v>3.70714391565483</v>
      </c>
      <c r="J609" s="1" t="s">
        <v>40</v>
      </c>
      <c r="K609" s="1" t="s">
        <v>2551</v>
      </c>
      <c r="L609" s="1" t="s">
        <v>27</v>
      </c>
      <c r="M609">
        <v>-98.689744000000005</v>
      </c>
      <c r="N609">
        <v>29.334957979999999</v>
      </c>
      <c r="O609" s="1" t="s">
        <v>2925</v>
      </c>
      <c r="P609" s="1">
        <f>Source_Data_for_Figure1_3[[#This Row],[avgflow_cfs]]*0.028316847</f>
        <v>1.5536909319604506</v>
      </c>
      <c r="Q609" s="1" t="s">
        <v>2926</v>
      </c>
    </row>
    <row r="610" spans="1:17" x14ac:dyDescent="0.25">
      <c r="A610">
        <v>609</v>
      </c>
      <c r="B610" s="1" t="s">
        <v>2927</v>
      </c>
      <c r="C610" s="1" t="s">
        <v>2928</v>
      </c>
      <c r="D610" s="1" t="s">
        <v>2929</v>
      </c>
      <c r="E610" s="1" t="s">
        <v>2930</v>
      </c>
      <c r="F610">
        <v>0.69</v>
      </c>
      <c r="G610">
        <v>4</v>
      </c>
      <c r="H610">
        <v>2.0763262138859502</v>
      </c>
      <c r="I610">
        <v>4.1482972299439496</v>
      </c>
      <c r="J610" s="1" t="s">
        <v>19</v>
      </c>
      <c r="K610" s="1" t="s">
        <v>19</v>
      </c>
      <c r="L610" s="1" t="s">
        <v>27</v>
      </c>
      <c r="M610">
        <v>-109.29344930000001</v>
      </c>
      <c r="N610">
        <v>38.810540949999996</v>
      </c>
      <c r="O610" s="1" t="s">
        <v>2931</v>
      </c>
      <c r="P610" s="1">
        <f>Source_Data_for_Figure1_3[[#This Row],[avgflow_cfs]]*0.028316847</f>
        <v>160.59689032220135</v>
      </c>
      <c r="Q610" s="1" t="s">
        <v>2932</v>
      </c>
    </row>
    <row r="611" spans="1:17" x14ac:dyDescent="0.25">
      <c r="A611">
        <v>610</v>
      </c>
      <c r="B611" s="1" t="s">
        <v>2933</v>
      </c>
      <c r="C611" s="1" t="s">
        <v>2934</v>
      </c>
      <c r="D611" s="1" t="s">
        <v>2935</v>
      </c>
      <c r="E611" s="1" t="s">
        <v>2936</v>
      </c>
      <c r="F611">
        <v>0.62</v>
      </c>
      <c r="G611">
        <v>9</v>
      </c>
      <c r="H611">
        <v>1.8674363871756301</v>
      </c>
      <c r="I611">
        <v>4.0989691197089497</v>
      </c>
      <c r="J611" s="1" t="s">
        <v>19</v>
      </c>
      <c r="K611" s="1" t="s">
        <v>19</v>
      </c>
      <c r="L611" s="1" t="s">
        <v>48</v>
      </c>
      <c r="M611">
        <v>-109.2354043</v>
      </c>
      <c r="N611">
        <v>40.409407569999999</v>
      </c>
      <c r="O611" s="1" t="s">
        <v>2937</v>
      </c>
      <c r="P611" s="1">
        <f>Source_Data_for_Figure1_3[[#This Row],[avgflow_cfs]]*0.028316847</f>
        <v>128.77606559134531</v>
      </c>
      <c r="Q611" s="1" t="s">
        <v>2938</v>
      </c>
    </row>
    <row r="612" spans="1:17" x14ac:dyDescent="0.25">
      <c r="A612">
        <v>611</v>
      </c>
      <c r="B612" s="1" t="s">
        <v>2939</v>
      </c>
      <c r="C612" s="1" t="s">
        <v>2940</v>
      </c>
      <c r="D612" s="1" t="s">
        <v>2941</v>
      </c>
      <c r="E612" s="1" t="s">
        <v>2942</v>
      </c>
      <c r="F612">
        <v>0.46</v>
      </c>
      <c r="G612">
        <v>35</v>
      </c>
      <c r="H612">
        <v>0.97848231792334694</v>
      </c>
      <c r="I612">
        <v>4.2009582988673104</v>
      </c>
      <c r="J612" s="1" t="s">
        <v>19</v>
      </c>
      <c r="K612" s="1" t="s">
        <v>19</v>
      </c>
      <c r="L612" s="1" t="s">
        <v>20</v>
      </c>
      <c r="M612">
        <v>-109.422513</v>
      </c>
      <c r="N612">
        <v>40.908366559999997</v>
      </c>
      <c r="O612" s="1" t="s">
        <v>19</v>
      </c>
      <c r="P612" s="1" t="s">
        <v>19</v>
      </c>
      <c r="Q612" s="1" t="s">
        <v>19</v>
      </c>
    </row>
    <row r="613" spans="1:17" x14ac:dyDescent="0.25">
      <c r="A613">
        <v>612</v>
      </c>
      <c r="B613" s="1" t="s">
        <v>2943</v>
      </c>
      <c r="C613" s="1" t="s">
        <v>2944</v>
      </c>
      <c r="D613" s="1" t="s">
        <v>2945</v>
      </c>
      <c r="E613" s="1" t="s">
        <v>2946</v>
      </c>
      <c r="F613">
        <v>0.77</v>
      </c>
      <c r="G613">
        <v>0</v>
      </c>
      <c r="H613">
        <v>1.75539494468705</v>
      </c>
      <c r="I613">
        <v>3.5988459929622598</v>
      </c>
      <c r="J613" s="1" t="s">
        <v>19</v>
      </c>
      <c r="K613" s="1" t="s">
        <v>19</v>
      </c>
      <c r="L613" s="1" t="s">
        <v>27</v>
      </c>
      <c r="M613">
        <v>-113.18081119999999</v>
      </c>
      <c r="N613">
        <v>37.203470260000003</v>
      </c>
      <c r="O613" s="1" t="s">
        <v>19</v>
      </c>
      <c r="P613" s="1" t="s">
        <v>19</v>
      </c>
      <c r="Q613" s="1" t="s">
        <v>19</v>
      </c>
    </row>
    <row r="614" spans="1:17" x14ac:dyDescent="0.25">
      <c r="A614">
        <v>613</v>
      </c>
      <c r="B614" s="1" t="s">
        <v>2947</v>
      </c>
      <c r="C614" s="1" t="s">
        <v>2948</v>
      </c>
      <c r="D614" s="1" t="s">
        <v>2949</v>
      </c>
      <c r="E614" s="1" t="s">
        <v>2950</v>
      </c>
      <c r="F614">
        <v>0.8</v>
      </c>
      <c r="G614">
        <v>0</v>
      </c>
      <c r="H614">
        <v>2.6605295069686301</v>
      </c>
      <c r="I614">
        <v>3.4867036590506402</v>
      </c>
      <c r="J614" s="1" t="s">
        <v>19</v>
      </c>
      <c r="K614" s="1" t="s">
        <v>19</v>
      </c>
      <c r="L614" s="1" t="s">
        <v>27</v>
      </c>
      <c r="M614">
        <v>-109.8666889</v>
      </c>
      <c r="N614">
        <v>37.150677780000002</v>
      </c>
      <c r="O614" s="1" t="s">
        <v>2951</v>
      </c>
      <c r="P614" s="1">
        <f>Source_Data_for_Figure1_3[[#This Row],[avgflow_cfs]]*0.028316847</f>
        <v>40.46410530615637</v>
      </c>
      <c r="Q614" s="1" t="s">
        <v>2952</v>
      </c>
    </row>
    <row r="615" spans="1:17" x14ac:dyDescent="0.25">
      <c r="A615">
        <v>614</v>
      </c>
      <c r="B615" s="1" t="s">
        <v>2953</v>
      </c>
      <c r="C615" s="1" t="s">
        <v>2954</v>
      </c>
      <c r="D615" s="1" t="s">
        <v>2955</v>
      </c>
      <c r="E615" s="1" t="s">
        <v>2956</v>
      </c>
      <c r="F615">
        <v>0.6</v>
      </c>
      <c r="G615">
        <v>1</v>
      </c>
      <c r="H615">
        <v>1.7007466357769301</v>
      </c>
      <c r="I615">
        <v>4.5073397298280202</v>
      </c>
      <c r="J615" s="1" t="s">
        <v>1353</v>
      </c>
      <c r="K615" s="1" t="s">
        <v>567</v>
      </c>
      <c r="L615" s="1" t="s">
        <v>48</v>
      </c>
      <c r="M615">
        <v>-111.5196438</v>
      </c>
      <c r="N615">
        <v>40.723837500000002</v>
      </c>
      <c r="O615" s="1" t="s">
        <v>2957</v>
      </c>
      <c r="P615" s="1">
        <f>Source_Data_for_Figure1_3[[#This Row],[avgflow_cfs]]*0.028316847</f>
        <v>0.4516525131635078</v>
      </c>
      <c r="Q615" s="1" t="s">
        <v>2958</v>
      </c>
    </row>
    <row r="616" spans="1:17" x14ac:dyDescent="0.25">
      <c r="A616">
        <v>615</v>
      </c>
      <c r="B616" s="1" t="s">
        <v>2959</v>
      </c>
      <c r="C616" s="1" t="s">
        <v>2960</v>
      </c>
      <c r="D616" s="1" t="s">
        <v>2961</v>
      </c>
      <c r="E616" s="1" t="s">
        <v>2962</v>
      </c>
      <c r="F616">
        <v>0.63</v>
      </c>
      <c r="G616">
        <v>5</v>
      </c>
      <c r="H616">
        <v>1.8319822937777599</v>
      </c>
      <c r="I616">
        <v>4.4896048625157601</v>
      </c>
      <c r="J616" s="1" t="s">
        <v>328</v>
      </c>
      <c r="K616" s="1" t="s">
        <v>2963</v>
      </c>
      <c r="L616" s="1" t="s">
        <v>48</v>
      </c>
      <c r="M616">
        <v>-111.4760313</v>
      </c>
      <c r="N616">
        <v>40.735226339999997</v>
      </c>
      <c r="O616" s="1" t="s">
        <v>2964</v>
      </c>
      <c r="P616" s="1">
        <f>Source_Data_for_Figure1_3[[#This Row],[avgflow_cfs]]*0.028316847</f>
        <v>0.17814484363870842</v>
      </c>
      <c r="Q616" s="1" t="s">
        <v>2965</v>
      </c>
    </row>
    <row r="617" spans="1:17" x14ac:dyDescent="0.25">
      <c r="A617">
        <v>616</v>
      </c>
      <c r="B617" s="1" t="s">
        <v>2966</v>
      </c>
      <c r="C617" s="1" t="s">
        <v>2967</v>
      </c>
      <c r="D617" s="1" t="s">
        <v>2968</v>
      </c>
      <c r="E617" s="1" t="s">
        <v>2969</v>
      </c>
      <c r="F617">
        <v>0.74</v>
      </c>
      <c r="G617">
        <v>2</v>
      </c>
      <c r="H617">
        <v>2.1381457528264098</v>
      </c>
      <c r="I617">
        <v>4.5557320283649299</v>
      </c>
      <c r="J617" s="1" t="s">
        <v>888</v>
      </c>
      <c r="K617" s="1" t="s">
        <v>1083</v>
      </c>
      <c r="L617" s="1" t="s">
        <v>27</v>
      </c>
      <c r="M617">
        <v>-78.635839200000007</v>
      </c>
      <c r="N617">
        <v>37.415424340000001</v>
      </c>
      <c r="O617" s="1" t="s">
        <v>2970</v>
      </c>
      <c r="P617" s="1">
        <f>Source_Data_for_Figure1_3[[#This Row],[avgflow_cfs]]*0.028316847</f>
        <v>0.2304631735598682</v>
      </c>
      <c r="Q617" s="1" t="s">
        <v>2971</v>
      </c>
    </row>
    <row r="618" spans="1:17" x14ac:dyDescent="0.25">
      <c r="A618">
        <v>617</v>
      </c>
      <c r="B618" s="1" t="s">
        <v>2972</v>
      </c>
      <c r="C618" s="1" t="s">
        <v>2973</v>
      </c>
      <c r="D618" s="1" t="s">
        <v>2974</v>
      </c>
      <c r="E618" s="1" t="s">
        <v>2975</v>
      </c>
      <c r="F618">
        <v>0.69</v>
      </c>
      <c r="G618">
        <v>10</v>
      </c>
      <c r="H618">
        <v>1.5539709776775199</v>
      </c>
      <c r="I618">
        <v>4.0123801706033504</v>
      </c>
      <c r="J618" s="1" t="s">
        <v>19</v>
      </c>
      <c r="K618" s="1" t="s">
        <v>19</v>
      </c>
      <c r="L618" s="1" t="s">
        <v>20</v>
      </c>
      <c r="M618">
        <v>-79.988390699999997</v>
      </c>
      <c r="N618">
        <v>37.810958499999998</v>
      </c>
      <c r="O618" s="1" t="s">
        <v>19</v>
      </c>
      <c r="P618" s="1" t="s">
        <v>19</v>
      </c>
      <c r="Q618" s="1" t="s">
        <v>19</v>
      </c>
    </row>
    <row r="619" spans="1:17" x14ac:dyDescent="0.25">
      <c r="A619">
        <v>618</v>
      </c>
      <c r="B619" s="1" t="s">
        <v>2976</v>
      </c>
      <c r="C619" s="1" t="s">
        <v>2977</v>
      </c>
      <c r="D619" s="1" t="s">
        <v>2978</v>
      </c>
      <c r="E619" s="1" t="s">
        <v>2979</v>
      </c>
      <c r="F619">
        <v>0.7</v>
      </c>
      <c r="G619">
        <v>8</v>
      </c>
      <c r="H619">
        <v>1.6267542356328299</v>
      </c>
      <c r="I619">
        <v>4.1137199150165804</v>
      </c>
      <c r="J619" s="1" t="s">
        <v>19</v>
      </c>
      <c r="K619" s="1" t="s">
        <v>19</v>
      </c>
      <c r="L619" s="1" t="s">
        <v>27</v>
      </c>
      <c r="M619">
        <v>-78.696664310000003</v>
      </c>
      <c r="N619">
        <v>38.287282079999997</v>
      </c>
      <c r="O619" s="1" t="s">
        <v>19</v>
      </c>
      <c r="P619" s="1" t="s">
        <v>19</v>
      </c>
      <c r="Q619" s="1" t="s">
        <v>19</v>
      </c>
    </row>
    <row r="620" spans="1:17" x14ac:dyDescent="0.25">
      <c r="A620">
        <v>619</v>
      </c>
      <c r="B620" s="1" t="s">
        <v>2980</v>
      </c>
      <c r="C620" s="1" t="s">
        <v>2981</v>
      </c>
      <c r="D620" s="1" t="s">
        <v>2982</v>
      </c>
      <c r="E620" s="1" t="s">
        <v>2983</v>
      </c>
      <c r="F620">
        <v>0.72</v>
      </c>
      <c r="G620">
        <v>7</v>
      </c>
      <c r="H620">
        <v>1.7043324080611499</v>
      </c>
      <c r="I620">
        <v>4.1137199150165804</v>
      </c>
      <c r="J620" s="1" t="s">
        <v>19</v>
      </c>
      <c r="K620" s="1" t="s">
        <v>19</v>
      </c>
      <c r="L620" s="1" t="s">
        <v>27</v>
      </c>
      <c r="M620">
        <v>-78.697769570000006</v>
      </c>
      <c r="N620">
        <v>38.288484199999999</v>
      </c>
      <c r="O620" s="1" t="s">
        <v>19</v>
      </c>
      <c r="P620" s="1" t="s">
        <v>19</v>
      </c>
      <c r="Q620" s="1" t="s">
        <v>19</v>
      </c>
    </row>
    <row r="621" spans="1:17" x14ac:dyDescent="0.25">
      <c r="A621">
        <v>620</v>
      </c>
      <c r="B621" s="1" t="s">
        <v>19</v>
      </c>
      <c r="C621" s="1" t="s">
        <v>19</v>
      </c>
      <c r="D621" s="1" t="s">
        <v>2984</v>
      </c>
      <c r="E621" s="1" t="s">
        <v>2985</v>
      </c>
      <c r="F621">
        <v>0.62</v>
      </c>
      <c r="G621">
        <v>13</v>
      </c>
      <c r="H621">
        <v>1.28108175855363</v>
      </c>
      <c r="I621">
        <v>4.1137199150165804</v>
      </c>
      <c r="J621" s="1" t="s">
        <v>19</v>
      </c>
      <c r="K621" s="1" t="s">
        <v>19</v>
      </c>
      <c r="L621" s="1" t="s">
        <v>20</v>
      </c>
      <c r="M621">
        <v>-78.70184768</v>
      </c>
      <c r="N621">
        <v>38.257053499999998</v>
      </c>
      <c r="O621" s="1" t="s">
        <v>19</v>
      </c>
      <c r="P621" s="1" t="s">
        <v>19</v>
      </c>
      <c r="Q621" s="1" t="s">
        <v>19</v>
      </c>
    </row>
    <row r="622" spans="1:17" x14ac:dyDescent="0.25">
      <c r="A622">
        <v>621</v>
      </c>
      <c r="B622" s="1" t="s">
        <v>19</v>
      </c>
      <c r="C622" s="1" t="s">
        <v>19</v>
      </c>
      <c r="D622" s="1" t="s">
        <v>2986</v>
      </c>
      <c r="E622" s="1" t="s">
        <v>2987</v>
      </c>
      <c r="F622">
        <v>0.65</v>
      </c>
      <c r="G622">
        <v>7</v>
      </c>
      <c r="H622">
        <v>1.8755878747149799</v>
      </c>
      <c r="I622">
        <v>4.37914027456348</v>
      </c>
      <c r="J622" s="1" t="s">
        <v>19</v>
      </c>
      <c r="K622" s="1" t="s">
        <v>19</v>
      </c>
      <c r="L622" s="1" t="s">
        <v>27</v>
      </c>
      <c r="M622">
        <v>-78.702023310000001</v>
      </c>
      <c r="N622">
        <v>38.258732950000002</v>
      </c>
      <c r="O622" s="1" t="s">
        <v>19</v>
      </c>
      <c r="P622" s="1" t="s">
        <v>19</v>
      </c>
      <c r="Q622" s="1" t="s">
        <v>19</v>
      </c>
    </row>
    <row r="623" spans="1:17" x14ac:dyDescent="0.25">
      <c r="A623">
        <v>622</v>
      </c>
      <c r="B623" s="1" t="s">
        <v>2988</v>
      </c>
      <c r="C623" s="1" t="s">
        <v>2989</v>
      </c>
      <c r="D623" s="1" t="s">
        <v>2990</v>
      </c>
      <c r="E623" s="1" t="s">
        <v>2991</v>
      </c>
      <c r="F623">
        <v>0.67</v>
      </c>
      <c r="G623">
        <v>7</v>
      </c>
      <c r="H623">
        <v>1.6751953695606401</v>
      </c>
      <c r="I623">
        <v>4.1137199150165804</v>
      </c>
      <c r="J623" s="1" t="s">
        <v>19</v>
      </c>
      <c r="K623" s="1" t="s">
        <v>19</v>
      </c>
      <c r="L623" s="1" t="s">
        <v>27</v>
      </c>
      <c r="M623">
        <v>-78.700476719999997</v>
      </c>
      <c r="N623">
        <v>38.264289329999997</v>
      </c>
      <c r="O623" s="1" t="s">
        <v>19</v>
      </c>
      <c r="P623" s="1" t="s">
        <v>19</v>
      </c>
      <c r="Q623" s="1" t="s">
        <v>19</v>
      </c>
    </row>
    <row r="624" spans="1:17" x14ac:dyDescent="0.25">
      <c r="A624">
        <v>623</v>
      </c>
      <c r="B624" s="1" t="s">
        <v>2988</v>
      </c>
      <c r="C624" s="1" t="s">
        <v>2989</v>
      </c>
      <c r="D624" s="1" t="s">
        <v>2992</v>
      </c>
      <c r="E624" s="1" t="s">
        <v>2993</v>
      </c>
      <c r="F624">
        <v>0.66</v>
      </c>
      <c r="G624">
        <v>9</v>
      </c>
      <c r="H624">
        <v>1.41982586192016</v>
      </c>
      <c r="I624">
        <v>4.1137199150165804</v>
      </c>
      <c r="J624" s="1" t="s">
        <v>19</v>
      </c>
      <c r="K624" s="1" t="s">
        <v>19</v>
      </c>
      <c r="L624" s="1" t="s">
        <v>27</v>
      </c>
      <c r="M624">
        <v>-78.6989521</v>
      </c>
      <c r="N624">
        <v>38.265520940000002</v>
      </c>
      <c r="O624" s="1" t="s">
        <v>19</v>
      </c>
      <c r="P624" s="1" t="s">
        <v>19</v>
      </c>
      <c r="Q624" s="1" t="s">
        <v>19</v>
      </c>
    </row>
    <row r="625" spans="1:17" x14ac:dyDescent="0.25">
      <c r="A625">
        <v>624</v>
      </c>
      <c r="B625" s="1" t="s">
        <v>2988</v>
      </c>
      <c r="C625" s="1" t="s">
        <v>2989</v>
      </c>
      <c r="D625" s="1" t="s">
        <v>2994</v>
      </c>
      <c r="E625" s="1" t="s">
        <v>2995</v>
      </c>
      <c r="F625">
        <v>0.67</v>
      </c>
      <c r="G625">
        <v>8</v>
      </c>
      <c r="H625">
        <v>1.5219954728759999</v>
      </c>
      <c r="I625">
        <v>4.1137199150165804</v>
      </c>
      <c r="J625" s="1" t="s">
        <v>19</v>
      </c>
      <c r="K625" s="1" t="s">
        <v>19</v>
      </c>
      <c r="L625" s="1" t="s">
        <v>27</v>
      </c>
      <c r="M625">
        <v>-78.70064807</v>
      </c>
      <c r="N625">
        <v>38.266103860000001</v>
      </c>
      <c r="O625" s="1" t="s">
        <v>19</v>
      </c>
      <c r="P625" s="1" t="s">
        <v>19</v>
      </c>
      <c r="Q625" s="1" t="s">
        <v>19</v>
      </c>
    </row>
    <row r="626" spans="1:17" x14ac:dyDescent="0.25">
      <c r="A626">
        <v>625</v>
      </c>
      <c r="B626" s="1" t="s">
        <v>2988</v>
      </c>
      <c r="C626" s="1" t="s">
        <v>2989</v>
      </c>
      <c r="D626" s="1" t="s">
        <v>2996</v>
      </c>
      <c r="E626" s="1" t="s">
        <v>2997</v>
      </c>
      <c r="F626">
        <v>0.67</v>
      </c>
      <c r="G626">
        <v>5</v>
      </c>
      <c r="H626">
        <v>1.7329238196819701</v>
      </c>
      <c r="I626">
        <v>4.1137199150165804</v>
      </c>
      <c r="J626" s="1" t="s">
        <v>19</v>
      </c>
      <c r="K626" s="1" t="s">
        <v>19</v>
      </c>
      <c r="L626" s="1" t="s">
        <v>27</v>
      </c>
      <c r="M626">
        <v>-78.702084970000001</v>
      </c>
      <c r="N626">
        <v>38.267654839999999</v>
      </c>
      <c r="O626" s="1" t="s">
        <v>19</v>
      </c>
      <c r="P626" s="1" t="s">
        <v>19</v>
      </c>
      <c r="Q626" s="1" t="s">
        <v>19</v>
      </c>
    </row>
    <row r="627" spans="1:17" x14ac:dyDescent="0.25">
      <c r="A627">
        <v>626</v>
      </c>
      <c r="B627" s="1" t="s">
        <v>2988</v>
      </c>
      <c r="C627" s="1" t="s">
        <v>2989</v>
      </c>
      <c r="D627" s="1" t="s">
        <v>2998</v>
      </c>
      <c r="E627" s="1" t="s">
        <v>2999</v>
      </c>
      <c r="F627">
        <v>0.67</v>
      </c>
      <c r="G627">
        <v>7</v>
      </c>
      <c r="H627">
        <v>1.58322589080591</v>
      </c>
      <c r="I627">
        <v>4.1137199150165804</v>
      </c>
      <c r="J627" s="1" t="s">
        <v>19</v>
      </c>
      <c r="K627" s="1" t="s">
        <v>19</v>
      </c>
      <c r="L627" s="1" t="s">
        <v>27</v>
      </c>
      <c r="M627">
        <v>-78.700161080000001</v>
      </c>
      <c r="N627">
        <v>38.270671790000002</v>
      </c>
      <c r="O627" s="1" t="s">
        <v>19</v>
      </c>
      <c r="P627" s="1" t="s">
        <v>19</v>
      </c>
      <c r="Q627" s="1" t="s">
        <v>19</v>
      </c>
    </row>
    <row r="628" spans="1:17" x14ac:dyDescent="0.25">
      <c r="A628">
        <v>627</v>
      </c>
      <c r="B628" s="1" t="s">
        <v>2976</v>
      </c>
      <c r="C628" s="1" t="s">
        <v>2977</v>
      </c>
      <c r="D628" s="1" t="s">
        <v>3000</v>
      </c>
      <c r="E628" s="1" t="s">
        <v>3001</v>
      </c>
      <c r="F628">
        <v>0.67</v>
      </c>
      <c r="G628">
        <v>10</v>
      </c>
      <c r="H628">
        <v>1.3687999211003901</v>
      </c>
      <c r="I628">
        <v>4.1137199150165804</v>
      </c>
      <c r="J628" s="1" t="s">
        <v>19</v>
      </c>
      <c r="K628" s="1" t="s">
        <v>19</v>
      </c>
      <c r="L628" s="1" t="s">
        <v>20</v>
      </c>
      <c r="M628">
        <v>-78.691828459999996</v>
      </c>
      <c r="N628">
        <v>38.28475409</v>
      </c>
      <c r="O628" s="1" t="s">
        <v>19</v>
      </c>
      <c r="P628" s="1" t="s">
        <v>19</v>
      </c>
      <c r="Q628" s="1" t="s">
        <v>19</v>
      </c>
    </row>
    <row r="629" spans="1:17" x14ac:dyDescent="0.25">
      <c r="A629">
        <v>628</v>
      </c>
      <c r="B629" s="1" t="s">
        <v>2976</v>
      </c>
      <c r="C629" s="1" t="s">
        <v>2977</v>
      </c>
      <c r="D629" s="1" t="s">
        <v>3002</v>
      </c>
      <c r="E629" s="1" t="s">
        <v>3003</v>
      </c>
      <c r="F629">
        <v>0.63</v>
      </c>
      <c r="G629">
        <v>12</v>
      </c>
      <c r="H629">
        <v>1.20393855022879</v>
      </c>
      <c r="I629">
        <v>4.1137199150165804</v>
      </c>
      <c r="J629" s="1" t="s">
        <v>19</v>
      </c>
      <c r="K629" s="1" t="s">
        <v>19</v>
      </c>
      <c r="L629" s="1" t="s">
        <v>20</v>
      </c>
      <c r="M629">
        <v>-78.691808480000006</v>
      </c>
      <c r="N629">
        <v>38.285024020000002</v>
      </c>
      <c r="O629" s="1" t="s">
        <v>19</v>
      </c>
      <c r="P629" s="1" t="s">
        <v>19</v>
      </c>
      <c r="Q629" s="1" t="s">
        <v>19</v>
      </c>
    </row>
    <row r="630" spans="1:17" x14ac:dyDescent="0.25">
      <c r="A630">
        <v>629</v>
      </c>
      <c r="B630" s="1" t="s">
        <v>3004</v>
      </c>
      <c r="C630" s="1" t="s">
        <v>3005</v>
      </c>
      <c r="D630" s="1" t="s">
        <v>3006</v>
      </c>
      <c r="E630" s="1" t="s">
        <v>3007</v>
      </c>
      <c r="F630">
        <v>0.84</v>
      </c>
      <c r="G630">
        <v>2</v>
      </c>
      <c r="H630">
        <v>2.3785470393063202</v>
      </c>
      <c r="I630">
        <v>4.7154571417954703</v>
      </c>
      <c r="J630" s="1" t="s">
        <v>888</v>
      </c>
      <c r="K630" s="1" t="s">
        <v>2340</v>
      </c>
      <c r="L630" s="1" t="s">
        <v>27</v>
      </c>
      <c r="M630">
        <v>-79.881443899999994</v>
      </c>
      <c r="N630">
        <v>38.042347069999998</v>
      </c>
      <c r="O630" s="1" t="s">
        <v>3008</v>
      </c>
      <c r="P630" s="1">
        <f>Source_Data_for_Figure1_3[[#This Row],[avgflow_cfs]]*0.028316847</f>
        <v>5.5674661894314195</v>
      </c>
      <c r="Q630" s="1" t="s">
        <v>3009</v>
      </c>
    </row>
    <row r="631" spans="1:17" x14ac:dyDescent="0.25">
      <c r="A631">
        <v>630</v>
      </c>
      <c r="B631" s="1" t="s">
        <v>3010</v>
      </c>
      <c r="C631" s="1" t="s">
        <v>3011</v>
      </c>
      <c r="D631" s="1" t="s">
        <v>3012</v>
      </c>
      <c r="E631" s="1" t="s">
        <v>3013</v>
      </c>
      <c r="F631">
        <v>0.69</v>
      </c>
      <c r="G631">
        <v>27</v>
      </c>
      <c r="H631">
        <v>1.8600483938561101</v>
      </c>
      <c r="I631">
        <v>4.5427465545135997</v>
      </c>
      <c r="J631" s="1" t="s">
        <v>19</v>
      </c>
      <c r="K631" s="1" t="s">
        <v>19</v>
      </c>
      <c r="L631" s="1" t="s">
        <v>20</v>
      </c>
      <c r="M631">
        <v>-78.2977743</v>
      </c>
      <c r="N631">
        <v>36.603198239999998</v>
      </c>
      <c r="O631" s="1" t="s">
        <v>19</v>
      </c>
      <c r="P631" s="1" t="s">
        <v>19</v>
      </c>
      <c r="Q631" s="1" t="s">
        <v>19</v>
      </c>
    </row>
    <row r="632" spans="1:17" x14ac:dyDescent="0.25">
      <c r="A632">
        <v>631</v>
      </c>
      <c r="B632" s="1" t="s">
        <v>3014</v>
      </c>
      <c r="C632" s="1" t="s">
        <v>3015</v>
      </c>
      <c r="D632" s="1" t="s">
        <v>3016</v>
      </c>
      <c r="E632" s="1" t="s">
        <v>3017</v>
      </c>
      <c r="F632">
        <v>0.83</v>
      </c>
      <c r="G632">
        <v>0</v>
      </c>
      <c r="H632">
        <v>2.3637633421547402</v>
      </c>
      <c r="I632">
        <v>4.8276596844588298</v>
      </c>
      <c r="J632" s="1" t="s">
        <v>71</v>
      </c>
      <c r="K632" s="1" t="s">
        <v>3018</v>
      </c>
      <c r="L632" s="1" t="s">
        <v>27</v>
      </c>
      <c r="M632">
        <v>-78.642793499999996</v>
      </c>
      <c r="N632">
        <v>38.693450159999998</v>
      </c>
      <c r="O632" s="1" t="s">
        <v>3019</v>
      </c>
      <c r="P632" s="1">
        <f>Source_Data_for_Figure1_3[[#This Row],[avgflow_cfs]]*0.028316847</f>
        <v>2.1953463919262872</v>
      </c>
      <c r="Q632" s="1" t="s">
        <v>3020</v>
      </c>
    </row>
    <row r="633" spans="1:17" x14ac:dyDescent="0.25">
      <c r="A633">
        <v>632</v>
      </c>
      <c r="B633" s="1" t="s">
        <v>19</v>
      </c>
      <c r="C633" s="1" t="s">
        <v>19</v>
      </c>
      <c r="D633" s="1" t="s">
        <v>3021</v>
      </c>
      <c r="E633" s="1" t="s">
        <v>3022</v>
      </c>
      <c r="F633">
        <v>0.62</v>
      </c>
      <c r="G633">
        <v>13</v>
      </c>
      <c r="H633">
        <v>1.62939601313871</v>
      </c>
      <c r="I633">
        <v>4.6944220581430196</v>
      </c>
      <c r="J633" s="1" t="s">
        <v>19</v>
      </c>
      <c r="K633" s="1" t="s">
        <v>19</v>
      </c>
      <c r="L633" s="1" t="s">
        <v>20</v>
      </c>
      <c r="M633">
        <v>-78.358628749999994</v>
      </c>
      <c r="N633">
        <v>38.632355689999997</v>
      </c>
      <c r="O633" s="1" t="s">
        <v>19</v>
      </c>
      <c r="P633" s="1" t="s">
        <v>19</v>
      </c>
      <c r="Q633" s="1" t="s">
        <v>19</v>
      </c>
    </row>
    <row r="634" spans="1:17" x14ac:dyDescent="0.25">
      <c r="A634">
        <v>633</v>
      </c>
      <c r="B634" s="1" t="s">
        <v>19</v>
      </c>
      <c r="C634" s="1" t="s">
        <v>19</v>
      </c>
      <c r="D634" s="1" t="s">
        <v>3023</v>
      </c>
      <c r="E634" s="1" t="s">
        <v>3024</v>
      </c>
      <c r="F634">
        <v>0.65</v>
      </c>
      <c r="G634">
        <v>10</v>
      </c>
      <c r="H634">
        <v>1.76054662192594</v>
      </c>
      <c r="I634">
        <v>4.6853633271783801</v>
      </c>
      <c r="J634" s="1" t="s">
        <v>19</v>
      </c>
      <c r="K634" s="1" t="s">
        <v>19</v>
      </c>
      <c r="L634" s="1" t="s">
        <v>20</v>
      </c>
      <c r="M634">
        <v>-78.316474790000001</v>
      </c>
      <c r="N634">
        <v>38.59535674</v>
      </c>
      <c r="O634" s="1" t="s">
        <v>19</v>
      </c>
      <c r="P634" s="1" t="s">
        <v>19</v>
      </c>
      <c r="Q634" s="1" t="s">
        <v>19</v>
      </c>
    </row>
    <row r="635" spans="1:17" x14ac:dyDescent="0.25">
      <c r="A635">
        <v>634</v>
      </c>
      <c r="B635" s="1" t="s">
        <v>19</v>
      </c>
      <c r="C635" s="1" t="s">
        <v>19</v>
      </c>
      <c r="D635" s="1" t="s">
        <v>3025</v>
      </c>
      <c r="E635" s="1" t="s">
        <v>3026</v>
      </c>
      <c r="F635">
        <v>0.48</v>
      </c>
      <c r="G635">
        <v>26</v>
      </c>
      <c r="H635">
        <v>0.85019128285161005</v>
      </c>
      <c r="I635">
        <v>4.6396483775692898</v>
      </c>
      <c r="J635" s="1" t="s">
        <v>19</v>
      </c>
      <c r="K635" s="1" t="s">
        <v>19</v>
      </c>
      <c r="L635" s="1" t="s">
        <v>20</v>
      </c>
      <c r="M635">
        <v>-78.358338829999994</v>
      </c>
      <c r="N635">
        <v>38.602706849999997</v>
      </c>
      <c r="O635" s="1" t="s">
        <v>19</v>
      </c>
      <c r="P635" s="1" t="s">
        <v>19</v>
      </c>
      <c r="Q635" s="1" t="s">
        <v>19</v>
      </c>
    </row>
    <row r="636" spans="1:17" x14ac:dyDescent="0.25">
      <c r="A636">
        <v>635</v>
      </c>
      <c r="B636" s="1" t="s">
        <v>3027</v>
      </c>
      <c r="C636" s="1" t="s">
        <v>3028</v>
      </c>
      <c r="D636" s="1" t="s">
        <v>3029</v>
      </c>
      <c r="E636" s="1" t="s">
        <v>3030</v>
      </c>
      <c r="F636">
        <v>0.48</v>
      </c>
      <c r="G636">
        <v>17</v>
      </c>
      <c r="H636">
        <v>1.19408722625546</v>
      </c>
      <c r="I636">
        <v>4.6396483775692898</v>
      </c>
      <c r="J636" s="1" t="s">
        <v>19</v>
      </c>
      <c r="K636" s="1" t="s">
        <v>19</v>
      </c>
      <c r="L636" s="1" t="s">
        <v>20</v>
      </c>
      <c r="M636">
        <v>-78.347433609999996</v>
      </c>
      <c r="N636">
        <v>38.602640200000003</v>
      </c>
      <c r="O636" s="1" t="s">
        <v>19</v>
      </c>
      <c r="P636" s="1" t="s">
        <v>19</v>
      </c>
      <c r="Q636" s="1" t="s">
        <v>19</v>
      </c>
    </row>
    <row r="637" spans="1:17" x14ac:dyDescent="0.25">
      <c r="A637">
        <v>636</v>
      </c>
      <c r="B637" s="1" t="s">
        <v>3027</v>
      </c>
      <c r="C637" s="1" t="s">
        <v>3028</v>
      </c>
      <c r="D637" s="1" t="s">
        <v>3031</v>
      </c>
      <c r="E637" s="1" t="s">
        <v>3032</v>
      </c>
      <c r="F637">
        <v>0.52</v>
      </c>
      <c r="G637">
        <v>14</v>
      </c>
      <c r="H637">
        <v>1.20930941880471</v>
      </c>
      <c r="I637">
        <v>4.5073667662512502</v>
      </c>
      <c r="J637" s="1" t="s">
        <v>19</v>
      </c>
      <c r="K637" s="1" t="s">
        <v>19</v>
      </c>
      <c r="L637" s="1" t="s">
        <v>20</v>
      </c>
      <c r="M637">
        <v>-78.346647149999995</v>
      </c>
      <c r="N637">
        <v>38.602171869999999</v>
      </c>
      <c r="O637" s="1" t="s">
        <v>19</v>
      </c>
      <c r="P637" s="1" t="s">
        <v>19</v>
      </c>
      <c r="Q637" s="1" t="s">
        <v>19</v>
      </c>
    </row>
    <row r="638" spans="1:17" x14ac:dyDescent="0.25">
      <c r="A638">
        <v>637</v>
      </c>
      <c r="B638" s="1" t="s">
        <v>3027</v>
      </c>
      <c r="C638" s="1" t="s">
        <v>3028</v>
      </c>
      <c r="D638" s="1" t="s">
        <v>3033</v>
      </c>
      <c r="E638" s="1" t="s">
        <v>3034</v>
      </c>
      <c r="F638">
        <v>0.65</v>
      </c>
      <c r="G638">
        <v>8</v>
      </c>
      <c r="H638">
        <v>1.7310082266617399</v>
      </c>
      <c r="I638">
        <v>4.6396483775692898</v>
      </c>
      <c r="J638" s="1" t="s">
        <v>19</v>
      </c>
      <c r="K638" s="1" t="s">
        <v>19</v>
      </c>
      <c r="L638" s="1" t="s">
        <v>27</v>
      </c>
      <c r="M638">
        <v>-78.332658010000003</v>
      </c>
      <c r="N638">
        <v>38.601673429999998</v>
      </c>
      <c r="O638" s="1" t="s">
        <v>19</v>
      </c>
      <c r="P638" s="1" t="s">
        <v>19</v>
      </c>
      <c r="Q638" s="1" t="s">
        <v>19</v>
      </c>
    </row>
    <row r="639" spans="1:17" x14ac:dyDescent="0.25">
      <c r="A639">
        <v>638</v>
      </c>
      <c r="B639" s="1" t="s">
        <v>3027</v>
      </c>
      <c r="C639" s="1" t="s">
        <v>3028</v>
      </c>
      <c r="D639" s="1" t="s">
        <v>3035</v>
      </c>
      <c r="E639" s="1" t="s">
        <v>3036</v>
      </c>
      <c r="F639">
        <v>0.54</v>
      </c>
      <c r="G639">
        <v>10</v>
      </c>
      <c r="H639">
        <v>1.35903075795978</v>
      </c>
      <c r="I639">
        <v>4.5073667662512502</v>
      </c>
      <c r="J639" s="1" t="s">
        <v>19</v>
      </c>
      <c r="K639" s="1" t="s">
        <v>19</v>
      </c>
      <c r="L639" s="1" t="s">
        <v>20</v>
      </c>
      <c r="M639">
        <v>-78.332691350000005</v>
      </c>
      <c r="N639">
        <v>38.60077321</v>
      </c>
      <c r="O639" s="1" t="s">
        <v>19</v>
      </c>
      <c r="P639" s="1" t="s">
        <v>19</v>
      </c>
      <c r="Q639" s="1" t="s">
        <v>19</v>
      </c>
    </row>
    <row r="640" spans="1:17" x14ac:dyDescent="0.25">
      <c r="A640">
        <v>639</v>
      </c>
      <c r="B640" s="1" t="s">
        <v>3027</v>
      </c>
      <c r="C640" s="1" t="s">
        <v>3028</v>
      </c>
      <c r="D640" s="1" t="s">
        <v>3037</v>
      </c>
      <c r="E640" s="1" t="s">
        <v>3038</v>
      </c>
      <c r="F640">
        <v>0.56000000000000005</v>
      </c>
      <c r="G640">
        <v>8</v>
      </c>
      <c r="H640">
        <v>1.4168259132119401</v>
      </c>
      <c r="I640">
        <v>4.5073667662512502</v>
      </c>
      <c r="J640" s="1" t="s">
        <v>19</v>
      </c>
      <c r="K640" s="1" t="s">
        <v>19</v>
      </c>
      <c r="L640" s="1" t="s">
        <v>48</v>
      </c>
      <c r="M640">
        <v>-78.320681269999994</v>
      </c>
      <c r="N640">
        <v>38.593380940000003</v>
      </c>
      <c r="O640" s="1" t="s">
        <v>19</v>
      </c>
      <c r="P640" s="1" t="s">
        <v>19</v>
      </c>
      <c r="Q640" s="1" t="s">
        <v>19</v>
      </c>
    </row>
    <row r="641" spans="1:17" x14ac:dyDescent="0.25">
      <c r="A641">
        <v>640</v>
      </c>
      <c r="B641" s="1" t="s">
        <v>3027</v>
      </c>
      <c r="C641" s="1" t="s">
        <v>3028</v>
      </c>
      <c r="D641" s="1" t="s">
        <v>3039</v>
      </c>
      <c r="E641" s="1" t="s">
        <v>3040</v>
      </c>
      <c r="F641">
        <v>0.65</v>
      </c>
      <c r="G641">
        <v>9</v>
      </c>
      <c r="H641">
        <v>1.72563964752052</v>
      </c>
      <c r="I641">
        <v>4.6396483775692898</v>
      </c>
      <c r="J641" s="1" t="s">
        <v>19</v>
      </c>
      <c r="K641" s="1" t="s">
        <v>19</v>
      </c>
      <c r="L641" s="1" t="s">
        <v>27</v>
      </c>
      <c r="M641">
        <v>-78.31412881</v>
      </c>
      <c r="N641">
        <v>38.590536720000003</v>
      </c>
      <c r="O641" s="1" t="s">
        <v>19</v>
      </c>
      <c r="P641" s="1" t="s">
        <v>19</v>
      </c>
      <c r="Q641" s="1" t="s">
        <v>19</v>
      </c>
    </row>
    <row r="642" spans="1:17" x14ac:dyDescent="0.25">
      <c r="A642">
        <v>641</v>
      </c>
      <c r="B642" s="1" t="s">
        <v>3027</v>
      </c>
      <c r="C642" s="1" t="s">
        <v>3028</v>
      </c>
      <c r="D642" s="1" t="s">
        <v>3041</v>
      </c>
      <c r="E642" s="1" t="s">
        <v>3042</v>
      </c>
      <c r="F642">
        <v>0.68</v>
      </c>
      <c r="G642">
        <v>8</v>
      </c>
      <c r="H642">
        <v>1.78836856998391</v>
      </c>
      <c r="I642">
        <v>4.6396483775692898</v>
      </c>
      <c r="J642" s="1" t="s">
        <v>19</v>
      </c>
      <c r="K642" s="1" t="s">
        <v>19</v>
      </c>
      <c r="L642" s="1" t="s">
        <v>27</v>
      </c>
      <c r="M642">
        <v>-78.313488280000001</v>
      </c>
      <c r="N642">
        <v>38.58924262</v>
      </c>
      <c r="O642" s="1" t="s">
        <v>19</v>
      </c>
      <c r="P642" s="1" t="s">
        <v>19</v>
      </c>
      <c r="Q642" s="1" t="s">
        <v>19</v>
      </c>
    </row>
    <row r="643" spans="1:17" x14ac:dyDescent="0.25">
      <c r="A643">
        <v>642</v>
      </c>
      <c r="B643" s="1" t="s">
        <v>3027</v>
      </c>
      <c r="C643" s="1" t="s">
        <v>3028</v>
      </c>
      <c r="D643" s="1" t="s">
        <v>3043</v>
      </c>
      <c r="E643" s="1" t="s">
        <v>3044</v>
      </c>
      <c r="F643">
        <v>0.62</v>
      </c>
      <c r="G643">
        <v>8</v>
      </c>
      <c r="H643">
        <v>1.6970850891037501</v>
      </c>
      <c r="I643">
        <v>4.6396483775692898</v>
      </c>
      <c r="J643" s="1" t="s">
        <v>19</v>
      </c>
      <c r="K643" s="1" t="s">
        <v>19</v>
      </c>
      <c r="L643" s="1" t="s">
        <v>48</v>
      </c>
      <c r="M643">
        <v>-78.313747890000002</v>
      </c>
      <c r="N643">
        <v>38.5884377</v>
      </c>
      <c r="O643" s="1" t="s">
        <v>19</v>
      </c>
      <c r="P643" s="1" t="s">
        <v>19</v>
      </c>
      <c r="Q643" s="1" t="s">
        <v>19</v>
      </c>
    </row>
    <row r="644" spans="1:17" x14ac:dyDescent="0.25">
      <c r="A644">
        <v>643</v>
      </c>
      <c r="B644" s="1" t="s">
        <v>3045</v>
      </c>
      <c r="C644" s="1" t="s">
        <v>3046</v>
      </c>
      <c r="D644" s="1" t="s">
        <v>3047</v>
      </c>
      <c r="E644" s="1" t="s">
        <v>3048</v>
      </c>
      <c r="F644">
        <v>0.73</v>
      </c>
      <c r="G644">
        <v>6</v>
      </c>
      <c r="H644">
        <v>1.88671176830453</v>
      </c>
      <c r="I644">
        <v>4.6425880745653396</v>
      </c>
      <c r="J644" s="1" t="s">
        <v>19</v>
      </c>
      <c r="K644" s="1" t="s">
        <v>19</v>
      </c>
      <c r="L644" s="1" t="s">
        <v>27</v>
      </c>
      <c r="M644">
        <v>-78.380416920000002</v>
      </c>
      <c r="N644">
        <v>38.715285369999997</v>
      </c>
      <c r="O644" s="1" t="s">
        <v>19</v>
      </c>
      <c r="P644" s="1" t="s">
        <v>19</v>
      </c>
      <c r="Q644" s="1" t="s">
        <v>19</v>
      </c>
    </row>
    <row r="645" spans="1:17" x14ac:dyDescent="0.25">
      <c r="A645">
        <v>644</v>
      </c>
      <c r="B645" s="1" t="s">
        <v>3045</v>
      </c>
      <c r="C645" s="1" t="s">
        <v>3046</v>
      </c>
      <c r="D645" s="1" t="s">
        <v>3049</v>
      </c>
      <c r="E645" s="1" t="s">
        <v>3050</v>
      </c>
      <c r="F645">
        <v>0.46</v>
      </c>
      <c r="G645">
        <v>29</v>
      </c>
      <c r="H645">
        <v>1.00476257415207</v>
      </c>
      <c r="I645">
        <v>4.6425880745653396</v>
      </c>
      <c r="J645" s="1" t="s">
        <v>19</v>
      </c>
      <c r="K645" s="1" t="s">
        <v>19</v>
      </c>
      <c r="L645" s="1" t="s">
        <v>20</v>
      </c>
      <c r="M645">
        <v>-78.355230930000005</v>
      </c>
      <c r="N645">
        <v>38.712204290000003</v>
      </c>
      <c r="O645" s="1" t="s">
        <v>19</v>
      </c>
      <c r="P645" s="1" t="s">
        <v>19</v>
      </c>
      <c r="Q645" s="1" t="s">
        <v>19</v>
      </c>
    </row>
    <row r="646" spans="1:17" x14ac:dyDescent="0.25">
      <c r="A646">
        <v>645</v>
      </c>
      <c r="B646" s="1" t="s">
        <v>3045</v>
      </c>
      <c r="C646" s="1" t="s">
        <v>3046</v>
      </c>
      <c r="D646" s="1" t="s">
        <v>3051</v>
      </c>
      <c r="E646" s="1" t="s">
        <v>3052</v>
      </c>
      <c r="F646">
        <v>0.68</v>
      </c>
      <c r="G646">
        <v>8</v>
      </c>
      <c r="H646">
        <v>1.59185111028438</v>
      </c>
      <c r="I646">
        <v>4.7594869647077198</v>
      </c>
      <c r="J646" s="1" t="s">
        <v>19</v>
      </c>
      <c r="K646" s="1" t="s">
        <v>19</v>
      </c>
      <c r="L646" s="1" t="s">
        <v>27</v>
      </c>
      <c r="M646">
        <v>-78.369045439999994</v>
      </c>
      <c r="N646">
        <v>38.711786369999999</v>
      </c>
      <c r="O646" s="1" t="s">
        <v>19</v>
      </c>
      <c r="P646" s="1" t="s">
        <v>19</v>
      </c>
      <c r="Q646" s="1" t="s">
        <v>19</v>
      </c>
    </row>
    <row r="647" spans="1:17" x14ac:dyDescent="0.25">
      <c r="A647">
        <v>646</v>
      </c>
      <c r="B647" s="1" t="s">
        <v>3045</v>
      </c>
      <c r="C647" s="1" t="s">
        <v>3046</v>
      </c>
      <c r="D647" s="1" t="s">
        <v>3053</v>
      </c>
      <c r="E647" s="1" t="s">
        <v>3054</v>
      </c>
      <c r="F647">
        <v>0.65</v>
      </c>
      <c r="G647">
        <v>8</v>
      </c>
      <c r="H647">
        <v>1.7793079611075899</v>
      </c>
      <c r="I647">
        <v>4.6907660896921204</v>
      </c>
      <c r="J647" s="1" t="s">
        <v>19</v>
      </c>
      <c r="K647" s="1" t="s">
        <v>19</v>
      </c>
      <c r="L647" s="1" t="s">
        <v>27</v>
      </c>
      <c r="M647">
        <v>-78.337092740000003</v>
      </c>
      <c r="N647">
        <v>38.723766159999997</v>
      </c>
      <c r="O647" s="1" t="s">
        <v>19</v>
      </c>
      <c r="P647" s="1" t="s">
        <v>19</v>
      </c>
      <c r="Q647" s="1" t="s">
        <v>19</v>
      </c>
    </row>
    <row r="648" spans="1:17" x14ac:dyDescent="0.25">
      <c r="A648">
        <v>647</v>
      </c>
      <c r="B648" s="1" t="s">
        <v>3045</v>
      </c>
      <c r="C648" s="1" t="s">
        <v>3046</v>
      </c>
      <c r="D648" s="1" t="s">
        <v>3055</v>
      </c>
      <c r="E648" s="1" t="s">
        <v>3056</v>
      </c>
      <c r="F648">
        <v>0.6</v>
      </c>
      <c r="G648">
        <v>8</v>
      </c>
      <c r="H648">
        <v>1.6445698474339301</v>
      </c>
      <c r="I648">
        <v>4.6425880745653396</v>
      </c>
      <c r="J648" s="1" t="s">
        <v>19</v>
      </c>
      <c r="K648" s="1" t="s">
        <v>19</v>
      </c>
      <c r="L648" s="1" t="s">
        <v>48</v>
      </c>
      <c r="M648">
        <v>-78.308168269999996</v>
      </c>
      <c r="N648">
        <v>38.755898199999997</v>
      </c>
      <c r="O648" s="1" t="s">
        <v>19</v>
      </c>
      <c r="P648" s="1" t="s">
        <v>19</v>
      </c>
      <c r="Q648" s="1" t="s">
        <v>19</v>
      </c>
    </row>
    <row r="649" spans="1:17" x14ac:dyDescent="0.25">
      <c r="A649">
        <v>648</v>
      </c>
      <c r="B649" s="1" t="s">
        <v>3045</v>
      </c>
      <c r="C649" s="1" t="s">
        <v>3046</v>
      </c>
      <c r="D649" s="1" t="s">
        <v>3057</v>
      </c>
      <c r="E649" s="1" t="s">
        <v>3058</v>
      </c>
      <c r="F649">
        <v>0.64</v>
      </c>
      <c r="G649">
        <v>9</v>
      </c>
      <c r="H649">
        <v>1.6522711772157499</v>
      </c>
      <c r="I649">
        <v>4.6425880745653396</v>
      </c>
      <c r="J649" s="1" t="s">
        <v>19</v>
      </c>
      <c r="K649" s="1" t="s">
        <v>19</v>
      </c>
      <c r="L649" s="1" t="s">
        <v>48</v>
      </c>
      <c r="M649">
        <v>-78.319051549999998</v>
      </c>
      <c r="N649">
        <v>38.74794979</v>
      </c>
      <c r="O649" s="1" t="s">
        <v>19</v>
      </c>
      <c r="P649" s="1" t="s">
        <v>19</v>
      </c>
      <c r="Q649" s="1" t="s">
        <v>19</v>
      </c>
    </row>
    <row r="650" spans="1:17" x14ac:dyDescent="0.25">
      <c r="A650">
        <v>649</v>
      </c>
      <c r="B650" s="1" t="s">
        <v>3045</v>
      </c>
      <c r="C650" s="1" t="s">
        <v>3046</v>
      </c>
      <c r="D650" s="1" t="s">
        <v>3059</v>
      </c>
      <c r="E650" s="1" t="s">
        <v>3060</v>
      </c>
      <c r="F650">
        <v>0.64</v>
      </c>
      <c r="G650">
        <v>9</v>
      </c>
      <c r="H650">
        <v>1.4018846973050201</v>
      </c>
      <c r="I650">
        <v>4.5073667662512502</v>
      </c>
      <c r="J650" s="1" t="s">
        <v>19</v>
      </c>
      <c r="K650" s="1" t="s">
        <v>19</v>
      </c>
      <c r="L650" s="1" t="s">
        <v>48</v>
      </c>
      <c r="M650">
        <v>-78.324674079999994</v>
      </c>
      <c r="N650">
        <v>38.748348980000003</v>
      </c>
      <c r="O650" s="1" t="s">
        <v>19</v>
      </c>
      <c r="P650" s="1" t="s">
        <v>19</v>
      </c>
      <c r="Q650" s="1" t="s">
        <v>19</v>
      </c>
    </row>
    <row r="651" spans="1:17" x14ac:dyDescent="0.25">
      <c r="A651">
        <v>650</v>
      </c>
      <c r="B651" s="1" t="s">
        <v>3045</v>
      </c>
      <c r="C651" s="1" t="s">
        <v>3046</v>
      </c>
      <c r="D651" s="1" t="s">
        <v>3061</v>
      </c>
      <c r="E651" s="1" t="s">
        <v>3062</v>
      </c>
      <c r="F651">
        <v>0.64</v>
      </c>
      <c r="G651">
        <v>8</v>
      </c>
      <c r="H651">
        <v>1.5430128689760401</v>
      </c>
      <c r="I651">
        <v>4.7594869647077198</v>
      </c>
      <c r="J651" s="1" t="s">
        <v>19</v>
      </c>
      <c r="K651" s="1" t="s">
        <v>19</v>
      </c>
      <c r="L651" s="1" t="s">
        <v>48</v>
      </c>
      <c r="M651">
        <v>-78.333480039999998</v>
      </c>
      <c r="N651">
        <v>38.734315129999999</v>
      </c>
      <c r="O651" s="1" t="s">
        <v>19</v>
      </c>
      <c r="P651" s="1" t="s">
        <v>19</v>
      </c>
      <c r="Q651" s="1" t="s">
        <v>19</v>
      </c>
    </row>
    <row r="652" spans="1:17" x14ac:dyDescent="0.25">
      <c r="A652">
        <v>651</v>
      </c>
      <c r="B652" s="1" t="s">
        <v>3045</v>
      </c>
      <c r="C652" s="1" t="s">
        <v>3046</v>
      </c>
      <c r="D652" s="1" t="s">
        <v>3063</v>
      </c>
      <c r="E652" s="1" t="s">
        <v>3064</v>
      </c>
      <c r="F652">
        <v>0.63</v>
      </c>
      <c r="G652">
        <v>12</v>
      </c>
      <c r="H652">
        <v>1.37117138484753</v>
      </c>
      <c r="I652">
        <v>4.6425880745653396</v>
      </c>
      <c r="J652" s="1" t="s">
        <v>19</v>
      </c>
      <c r="K652" s="1" t="s">
        <v>19</v>
      </c>
      <c r="L652" s="1" t="s">
        <v>20</v>
      </c>
      <c r="M652">
        <v>-78.356062089999995</v>
      </c>
      <c r="N652">
        <v>38.711493310000002</v>
      </c>
      <c r="O652" s="1" t="s">
        <v>19</v>
      </c>
      <c r="P652" s="1" t="s">
        <v>19</v>
      </c>
      <c r="Q652" s="1" t="s">
        <v>19</v>
      </c>
    </row>
    <row r="653" spans="1:17" x14ac:dyDescent="0.25">
      <c r="A653">
        <v>652</v>
      </c>
      <c r="B653" s="1" t="s">
        <v>3065</v>
      </c>
      <c r="C653" s="1" t="s">
        <v>3066</v>
      </c>
      <c r="D653" s="1" t="s">
        <v>3067</v>
      </c>
      <c r="E653" s="1" t="s">
        <v>3068</v>
      </c>
      <c r="F653">
        <v>0.71</v>
      </c>
      <c r="G653">
        <v>5</v>
      </c>
      <c r="H653">
        <v>1.85503184279235</v>
      </c>
      <c r="I653">
        <v>4.6944220581430196</v>
      </c>
      <c r="J653" s="1" t="s">
        <v>19</v>
      </c>
      <c r="K653" s="1" t="s">
        <v>19</v>
      </c>
      <c r="L653" s="1" t="s">
        <v>27</v>
      </c>
      <c r="M653">
        <v>-78.357825050000002</v>
      </c>
      <c r="N653">
        <v>38.654231289999998</v>
      </c>
      <c r="O653" s="1" t="s">
        <v>19</v>
      </c>
      <c r="P653" s="1" t="s">
        <v>19</v>
      </c>
      <c r="Q653" s="1" t="s">
        <v>19</v>
      </c>
    </row>
    <row r="654" spans="1:17" x14ac:dyDescent="0.25">
      <c r="A654">
        <v>653</v>
      </c>
      <c r="B654" s="1" t="s">
        <v>3069</v>
      </c>
      <c r="C654" s="1" t="s">
        <v>3070</v>
      </c>
      <c r="D654" s="1" t="s">
        <v>3071</v>
      </c>
      <c r="E654" s="1" t="s">
        <v>3072</v>
      </c>
      <c r="F654">
        <v>0.67</v>
      </c>
      <c r="G654">
        <v>8</v>
      </c>
      <c r="H654">
        <v>1.6783816727923</v>
      </c>
      <c r="I654">
        <v>4.6853633271783801</v>
      </c>
      <c r="J654" s="1" t="s">
        <v>19</v>
      </c>
      <c r="K654" s="1" t="s">
        <v>19</v>
      </c>
      <c r="L654" s="1" t="s">
        <v>27</v>
      </c>
      <c r="M654">
        <v>-78.300292119999995</v>
      </c>
      <c r="N654">
        <v>38.708416120000003</v>
      </c>
      <c r="O654" s="1" t="s">
        <v>19</v>
      </c>
      <c r="P654" s="1" t="s">
        <v>19</v>
      </c>
      <c r="Q654" s="1" t="s">
        <v>19</v>
      </c>
    </row>
    <row r="655" spans="1:17" x14ac:dyDescent="0.25">
      <c r="A655">
        <v>654</v>
      </c>
      <c r="B655" s="1" t="s">
        <v>19</v>
      </c>
      <c r="C655" s="1" t="s">
        <v>19</v>
      </c>
      <c r="D655" s="1" t="s">
        <v>3073</v>
      </c>
      <c r="E655" s="1" t="s">
        <v>3074</v>
      </c>
      <c r="F655">
        <v>0.62</v>
      </c>
      <c r="G655">
        <v>5</v>
      </c>
      <c r="H655">
        <v>1.69314643834321</v>
      </c>
      <c r="I655">
        <v>4.7594869647077198</v>
      </c>
      <c r="J655" s="1" t="s">
        <v>19</v>
      </c>
      <c r="K655" s="1" t="s">
        <v>19</v>
      </c>
      <c r="L655" s="1" t="s">
        <v>48</v>
      </c>
      <c r="M655">
        <v>-78.37306418</v>
      </c>
      <c r="N655">
        <v>38.579883189999997</v>
      </c>
      <c r="O655" s="1" t="s">
        <v>19</v>
      </c>
      <c r="P655" s="1" t="s">
        <v>19</v>
      </c>
      <c r="Q655" s="1" t="s">
        <v>19</v>
      </c>
    </row>
    <row r="656" spans="1:17" x14ac:dyDescent="0.25">
      <c r="A656">
        <v>655</v>
      </c>
      <c r="B656" s="1" t="s">
        <v>3075</v>
      </c>
      <c r="C656" s="1" t="s">
        <v>3076</v>
      </c>
      <c r="D656" s="1" t="s">
        <v>3077</v>
      </c>
      <c r="E656" s="1" t="s">
        <v>3078</v>
      </c>
      <c r="F656">
        <v>0.56999999999999995</v>
      </c>
      <c r="G656">
        <v>10</v>
      </c>
      <c r="H656">
        <v>1.3024012253984001</v>
      </c>
      <c r="I656">
        <v>4.5073667662512502</v>
      </c>
      <c r="J656" s="1" t="s">
        <v>19</v>
      </c>
      <c r="K656" s="1" t="s">
        <v>19</v>
      </c>
      <c r="L656" s="1" t="s">
        <v>20</v>
      </c>
      <c r="M656">
        <v>-78.371203149999999</v>
      </c>
      <c r="N656">
        <v>38.57740871</v>
      </c>
      <c r="O656" s="1" t="s">
        <v>19</v>
      </c>
      <c r="P656" s="1" t="s">
        <v>19</v>
      </c>
      <c r="Q656" s="1" t="s">
        <v>19</v>
      </c>
    </row>
    <row r="657" spans="1:17" x14ac:dyDescent="0.25">
      <c r="A657">
        <v>656</v>
      </c>
      <c r="B657" s="1" t="s">
        <v>3075</v>
      </c>
      <c r="C657" s="1" t="s">
        <v>3076</v>
      </c>
      <c r="D657" s="1" t="s">
        <v>3079</v>
      </c>
      <c r="E657" s="1" t="s">
        <v>3080</v>
      </c>
      <c r="F657">
        <v>0.6</v>
      </c>
      <c r="G657">
        <v>8</v>
      </c>
      <c r="H657">
        <v>1.64034666143387</v>
      </c>
      <c r="I657">
        <v>4.5073667662512502</v>
      </c>
      <c r="J657" s="1" t="s">
        <v>19</v>
      </c>
      <c r="K657" s="1" t="s">
        <v>19</v>
      </c>
      <c r="L657" s="1" t="s">
        <v>48</v>
      </c>
      <c r="M657">
        <v>-78.368356489999996</v>
      </c>
      <c r="N657">
        <v>38.570497189999998</v>
      </c>
      <c r="O657" s="1" t="s">
        <v>19</v>
      </c>
      <c r="P657" s="1" t="s">
        <v>19</v>
      </c>
      <c r="Q657" s="1" t="s">
        <v>19</v>
      </c>
    </row>
    <row r="658" spans="1:17" x14ac:dyDescent="0.25">
      <c r="A658">
        <v>657</v>
      </c>
      <c r="B658" s="1" t="s">
        <v>3075</v>
      </c>
      <c r="C658" s="1" t="s">
        <v>3076</v>
      </c>
      <c r="D658" s="1" t="s">
        <v>3081</v>
      </c>
      <c r="E658" s="1" t="s">
        <v>3082</v>
      </c>
      <c r="F658">
        <v>0.67</v>
      </c>
      <c r="G658">
        <v>9</v>
      </c>
      <c r="H658">
        <v>1.66704745937999</v>
      </c>
      <c r="I658">
        <v>4.5073667662512502</v>
      </c>
      <c r="J658" s="1" t="s">
        <v>19</v>
      </c>
      <c r="K658" s="1" t="s">
        <v>19</v>
      </c>
      <c r="L658" s="1" t="s">
        <v>27</v>
      </c>
      <c r="M658">
        <v>-78.352020850000002</v>
      </c>
      <c r="N658">
        <v>38.555928979999997</v>
      </c>
      <c r="O658" s="1" t="s">
        <v>19</v>
      </c>
      <c r="P658" s="1" t="s">
        <v>19</v>
      </c>
      <c r="Q658" s="1" t="s">
        <v>19</v>
      </c>
    </row>
    <row r="659" spans="1:17" x14ac:dyDescent="0.25">
      <c r="A659">
        <v>658</v>
      </c>
      <c r="B659" s="1" t="s">
        <v>3075</v>
      </c>
      <c r="C659" s="1" t="s">
        <v>3076</v>
      </c>
      <c r="D659" s="1" t="s">
        <v>3083</v>
      </c>
      <c r="E659" s="1" t="s">
        <v>3084</v>
      </c>
      <c r="F659">
        <v>0.71</v>
      </c>
      <c r="G659">
        <v>7</v>
      </c>
      <c r="H659">
        <v>1.9033725900713501</v>
      </c>
      <c r="I659">
        <v>4.5073667662512502</v>
      </c>
      <c r="J659" s="1" t="s">
        <v>19</v>
      </c>
      <c r="K659" s="1" t="s">
        <v>19</v>
      </c>
      <c r="L659" s="1" t="s">
        <v>27</v>
      </c>
      <c r="M659">
        <v>-78.351835840000007</v>
      </c>
      <c r="N659">
        <v>38.55471747</v>
      </c>
      <c r="O659" s="1" t="s">
        <v>19</v>
      </c>
      <c r="P659" s="1" t="s">
        <v>19</v>
      </c>
      <c r="Q659" s="1" t="s">
        <v>19</v>
      </c>
    </row>
    <row r="660" spans="1:17" x14ac:dyDescent="0.25">
      <c r="A660">
        <v>659</v>
      </c>
      <c r="B660" s="1" t="s">
        <v>3085</v>
      </c>
      <c r="C660" s="1" t="s">
        <v>3086</v>
      </c>
      <c r="D660" s="1" t="s">
        <v>3087</v>
      </c>
      <c r="E660" s="1" t="s">
        <v>3088</v>
      </c>
      <c r="F660">
        <v>0.56000000000000005</v>
      </c>
      <c r="G660">
        <v>12</v>
      </c>
      <c r="H660">
        <v>1.5828550072796199</v>
      </c>
      <c r="I660">
        <v>3.5668803890830501</v>
      </c>
      <c r="J660" s="1" t="s">
        <v>19</v>
      </c>
      <c r="K660" s="1" t="s">
        <v>19</v>
      </c>
      <c r="L660" s="1" t="s">
        <v>20</v>
      </c>
      <c r="M660">
        <v>-78.410746549999999</v>
      </c>
      <c r="N660">
        <v>38.463773449999998</v>
      </c>
      <c r="O660" s="1" t="s">
        <v>19</v>
      </c>
      <c r="P660" s="1" t="s">
        <v>19</v>
      </c>
      <c r="Q660" s="1" t="s">
        <v>19</v>
      </c>
    </row>
    <row r="661" spans="1:17" x14ac:dyDescent="0.25">
      <c r="A661">
        <v>660</v>
      </c>
      <c r="B661" s="1" t="s">
        <v>3089</v>
      </c>
      <c r="C661" s="1" t="s">
        <v>3090</v>
      </c>
      <c r="D661" s="1" t="s">
        <v>3091</v>
      </c>
      <c r="E661" s="1" t="s">
        <v>3092</v>
      </c>
      <c r="F661">
        <v>0.55000000000000004</v>
      </c>
      <c r="G661">
        <v>11</v>
      </c>
      <c r="H661">
        <v>1.3985158787630101</v>
      </c>
      <c r="I661">
        <v>3.5668803890830501</v>
      </c>
      <c r="J661" s="1" t="s">
        <v>19</v>
      </c>
      <c r="K661" s="1" t="s">
        <v>19</v>
      </c>
      <c r="L661" s="1" t="s">
        <v>20</v>
      </c>
      <c r="M661">
        <v>-78.401331650000003</v>
      </c>
      <c r="N661">
        <v>38.457888500000003</v>
      </c>
      <c r="O661" s="1" t="s">
        <v>19</v>
      </c>
      <c r="P661" s="1" t="s">
        <v>19</v>
      </c>
      <c r="Q661" s="1" t="s">
        <v>19</v>
      </c>
    </row>
    <row r="662" spans="1:17" x14ac:dyDescent="0.25">
      <c r="A662">
        <v>661</v>
      </c>
      <c r="B662" s="1" t="s">
        <v>3089</v>
      </c>
      <c r="C662" s="1" t="s">
        <v>3090</v>
      </c>
      <c r="D662" s="1" t="s">
        <v>3093</v>
      </c>
      <c r="E662" s="1" t="s">
        <v>3094</v>
      </c>
      <c r="F662">
        <v>0.63</v>
      </c>
      <c r="G662">
        <v>10</v>
      </c>
      <c r="H662">
        <v>1.92041001715616</v>
      </c>
      <c r="I662">
        <v>3.5668803890830501</v>
      </c>
      <c r="J662" s="1" t="s">
        <v>19</v>
      </c>
      <c r="K662" s="1" t="s">
        <v>19</v>
      </c>
      <c r="L662" s="1" t="s">
        <v>20</v>
      </c>
      <c r="M662">
        <v>-78.400189920000003</v>
      </c>
      <c r="N662">
        <v>38.457773060000001</v>
      </c>
      <c r="O662" s="1" t="s">
        <v>19</v>
      </c>
      <c r="P662" s="1" t="s">
        <v>19</v>
      </c>
      <c r="Q662" s="1" t="s">
        <v>19</v>
      </c>
    </row>
    <row r="663" spans="1:17" x14ac:dyDescent="0.25">
      <c r="A663">
        <v>662</v>
      </c>
      <c r="B663" s="1" t="s">
        <v>3089</v>
      </c>
      <c r="C663" s="1" t="s">
        <v>3090</v>
      </c>
      <c r="D663" s="1" t="s">
        <v>3095</v>
      </c>
      <c r="E663" s="1" t="s">
        <v>3096</v>
      </c>
      <c r="F663">
        <v>0.56999999999999995</v>
      </c>
      <c r="G663">
        <v>12</v>
      </c>
      <c r="H663">
        <v>1.6673339052202201</v>
      </c>
      <c r="I663">
        <v>3.5668803890830501</v>
      </c>
      <c r="J663" s="1" t="s">
        <v>19</v>
      </c>
      <c r="K663" s="1" t="s">
        <v>19</v>
      </c>
      <c r="L663" s="1" t="s">
        <v>20</v>
      </c>
      <c r="M663">
        <v>-78.399019080000002</v>
      </c>
      <c r="N663">
        <v>38.458467859999999</v>
      </c>
      <c r="O663" s="1" t="s">
        <v>19</v>
      </c>
      <c r="P663" s="1" t="s">
        <v>19</v>
      </c>
      <c r="Q663" s="1" t="s">
        <v>19</v>
      </c>
    </row>
    <row r="664" spans="1:17" x14ac:dyDescent="0.25">
      <c r="A664">
        <v>663</v>
      </c>
      <c r="B664" s="1" t="s">
        <v>3089</v>
      </c>
      <c r="C664" s="1" t="s">
        <v>3090</v>
      </c>
      <c r="D664" s="1" t="s">
        <v>3097</v>
      </c>
      <c r="E664" s="1" t="s">
        <v>3098</v>
      </c>
      <c r="F664">
        <v>0.57999999999999996</v>
      </c>
      <c r="G664">
        <v>10</v>
      </c>
      <c r="H664">
        <v>1.65613928159751</v>
      </c>
      <c r="I664">
        <v>3.5456905118993598</v>
      </c>
      <c r="J664" s="1" t="s">
        <v>19</v>
      </c>
      <c r="K664" s="1" t="s">
        <v>19</v>
      </c>
      <c r="L664" s="1" t="s">
        <v>20</v>
      </c>
      <c r="M664">
        <v>-78.386757849999995</v>
      </c>
      <c r="N664">
        <v>38.45847414</v>
      </c>
      <c r="O664" s="1" t="s">
        <v>19</v>
      </c>
      <c r="P664" s="1" t="s">
        <v>19</v>
      </c>
      <c r="Q664" s="1" t="s">
        <v>19</v>
      </c>
    </row>
    <row r="665" spans="1:17" x14ac:dyDescent="0.25">
      <c r="A665">
        <v>664</v>
      </c>
      <c r="B665" s="1" t="s">
        <v>3089</v>
      </c>
      <c r="C665" s="1" t="s">
        <v>3090</v>
      </c>
      <c r="D665" s="1" t="s">
        <v>3099</v>
      </c>
      <c r="E665" s="1" t="s">
        <v>3100</v>
      </c>
      <c r="F665">
        <v>0.6</v>
      </c>
      <c r="G665">
        <v>10</v>
      </c>
      <c r="H665">
        <v>1.7143127650235901</v>
      </c>
      <c r="I665">
        <v>3.5456905118993598</v>
      </c>
      <c r="J665" s="1" t="s">
        <v>19</v>
      </c>
      <c r="K665" s="1" t="s">
        <v>19</v>
      </c>
      <c r="L665" s="1" t="s">
        <v>20</v>
      </c>
      <c r="M665">
        <v>-78.378916219999994</v>
      </c>
      <c r="N665">
        <v>38.453514519999999</v>
      </c>
      <c r="O665" s="1" t="s">
        <v>19</v>
      </c>
      <c r="P665" s="1" t="s">
        <v>19</v>
      </c>
      <c r="Q665" s="1" t="s">
        <v>19</v>
      </c>
    </row>
    <row r="666" spans="1:17" x14ac:dyDescent="0.25">
      <c r="A666">
        <v>665</v>
      </c>
      <c r="B666" s="1" t="s">
        <v>3101</v>
      </c>
      <c r="C666" s="1" t="s">
        <v>37</v>
      </c>
      <c r="D666" s="1" t="s">
        <v>3102</v>
      </c>
      <c r="E666" s="1" t="s">
        <v>3103</v>
      </c>
      <c r="F666">
        <v>0.65</v>
      </c>
      <c r="G666">
        <v>16</v>
      </c>
      <c r="H666">
        <v>1.66889680306327</v>
      </c>
      <c r="I666">
        <v>3.5456905118993598</v>
      </c>
      <c r="J666" s="1" t="s">
        <v>19</v>
      </c>
      <c r="K666" s="1" t="s">
        <v>19</v>
      </c>
      <c r="L666" s="1" t="s">
        <v>20</v>
      </c>
      <c r="M666">
        <v>-78.375641209999998</v>
      </c>
      <c r="N666">
        <v>38.445872719999997</v>
      </c>
      <c r="O666" s="1" t="s">
        <v>19</v>
      </c>
      <c r="P666" s="1" t="s">
        <v>19</v>
      </c>
      <c r="Q666" s="1" t="s">
        <v>19</v>
      </c>
    </row>
    <row r="667" spans="1:17" x14ac:dyDescent="0.25">
      <c r="A667">
        <v>666</v>
      </c>
      <c r="B667" s="1" t="s">
        <v>3104</v>
      </c>
      <c r="C667" s="1" t="s">
        <v>3105</v>
      </c>
      <c r="D667" s="1" t="s">
        <v>3106</v>
      </c>
      <c r="E667" s="1" t="s">
        <v>3107</v>
      </c>
      <c r="F667">
        <v>0.63</v>
      </c>
      <c r="G667">
        <v>11</v>
      </c>
      <c r="H667">
        <v>1.7231135365380801</v>
      </c>
      <c r="I667">
        <v>3.5668803890830501</v>
      </c>
      <c r="J667" s="1" t="s">
        <v>19</v>
      </c>
      <c r="K667" s="1" t="s">
        <v>19</v>
      </c>
      <c r="L667" s="1" t="s">
        <v>20</v>
      </c>
      <c r="M667">
        <v>-78.370875740000002</v>
      </c>
      <c r="N667">
        <v>38.444594500000001</v>
      </c>
      <c r="O667" s="1" t="s">
        <v>19</v>
      </c>
      <c r="P667" s="1" t="s">
        <v>19</v>
      </c>
      <c r="Q667" s="1" t="s">
        <v>19</v>
      </c>
    </row>
    <row r="668" spans="1:17" x14ac:dyDescent="0.25">
      <c r="A668">
        <v>667</v>
      </c>
      <c r="B668" s="1" t="s">
        <v>3108</v>
      </c>
      <c r="C668" s="1" t="s">
        <v>3109</v>
      </c>
      <c r="D668" s="1" t="s">
        <v>3110</v>
      </c>
      <c r="E668" s="1" t="s">
        <v>3111</v>
      </c>
      <c r="F668">
        <v>0.87</v>
      </c>
      <c r="G668">
        <v>3</v>
      </c>
      <c r="H668">
        <v>1.9110448356193901</v>
      </c>
      <c r="I668">
        <v>3.7697159090902099</v>
      </c>
      <c r="J668" s="1" t="s">
        <v>19</v>
      </c>
      <c r="K668" s="1" t="s">
        <v>19</v>
      </c>
      <c r="L668" s="1" t="s">
        <v>27</v>
      </c>
      <c r="M668">
        <v>-80.007888890000004</v>
      </c>
      <c r="N668">
        <v>37.271555560000003</v>
      </c>
      <c r="O668" s="1" t="s">
        <v>19</v>
      </c>
      <c r="P668" s="1" t="s">
        <v>19</v>
      </c>
      <c r="Q668" s="1" t="s">
        <v>19</v>
      </c>
    </row>
    <row r="669" spans="1:17" x14ac:dyDescent="0.25">
      <c r="A669">
        <v>668</v>
      </c>
      <c r="B669" s="1" t="s">
        <v>3112</v>
      </c>
      <c r="C669" s="1" t="s">
        <v>3113</v>
      </c>
      <c r="D669" s="1" t="s">
        <v>3114</v>
      </c>
      <c r="E669" s="1" t="s">
        <v>3115</v>
      </c>
      <c r="F669">
        <v>0.89</v>
      </c>
      <c r="G669">
        <v>4</v>
      </c>
      <c r="H669">
        <v>1.96382190003176</v>
      </c>
      <c r="I669">
        <v>3.7697159090902099</v>
      </c>
      <c r="J669" s="1" t="s">
        <v>19</v>
      </c>
      <c r="K669" s="1" t="s">
        <v>19</v>
      </c>
      <c r="L669" s="1" t="s">
        <v>27</v>
      </c>
      <c r="M669">
        <v>-79.915444399999998</v>
      </c>
      <c r="N669">
        <v>37.264194439999997</v>
      </c>
      <c r="O669" s="1" t="s">
        <v>19</v>
      </c>
      <c r="P669" s="1" t="s">
        <v>19</v>
      </c>
      <c r="Q669" s="1" t="s">
        <v>19</v>
      </c>
    </row>
    <row r="670" spans="1:17" x14ac:dyDescent="0.25">
      <c r="A670">
        <v>669</v>
      </c>
      <c r="B670" s="1" t="s">
        <v>3116</v>
      </c>
      <c r="C670" s="1" t="s">
        <v>3117</v>
      </c>
      <c r="D670" s="1" t="s">
        <v>3118</v>
      </c>
      <c r="E670" s="1" t="s">
        <v>3119</v>
      </c>
      <c r="F670">
        <v>0.97</v>
      </c>
      <c r="G670">
        <v>0</v>
      </c>
      <c r="H670">
        <v>2.7227452064894799</v>
      </c>
      <c r="I670">
        <v>4.4366141408800299</v>
      </c>
      <c r="J670" s="1" t="s">
        <v>40</v>
      </c>
      <c r="K670" s="1" t="s">
        <v>993</v>
      </c>
      <c r="L670" s="1" t="s">
        <v>27</v>
      </c>
      <c r="M670">
        <v>-77.060802699999996</v>
      </c>
      <c r="N670">
        <v>37.436257650000002</v>
      </c>
      <c r="O670" s="1" t="s">
        <v>3120</v>
      </c>
      <c r="P670" s="1">
        <f>Source_Data_for_Figure1_3[[#This Row],[avgflow_cfs]]*0.028316847</f>
        <v>8.7918985656069708</v>
      </c>
      <c r="Q670" s="1" t="s">
        <v>3121</v>
      </c>
    </row>
    <row r="671" spans="1:17" x14ac:dyDescent="0.25">
      <c r="A671">
        <v>670</v>
      </c>
      <c r="B671" s="1" t="s">
        <v>3027</v>
      </c>
      <c r="C671" s="1" t="s">
        <v>3028</v>
      </c>
      <c r="D671" s="1" t="s">
        <v>3122</v>
      </c>
      <c r="E671" s="1" t="s">
        <v>3123</v>
      </c>
      <c r="F671">
        <v>0.65</v>
      </c>
      <c r="G671">
        <v>6</v>
      </c>
      <c r="H671">
        <v>1.60623691721464</v>
      </c>
      <c r="I671">
        <v>4.2049567643870196</v>
      </c>
      <c r="J671" s="1" t="s">
        <v>19</v>
      </c>
      <c r="K671" s="1" t="s">
        <v>19</v>
      </c>
      <c r="L671" s="1" t="s">
        <v>27</v>
      </c>
      <c r="M671">
        <v>-78.303077139999999</v>
      </c>
      <c r="N671">
        <v>38.579101280000003</v>
      </c>
      <c r="O671" s="1" t="s">
        <v>19</v>
      </c>
      <c r="P671" s="1" t="s">
        <v>19</v>
      </c>
      <c r="Q671" s="1" t="s">
        <v>19</v>
      </c>
    </row>
    <row r="672" spans="1:17" x14ac:dyDescent="0.25">
      <c r="A672">
        <v>671</v>
      </c>
      <c r="B672" s="1" t="s">
        <v>3027</v>
      </c>
      <c r="C672" s="1" t="s">
        <v>3028</v>
      </c>
      <c r="D672" s="1" t="s">
        <v>3124</v>
      </c>
      <c r="E672" s="1" t="s">
        <v>3125</v>
      </c>
      <c r="F672">
        <v>0.62</v>
      </c>
      <c r="G672">
        <v>7</v>
      </c>
      <c r="H672">
        <v>1.83556595312023</v>
      </c>
      <c r="I672">
        <v>4.2363957014050397</v>
      </c>
      <c r="J672" s="1" t="s">
        <v>19</v>
      </c>
      <c r="K672" s="1" t="s">
        <v>19</v>
      </c>
      <c r="L672" s="1" t="s">
        <v>48</v>
      </c>
      <c r="M672">
        <v>-78.299356799999998</v>
      </c>
      <c r="N672">
        <v>38.577303579999999</v>
      </c>
      <c r="O672" s="1" t="s">
        <v>19</v>
      </c>
      <c r="P672" s="1" t="s">
        <v>19</v>
      </c>
      <c r="Q672" s="1" t="s">
        <v>19</v>
      </c>
    </row>
    <row r="673" spans="1:17" x14ac:dyDescent="0.25">
      <c r="A673">
        <v>672</v>
      </c>
      <c r="B673" s="1" t="s">
        <v>19</v>
      </c>
      <c r="C673" s="1" t="s">
        <v>19</v>
      </c>
      <c r="D673" s="1" t="s">
        <v>3126</v>
      </c>
      <c r="E673" s="1" t="s">
        <v>3127</v>
      </c>
      <c r="F673">
        <v>0.64</v>
      </c>
      <c r="G673">
        <v>6</v>
      </c>
      <c r="H673">
        <v>1.6096394280177899</v>
      </c>
      <c r="I673">
        <v>4.2831641431067897</v>
      </c>
      <c r="J673" s="1" t="s">
        <v>19</v>
      </c>
      <c r="K673" s="1" t="s">
        <v>19</v>
      </c>
      <c r="L673" s="1" t="s">
        <v>48</v>
      </c>
      <c r="M673">
        <v>-78.298738130000004</v>
      </c>
      <c r="N673">
        <v>38.624410210000001</v>
      </c>
      <c r="O673" s="1" t="s">
        <v>19</v>
      </c>
      <c r="P673" s="1" t="s">
        <v>19</v>
      </c>
      <c r="Q673" s="1" t="s">
        <v>19</v>
      </c>
    </row>
    <row r="674" spans="1:17" x14ac:dyDescent="0.25">
      <c r="A674">
        <v>673</v>
      </c>
      <c r="B674" s="1" t="s">
        <v>19</v>
      </c>
      <c r="C674" s="1" t="s">
        <v>19</v>
      </c>
      <c r="D674" s="1" t="s">
        <v>3128</v>
      </c>
      <c r="E674" s="1" t="s">
        <v>3129</v>
      </c>
      <c r="F674">
        <v>0.63</v>
      </c>
      <c r="G674">
        <v>6</v>
      </c>
      <c r="H674">
        <v>1.47111873752093</v>
      </c>
      <c r="I674">
        <v>4.2049567643870196</v>
      </c>
      <c r="J674" s="1" t="s">
        <v>19</v>
      </c>
      <c r="K674" s="1" t="s">
        <v>19</v>
      </c>
      <c r="L674" s="1" t="s">
        <v>48</v>
      </c>
      <c r="M674">
        <v>-78.296058250000002</v>
      </c>
      <c r="N674">
        <v>38.625429429999997</v>
      </c>
      <c r="O674" s="1" t="s">
        <v>19</v>
      </c>
      <c r="P674" s="1" t="s">
        <v>19</v>
      </c>
      <c r="Q674" s="1" t="s">
        <v>19</v>
      </c>
    </row>
    <row r="675" spans="1:17" x14ac:dyDescent="0.25">
      <c r="A675">
        <v>674</v>
      </c>
      <c r="B675" s="1" t="s">
        <v>19</v>
      </c>
      <c r="C675" s="1" t="s">
        <v>19</v>
      </c>
      <c r="D675" s="1" t="s">
        <v>3130</v>
      </c>
      <c r="E675" s="1" t="s">
        <v>3131</v>
      </c>
      <c r="F675">
        <v>0.63</v>
      </c>
      <c r="G675">
        <v>6</v>
      </c>
      <c r="H675">
        <v>1.6764155832741401</v>
      </c>
      <c r="I675">
        <v>4.2831641431067897</v>
      </c>
      <c r="J675" s="1" t="s">
        <v>19</v>
      </c>
      <c r="K675" s="1" t="s">
        <v>19</v>
      </c>
      <c r="L675" s="1" t="s">
        <v>48</v>
      </c>
      <c r="M675">
        <v>-78.29476889</v>
      </c>
      <c r="N675">
        <v>38.626120380000003</v>
      </c>
      <c r="O675" s="1" t="s">
        <v>19</v>
      </c>
      <c r="P675" s="1" t="s">
        <v>19</v>
      </c>
      <c r="Q675" s="1" t="s">
        <v>19</v>
      </c>
    </row>
    <row r="676" spans="1:17" x14ac:dyDescent="0.25">
      <c r="A676">
        <v>675</v>
      </c>
      <c r="B676" s="1" t="s">
        <v>3132</v>
      </c>
      <c r="C676" s="1" t="s">
        <v>3133</v>
      </c>
      <c r="D676" s="1" t="s">
        <v>3134</v>
      </c>
      <c r="E676" s="1" t="s">
        <v>3135</v>
      </c>
      <c r="F676">
        <v>0.65</v>
      </c>
      <c r="G676">
        <v>7</v>
      </c>
      <c r="H676">
        <v>1.64299218230948</v>
      </c>
      <c r="I676">
        <v>4.2831641431067897</v>
      </c>
      <c r="J676" s="1" t="s">
        <v>19</v>
      </c>
      <c r="K676" s="1" t="s">
        <v>19</v>
      </c>
      <c r="L676" s="1" t="s">
        <v>27</v>
      </c>
      <c r="M676">
        <v>-78.294842700000004</v>
      </c>
      <c r="N676">
        <v>38.630266550000002</v>
      </c>
      <c r="O676" s="1" t="s">
        <v>19</v>
      </c>
      <c r="P676" s="1" t="s">
        <v>19</v>
      </c>
      <c r="Q676" s="1" t="s">
        <v>19</v>
      </c>
    </row>
    <row r="677" spans="1:17" x14ac:dyDescent="0.25">
      <c r="A677">
        <v>676</v>
      </c>
      <c r="B677" s="1" t="s">
        <v>3132</v>
      </c>
      <c r="C677" s="1" t="s">
        <v>3133</v>
      </c>
      <c r="D677" s="1" t="s">
        <v>3136</v>
      </c>
      <c r="E677" s="1" t="s">
        <v>3137</v>
      </c>
      <c r="F677">
        <v>0.64</v>
      </c>
      <c r="G677">
        <v>5</v>
      </c>
      <c r="H677">
        <v>1.72749938176466</v>
      </c>
      <c r="I677">
        <v>4.2432837933802796</v>
      </c>
      <c r="J677" s="1" t="s">
        <v>19</v>
      </c>
      <c r="K677" s="1" t="s">
        <v>19</v>
      </c>
      <c r="L677" s="1" t="s">
        <v>48</v>
      </c>
      <c r="M677">
        <v>-78.28133665</v>
      </c>
      <c r="N677">
        <v>38.635088770000003</v>
      </c>
      <c r="O677" s="1" t="s">
        <v>19</v>
      </c>
      <c r="P677" s="1" t="s">
        <v>19</v>
      </c>
      <c r="Q677" s="1" t="s">
        <v>19</v>
      </c>
    </row>
    <row r="678" spans="1:17" x14ac:dyDescent="0.25">
      <c r="A678">
        <v>677</v>
      </c>
      <c r="B678" s="1" t="s">
        <v>3132</v>
      </c>
      <c r="C678" s="1" t="s">
        <v>3133</v>
      </c>
      <c r="D678" s="1" t="s">
        <v>3138</v>
      </c>
      <c r="E678" s="1" t="s">
        <v>3139</v>
      </c>
      <c r="F678">
        <v>0.67</v>
      </c>
      <c r="G678">
        <v>4</v>
      </c>
      <c r="H678">
        <v>1.7743416827501399</v>
      </c>
      <c r="I678">
        <v>4.2946731767146202</v>
      </c>
      <c r="J678" s="1" t="s">
        <v>19</v>
      </c>
      <c r="K678" s="1" t="s">
        <v>19</v>
      </c>
      <c r="L678" s="1" t="s">
        <v>27</v>
      </c>
      <c r="M678">
        <v>-78.271716339999998</v>
      </c>
      <c r="N678">
        <v>38.628278610000002</v>
      </c>
      <c r="O678" s="1" t="s">
        <v>19</v>
      </c>
      <c r="P678" s="1" t="s">
        <v>19</v>
      </c>
      <c r="Q678" s="1" t="s">
        <v>19</v>
      </c>
    </row>
    <row r="679" spans="1:17" x14ac:dyDescent="0.25">
      <c r="A679">
        <v>678</v>
      </c>
      <c r="B679" s="1" t="s">
        <v>3132</v>
      </c>
      <c r="C679" s="1" t="s">
        <v>3133</v>
      </c>
      <c r="D679" s="1" t="s">
        <v>3140</v>
      </c>
      <c r="E679" s="1" t="s">
        <v>3141</v>
      </c>
      <c r="F679">
        <v>0.65</v>
      </c>
      <c r="G679">
        <v>8</v>
      </c>
      <c r="H679">
        <v>1.55401676691333</v>
      </c>
      <c r="I679">
        <v>4.2946731767146202</v>
      </c>
      <c r="J679" s="1" t="s">
        <v>19</v>
      </c>
      <c r="K679" s="1" t="s">
        <v>19</v>
      </c>
      <c r="L679" s="1" t="s">
        <v>27</v>
      </c>
      <c r="M679">
        <v>-78.264022460000007</v>
      </c>
      <c r="N679">
        <v>38.615854689999999</v>
      </c>
      <c r="O679" s="1" t="s">
        <v>19</v>
      </c>
      <c r="P679" s="1" t="s">
        <v>19</v>
      </c>
      <c r="Q679" s="1" t="s">
        <v>19</v>
      </c>
    </row>
    <row r="680" spans="1:17" x14ac:dyDescent="0.25">
      <c r="A680">
        <v>679</v>
      </c>
      <c r="B680" s="1" t="s">
        <v>19</v>
      </c>
      <c r="C680" s="1" t="s">
        <v>19</v>
      </c>
      <c r="D680" s="1" t="s">
        <v>3142</v>
      </c>
      <c r="E680" s="1" t="s">
        <v>3143</v>
      </c>
      <c r="F680">
        <v>0.56999999999999995</v>
      </c>
      <c r="G680">
        <v>7</v>
      </c>
      <c r="H680">
        <v>1.72407518146662</v>
      </c>
      <c r="I680">
        <v>4.2798083906817297</v>
      </c>
      <c r="J680" s="1" t="s">
        <v>19</v>
      </c>
      <c r="K680" s="1" t="s">
        <v>19</v>
      </c>
      <c r="L680" s="1" t="s">
        <v>48</v>
      </c>
      <c r="M680">
        <v>-78.280757429999994</v>
      </c>
      <c r="N680">
        <v>38.750524259999999</v>
      </c>
      <c r="O680" s="1" t="s">
        <v>19</v>
      </c>
      <c r="P680" s="1" t="s">
        <v>19</v>
      </c>
      <c r="Q680" s="1" t="s">
        <v>19</v>
      </c>
    </row>
    <row r="681" spans="1:17" x14ac:dyDescent="0.25">
      <c r="A681">
        <v>680</v>
      </c>
      <c r="B681" s="1" t="s">
        <v>3144</v>
      </c>
      <c r="C681" s="1" t="s">
        <v>3145</v>
      </c>
      <c r="D681" s="1" t="s">
        <v>3146</v>
      </c>
      <c r="E681" s="1" t="s">
        <v>3147</v>
      </c>
      <c r="F681">
        <v>0.63</v>
      </c>
      <c r="G681">
        <v>5</v>
      </c>
      <c r="H681">
        <v>1.6702744591515599</v>
      </c>
      <c r="I681">
        <v>4.2946731767146202</v>
      </c>
      <c r="J681" s="1" t="s">
        <v>19</v>
      </c>
      <c r="K681" s="1" t="s">
        <v>19</v>
      </c>
      <c r="L681" s="1" t="s">
        <v>48</v>
      </c>
      <c r="M681">
        <v>-78.280260490000003</v>
      </c>
      <c r="N681">
        <v>38.745431320000002</v>
      </c>
      <c r="O681" s="1" t="s">
        <v>19</v>
      </c>
      <c r="P681" s="1" t="s">
        <v>19</v>
      </c>
      <c r="Q681" s="1" t="s">
        <v>19</v>
      </c>
    </row>
    <row r="682" spans="1:17" x14ac:dyDescent="0.25">
      <c r="A682">
        <v>681</v>
      </c>
      <c r="B682" s="1" t="s">
        <v>3144</v>
      </c>
      <c r="C682" s="1" t="s">
        <v>3145</v>
      </c>
      <c r="D682" s="1" t="s">
        <v>3148</v>
      </c>
      <c r="E682" s="1" t="s">
        <v>3149</v>
      </c>
      <c r="F682">
        <v>0.62</v>
      </c>
      <c r="G682">
        <v>7</v>
      </c>
      <c r="H682">
        <v>1.6824393430023099</v>
      </c>
      <c r="I682">
        <v>4.2798083906817297</v>
      </c>
      <c r="J682" s="1" t="s">
        <v>19</v>
      </c>
      <c r="K682" s="1" t="s">
        <v>19</v>
      </c>
      <c r="L682" s="1" t="s">
        <v>48</v>
      </c>
      <c r="M682">
        <v>-78.282005130000002</v>
      </c>
      <c r="N682">
        <v>38.744931350000002</v>
      </c>
      <c r="O682" s="1" t="s">
        <v>19</v>
      </c>
      <c r="P682" s="1" t="s">
        <v>19</v>
      </c>
      <c r="Q682" s="1" t="s">
        <v>19</v>
      </c>
    </row>
    <row r="683" spans="1:17" x14ac:dyDescent="0.25">
      <c r="A683">
        <v>682</v>
      </c>
      <c r="B683" s="1" t="s">
        <v>3144</v>
      </c>
      <c r="C683" s="1" t="s">
        <v>3145</v>
      </c>
      <c r="D683" s="1" t="s">
        <v>3150</v>
      </c>
      <c r="E683" s="1" t="s">
        <v>3151</v>
      </c>
      <c r="F683">
        <v>0.61</v>
      </c>
      <c r="G683">
        <v>8</v>
      </c>
      <c r="H683">
        <v>1.6042098892783101</v>
      </c>
      <c r="I683">
        <v>4.2798083906817297</v>
      </c>
      <c r="J683" s="1" t="s">
        <v>19</v>
      </c>
      <c r="K683" s="1" t="s">
        <v>19</v>
      </c>
      <c r="L683" s="1" t="s">
        <v>48</v>
      </c>
      <c r="M683">
        <v>-78.289410860000004</v>
      </c>
      <c r="N683">
        <v>38.737715610000002</v>
      </c>
      <c r="O683" s="1" t="s">
        <v>19</v>
      </c>
      <c r="P683" s="1" t="s">
        <v>19</v>
      </c>
      <c r="Q683" s="1" t="s">
        <v>19</v>
      </c>
    </row>
    <row r="684" spans="1:17" x14ac:dyDescent="0.25">
      <c r="A684">
        <v>683</v>
      </c>
      <c r="B684" s="1" t="s">
        <v>3144</v>
      </c>
      <c r="C684" s="1" t="s">
        <v>3145</v>
      </c>
      <c r="D684" s="1" t="s">
        <v>3152</v>
      </c>
      <c r="E684" s="1" t="s">
        <v>3153</v>
      </c>
      <c r="F684">
        <v>0.6</v>
      </c>
      <c r="G684">
        <v>8</v>
      </c>
      <c r="H684">
        <v>1.61867989690749</v>
      </c>
      <c r="I684">
        <v>4.2798083906817297</v>
      </c>
      <c r="J684" s="1" t="s">
        <v>19</v>
      </c>
      <c r="K684" s="1" t="s">
        <v>19</v>
      </c>
      <c r="L684" s="1" t="s">
        <v>48</v>
      </c>
      <c r="M684">
        <v>-78.291397540000006</v>
      </c>
      <c r="N684">
        <v>38.72776107</v>
      </c>
      <c r="O684" s="1" t="s">
        <v>19</v>
      </c>
      <c r="P684" s="1" t="s">
        <v>19</v>
      </c>
      <c r="Q684" s="1" t="s">
        <v>19</v>
      </c>
    </row>
    <row r="685" spans="1:17" x14ac:dyDescent="0.25">
      <c r="A685">
        <v>684</v>
      </c>
      <c r="B685" s="1" t="s">
        <v>3144</v>
      </c>
      <c r="C685" s="1" t="s">
        <v>3145</v>
      </c>
      <c r="D685" s="1" t="s">
        <v>3154</v>
      </c>
      <c r="E685" s="1" t="s">
        <v>3155</v>
      </c>
      <c r="F685">
        <v>0.65</v>
      </c>
      <c r="G685">
        <v>9</v>
      </c>
      <c r="H685">
        <v>1.7941951091936701</v>
      </c>
      <c r="I685">
        <v>4.2798083906817297</v>
      </c>
      <c r="J685" s="1" t="s">
        <v>19</v>
      </c>
      <c r="K685" s="1" t="s">
        <v>19</v>
      </c>
      <c r="L685" s="1" t="s">
        <v>27</v>
      </c>
      <c r="M685">
        <v>-78.280777630000003</v>
      </c>
      <c r="N685">
        <v>38.719676049999997</v>
      </c>
      <c r="O685" s="1" t="s">
        <v>19</v>
      </c>
      <c r="P685" s="1" t="s">
        <v>19</v>
      </c>
      <c r="Q685" s="1" t="s">
        <v>19</v>
      </c>
    </row>
    <row r="686" spans="1:17" x14ac:dyDescent="0.25">
      <c r="A686">
        <v>685</v>
      </c>
      <c r="B686" s="1" t="s">
        <v>3144</v>
      </c>
      <c r="C686" s="1" t="s">
        <v>3145</v>
      </c>
      <c r="D686" s="1" t="s">
        <v>3156</v>
      </c>
      <c r="E686" s="1" t="s">
        <v>3157</v>
      </c>
      <c r="F686">
        <v>0.63</v>
      </c>
      <c r="G686">
        <v>10</v>
      </c>
      <c r="H686">
        <v>1.43942345741831</v>
      </c>
      <c r="I686">
        <v>4.2798083906817297</v>
      </c>
      <c r="J686" s="1" t="s">
        <v>19</v>
      </c>
      <c r="K686" s="1" t="s">
        <v>19</v>
      </c>
      <c r="L686" s="1" t="s">
        <v>20</v>
      </c>
      <c r="M686">
        <v>-78.27717174</v>
      </c>
      <c r="N686">
        <v>38.711663649999998</v>
      </c>
      <c r="O686" s="1" t="s">
        <v>19</v>
      </c>
      <c r="P686" s="1" t="s">
        <v>19</v>
      </c>
      <c r="Q686" s="1" t="s">
        <v>19</v>
      </c>
    </row>
    <row r="687" spans="1:17" x14ac:dyDescent="0.25">
      <c r="A687">
        <v>686</v>
      </c>
      <c r="B687" s="1" t="s">
        <v>3144</v>
      </c>
      <c r="C687" s="1" t="s">
        <v>3145</v>
      </c>
      <c r="D687" s="1" t="s">
        <v>3158</v>
      </c>
      <c r="E687" s="1" t="s">
        <v>3159</v>
      </c>
      <c r="F687">
        <v>0.63</v>
      </c>
      <c r="G687">
        <v>9</v>
      </c>
      <c r="H687">
        <v>1.4489446953046199</v>
      </c>
      <c r="I687">
        <v>4.2946731767146202</v>
      </c>
      <c r="J687" s="1" t="s">
        <v>19</v>
      </c>
      <c r="K687" s="1" t="s">
        <v>19</v>
      </c>
      <c r="L687" s="1" t="s">
        <v>48</v>
      </c>
      <c r="M687">
        <v>-78.268407490000001</v>
      </c>
      <c r="N687">
        <v>38.703260389999997</v>
      </c>
      <c r="O687" s="1" t="s">
        <v>19</v>
      </c>
      <c r="P687" s="1" t="s">
        <v>19</v>
      </c>
      <c r="Q687" s="1" t="s">
        <v>19</v>
      </c>
    </row>
    <row r="688" spans="1:17" x14ac:dyDescent="0.25">
      <c r="A688">
        <v>687</v>
      </c>
      <c r="B688" s="1" t="s">
        <v>3069</v>
      </c>
      <c r="C688" s="1" t="s">
        <v>3070</v>
      </c>
      <c r="D688" s="1" t="s">
        <v>3160</v>
      </c>
      <c r="E688" s="1" t="s">
        <v>3161</v>
      </c>
      <c r="F688">
        <v>0.64</v>
      </c>
      <c r="G688">
        <v>7</v>
      </c>
      <c r="H688">
        <v>1.63898832201102</v>
      </c>
      <c r="I688">
        <v>4.2363957014050397</v>
      </c>
      <c r="J688" s="1" t="s">
        <v>19</v>
      </c>
      <c r="K688" s="1" t="s">
        <v>19</v>
      </c>
      <c r="L688" s="1" t="s">
        <v>48</v>
      </c>
      <c r="M688">
        <v>-78.291284840000003</v>
      </c>
      <c r="N688">
        <v>38.703342480000003</v>
      </c>
      <c r="O688" s="1" t="s">
        <v>19</v>
      </c>
      <c r="P688" s="1" t="s">
        <v>19</v>
      </c>
      <c r="Q688" s="1" t="s">
        <v>19</v>
      </c>
    </row>
    <row r="689" spans="1:17" x14ac:dyDescent="0.25">
      <c r="A689">
        <v>688</v>
      </c>
      <c r="B689" s="1" t="s">
        <v>3069</v>
      </c>
      <c r="C689" s="1" t="s">
        <v>3070</v>
      </c>
      <c r="D689" s="1" t="s">
        <v>3162</v>
      </c>
      <c r="E689" s="1" t="s">
        <v>3163</v>
      </c>
      <c r="F689">
        <v>0.65</v>
      </c>
      <c r="G689">
        <v>6</v>
      </c>
      <c r="H689">
        <v>1.7079939701692499</v>
      </c>
      <c r="I689">
        <v>4.2363957014050397</v>
      </c>
      <c r="J689" s="1" t="s">
        <v>19</v>
      </c>
      <c r="K689" s="1" t="s">
        <v>19</v>
      </c>
      <c r="L689" s="1" t="s">
        <v>27</v>
      </c>
      <c r="M689">
        <v>-78.27964145</v>
      </c>
      <c r="N689">
        <v>38.695053459999997</v>
      </c>
      <c r="O689" s="1" t="s">
        <v>19</v>
      </c>
      <c r="P689" s="1" t="s">
        <v>19</v>
      </c>
      <c r="Q689" s="1" t="s">
        <v>19</v>
      </c>
    </row>
    <row r="690" spans="1:17" x14ac:dyDescent="0.25">
      <c r="A690">
        <v>689</v>
      </c>
      <c r="B690" s="1" t="s">
        <v>3164</v>
      </c>
      <c r="C690" s="1" t="s">
        <v>3165</v>
      </c>
      <c r="D690" s="1" t="s">
        <v>3166</v>
      </c>
      <c r="E690" s="1" t="s">
        <v>3167</v>
      </c>
      <c r="F690">
        <v>0.81</v>
      </c>
      <c r="G690">
        <v>0</v>
      </c>
      <c r="H690">
        <v>2.30135898326292</v>
      </c>
      <c r="I690">
        <v>4.7178251651070298</v>
      </c>
      <c r="J690" s="1" t="s">
        <v>40</v>
      </c>
      <c r="K690" s="1" t="s">
        <v>1375</v>
      </c>
      <c r="L690" s="1" t="s">
        <v>27</v>
      </c>
      <c r="M690">
        <v>-77.332429300000001</v>
      </c>
      <c r="N690">
        <v>38.884695180000001</v>
      </c>
      <c r="O690" s="1" t="s">
        <v>3168</v>
      </c>
      <c r="P690" s="1">
        <f>Source_Data_for_Figure1_3[[#This Row],[avgflow_cfs]]*0.028316847</f>
        <v>0.23221366955623182</v>
      </c>
      <c r="Q690" s="1" t="s">
        <v>3169</v>
      </c>
    </row>
    <row r="691" spans="1:17" x14ac:dyDescent="0.25">
      <c r="A691">
        <v>690</v>
      </c>
      <c r="B691" s="1" t="s">
        <v>3170</v>
      </c>
      <c r="C691" s="1" t="s">
        <v>3171</v>
      </c>
      <c r="D691" s="1" t="s">
        <v>3172</v>
      </c>
      <c r="E691" s="1" t="s">
        <v>3173</v>
      </c>
      <c r="F691">
        <v>0.76</v>
      </c>
      <c r="G691">
        <v>1</v>
      </c>
      <c r="H691">
        <v>2.2144574632387801</v>
      </c>
      <c r="I691">
        <v>4.7178251651070298</v>
      </c>
      <c r="J691" s="1" t="s">
        <v>567</v>
      </c>
      <c r="K691" s="1" t="s">
        <v>3174</v>
      </c>
      <c r="L691" s="1" t="s">
        <v>27</v>
      </c>
      <c r="M691">
        <v>-77.338262700000001</v>
      </c>
      <c r="N691">
        <v>38.908889160000001</v>
      </c>
      <c r="O691" s="1" t="s">
        <v>3175</v>
      </c>
      <c r="P691" s="1">
        <f>Source_Data_for_Figure1_3[[#This Row],[avgflow_cfs]]*0.028316847</f>
        <v>8.0769826774288692E-2</v>
      </c>
      <c r="Q691" s="1" t="s">
        <v>3176</v>
      </c>
    </row>
    <row r="692" spans="1:17" x14ac:dyDescent="0.25">
      <c r="A692">
        <v>691</v>
      </c>
      <c r="B692" s="1" t="s">
        <v>3177</v>
      </c>
      <c r="C692" s="1" t="s">
        <v>3178</v>
      </c>
      <c r="D692" s="1" t="s">
        <v>3179</v>
      </c>
      <c r="E692" s="1" t="s">
        <v>3180</v>
      </c>
      <c r="F692">
        <v>0.87</v>
      </c>
      <c r="G692">
        <v>1</v>
      </c>
      <c r="H692">
        <v>2.4364173139137302</v>
      </c>
      <c r="I692">
        <v>4.3482078264069504</v>
      </c>
      <c r="J692" s="1" t="s">
        <v>19</v>
      </c>
      <c r="K692" s="1" t="s">
        <v>19</v>
      </c>
      <c r="L692" s="1" t="s">
        <v>27</v>
      </c>
      <c r="M692">
        <v>-77.286383299999997</v>
      </c>
      <c r="N692">
        <v>38.866241670000001</v>
      </c>
      <c r="O692" s="1" t="s">
        <v>3181</v>
      </c>
      <c r="P692" s="1">
        <f>Source_Data_for_Figure1_3[[#This Row],[avgflow_cfs]]*0.028316847</f>
        <v>0.1465584707363474</v>
      </c>
      <c r="Q692" s="1" t="s">
        <v>3182</v>
      </c>
    </row>
    <row r="693" spans="1:17" x14ac:dyDescent="0.25">
      <c r="A693">
        <v>692</v>
      </c>
      <c r="B693" s="1" t="s">
        <v>3183</v>
      </c>
      <c r="C693" s="1" t="s">
        <v>3184</v>
      </c>
      <c r="D693" s="1" t="s">
        <v>3185</v>
      </c>
      <c r="E693" s="1" t="s">
        <v>3186</v>
      </c>
      <c r="F693">
        <v>0.87</v>
      </c>
      <c r="G693">
        <v>0</v>
      </c>
      <c r="H693">
        <v>2.4514030363731898</v>
      </c>
      <c r="I693">
        <v>4.7195738140698502</v>
      </c>
      <c r="J693" s="1" t="s">
        <v>961</v>
      </c>
      <c r="K693" s="1" t="s">
        <v>1649</v>
      </c>
      <c r="L693" s="1" t="s">
        <v>27</v>
      </c>
      <c r="M693">
        <v>-77.228315800000004</v>
      </c>
      <c r="N693">
        <v>38.812890660000001</v>
      </c>
      <c r="O693" s="1" t="s">
        <v>3187</v>
      </c>
      <c r="P693" s="1">
        <f>Source_Data_for_Figure1_3[[#This Row],[avgflow_cfs]]*0.028316847</f>
        <v>0.90658842751107449</v>
      </c>
      <c r="Q693" s="1" t="s">
        <v>3188</v>
      </c>
    </row>
    <row r="694" spans="1:17" x14ac:dyDescent="0.25">
      <c r="A694">
        <v>693</v>
      </c>
      <c r="B694" s="1" t="s">
        <v>3189</v>
      </c>
      <c r="C694" s="1" t="s">
        <v>3190</v>
      </c>
      <c r="D694" s="1" t="s">
        <v>3191</v>
      </c>
      <c r="E694" s="1" t="s">
        <v>3192</v>
      </c>
      <c r="F694">
        <v>0.83</v>
      </c>
      <c r="G694">
        <v>0</v>
      </c>
      <c r="H694">
        <v>2.3117329835220102</v>
      </c>
      <c r="I694">
        <v>4.7178251651070298</v>
      </c>
      <c r="J694" s="1" t="s">
        <v>19</v>
      </c>
      <c r="K694" s="1" t="s">
        <v>19</v>
      </c>
      <c r="L694" s="1" t="s">
        <v>27</v>
      </c>
      <c r="M694">
        <v>-77.234982700000003</v>
      </c>
      <c r="N694">
        <v>38.810946199999997</v>
      </c>
      <c r="O694" s="1" t="s">
        <v>3193</v>
      </c>
      <c r="P694" s="1">
        <f>Source_Data_for_Figure1_3[[#This Row],[avgflow_cfs]]*0.028316847</f>
        <v>0.14939249256797374</v>
      </c>
      <c r="Q694" s="1" t="s">
        <v>3194</v>
      </c>
    </row>
    <row r="695" spans="1:17" x14ac:dyDescent="0.25">
      <c r="A695">
        <v>694</v>
      </c>
      <c r="B695" s="1" t="s">
        <v>19</v>
      </c>
      <c r="C695" s="1" t="s">
        <v>19</v>
      </c>
      <c r="D695" s="1" t="s">
        <v>3195</v>
      </c>
      <c r="E695" s="1" t="s">
        <v>3196</v>
      </c>
      <c r="F695">
        <v>0.35</v>
      </c>
      <c r="G695">
        <v>19</v>
      </c>
      <c r="H695">
        <v>1.6583087650205699</v>
      </c>
      <c r="I695">
        <v>4.5091411109981001</v>
      </c>
      <c r="J695" s="1" t="s">
        <v>19</v>
      </c>
      <c r="K695" s="1" t="s">
        <v>19</v>
      </c>
      <c r="L695" s="1" t="s">
        <v>20</v>
      </c>
      <c r="M695">
        <v>-78.770022240000003</v>
      </c>
      <c r="N695">
        <v>38.180118409999999</v>
      </c>
      <c r="O695" s="1" t="s">
        <v>19</v>
      </c>
      <c r="P695" s="1" t="s">
        <v>19</v>
      </c>
      <c r="Q695" s="1" t="s">
        <v>19</v>
      </c>
    </row>
    <row r="696" spans="1:17" x14ac:dyDescent="0.25">
      <c r="A696">
        <v>695</v>
      </c>
      <c r="B696" s="1" t="s">
        <v>19</v>
      </c>
      <c r="C696" s="1" t="s">
        <v>19</v>
      </c>
      <c r="D696" s="1" t="s">
        <v>3197</v>
      </c>
      <c r="E696" s="1" t="s">
        <v>3198</v>
      </c>
      <c r="F696">
        <v>0.52</v>
      </c>
      <c r="G696">
        <v>12</v>
      </c>
      <c r="H696">
        <v>1.55124170721115</v>
      </c>
      <c r="I696">
        <v>4.5091411109981001</v>
      </c>
      <c r="J696" s="1" t="s">
        <v>19</v>
      </c>
      <c r="K696" s="1" t="s">
        <v>19</v>
      </c>
      <c r="L696" s="1" t="s">
        <v>20</v>
      </c>
      <c r="M696">
        <v>-78.77326343</v>
      </c>
      <c r="N696">
        <v>38.178648080000002</v>
      </c>
      <c r="O696" s="1" t="s">
        <v>19</v>
      </c>
      <c r="P696" s="1" t="s">
        <v>19</v>
      </c>
      <c r="Q696" s="1" t="s">
        <v>19</v>
      </c>
    </row>
    <row r="697" spans="1:17" x14ac:dyDescent="0.25">
      <c r="A697">
        <v>696</v>
      </c>
      <c r="B697" s="1" t="s">
        <v>19</v>
      </c>
      <c r="C697" s="1" t="s">
        <v>19</v>
      </c>
      <c r="D697" s="1" t="s">
        <v>3199</v>
      </c>
      <c r="E697" s="1" t="s">
        <v>3200</v>
      </c>
      <c r="F697">
        <v>0.45</v>
      </c>
      <c r="G697">
        <v>15</v>
      </c>
      <c r="H697">
        <v>1.06172929499158</v>
      </c>
      <c r="I697">
        <v>4.3002514059299797</v>
      </c>
      <c r="J697" s="1" t="s">
        <v>19</v>
      </c>
      <c r="K697" s="1" t="s">
        <v>19</v>
      </c>
      <c r="L697" s="1" t="s">
        <v>20</v>
      </c>
      <c r="M697">
        <v>-78.791363329999996</v>
      </c>
      <c r="N697">
        <v>38.172772459999997</v>
      </c>
      <c r="O697" s="1" t="s">
        <v>19</v>
      </c>
      <c r="P697" s="1" t="s">
        <v>19</v>
      </c>
      <c r="Q697" s="1" t="s">
        <v>19</v>
      </c>
    </row>
    <row r="698" spans="1:17" x14ac:dyDescent="0.25">
      <c r="A698">
        <v>697</v>
      </c>
      <c r="B698" s="1" t="s">
        <v>19</v>
      </c>
      <c r="C698" s="1" t="s">
        <v>19</v>
      </c>
      <c r="D698" s="1" t="s">
        <v>3201</v>
      </c>
      <c r="E698" s="1" t="s">
        <v>3202</v>
      </c>
      <c r="F698">
        <v>0.56000000000000005</v>
      </c>
      <c r="G698">
        <v>9</v>
      </c>
      <c r="H698">
        <v>1.5334848504673799</v>
      </c>
      <c r="I698">
        <v>4.3002514059299797</v>
      </c>
      <c r="J698" s="1" t="s">
        <v>19</v>
      </c>
      <c r="K698" s="1" t="s">
        <v>19</v>
      </c>
      <c r="L698" s="1" t="s">
        <v>48</v>
      </c>
      <c r="M698">
        <v>-78.791833260000004</v>
      </c>
      <c r="N698">
        <v>38.17233075</v>
      </c>
      <c r="O698" s="1" t="s">
        <v>19</v>
      </c>
      <c r="P698" s="1" t="s">
        <v>19</v>
      </c>
      <c r="Q698" s="1" t="s">
        <v>19</v>
      </c>
    </row>
    <row r="699" spans="1:17" x14ac:dyDescent="0.25">
      <c r="A699">
        <v>698</v>
      </c>
      <c r="B699" s="1" t="s">
        <v>19</v>
      </c>
      <c r="C699" s="1" t="s">
        <v>19</v>
      </c>
      <c r="D699" s="1" t="s">
        <v>3203</v>
      </c>
      <c r="E699" s="1" t="s">
        <v>3204</v>
      </c>
      <c r="F699">
        <v>0.57999999999999996</v>
      </c>
      <c r="G699">
        <v>9</v>
      </c>
      <c r="H699">
        <v>1.43762575596568</v>
      </c>
      <c r="I699">
        <v>4.3002514059299797</v>
      </c>
      <c r="J699" s="1" t="s">
        <v>19</v>
      </c>
      <c r="K699" s="1" t="s">
        <v>19</v>
      </c>
      <c r="L699" s="1" t="s">
        <v>48</v>
      </c>
      <c r="M699">
        <v>-78.797941480000006</v>
      </c>
      <c r="N699">
        <v>38.162803670000002</v>
      </c>
      <c r="O699" s="1" t="s">
        <v>19</v>
      </c>
      <c r="P699" s="1" t="s">
        <v>19</v>
      </c>
      <c r="Q699" s="1" t="s">
        <v>19</v>
      </c>
    </row>
    <row r="700" spans="1:17" x14ac:dyDescent="0.25">
      <c r="A700">
        <v>699</v>
      </c>
      <c r="B700" s="1" t="s">
        <v>19</v>
      </c>
      <c r="C700" s="1" t="s">
        <v>19</v>
      </c>
      <c r="D700" s="1" t="s">
        <v>3205</v>
      </c>
      <c r="E700" s="1" t="s">
        <v>3206</v>
      </c>
      <c r="F700">
        <v>0.63</v>
      </c>
      <c r="G700">
        <v>9</v>
      </c>
      <c r="H700">
        <v>1.4816270304236701</v>
      </c>
      <c r="I700">
        <v>4.3002514059299797</v>
      </c>
      <c r="J700" s="1" t="s">
        <v>19</v>
      </c>
      <c r="K700" s="1" t="s">
        <v>19</v>
      </c>
      <c r="L700" s="1" t="s">
        <v>48</v>
      </c>
      <c r="M700">
        <v>-78.811528060000001</v>
      </c>
      <c r="N700">
        <v>38.158822549999996</v>
      </c>
      <c r="O700" s="1" t="s">
        <v>19</v>
      </c>
      <c r="P700" s="1" t="s">
        <v>19</v>
      </c>
      <c r="Q700" s="1" t="s">
        <v>19</v>
      </c>
    </row>
    <row r="701" spans="1:17" x14ac:dyDescent="0.25">
      <c r="A701">
        <v>700</v>
      </c>
      <c r="B701" s="1" t="s">
        <v>3207</v>
      </c>
      <c r="C701" s="1" t="s">
        <v>3208</v>
      </c>
      <c r="D701" s="1" t="s">
        <v>3209</v>
      </c>
      <c r="E701" s="1" t="s">
        <v>3210</v>
      </c>
      <c r="F701">
        <v>0.5</v>
      </c>
      <c r="G701">
        <v>11</v>
      </c>
      <c r="H701">
        <v>1.67753993714359</v>
      </c>
      <c r="I701">
        <v>4.3002514059299797</v>
      </c>
      <c r="J701" s="1" t="s">
        <v>19</v>
      </c>
      <c r="K701" s="1" t="s">
        <v>19</v>
      </c>
      <c r="L701" s="1" t="s">
        <v>20</v>
      </c>
      <c r="M701">
        <v>-78.750463969999998</v>
      </c>
      <c r="N701">
        <v>38.214716670000001</v>
      </c>
      <c r="O701" s="1" t="s">
        <v>19</v>
      </c>
      <c r="P701" s="1" t="s">
        <v>19</v>
      </c>
      <c r="Q701" s="1" t="s">
        <v>19</v>
      </c>
    </row>
    <row r="702" spans="1:17" x14ac:dyDescent="0.25">
      <c r="A702">
        <v>701</v>
      </c>
      <c r="B702" s="1" t="s">
        <v>3207</v>
      </c>
      <c r="C702" s="1" t="s">
        <v>3208</v>
      </c>
      <c r="D702" s="1" t="s">
        <v>3211</v>
      </c>
      <c r="E702" s="1" t="s">
        <v>3212</v>
      </c>
      <c r="F702">
        <v>0.54</v>
      </c>
      <c r="G702">
        <v>13</v>
      </c>
      <c r="H702">
        <v>1.5118446436032</v>
      </c>
      <c r="I702">
        <v>4.3002514059299797</v>
      </c>
      <c r="J702" s="1" t="s">
        <v>19</v>
      </c>
      <c r="K702" s="1" t="s">
        <v>19</v>
      </c>
      <c r="L702" s="1" t="s">
        <v>20</v>
      </c>
      <c r="M702">
        <v>-78.756055900000007</v>
      </c>
      <c r="N702">
        <v>38.20742576</v>
      </c>
      <c r="O702" s="1" t="s">
        <v>19</v>
      </c>
      <c r="P702" s="1" t="s">
        <v>19</v>
      </c>
      <c r="Q702" s="1" t="s">
        <v>19</v>
      </c>
    </row>
    <row r="703" spans="1:17" x14ac:dyDescent="0.25">
      <c r="A703">
        <v>702</v>
      </c>
      <c r="B703" s="1" t="s">
        <v>3213</v>
      </c>
      <c r="C703" s="1" t="s">
        <v>3214</v>
      </c>
      <c r="D703" s="1" t="s">
        <v>3215</v>
      </c>
      <c r="E703" s="1" t="s">
        <v>3216</v>
      </c>
      <c r="F703">
        <v>0.57999999999999996</v>
      </c>
      <c r="G703">
        <v>14</v>
      </c>
      <c r="H703">
        <v>1.1649062781648101</v>
      </c>
      <c r="I703">
        <v>4.3002514059299797</v>
      </c>
      <c r="J703" s="1" t="s">
        <v>19</v>
      </c>
      <c r="K703" s="1" t="s">
        <v>19</v>
      </c>
      <c r="L703" s="1" t="s">
        <v>20</v>
      </c>
      <c r="M703">
        <v>-78.765215710000007</v>
      </c>
      <c r="N703">
        <v>38.200301690000003</v>
      </c>
      <c r="O703" s="1" t="s">
        <v>19</v>
      </c>
      <c r="P703" s="1" t="s">
        <v>19</v>
      </c>
      <c r="Q703" s="1" t="s">
        <v>19</v>
      </c>
    </row>
    <row r="704" spans="1:17" x14ac:dyDescent="0.25">
      <c r="A704">
        <v>703</v>
      </c>
      <c r="B704" s="1" t="s">
        <v>3213</v>
      </c>
      <c r="C704" s="1" t="s">
        <v>3214</v>
      </c>
      <c r="D704" s="1" t="s">
        <v>3217</v>
      </c>
      <c r="E704" s="1" t="s">
        <v>3218</v>
      </c>
      <c r="F704">
        <v>0.6</v>
      </c>
      <c r="G704">
        <v>10</v>
      </c>
      <c r="H704">
        <v>1.5896570797565099</v>
      </c>
      <c r="I704">
        <v>4.3002514059299797</v>
      </c>
      <c r="J704" s="1" t="s">
        <v>19</v>
      </c>
      <c r="K704" s="1" t="s">
        <v>19</v>
      </c>
      <c r="L704" s="1" t="s">
        <v>20</v>
      </c>
      <c r="M704">
        <v>-78.767801939999998</v>
      </c>
      <c r="N704">
        <v>38.196755539999998</v>
      </c>
      <c r="O704" s="1" t="s">
        <v>19</v>
      </c>
      <c r="P704" s="1" t="s">
        <v>19</v>
      </c>
      <c r="Q704" s="1" t="s">
        <v>19</v>
      </c>
    </row>
    <row r="705" spans="1:17" x14ac:dyDescent="0.25">
      <c r="A705">
        <v>704</v>
      </c>
      <c r="B705" s="1" t="s">
        <v>3213</v>
      </c>
      <c r="C705" s="1" t="s">
        <v>3214</v>
      </c>
      <c r="D705" s="1" t="s">
        <v>3219</v>
      </c>
      <c r="E705" s="1" t="s">
        <v>3220</v>
      </c>
      <c r="F705">
        <v>0.65</v>
      </c>
      <c r="G705">
        <v>9</v>
      </c>
      <c r="H705">
        <v>1.5557570415245301</v>
      </c>
      <c r="I705">
        <v>4.56725904762542</v>
      </c>
      <c r="J705" s="1" t="s">
        <v>19</v>
      </c>
      <c r="K705" s="1" t="s">
        <v>19</v>
      </c>
      <c r="L705" s="1" t="s">
        <v>27</v>
      </c>
      <c r="M705">
        <v>-78.782148989999996</v>
      </c>
      <c r="N705">
        <v>38.194315250000002</v>
      </c>
      <c r="O705" s="1" t="s">
        <v>19</v>
      </c>
      <c r="P705" s="1" t="s">
        <v>19</v>
      </c>
      <c r="Q705" s="1" t="s">
        <v>19</v>
      </c>
    </row>
    <row r="706" spans="1:17" x14ac:dyDescent="0.25">
      <c r="A706">
        <v>705</v>
      </c>
      <c r="B706" s="1" t="s">
        <v>3213</v>
      </c>
      <c r="C706" s="1" t="s">
        <v>3214</v>
      </c>
      <c r="D706" s="1" t="s">
        <v>3221</v>
      </c>
      <c r="E706" s="1" t="s">
        <v>3222</v>
      </c>
      <c r="F706">
        <v>0.63</v>
      </c>
      <c r="G706">
        <v>11</v>
      </c>
      <c r="H706">
        <v>1.2337062183180201</v>
      </c>
      <c r="I706">
        <v>4.3002514059299797</v>
      </c>
      <c r="J706" s="1" t="s">
        <v>19</v>
      </c>
      <c r="K706" s="1" t="s">
        <v>19</v>
      </c>
      <c r="L706" s="1" t="s">
        <v>20</v>
      </c>
      <c r="M706">
        <v>-78.788427720000001</v>
      </c>
      <c r="N706">
        <v>38.198128259999997</v>
      </c>
      <c r="O706" s="1" t="s">
        <v>19</v>
      </c>
      <c r="P706" s="1" t="s">
        <v>19</v>
      </c>
      <c r="Q706" s="1" t="s">
        <v>19</v>
      </c>
    </row>
    <row r="707" spans="1:17" x14ac:dyDescent="0.25">
      <c r="A707">
        <v>706</v>
      </c>
      <c r="B707" s="1" t="s">
        <v>3223</v>
      </c>
      <c r="C707" s="1" t="s">
        <v>3224</v>
      </c>
      <c r="D707" s="1" t="s">
        <v>3225</v>
      </c>
      <c r="E707" s="1" t="s">
        <v>3226</v>
      </c>
      <c r="F707">
        <v>0.85</v>
      </c>
      <c r="G707">
        <v>0</v>
      </c>
      <c r="H707">
        <v>1.28733765814808</v>
      </c>
      <c r="I707">
        <v>2.5723445073137001</v>
      </c>
      <c r="J707" s="1" t="s">
        <v>19</v>
      </c>
      <c r="K707" s="1" t="s">
        <v>19</v>
      </c>
      <c r="L707" s="1" t="s">
        <v>27</v>
      </c>
      <c r="M707">
        <v>-123.7881</v>
      </c>
      <c r="N707">
        <v>47.109490000000001</v>
      </c>
      <c r="O707" s="1" t="s">
        <v>19</v>
      </c>
      <c r="P707" s="1" t="s">
        <v>19</v>
      </c>
      <c r="Q707" s="1" t="s">
        <v>19</v>
      </c>
    </row>
    <row r="708" spans="1:17" x14ac:dyDescent="0.25">
      <c r="A708">
        <v>707</v>
      </c>
      <c r="B708" s="1" t="s">
        <v>3227</v>
      </c>
      <c r="C708" s="1" t="s">
        <v>3228</v>
      </c>
      <c r="D708" s="1" t="s">
        <v>3229</v>
      </c>
      <c r="E708" s="1" t="s">
        <v>3230</v>
      </c>
      <c r="F708">
        <v>0.87</v>
      </c>
      <c r="G708">
        <v>16</v>
      </c>
      <c r="H708">
        <v>1.6073026285002801</v>
      </c>
      <c r="I708">
        <v>3.5300695710794199</v>
      </c>
      <c r="J708" s="1" t="s">
        <v>19</v>
      </c>
      <c r="K708" s="1" t="s">
        <v>19</v>
      </c>
      <c r="L708" s="1" t="s">
        <v>20</v>
      </c>
      <c r="M708">
        <v>-117.3535794</v>
      </c>
      <c r="N708">
        <v>48.998814090000003</v>
      </c>
      <c r="O708" s="1" t="s">
        <v>3231</v>
      </c>
      <c r="P708" s="1">
        <f>Source_Data_for_Figure1_3[[#This Row],[avgflow_cfs]]*0.028316847</f>
        <v>757.19718218005653</v>
      </c>
      <c r="Q708" s="1" t="s">
        <v>3232</v>
      </c>
    </row>
    <row r="709" spans="1:17" x14ac:dyDescent="0.25">
      <c r="A709">
        <v>708</v>
      </c>
      <c r="B709" s="1" t="s">
        <v>3233</v>
      </c>
      <c r="C709" s="1" t="s">
        <v>3234</v>
      </c>
      <c r="D709" s="1" t="s">
        <v>3235</v>
      </c>
      <c r="E709" s="1" t="s">
        <v>3236</v>
      </c>
      <c r="F709">
        <v>0.75</v>
      </c>
      <c r="G709">
        <v>4</v>
      </c>
      <c r="H709">
        <v>1.4598409143440401</v>
      </c>
      <c r="I709">
        <v>2.8751667649239301</v>
      </c>
      <c r="J709" s="1" t="s">
        <v>19</v>
      </c>
      <c r="K709" s="1" t="s">
        <v>19</v>
      </c>
      <c r="L709" s="1" t="s">
        <v>27</v>
      </c>
      <c r="M709">
        <v>-122.00261140000001</v>
      </c>
      <c r="N709">
        <v>47.169823999999998</v>
      </c>
      <c r="O709" s="1" t="s">
        <v>19</v>
      </c>
      <c r="P709" s="1" t="s">
        <v>19</v>
      </c>
      <c r="Q709" s="1" t="s">
        <v>19</v>
      </c>
    </row>
    <row r="710" spans="1:17" x14ac:dyDescent="0.25">
      <c r="A710">
        <v>709</v>
      </c>
      <c r="B710" s="1" t="s">
        <v>3237</v>
      </c>
      <c r="C710" s="1" t="s">
        <v>3238</v>
      </c>
      <c r="D710" s="1" t="s">
        <v>3239</v>
      </c>
      <c r="E710" s="1" t="s">
        <v>3240</v>
      </c>
      <c r="F710">
        <v>0.44</v>
      </c>
      <c r="G710">
        <v>0</v>
      </c>
      <c r="H710">
        <v>0.85966659187564498</v>
      </c>
      <c r="I710">
        <v>3.0350400865487499</v>
      </c>
      <c r="J710" s="1" t="s">
        <v>19</v>
      </c>
      <c r="K710" s="1" t="s">
        <v>19</v>
      </c>
      <c r="L710" s="1" t="s">
        <v>48</v>
      </c>
      <c r="M710">
        <v>-122.06702079999999</v>
      </c>
      <c r="N710">
        <v>47.288228869999998</v>
      </c>
      <c r="O710" s="1" t="s">
        <v>19</v>
      </c>
      <c r="P710" s="1" t="s">
        <v>19</v>
      </c>
      <c r="Q710" s="1" t="s">
        <v>19</v>
      </c>
    </row>
    <row r="711" spans="1:17" x14ac:dyDescent="0.25">
      <c r="A711">
        <v>710</v>
      </c>
      <c r="B711" s="1" t="s">
        <v>3241</v>
      </c>
      <c r="C711" s="1" t="s">
        <v>3242</v>
      </c>
      <c r="D711" s="1" t="s">
        <v>3243</v>
      </c>
      <c r="E711" s="1" t="s">
        <v>3244</v>
      </c>
      <c r="F711">
        <v>0.61</v>
      </c>
      <c r="G711">
        <v>0</v>
      </c>
      <c r="H711">
        <v>1.22992304702166</v>
      </c>
      <c r="I711">
        <v>2.6931808204206198</v>
      </c>
      <c r="J711" s="1" t="s">
        <v>19</v>
      </c>
      <c r="K711" s="1" t="s">
        <v>19</v>
      </c>
      <c r="L711" s="1" t="s">
        <v>48</v>
      </c>
      <c r="M711">
        <v>-122.0575601</v>
      </c>
      <c r="N711">
        <v>47.274329510000001</v>
      </c>
      <c r="O711" s="1" t="s">
        <v>19</v>
      </c>
      <c r="P711" s="1" t="s">
        <v>19</v>
      </c>
      <c r="Q711" s="1" t="s">
        <v>19</v>
      </c>
    </row>
    <row r="712" spans="1:17" x14ac:dyDescent="0.25">
      <c r="A712">
        <v>711</v>
      </c>
      <c r="B712" s="1" t="s">
        <v>3245</v>
      </c>
      <c r="C712" s="1" t="s">
        <v>3246</v>
      </c>
      <c r="D712" s="1" t="s">
        <v>3247</v>
      </c>
      <c r="E712" s="1" t="s">
        <v>3248</v>
      </c>
      <c r="F712">
        <v>0.56999999999999995</v>
      </c>
      <c r="G712">
        <v>0</v>
      </c>
      <c r="H712">
        <v>1.09318036610879</v>
      </c>
      <c r="I712">
        <v>3.0121475566590599</v>
      </c>
      <c r="J712" s="1" t="s">
        <v>19</v>
      </c>
      <c r="K712" s="1" t="s">
        <v>19</v>
      </c>
      <c r="L712" s="1" t="s">
        <v>48</v>
      </c>
      <c r="M712">
        <v>-122.02330000000001</v>
      </c>
      <c r="N712">
        <v>47.22099</v>
      </c>
      <c r="O712" s="1" t="s">
        <v>19</v>
      </c>
      <c r="P712" s="1" t="s">
        <v>19</v>
      </c>
      <c r="Q712" s="1" t="s">
        <v>19</v>
      </c>
    </row>
    <row r="713" spans="1:17" x14ac:dyDescent="0.25">
      <c r="A713">
        <v>712</v>
      </c>
      <c r="B713" s="1" t="s">
        <v>3249</v>
      </c>
      <c r="C713" s="1" t="s">
        <v>3250</v>
      </c>
      <c r="D713" s="1" t="s">
        <v>3251</v>
      </c>
      <c r="E713" s="1" t="s">
        <v>3252</v>
      </c>
      <c r="F713">
        <v>0.61</v>
      </c>
      <c r="G713">
        <v>40</v>
      </c>
      <c r="H713">
        <v>0.77980760034699703</v>
      </c>
      <c r="I713">
        <v>3.4739872259462201</v>
      </c>
      <c r="J713" s="1" t="s">
        <v>19</v>
      </c>
      <c r="K713" s="1" t="s">
        <v>19</v>
      </c>
      <c r="L713" s="1" t="s">
        <v>20</v>
      </c>
      <c r="M713">
        <v>-119.86367420000001</v>
      </c>
      <c r="N713">
        <v>47.947640900000003</v>
      </c>
      <c r="O713" s="1" t="s">
        <v>19</v>
      </c>
      <c r="P713" s="1" t="s">
        <v>19</v>
      </c>
      <c r="Q713" s="1" t="s">
        <v>19</v>
      </c>
    </row>
    <row r="714" spans="1:17" x14ac:dyDescent="0.25">
      <c r="A714">
        <v>713</v>
      </c>
      <c r="B714" s="1" t="s">
        <v>3253</v>
      </c>
      <c r="C714" s="1" t="s">
        <v>3254</v>
      </c>
      <c r="D714" s="1" t="s">
        <v>3255</v>
      </c>
      <c r="E714" s="1" t="s">
        <v>3256</v>
      </c>
      <c r="F714">
        <v>0.76</v>
      </c>
      <c r="G714">
        <v>1</v>
      </c>
      <c r="H714">
        <v>1.9140107569487701</v>
      </c>
      <c r="I714">
        <v>3.9412705359665798</v>
      </c>
      <c r="J714" s="1" t="s">
        <v>19</v>
      </c>
      <c r="K714" s="1" t="s">
        <v>19</v>
      </c>
      <c r="L714" s="1" t="s">
        <v>27</v>
      </c>
      <c r="M714">
        <v>-117.8201</v>
      </c>
      <c r="N714">
        <v>48.319890000000001</v>
      </c>
      <c r="O714" s="1" t="s">
        <v>19</v>
      </c>
      <c r="P714" s="1" t="s">
        <v>19</v>
      </c>
      <c r="Q714" s="1" t="s">
        <v>19</v>
      </c>
    </row>
    <row r="715" spans="1:17" x14ac:dyDescent="0.25">
      <c r="A715">
        <v>714</v>
      </c>
      <c r="B715" s="1" t="s">
        <v>3257</v>
      </c>
      <c r="C715" s="1" t="s">
        <v>3258</v>
      </c>
      <c r="D715" s="1" t="s">
        <v>3259</v>
      </c>
      <c r="E715" s="1" t="s">
        <v>3260</v>
      </c>
      <c r="F715">
        <v>0.8</v>
      </c>
      <c r="G715">
        <v>9</v>
      </c>
      <c r="H715">
        <v>2.4765884284645101</v>
      </c>
      <c r="I715">
        <v>3.8512635152574002</v>
      </c>
      <c r="J715" s="1" t="s">
        <v>19</v>
      </c>
      <c r="K715" s="1" t="s">
        <v>19</v>
      </c>
      <c r="L715" s="1" t="s">
        <v>27</v>
      </c>
      <c r="M715">
        <v>-119.7122778</v>
      </c>
      <c r="N715">
        <v>48.207722199999999</v>
      </c>
      <c r="O715" s="1" t="s">
        <v>19</v>
      </c>
      <c r="P715" s="1" t="s">
        <v>19</v>
      </c>
      <c r="Q715" s="1" t="s">
        <v>19</v>
      </c>
    </row>
    <row r="716" spans="1:17" x14ac:dyDescent="0.25">
      <c r="A716">
        <v>715</v>
      </c>
      <c r="B716" s="1" t="s">
        <v>3261</v>
      </c>
      <c r="C716" s="1" t="s">
        <v>3262</v>
      </c>
      <c r="D716" s="1" t="s">
        <v>3263</v>
      </c>
      <c r="E716" s="1" t="s">
        <v>3264</v>
      </c>
      <c r="F716">
        <v>0.67</v>
      </c>
      <c r="G716">
        <v>9</v>
      </c>
      <c r="H716">
        <v>1.3780651793345799</v>
      </c>
      <c r="I716">
        <v>2.9404418497130398</v>
      </c>
      <c r="J716" s="1" t="s">
        <v>888</v>
      </c>
      <c r="K716" s="1" t="s">
        <v>3265</v>
      </c>
      <c r="L716" s="1" t="s">
        <v>27</v>
      </c>
      <c r="M716">
        <v>-122.2943258</v>
      </c>
      <c r="N716">
        <v>48.841782090000002</v>
      </c>
      <c r="O716" s="1" t="s">
        <v>3266</v>
      </c>
      <c r="P716" s="1">
        <f>Source_Data_for_Figure1_3[[#This Row],[avgflow_cfs]]*0.028316847</f>
        <v>98.205387210196832</v>
      </c>
      <c r="Q716" s="1" t="s">
        <v>3267</v>
      </c>
    </row>
    <row r="717" spans="1:17" x14ac:dyDescent="0.25">
      <c r="A717">
        <v>716</v>
      </c>
      <c r="B717" s="1" t="s">
        <v>3268</v>
      </c>
      <c r="C717" s="1" t="s">
        <v>3269</v>
      </c>
      <c r="D717" s="1" t="s">
        <v>3270</v>
      </c>
      <c r="E717" s="1" t="s">
        <v>3271</v>
      </c>
      <c r="F717">
        <v>0.85</v>
      </c>
      <c r="G717">
        <v>8</v>
      </c>
      <c r="H717">
        <v>1.7077678607642699</v>
      </c>
      <c r="I717">
        <v>2.8339924927196498</v>
      </c>
      <c r="J717" s="1" t="s">
        <v>105</v>
      </c>
      <c r="K717" s="1" t="s">
        <v>3272</v>
      </c>
      <c r="L717" s="1" t="s">
        <v>27</v>
      </c>
      <c r="M717">
        <v>-122.3390502</v>
      </c>
      <c r="N717">
        <v>48.832614100000001</v>
      </c>
      <c r="O717" s="1" t="s">
        <v>3273</v>
      </c>
      <c r="P717" s="1">
        <f>Source_Data_for_Figure1_3[[#This Row],[avgflow_cfs]]*0.028316847</f>
        <v>0.62482482193530386</v>
      </c>
      <c r="Q717" s="1" t="s">
        <v>3274</v>
      </c>
    </row>
    <row r="718" spans="1:17" x14ac:dyDescent="0.25">
      <c r="A718">
        <v>717</v>
      </c>
      <c r="B718" s="1" t="s">
        <v>3275</v>
      </c>
      <c r="C718" s="1" t="s">
        <v>3276</v>
      </c>
      <c r="D718" s="1" t="s">
        <v>3277</v>
      </c>
      <c r="E718" s="1" t="s">
        <v>3278</v>
      </c>
      <c r="F718">
        <v>0.67</v>
      </c>
      <c r="G718">
        <v>1</v>
      </c>
      <c r="H718">
        <v>1.28911858015728</v>
      </c>
      <c r="I718">
        <v>2.9404418497130398</v>
      </c>
      <c r="J718" s="1" t="s">
        <v>19</v>
      </c>
      <c r="K718" s="1" t="s">
        <v>19</v>
      </c>
      <c r="L718" s="1" t="s">
        <v>27</v>
      </c>
      <c r="M718">
        <v>-122.4790532</v>
      </c>
      <c r="N718">
        <v>48.938725699999999</v>
      </c>
      <c r="O718" s="1" t="s">
        <v>3279</v>
      </c>
      <c r="P718" s="1">
        <f>Source_Data_for_Figure1_3[[#This Row],[avgflow_cfs]]*0.028316847</f>
        <v>2.0821987741107182</v>
      </c>
      <c r="Q718" s="1" t="s">
        <v>3280</v>
      </c>
    </row>
    <row r="719" spans="1:17" x14ac:dyDescent="0.25">
      <c r="A719">
        <v>718</v>
      </c>
      <c r="B719" s="1" t="s">
        <v>3261</v>
      </c>
      <c r="C719" s="1" t="s">
        <v>3262</v>
      </c>
      <c r="D719" s="1" t="s">
        <v>3281</v>
      </c>
      <c r="E719" s="1" t="s">
        <v>3282</v>
      </c>
      <c r="F719">
        <v>0.76</v>
      </c>
      <c r="G719">
        <v>4</v>
      </c>
      <c r="H719">
        <v>1.45175925722743</v>
      </c>
      <c r="I719">
        <v>2.89582739413457</v>
      </c>
      <c r="J719" s="1" t="s">
        <v>19</v>
      </c>
      <c r="K719" s="1" t="s">
        <v>19</v>
      </c>
      <c r="L719" s="1" t="s">
        <v>27</v>
      </c>
      <c r="M719">
        <v>-122.29389999999999</v>
      </c>
      <c r="N719">
        <v>48.841940000000001</v>
      </c>
      <c r="O719" s="1" t="s">
        <v>19</v>
      </c>
      <c r="P719" s="1" t="s">
        <v>19</v>
      </c>
      <c r="Q719" s="1" t="s">
        <v>19</v>
      </c>
    </row>
    <row r="720" spans="1:17" x14ac:dyDescent="0.25">
      <c r="A720">
        <v>719</v>
      </c>
      <c r="B720" s="1" t="s">
        <v>3283</v>
      </c>
      <c r="C720" s="1" t="s">
        <v>3284</v>
      </c>
      <c r="D720" s="1" t="s">
        <v>3285</v>
      </c>
      <c r="E720" s="1" t="s">
        <v>3286</v>
      </c>
      <c r="F720">
        <v>0.72</v>
      </c>
      <c r="G720">
        <v>18</v>
      </c>
      <c r="H720">
        <v>1.85172614195219</v>
      </c>
      <c r="I720">
        <v>3.7832412804239501</v>
      </c>
      <c r="J720" s="1" t="s">
        <v>19</v>
      </c>
      <c r="K720" s="1" t="s">
        <v>19</v>
      </c>
      <c r="L720" s="1" t="s">
        <v>20</v>
      </c>
      <c r="M720">
        <v>-120.7662</v>
      </c>
      <c r="N720">
        <v>47.086019999999998</v>
      </c>
      <c r="O720" s="1" t="s">
        <v>19</v>
      </c>
      <c r="P720" s="1" t="s">
        <v>19</v>
      </c>
      <c r="Q720" s="1" t="s">
        <v>19</v>
      </c>
    </row>
    <row r="721" spans="1:17" x14ac:dyDescent="0.25">
      <c r="A721">
        <v>720</v>
      </c>
      <c r="B721" s="1" t="s">
        <v>3287</v>
      </c>
      <c r="C721" s="1" t="s">
        <v>3288</v>
      </c>
      <c r="D721" s="1" t="s">
        <v>3289</v>
      </c>
      <c r="E721" s="1" t="s">
        <v>3290</v>
      </c>
      <c r="F721">
        <v>0.6</v>
      </c>
      <c r="G721">
        <v>22</v>
      </c>
      <c r="H721">
        <v>1.181174551517</v>
      </c>
      <c r="I721">
        <v>2.6614303748285999</v>
      </c>
      <c r="J721" s="1" t="s">
        <v>1083</v>
      </c>
      <c r="K721" s="1" t="s">
        <v>3291</v>
      </c>
      <c r="L721" s="1" t="s">
        <v>20</v>
      </c>
      <c r="M721">
        <v>-123.3298868</v>
      </c>
      <c r="N721">
        <v>47.514256660000001</v>
      </c>
      <c r="O721" s="1" t="s">
        <v>3292</v>
      </c>
      <c r="P721" s="1">
        <f>Source_Data_for_Figure1_3[[#This Row],[avgflow_cfs]]*0.028316847</f>
        <v>18.182129798670903</v>
      </c>
      <c r="Q721" s="1" t="s">
        <v>3293</v>
      </c>
    </row>
    <row r="722" spans="1:17" x14ac:dyDescent="0.25">
      <c r="A722">
        <v>721</v>
      </c>
      <c r="B722" s="1" t="s">
        <v>19</v>
      </c>
      <c r="C722" s="1" t="s">
        <v>19</v>
      </c>
      <c r="D722" s="1" t="s">
        <v>3294</v>
      </c>
      <c r="E722" s="1" t="s">
        <v>3295</v>
      </c>
      <c r="F722">
        <v>0.56000000000000005</v>
      </c>
      <c r="G722">
        <v>18</v>
      </c>
      <c r="H722">
        <v>1.5428745621198301</v>
      </c>
      <c r="I722">
        <v>3.0919008799877101</v>
      </c>
      <c r="J722" s="1" t="s">
        <v>19</v>
      </c>
      <c r="K722" s="1" t="s">
        <v>19</v>
      </c>
      <c r="L722" s="1" t="s">
        <v>20</v>
      </c>
      <c r="M722">
        <v>-121.5845688</v>
      </c>
      <c r="N722">
        <v>48.249831100000002</v>
      </c>
      <c r="O722" s="1" t="s">
        <v>19</v>
      </c>
      <c r="P722" s="1" t="s">
        <v>19</v>
      </c>
      <c r="Q722" s="1" t="s">
        <v>19</v>
      </c>
    </row>
    <row r="723" spans="1:17" x14ac:dyDescent="0.25">
      <c r="A723">
        <v>722</v>
      </c>
      <c r="B723" s="1" t="s">
        <v>3296</v>
      </c>
      <c r="C723" s="1" t="s">
        <v>3297</v>
      </c>
      <c r="D723" s="1" t="s">
        <v>3298</v>
      </c>
      <c r="E723" s="1" t="s">
        <v>3299</v>
      </c>
      <c r="F723">
        <v>0.62</v>
      </c>
      <c r="G723">
        <v>32</v>
      </c>
      <c r="H723">
        <v>1.53537584406418</v>
      </c>
      <c r="I723">
        <v>3.5634459715419999</v>
      </c>
      <c r="J723" s="1" t="s">
        <v>19</v>
      </c>
      <c r="K723" s="1" t="s">
        <v>19</v>
      </c>
      <c r="L723" s="1" t="s">
        <v>20</v>
      </c>
      <c r="M723">
        <v>-121.07340000000001</v>
      </c>
      <c r="N723">
        <v>47.245260000000002</v>
      </c>
      <c r="O723" s="1" t="s">
        <v>19</v>
      </c>
      <c r="P723" s="1" t="s">
        <v>19</v>
      </c>
      <c r="Q723" s="1" t="s">
        <v>19</v>
      </c>
    </row>
    <row r="724" spans="1:17" x14ac:dyDescent="0.25">
      <c r="A724">
        <v>723</v>
      </c>
      <c r="B724" s="1" t="s">
        <v>3300</v>
      </c>
      <c r="C724" s="1" t="s">
        <v>3301</v>
      </c>
      <c r="D724" s="1" t="s">
        <v>3302</v>
      </c>
      <c r="E724" s="1" t="s">
        <v>3303</v>
      </c>
      <c r="F724">
        <v>0.59</v>
      </c>
      <c r="G724">
        <v>13</v>
      </c>
      <c r="H724">
        <v>1.5233887506300099</v>
      </c>
      <c r="I724">
        <v>4.0377411720404401</v>
      </c>
      <c r="J724" s="1" t="s">
        <v>19</v>
      </c>
      <c r="K724" s="1" t="s">
        <v>19</v>
      </c>
      <c r="L724" s="1" t="s">
        <v>20</v>
      </c>
      <c r="M724">
        <v>-120.47969999999999</v>
      </c>
      <c r="N724">
        <v>46.86365</v>
      </c>
      <c r="O724" s="1" t="s">
        <v>19</v>
      </c>
      <c r="P724" s="1" t="s">
        <v>19</v>
      </c>
      <c r="Q724" s="1" t="s">
        <v>19</v>
      </c>
    </row>
    <row r="725" spans="1:17" x14ac:dyDescent="0.25">
      <c r="A725">
        <v>724</v>
      </c>
      <c r="B725" s="1" t="s">
        <v>3304</v>
      </c>
      <c r="C725" s="1" t="s">
        <v>3305</v>
      </c>
      <c r="D725" s="1" t="s">
        <v>3306</v>
      </c>
      <c r="E725" s="1" t="s">
        <v>3307</v>
      </c>
      <c r="F725">
        <v>0.46</v>
      </c>
      <c r="G725">
        <v>8</v>
      </c>
      <c r="H725">
        <v>1.48727146505784</v>
      </c>
      <c r="I725">
        <v>4.1279333617199701</v>
      </c>
      <c r="J725" s="1" t="s">
        <v>19</v>
      </c>
      <c r="K725" s="1" t="s">
        <v>19</v>
      </c>
      <c r="L725" s="1" t="s">
        <v>48</v>
      </c>
      <c r="M725">
        <v>-120.34310000000001</v>
      </c>
      <c r="N725">
        <v>47.686019999999999</v>
      </c>
      <c r="O725" s="1" t="s">
        <v>19</v>
      </c>
      <c r="P725" s="1" t="s">
        <v>19</v>
      </c>
      <c r="Q725" s="1" t="s">
        <v>19</v>
      </c>
    </row>
    <row r="726" spans="1:17" x14ac:dyDescent="0.25">
      <c r="A726">
        <v>725</v>
      </c>
      <c r="B726" s="1" t="s">
        <v>3308</v>
      </c>
      <c r="C726" s="1" t="s">
        <v>3309</v>
      </c>
      <c r="D726" s="1" t="s">
        <v>3310</v>
      </c>
      <c r="E726" s="1" t="s">
        <v>3311</v>
      </c>
      <c r="F726">
        <v>0.39</v>
      </c>
      <c r="G726">
        <v>12</v>
      </c>
      <c r="H726">
        <v>1.0628479861392801</v>
      </c>
      <c r="I726">
        <v>4.1744335568500697</v>
      </c>
      <c r="J726" s="1" t="s">
        <v>19</v>
      </c>
      <c r="K726" s="1" t="s">
        <v>19</v>
      </c>
      <c r="L726" s="1" t="s">
        <v>20</v>
      </c>
      <c r="M726">
        <v>-120.3985</v>
      </c>
      <c r="N726">
        <v>47.746450000000003</v>
      </c>
      <c r="O726" s="1" t="s">
        <v>19</v>
      </c>
      <c r="P726" s="1" t="s">
        <v>19</v>
      </c>
      <c r="Q726" s="1" t="s">
        <v>19</v>
      </c>
    </row>
    <row r="727" spans="1:17" x14ac:dyDescent="0.25">
      <c r="A727">
        <v>726</v>
      </c>
      <c r="B727" s="1" t="s">
        <v>19</v>
      </c>
      <c r="C727" s="1" t="s">
        <v>19</v>
      </c>
      <c r="D727" s="1" t="s">
        <v>3312</v>
      </c>
      <c r="E727" s="1" t="s">
        <v>3313</v>
      </c>
      <c r="F727">
        <v>0.84</v>
      </c>
      <c r="G727">
        <v>23</v>
      </c>
      <c r="H727">
        <v>1.0511986860042</v>
      </c>
      <c r="I727">
        <v>3.9525270660363199</v>
      </c>
      <c r="J727" s="1" t="s">
        <v>19</v>
      </c>
      <c r="K727" s="1" t="s">
        <v>19</v>
      </c>
      <c r="L727" s="1" t="s">
        <v>20</v>
      </c>
      <c r="M727">
        <v>-120.710893</v>
      </c>
      <c r="N727">
        <v>45.713457900000002</v>
      </c>
      <c r="O727" s="1" t="s">
        <v>19</v>
      </c>
      <c r="P727" s="1" t="s">
        <v>19</v>
      </c>
      <c r="Q727" s="1" t="s">
        <v>19</v>
      </c>
    </row>
    <row r="728" spans="1:17" x14ac:dyDescent="0.25">
      <c r="A728">
        <v>727</v>
      </c>
      <c r="B728" s="1" t="s">
        <v>3314</v>
      </c>
      <c r="C728" s="1" t="s">
        <v>3315</v>
      </c>
      <c r="D728" s="1" t="s">
        <v>3316</v>
      </c>
      <c r="E728" s="1" t="s">
        <v>3317</v>
      </c>
      <c r="F728">
        <v>0.74</v>
      </c>
      <c r="G728">
        <v>26</v>
      </c>
      <c r="H728">
        <v>1.0911143974292901</v>
      </c>
      <c r="I728">
        <v>4.1854623968100899</v>
      </c>
      <c r="J728" s="1" t="s">
        <v>19</v>
      </c>
      <c r="K728" s="1" t="s">
        <v>19</v>
      </c>
      <c r="L728" s="1" t="s">
        <v>20</v>
      </c>
      <c r="M728">
        <v>-118.5488527</v>
      </c>
      <c r="N728">
        <v>46.553729199999999</v>
      </c>
      <c r="O728" s="1" t="s">
        <v>19</v>
      </c>
      <c r="P728" s="1" t="s">
        <v>19</v>
      </c>
      <c r="Q728" s="1" t="s">
        <v>19</v>
      </c>
    </row>
    <row r="729" spans="1:17" x14ac:dyDescent="0.25">
      <c r="A729">
        <v>728</v>
      </c>
      <c r="B729" s="1" t="s">
        <v>3318</v>
      </c>
      <c r="C729" s="1" t="s">
        <v>3319</v>
      </c>
      <c r="D729" s="1" t="s">
        <v>3320</v>
      </c>
      <c r="E729" s="1" t="s">
        <v>3321</v>
      </c>
      <c r="F729">
        <v>0.77</v>
      </c>
      <c r="G729">
        <v>22</v>
      </c>
      <c r="H729">
        <v>1.11774210643154</v>
      </c>
      <c r="I729">
        <v>3.6612817183183899</v>
      </c>
      <c r="J729" s="1" t="s">
        <v>19</v>
      </c>
      <c r="K729" s="1" t="s">
        <v>19</v>
      </c>
      <c r="L729" s="1" t="s">
        <v>20</v>
      </c>
      <c r="M729">
        <v>-118.94012240000001</v>
      </c>
      <c r="N729">
        <v>46.242185300000003</v>
      </c>
      <c r="O729" s="1" t="s">
        <v>19</v>
      </c>
      <c r="P729" s="1" t="s">
        <v>19</v>
      </c>
      <c r="Q729" s="1" t="s">
        <v>19</v>
      </c>
    </row>
    <row r="730" spans="1:17" x14ac:dyDescent="0.25">
      <c r="A730">
        <v>729</v>
      </c>
      <c r="B730" s="1" t="s">
        <v>3322</v>
      </c>
      <c r="C730" s="1" t="s">
        <v>3323</v>
      </c>
      <c r="D730" s="1" t="s">
        <v>3324</v>
      </c>
      <c r="E730" s="1" t="s">
        <v>3325</v>
      </c>
      <c r="F730">
        <v>0.52</v>
      </c>
      <c r="G730">
        <v>3</v>
      </c>
      <c r="H730">
        <v>1.1047746406989201</v>
      </c>
      <c r="I730">
        <v>2.9693570534405902</v>
      </c>
      <c r="J730" s="1" t="s">
        <v>19</v>
      </c>
      <c r="K730" s="1" t="s">
        <v>19</v>
      </c>
      <c r="L730" s="1" t="s">
        <v>48</v>
      </c>
      <c r="M730">
        <v>-122.1292</v>
      </c>
      <c r="N730">
        <v>47.340299999999999</v>
      </c>
      <c r="O730" s="1" t="s">
        <v>19</v>
      </c>
      <c r="P730" s="1" t="s">
        <v>19</v>
      </c>
      <c r="Q730" s="1" t="s">
        <v>19</v>
      </c>
    </row>
    <row r="731" spans="1:17" x14ac:dyDescent="0.25">
      <c r="A731">
        <v>730</v>
      </c>
      <c r="B731" s="1" t="s">
        <v>3326</v>
      </c>
      <c r="C731" s="1" t="s">
        <v>3327</v>
      </c>
      <c r="D731" s="1" t="s">
        <v>3328</v>
      </c>
      <c r="E731" s="1" t="s">
        <v>3329</v>
      </c>
      <c r="F731">
        <v>0.56000000000000005</v>
      </c>
      <c r="G731">
        <v>3</v>
      </c>
      <c r="H731">
        <v>1.20864616828111</v>
      </c>
      <c r="I731">
        <v>2.9693570534405902</v>
      </c>
      <c r="J731" s="1" t="s">
        <v>19</v>
      </c>
      <c r="K731" s="1" t="s">
        <v>19</v>
      </c>
      <c r="L731" s="1" t="s">
        <v>48</v>
      </c>
      <c r="M731">
        <v>-122.4691</v>
      </c>
      <c r="N731">
        <v>47.403309999999998</v>
      </c>
      <c r="O731" s="1" t="s">
        <v>19</v>
      </c>
      <c r="P731" s="1" t="s">
        <v>19</v>
      </c>
      <c r="Q731" s="1" t="s">
        <v>19</v>
      </c>
    </row>
    <row r="732" spans="1:17" x14ac:dyDescent="0.25">
      <c r="A732">
        <v>731</v>
      </c>
      <c r="B732" s="1" t="s">
        <v>3330</v>
      </c>
      <c r="C732" s="1" t="s">
        <v>3331</v>
      </c>
      <c r="D732" s="1" t="s">
        <v>3332</v>
      </c>
      <c r="E732" s="1" t="s">
        <v>3333</v>
      </c>
      <c r="F732">
        <v>0.93</v>
      </c>
      <c r="G732">
        <v>0</v>
      </c>
      <c r="H732">
        <v>1.57220324749122</v>
      </c>
      <c r="I732">
        <v>2.9693570534405902</v>
      </c>
      <c r="J732" s="1" t="s">
        <v>19</v>
      </c>
      <c r="K732" s="1" t="s">
        <v>19</v>
      </c>
      <c r="L732" s="1" t="s">
        <v>27</v>
      </c>
      <c r="M732">
        <v>-122.2492</v>
      </c>
      <c r="N732">
        <v>47.367710000000002</v>
      </c>
      <c r="O732" s="1" t="s">
        <v>19</v>
      </c>
      <c r="P732" s="1" t="s">
        <v>19</v>
      </c>
      <c r="Q732" s="1" t="s">
        <v>19</v>
      </c>
    </row>
    <row r="733" spans="1:17" x14ac:dyDescent="0.25">
      <c r="A733">
        <v>732</v>
      </c>
      <c r="B733" s="1" t="s">
        <v>3334</v>
      </c>
      <c r="C733" s="1" t="s">
        <v>3335</v>
      </c>
      <c r="D733" s="1" t="s">
        <v>3336</v>
      </c>
      <c r="E733" s="1" t="s">
        <v>3337</v>
      </c>
      <c r="F733">
        <v>0.63</v>
      </c>
      <c r="G733">
        <v>0</v>
      </c>
      <c r="H733">
        <v>1.1726951499793801</v>
      </c>
      <c r="I733">
        <v>2.9693570534405902</v>
      </c>
      <c r="J733" s="1" t="s">
        <v>19</v>
      </c>
      <c r="K733" s="1" t="s">
        <v>19</v>
      </c>
      <c r="L733" s="1" t="s">
        <v>48</v>
      </c>
      <c r="M733">
        <v>-122.16551269999999</v>
      </c>
      <c r="N733">
        <v>47.31254904</v>
      </c>
      <c r="O733" s="1" t="s">
        <v>19</v>
      </c>
      <c r="P733" s="1" t="s">
        <v>19</v>
      </c>
      <c r="Q733" s="1" t="s">
        <v>19</v>
      </c>
    </row>
    <row r="734" spans="1:17" x14ac:dyDescent="0.25">
      <c r="A734">
        <v>733</v>
      </c>
      <c r="B734" s="1" t="s">
        <v>3338</v>
      </c>
      <c r="C734" s="1" t="s">
        <v>3339</v>
      </c>
      <c r="D734" s="1" t="s">
        <v>3340</v>
      </c>
      <c r="E734" s="1" t="s">
        <v>3341</v>
      </c>
      <c r="F734">
        <v>0.63</v>
      </c>
      <c r="G734">
        <v>0</v>
      </c>
      <c r="H734">
        <v>1.3611052965814501</v>
      </c>
      <c r="I734">
        <v>2.9693570534405902</v>
      </c>
      <c r="J734" s="1" t="s">
        <v>19</v>
      </c>
      <c r="K734" s="1" t="s">
        <v>19</v>
      </c>
      <c r="L734" s="1" t="s">
        <v>48</v>
      </c>
      <c r="M734">
        <v>-122.15600000000001</v>
      </c>
      <c r="N734">
        <v>47.332900000000002</v>
      </c>
      <c r="O734" s="1" t="s">
        <v>19</v>
      </c>
      <c r="P734" s="1" t="s">
        <v>19</v>
      </c>
      <c r="Q734" s="1" t="s">
        <v>19</v>
      </c>
    </row>
    <row r="735" spans="1:17" x14ac:dyDescent="0.25">
      <c r="A735">
        <v>734</v>
      </c>
      <c r="B735" s="1" t="s">
        <v>3342</v>
      </c>
      <c r="C735" s="1" t="s">
        <v>3343</v>
      </c>
      <c r="D735" s="1" t="s">
        <v>3344</v>
      </c>
      <c r="E735" s="1" t="s">
        <v>3345</v>
      </c>
      <c r="F735">
        <v>0.89</v>
      </c>
      <c r="G735">
        <v>5</v>
      </c>
      <c r="H735">
        <v>1.5843721958833901</v>
      </c>
      <c r="I735">
        <v>2.9693570534405902</v>
      </c>
      <c r="J735" s="1" t="s">
        <v>19</v>
      </c>
      <c r="K735" s="1" t="s">
        <v>19</v>
      </c>
      <c r="L735" s="1" t="s">
        <v>27</v>
      </c>
      <c r="M735">
        <v>-122.1254</v>
      </c>
      <c r="N735">
        <v>47.358339999999998</v>
      </c>
      <c r="O735" s="1" t="s">
        <v>19</v>
      </c>
      <c r="P735" s="1" t="s">
        <v>19</v>
      </c>
      <c r="Q735" s="1" t="s">
        <v>19</v>
      </c>
    </row>
    <row r="736" spans="1:17" x14ac:dyDescent="0.25">
      <c r="A736">
        <v>735</v>
      </c>
      <c r="B736" s="1" t="s">
        <v>3346</v>
      </c>
      <c r="C736" s="1" t="s">
        <v>3347</v>
      </c>
      <c r="D736" s="1" t="s">
        <v>3348</v>
      </c>
      <c r="E736" s="1" t="s">
        <v>3349</v>
      </c>
      <c r="F736">
        <v>0.7</v>
      </c>
      <c r="G736">
        <v>0</v>
      </c>
      <c r="H736">
        <v>1.27816705758877</v>
      </c>
      <c r="I736">
        <v>2.7073099107237502</v>
      </c>
      <c r="J736" s="1" t="s">
        <v>19</v>
      </c>
      <c r="K736" s="1" t="s">
        <v>19</v>
      </c>
      <c r="L736" s="1" t="s">
        <v>27</v>
      </c>
      <c r="M736">
        <v>-122.1344</v>
      </c>
      <c r="N736">
        <v>47.343559999999997</v>
      </c>
      <c r="O736" s="1" t="s">
        <v>19</v>
      </c>
      <c r="P736" s="1" t="s">
        <v>19</v>
      </c>
      <c r="Q736" s="1" t="s">
        <v>19</v>
      </c>
    </row>
    <row r="737" spans="1:17" x14ac:dyDescent="0.25">
      <c r="A737">
        <v>736</v>
      </c>
      <c r="B737" s="1" t="s">
        <v>3350</v>
      </c>
      <c r="C737" s="1" t="s">
        <v>3351</v>
      </c>
      <c r="D737" s="1" t="s">
        <v>3352</v>
      </c>
      <c r="E737" s="1" t="s">
        <v>3353</v>
      </c>
      <c r="F737">
        <v>0.67</v>
      </c>
      <c r="G737">
        <v>7</v>
      </c>
      <c r="H737">
        <v>1.2435530621736199</v>
      </c>
      <c r="I737">
        <v>3.04516977341616</v>
      </c>
      <c r="J737" s="1" t="s">
        <v>19</v>
      </c>
      <c r="K737" s="1" t="s">
        <v>19</v>
      </c>
      <c r="L737" s="1" t="s">
        <v>27</v>
      </c>
      <c r="M737">
        <v>-122.2034</v>
      </c>
      <c r="N737">
        <v>47.48263</v>
      </c>
      <c r="O737" s="1" t="s">
        <v>19</v>
      </c>
      <c r="P737" s="1" t="s">
        <v>19</v>
      </c>
      <c r="Q737" s="1" t="s">
        <v>19</v>
      </c>
    </row>
    <row r="738" spans="1:17" x14ac:dyDescent="0.25">
      <c r="A738">
        <v>737</v>
      </c>
      <c r="B738" s="1" t="s">
        <v>3354</v>
      </c>
      <c r="C738" s="1" t="s">
        <v>3355</v>
      </c>
      <c r="D738" s="1" t="s">
        <v>3356</v>
      </c>
      <c r="E738" s="1" t="s">
        <v>3357</v>
      </c>
      <c r="F738">
        <v>0.63</v>
      </c>
      <c r="G738">
        <v>0</v>
      </c>
      <c r="H738">
        <v>1.1880157420733299</v>
      </c>
      <c r="I738">
        <v>2.9293439196520601</v>
      </c>
      <c r="J738" s="1" t="s">
        <v>19</v>
      </c>
      <c r="K738" s="1" t="s">
        <v>19</v>
      </c>
      <c r="L738" s="1" t="s">
        <v>48</v>
      </c>
      <c r="M738">
        <v>-122.10835040000001</v>
      </c>
      <c r="N738">
        <v>47.312548909999997</v>
      </c>
      <c r="O738" s="1" t="s">
        <v>19</v>
      </c>
      <c r="P738" s="1" t="s">
        <v>19</v>
      </c>
      <c r="Q738" s="1" t="s">
        <v>19</v>
      </c>
    </row>
    <row r="739" spans="1:17" x14ac:dyDescent="0.25">
      <c r="A739">
        <v>738</v>
      </c>
      <c r="B739" s="1" t="s">
        <v>3358</v>
      </c>
      <c r="C739" s="1" t="s">
        <v>3359</v>
      </c>
      <c r="D739" s="1" t="s">
        <v>3360</v>
      </c>
      <c r="E739" s="1" t="s">
        <v>3361</v>
      </c>
      <c r="F739">
        <v>0.65</v>
      </c>
      <c r="G739">
        <v>17</v>
      </c>
      <c r="H739">
        <v>1.3854926739022799</v>
      </c>
      <c r="I739">
        <v>2.7252052780747098</v>
      </c>
      <c r="J739" s="1" t="s">
        <v>19</v>
      </c>
      <c r="K739" s="1" t="s">
        <v>19</v>
      </c>
      <c r="L739" s="1" t="s">
        <v>20</v>
      </c>
      <c r="M739">
        <v>-121.92</v>
      </c>
      <c r="N739">
        <v>47.416420000000002</v>
      </c>
      <c r="O739" s="1" t="s">
        <v>19</v>
      </c>
      <c r="P739" s="1" t="s">
        <v>19</v>
      </c>
      <c r="Q739" s="1" t="s">
        <v>19</v>
      </c>
    </row>
    <row r="740" spans="1:17" x14ac:dyDescent="0.25">
      <c r="A740">
        <v>739</v>
      </c>
      <c r="B740" s="1" t="s">
        <v>3362</v>
      </c>
      <c r="C740" s="1" t="s">
        <v>3363</v>
      </c>
      <c r="D740" s="1" t="s">
        <v>3364</v>
      </c>
      <c r="E740" s="1" t="s">
        <v>3365</v>
      </c>
      <c r="F740">
        <v>0.52</v>
      </c>
      <c r="G740">
        <v>0</v>
      </c>
      <c r="H740">
        <v>1.13965592646466</v>
      </c>
      <c r="I740">
        <v>2.96971054527372</v>
      </c>
      <c r="J740" s="1" t="s">
        <v>19</v>
      </c>
      <c r="K740" s="1" t="s">
        <v>19</v>
      </c>
      <c r="L740" s="1" t="s">
        <v>48</v>
      </c>
      <c r="M740">
        <v>-121.9529</v>
      </c>
      <c r="N740">
        <v>47.58408</v>
      </c>
      <c r="O740" s="1" t="s">
        <v>19</v>
      </c>
      <c r="P740" s="1" t="s">
        <v>19</v>
      </c>
      <c r="Q740" s="1" t="s">
        <v>19</v>
      </c>
    </row>
    <row r="741" spans="1:17" x14ac:dyDescent="0.25">
      <c r="A741">
        <v>740</v>
      </c>
      <c r="B741" s="1" t="s">
        <v>3366</v>
      </c>
      <c r="C741" s="1" t="s">
        <v>3367</v>
      </c>
      <c r="D741" s="1" t="s">
        <v>3368</v>
      </c>
      <c r="E741" s="1" t="s">
        <v>3369</v>
      </c>
      <c r="F741">
        <v>0.52</v>
      </c>
      <c r="G741">
        <v>8</v>
      </c>
      <c r="H741">
        <v>0.943077936380737</v>
      </c>
      <c r="I741">
        <v>2.96971054527372</v>
      </c>
      <c r="J741" s="1" t="s">
        <v>19</v>
      </c>
      <c r="K741" s="1" t="s">
        <v>19</v>
      </c>
      <c r="L741" s="1" t="s">
        <v>48</v>
      </c>
      <c r="M741">
        <v>-121.9837</v>
      </c>
      <c r="N741">
        <v>47.379379999999998</v>
      </c>
      <c r="O741" s="1" t="s">
        <v>19</v>
      </c>
      <c r="P741" s="1" t="s">
        <v>19</v>
      </c>
      <c r="Q741" s="1" t="s">
        <v>19</v>
      </c>
    </row>
    <row r="742" spans="1:17" x14ac:dyDescent="0.25">
      <c r="A742">
        <v>741</v>
      </c>
      <c r="B742" s="1" t="s">
        <v>3370</v>
      </c>
      <c r="C742" s="1" t="s">
        <v>3371</v>
      </c>
      <c r="D742" s="1" t="s">
        <v>3372</v>
      </c>
      <c r="E742" s="1" t="s">
        <v>3373</v>
      </c>
      <c r="F742">
        <v>0.56999999999999995</v>
      </c>
      <c r="G742">
        <v>12</v>
      </c>
      <c r="H742">
        <v>1.8852472904069699</v>
      </c>
      <c r="I742">
        <v>3.5757605727845201</v>
      </c>
      <c r="J742" s="1" t="s">
        <v>19</v>
      </c>
      <c r="K742" s="1" t="s">
        <v>19</v>
      </c>
      <c r="L742" s="1" t="s">
        <v>20</v>
      </c>
      <c r="M742">
        <v>-120.476</v>
      </c>
      <c r="N742">
        <v>47.52102</v>
      </c>
      <c r="O742" s="1" t="s">
        <v>19</v>
      </c>
      <c r="P742" s="1" t="s">
        <v>19</v>
      </c>
      <c r="Q742" s="1" t="s">
        <v>19</v>
      </c>
    </row>
    <row r="743" spans="1:17" x14ac:dyDescent="0.25">
      <c r="A743">
        <v>742</v>
      </c>
      <c r="B743" s="1" t="s">
        <v>3374</v>
      </c>
      <c r="C743" s="1" t="s">
        <v>3375</v>
      </c>
      <c r="D743" s="1" t="s">
        <v>3376</v>
      </c>
      <c r="E743" s="1" t="s">
        <v>3377</v>
      </c>
      <c r="F743">
        <v>0.57999999999999996</v>
      </c>
      <c r="G743">
        <v>9</v>
      </c>
      <c r="H743">
        <v>2.0167804423235398</v>
      </c>
      <c r="I743">
        <v>4.41882477546062</v>
      </c>
      <c r="J743" s="1" t="s">
        <v>19</v>
      </c>
      <c r="K743" s="1" t="s">
        <v>19</v>
      </c>
      <c r="L743" s="1" t="s">
        <v>48</v>
      </c>
      <c r="M743">
        <v>-120.6018</v>
      </c>
      <c r="N743">
        <v>47.552770000000002</v>
      </c>
      <c r="O743" s="1" t="s">
        <v>19</v>
      </c>
      <c r="P743" s="1" t="s">
        <v>19</v>
      </c>
      <c r="Q743" s="1" t="s">
        <v>19</v>
      </c>
    </row>
    <row r="744" spans="1:17" x14ac:dyDescent="0.25">
      <c r="A744">
        <v>743</v>
      </c>
      <c r="B744" s="1" t="s">
        <v>19</v>
      </c>
      <c r="C744" s="1" t="s">
        <v>19</v>
      </c>
      <c r="D744" s="1" t="s">
        <v>3378</v>
      </c>
      <c r="E744" s="1" t="s">
        <v>3379</v>
      </c>
      <c r="F744">
        <v>0.51</v>
      </c>
      <c r="G744">
        <v>11</v>
      </c>
      <c r="H744">
        <v>1.7710670893084699</v>
      </c>
      <c r="I744">
        <v>2.63709907919492</v>
      </c>
      <c r="J744" s="1" t="s">
        <v>19</v>
      </c>
      <c r="K744" s="1" t="s">
        <v>19</v>
      </c>
      <c r="L744" s="1" t="s">
        <v>20</v>
      </c>
      <c r="M744">
        <v>-122.2281746</v>
      </c>
      <c r="N744">
        <v>47.238156400000001</v>
      </c>
      <c r="O744" s="1" t="s">
        <v>3292</v>
      </c>
      <c r="P744" s="1">
        <f>Source_Data_for_Figure1_3[[#This Row],[avgflow_cfs]]*0.028316847</f>
        <v>18.182129798670903</v>
      </c>
      <c r="Q744" s="1" t="s">
        <v>3380</v>
      </c>
    </row>
    <row r="745" spans="1:17" x14ac:dyDescent="0.25">
      <c r="A745">
        <v>744</v>
      </c>
      <c r="B745" s="1" t="s">
        <v>3381</v>
      </c>
      <c r="C745" s="1" t="s">
        <v>3382</v>
      </c>
      <c r="D745" s="1" t="s">
        <v>3383</v>
      </c>
      <c r="E745" s="1" t="s">
        <v>3384</v>
      </c>
      <c r="F745">
        <v>0.78</v>
      </c>
      <c r="G745">
        <v>7</v>
      </c>
      <c r="H745">
        <v>1.4384860706659199</v>
      </c>
      <c r="I745">
        <v>2.58526621968723</v>
      </c>
      <c r="J745" s="1" t="s">
        <v>19</v>
      </c>
      <c r="K745" s="1" t="s">
        <v>19</v>
      </c>
      <c r="L745" s="1" t="s">
        <v>27</v>
      </c>
      <c r="M745">
        <v>-122.23611099999999</v>
      </c>
      <c r="N745">
        <v>47.235555560000002</v>
      </c>
      <c r="O745" s="1" t="s">
        <v>19</v>
      </c>
      <c r="P745" s="1" t="s">
        <v>19</v>
      </c>
      <c r="Q745" s="1" t="s">
        <v>19</v>
      </c>
    </row>
    <row r="746" spans="1:17" x14ac:dyDescent="0.25">
      <c r="A746">
        <v>745</v>
      </c>
      <c r="B746" s="1" t="s">
        <v>3385</v>
      </c>
      <c r="C746" s="1" t="s">
        <v>3386</v>
      </c>
      <c r="D746" s="1" t="s">
        <v>3387</v>
      </c>
      <c r="E746" s="1" t="s">
        <v>3388</v>
      </c>
      <c r="F746">
        <v>0.62</v>
      </c>
      <c r="G746">
        <v>12</v>
      </c>
      <c r="H746">
        <v>2.2054384682083801</v>
      </c>
      <c r="I746">
        <v>3.7635305309354301</v>
      </c>
      <c r="J746" s="1" t="s">
        <v>19</v>
      </c>
      <c r="K746" s="1" t="s">
        <v>19</v>
      </c>
      <c r="L746" s="1" t="s">
        <v>20</v>
      </c>
      <c r="M746">
        <v>-119.9265556</v>
      </c>
      <c r="N746">
        <v>48.051305560000003</v>
      </c>
      <c r="O746" s="1" t="s">
        <v>19</v>
      </c>
      <c r="P746" s="1" t="s">
        <v>19</v>
      </c>
      <c r="Q746" s="1" t="s">
        <v>19</v>
      </c>
    </row>
    <row r="747" spans="1:17" x14ac:dyDescent="0.25">
      <c r="A747">
        <v>746</v>
      </c>
      <c r="B747" s="1" t="s">
        <v>3389</v>
      </c>
      <c r="C747" s="1" t="s">
        <v>3390</v>
      </c>
      <c r="D747" s="1" t="s">
        <v>3391</v>
      </c>
      <c r="E747" s="1" t="s">
        <v>3392</v>
      </c>
      <c r="F747">
        <v>0.96</v>
      </c>
      <c r="G747">
        <v>0</v>
      </c>
      <c r="H747">
        <v>1.6014636691220201</v>
      </c>
      <c r="I747">
        <v>2.84071733113091</v>
      </c>
      <c r="J747" s="1" t="s">
        <v>19</v>
      </c>
      <c r="K747" s="1" t="s">
        <v>19</v>
      </c>
      <c r="L747" s="1" t="s">
        <v>27</v>
      </c>
      <c r="M747">
        <v>-122.0621098</v>
      </c>
      <c r="N747">
        <v>47.744667329999999</v>
      </c>
      <c r="O747" s="1" t="s">
        <v>19</v>
      </c>
      <c r="P747" s="1" t="s">
        <v>19</v>
      </c>
      <c r="Q747" s="1" t="s">
        <v>19</v>
      </c>
    </row>
    <row r="748" spans="1:17" x14ac:dyDescent="0.25">
      <c r="A748">
        <v>747</v>
      </c>
      <c r="B748" s="1" t="s">
        <v>3393</v>
      </c>
      <c r="C748" s="1" t="s">
        <v>3394</v>
      </c>
      <c r="D748" s="1" t="s">
        <v>3395</v>
      </c>
      <c r="E748" s="1" t="s">
        <v>3396</v>
      </c>
      <c r="F748">
        <v>0.87</v>
      </c>
      <c r="G748">
        <v>0</v>
      </c>
      <c r="H748">
        <v>1.46708801588016</v>
      </c>
      <c r="I748">
        <v>2.84071733113091</v>
      </c>
      <c r="J748" s="1" t="s">
        <v>19</v>
      </c>
      <c r="K748" s="1" t="s">
        <v>19</v>
      </c>
      <c r="L748" s="1" t="s">
        <v>27</v>
      </c>
      <c r="M748">
        <v>-122.08423329999999</v>
      </c>
      <c r="N748">
        <v>47.742797770000003</v>
      </c>
      <c r="O748" s="1" t="s">
        <v>19</v>
      </c>
      <c r="P748" s="1" t="s">
        <v>19</v>
      </c>
      <c r="Q748" s="1" t="s">
        <v>19</v>
      </c>
    </row>
    <row r="749" spans="1:17" x14ac:dyDescent="0.25">
      <c r="A749">
        <v>748</v>
      </c>
      <c r="B749" s="1" t="s">
        <v>3397</v>
      </c>
      <c r="C749" s="1" t="s">
        <v>3398</v>
      </c>
      <c r="D749" s="1" t="s">
        <v>3399</v>
      </c>
      <c r="E749" s="1" t="s">
        <v>3400</v>
      </c>
      <c r="F749">
        <v>0.75</v>
      </c>
      <c r="G749">
        <v>6</v>
      </c>
      <c r="H749">
        <v>1.43793582102351</v>
      </c>
      <c r="I749">
        <v>2.84071733113091</v>
      </c>
      <c r="J749" s="1" t="s">
        <v>19</v>
      </c>
      <c r="K749" s="1" t="s">
        <v>19</v>
      </c>
      <c r="L749" s="1" t="s">
        <v>27</v>
      </c>
      <c r="M749">
        <v>-121.94126129999999</v>
      </c>
      <c r="N749">
        <v>47.742575600000002</v>
      </c>
      <c r="O749" s="1" t="s">
        <v>19</v>
      </c>
      <c r="P749" s="1" t="s">
        <v>19</v>
      </c>
      <c r="Q749" s="1" t="s">
        <v>19</v>
      </c>
    </row>
    <row r="750" spans="1:17" x14ac:dyDescent="0.25">
      <c r="A750">
        <v>749</v>
      </c>
      <c r="B750" s="1" t="s">
        <v>3401</v>
      </c>
      <c r="C750" s="1" t="s">
        <v>3402</v>
      </c>
      <c r="D750" s="1" t="s">
        <v>3403</v>
      </c>
      <c r="E750" s="1" t="s">
        <v>3404</v>
      </c>
      <c r="F750">
        <v>0.66</v>
      </c>
      <c r="G750">
        <v>0</v>
      </c>
      <c r="H750">
        <v>1.29391562836656</v>
      </c>
      <c r="I750">
        <v>2.93251708735961</v>
      </c>
      <c r="J750" s="1" t="s">
        <v>19</v>
      </c>
      <c r="K750" s="1" t="s">
        <v>19</v>
      </c>
      <c r="L750" s="1" t="s">
        <v>27</v>
      </c>
      <c r="M750">
        <v>-122.14530000000001</v>
      </c>
      <c r="N750">
        <v>47.79598</v>
      </c>
      <c r="O750" s="1" t="s">
        <v>19</v>
      </c>
      <c r="P750" s="1" t="s">
        <v>19</v>
      </c>
      <c r="Q750" s="1" t="s">
        <v>19</v>
      </c>
    </row>
    <row r="751" spans="1:17" x14ac:dyDescent="0.25">
      <c r="A751">
        <v>750</v>
      </c>
      <c r="B751" s="1" t="s">
        <v>3405</v>
      </c>
      <c r="C751" s="1" t="s">
        <v>3406</v>
      </c>
      <c r="D751" s="1" t="s">
        <v>3407</v>
      </c>
      <c r="E751" s="1" t="s">
        <v>3408</v>
      </c>
      <c r="F751">
        <v>0.39</v>
      </c>
      <c r="G751">
        <v>38</v>
      </c>
      <c r="H751">
        <v>0.68749062757027302</v>
      </c>
      <c r="I751">
        <v>3.2213626026391302</v>
      </c>
      <c r="J751" s="1" t="s">
        <v>19</v>
      </c>
      <c r="K751" s="1" t="s">
        <v>19</v>
      </c>
      <c r="L751" s="1" t="s">
        <v>20</v>
      </c>
      <c r="M751">
        <v>-121.2462348</v>
      </c>
      <c r="N751">
        <v>48.671792289999999</v>
      </c>
      <c r="O751" s="1" t="s">
        <v>3409</v>
      </c>
      <c r="P751" s="1">
        <f>Source_Data_for_Figure1_3[[#This Row],[avgflow_cfs]]*0.028316847</f>
        <v>136.51780972021319</v>
      </c>
      <c r="Q751" s="1" t="s">
        <v>3410</v>
      </c>
    </row>
    <row r="752" spans="1:17" x14ac:dyDescent="0.25">
      <c r="A752">
        <v>751</v>
      </c>
      <c r="B752" s="1" t="s">
        <v>3411</v>
      </c>
      <c r="C752" s="1" t="s">
        <v>3412</v>
      </c>
      <c r="D752" s="1" t="s">
        <v>3413</v>
      </c>
      <c r="E752" s="1" t="s">
        <v>3414</v>
      </c>
      <c r="F752">
        <v>0.46</v>
      </c>
      <c r="G752">
        <v>18</v>
      </c>
      <c r="H752">
        <v>0.97774721197991299</v>
      </c>
      <c r="I752">
        <v>3.00188139640411</v>
      </c>
      <c r="J752" s="1" t="s">
        <v>2252</v>
      </c>
      <c r="K752" s="1" t="s">
        <v>3415</v>
      </c>
      <c r="L752" s="1" t="s">
        <v>20</v>
      </c>
      <c r="M752">
        <v>-121.2476233</v>
      </c>
      <c r="N752">
        <v>48.660125360000002</v>
      </c>
      <c r="O752" s="1" t="s">
        <v>3416</v>
      </c>
      <c r="P752" s="1">
        <f>Source_Data_for_Figure1_3[[#This Row],[avgflow_cfs]]*0.028316847</f>
        <v>4.8538825477465632</v>
      </c>
      <c r="Q752" s="1" t="s">
        <v>3417</v>
      </c>
    </row>
    <row r="753" spans="1:17" x14ac:dyDescent="0.25">
      <c r="A753">
        <v>752</v>
      </c>
      <c r="B753" s="1" t="s">
        <v>3405</v>
      </c>
      <c r="C753" s="1" t="s">
        <v>3406</v>
      </c>
      <c r="D753" s="1" t="s">
        <v>3418</v>
      </c>
      <c r="E753" s="1" t="s">
        <v>3419</v>
      </c>
      <c r="F753">
        <v>0.42</v>
      </c>
      <c r="G753">
        <v>37</v>
      </c>
      <c r="H753">
        <v>0.54683712091127501</v>
      </c>
      <c r="I753">
        <v>3.1954336327868198</v>
      </c>
      <c r="J753" s="1" t="s">
        <v>19</v>
      </c>
      <c r="K753" s="1" t="s">
        <v>19</v>
      </c>
      <c r="L753" s="1" t="s">
        <v>20</v>
      </c>
      <c r="M753">
        <v>-121.2462</v>
      </c>
      <c r="N753">
        <v>48.671799999999998</v>
      </c>
      <c r="O753" s="1" t="s">
        <v>19</v>
      </c>
      <c r="P753" s="1" t="s">
        <v>19</v>
      </c>
      <c r="Q753" s="1" t="s">
        <v>19</v>
      </c>
    </row>
    <row r="754" spans="1:17" x14ac:dyDescent="0.25">
      <c r="A754">
        <v>753</v>
      </c>
      <c r="B754" s="1" t="s">
        <v>3411</v>
      </c>
      <c r="C754" s="1" t="s">
        <v>3412</v>
      </c>
      <c r="D754" s="1" t="s">
        <v>3420</v>
      </c>
      <c r="E754" s="1" t="s">
        <v>3421</v>
      </c>
      <c r="F754">
        <v>0.42</v>
      </c>
      <c r="G754">
        <v>28</v>
      </c>
      <c r="H754">
        <v>0.72930627547229399</v>
      </c>
      <c r="I754">
        <v>3.1954336327868198</v>
      </c>
      <c r="J754" s="1" t="s">
        <v>19</v>
      </c>
      <c r="K754" s="1" t="s">
        <v>19</v>
      </c>
      <c r="L754" s="1" t="s">
        <v>20</v>
      </c>
      <c r="M754">
        <v>-121.2474</v>
      </c>
      <c r="N754">
        <v>48.660310000000003</v>
      </c>
      <c r="O754" s="1" t="s">
        <v>19</v>
      </c>
      <c r="P754" s="1" t="s">
        <v>19</v>
      </c>
      <c r="Q754" s="1" t="s">
        <v>19</v>
      </c>
    </row>
    <row r="755" spans="1:17" x14ac:dyDescent="0.25">
      <c r="A755">
        <v>754</v>
      </c>
      <c r="B755" s="1" t="s">
        <v>3422</v>
      </c>
      <c r="C755" s="1" t="s">
        <v>3423</v>
      </c>
      <c r="D755" s="1" t="s">
        <v>3424</v>
      </c>
      <c r="E755" s="1" t="s">
        <v>3425</v>
      </c>
      <c r="F755">
        <v>0.85</v>
      </c>
      <c r="G755">
        <v>6</v>
      </c>
      <c r="H755">
        <v>2.9070557089277602</v>
      </c>
      <c r="I755">
        <v>3.7556034265223799</v>
      </c>
      <c r="J755" s="1" t="s">
        <v>19</v>
      </c>
      <c r="K755" s="1" t="s">
        <v>19</v>
      </c>
      <c r="L755" s="1" t="s">
        <v>27</v>
      </c>
      <c r="M755">
        <v>-119.7042</v>
      </c>
      <c r="N755">
        <v>48.281080000000003</v>
      </c>
      <c r="O755" s="1" t="s">
        <v>19</v>
      </c>
      <c r="P755" s="1" t="s">
        <v>19</v>
      </c>
      <c r="Q755" s="1" t="s">
        <v>19</v>
      </c>
    </row>
    <row r="756" spans="1:17" x14ac:dyDescent="0.25">
      <c r="A756">
        <v>755</v>
      </c>
      <c r="B756" s="1" t="s">
        <v>3426</v>
      </c>
      <c r="C756" s="1" t="s">
        <v>3427</v>
      </c>
      <c r="D756" s="1" t="s">
        <v>3428</v>
      </c>
      <c r="E756" s="1" t="s">
        <v>3429</v>
      </c>
      <c r="F756">
        <v>0.64</v>
      </c>
      <c r="G756">
        <v>32</v>
      </c>
      <c r="H756">
        <v>1.53227616830902</v>
      </c>
      <c r="I756">
        <v>3.7186047357913998</v>
      </c>
      <c r="J756" s="1" t="s">
        <v>19</v>
      </c>
      <c r="K756" s="1" t="s">
        <v>19</v>
      </c>
      <c r="L756" s="1" t="s">
        <v>20</v>
      </c>
      <c r="M756">
        <v>-120.7145</v>
      </c>
      <c r="N756">
        <v>47.810160000000003</v>
      </c>
      <c r="O756" s="1" t="s">
        <v>19</v>
      </c>
      <c r="P756" s="1" t="s">
        <v>19</v>
      </c>
      <c r="Q756" s="1" t="s">
        <v>19</v>
      </c>
    </row>
    <row r="757" spans="1:17" x14ac:dyDescent="0.25">
      <c r="A757">
        <v>756</v>
      </c>
      <c r="B757" s="1" t="s">
        <v>3430</v>
      </c>
      <c r="C757" s="1" t="s">
        <v>3431</v>
      </c>
      <c r="D757" s="1" t="s">
        <v>3432</v>
      </c>
      <c r="E757" s="1" t="s">
        <v>3433</v>
      </c>
      <c r="F757">
        <v>0.48</v>
      </c>
      <c r="G757">
        <v>17</v>
      </c>
      <c r="H757">
        <v>1.5648262196759299</v>
      </c>
      <c r="I757">
        <v>3.6579960729968102</v>
      </c>
      <c r="J757" s="1" t="s">
        <v>19</v>
      </c>
      <c r="K757" s="1" t="s">
        <v>19</v>
      </c>
      <c r="L757" s="1" t="s">
        <v>20</v>
      </c>
      <c r="M757">
        <v>-120.72969999999999</v>
      </c>
      <c r="N757">
        <v>47.680010000000003</v>
      </c>
      <c r="O757" s="1" t="s">
        <v>19</v>
      </c>
      <c r="P757" s="1" t="s">
        <v>19</v>
      </c>
      <c r="Q757" s="1" t="s">
        <v>19</v>
      </c>
    </row>
    <row r="758" spans="1:17" x14ac:dyDescent="0.25">
      <c r="A758">
        <v>757</v>
      </c>
      <c r="B758" s="1" t="s">
        <v>3434</v>
      </c>
      <c r="C758" s="1" t="s">
        <v>3435</v>
      </c>
      <c r="D758" s="1" t="s">
        <v>3436</v>
      </c>
      <c r="E758" s="1" t="s">
        <v>3437</v>
      </c>
      <c r="F758">
        <v>0.54</v>
      </c>
      <c r="G758">
        <v>18</v>
      </c>
      <c r="H758">
        <v>2.24753628723809</v>
      </c>
      <c r="I758">
        <v>3.7186047357913998</v>
      </c>
      <c r="J758" s="1" t="s">
        <v>19</v>
      </c>
      <c r="K758" s="1" t="s">
        <v>19</v>
      </c>
      <c r="L758" s="1" t="s">
        <v>20</v>
      </c>
      <c r="M758">
        <v>-120.71639999999999</v>
      </c>
      <c r="N758">
        <v>47.800049999999999</v>
      </c>
      <c r="O758" s="1" t="s">
        <v>19</v>
      </c>
      <c r="P758" s="1" t="s">
        <v>19</v>
      </c>
      <c r="Q758" s="1" t="s">
        <v>19</v>
      </c>
    </row>
    <row r="759" spans="1:17" x14ac:dyDescent="0.25">
      <c r="A759">
        <v>758</v>
      </c>
      <c r="B759" s="1" t="s">
        <v>3438</v>
      </c>
      <c r="C759" s="1" t="s">
        <v>3439</v>
      </c>
      <c r="D759" s="1" t="s">
        <v>3440</v>
      </c>
      <c r="E759" s="1" t="s">
        <v>3441</v>
      </c>
      <c r="F759">
        <v>0.39</v>
      </c>
      <c r="G759">
        <v>18</v>
      </c>
      <c r="H759">
        <v>1.5782166768191701</v>
      </c>
      <c r="I759">
        <v>3.7186047357913998</v>
      </c>
      <c r="J759" s="1" t="s">
        <v>19</v>
      </c>
      <c r="K759" s="1" t="s">
        <v>19</v>
      </c>
      <c r="L759" s="1" t="s">
        <v>20</v>
      </c>
      <c r="M759">
        <v>-120.871</v>
      </c>
      <c r="N759">
        <v>47.874560000000002</v>
      </c>
      <c r="O759" s="1" t="s">
        <v>19</v>
      </c>
      <c r="P759" s="1" t="s">
        <v>19</v>
      </c>
      <c r="Q759" s="1" t="s">
        <v>19</v>
      </c>
    </row>
    <row r="760" spans="1:17" x14ac:dyDescent="0.25">
      <c r="A760">
        <v>759</v>
      </c>
      <c r="B760" s="1" t="s">
        <v>3442</v>
      </c>
      <c r="C760" s="1" t="s">
        <v>3443</v>
      </c>
      <c r="D760" s="1" t="s">
        <v>3444</v>
      </c>
      <c r="E760" s="1" t="s">
        <v>3445</v>
      </c>
      <c r="F760">
        <v>0.75</v>
      </c>
      <c r="G760">
        <v>7</v>
      </c>
      <c r="H760">
        <v>1.8034113555065601</v>
      </c>
      <c r="I760">
        <v>4.0574067889640402</v>
      </c>
      <c r="J760" s="1" t="s">
        <v>19</v>
      </c>
      <c r="K760" s="1" t="s">
        <v>19</v>
      </c>
      <c r="L760" s="1" t="s">
        <v>27</v>
      </c>
      <c r="M760">
        <v>-119.9175</v>
      </c>
      <c r="N760">
        <v>46.216439999999999</v>
      </c>
      <c r="O760" s="1" t="s">
        <v>19</v>
      </c>
      <c r="P760" s="1" t="s">
        <v>19</v>
      </c>
      <c r="Q760" s="1" t="s">
        <v>19</v>
      </c>
    </row>
    <row r="761" spans="1:17" x14ac:dyDescent="0.25">
      <c r="A761">
        <v>760</v>
      </c>
      <c r="B761" s="1" t="s">
        <v>3446</v>
      </c>
      <c r="C761" s="1" t="s">
        <v>3447</v>
      </c>
      <c r="D761" s="1" t="s">
        <v>3448</v>
      </c>
      <c r="E761" s="1" t="s">
        <v>3449</v>
      </c>
      <c r="F761">
        <v>0.79</v>
      </c>
      <c r="G761">
        <v>19</v>
      </c>
      <c r="H761">
        <v>1.20999404272526</v>
      </c>
      <c r="I761">
        <v>4.1543089121682604</v>
      </c>
      <c r="J761" s="1" t="s">
        <v>19</v>
      </c>
      <c r="K761" s="1" t="s">
        <v>19</v>
      </c>
      <c r="L761" s="1" t="s">
        <v>20</v>
      </c>
      <c r="M761">
        <v>-117.4423834</v>
      </c>
      <c r="N761">
        <v>46.66606178</v>
      </c>
      <c r="O761" s="1" t="s">
        <v>19</v>
      </c>
      <c r="P761" s="1" t="s">
        <v>19</v>
      </c>
      <c r="Q761" s="1" t="s">
        <v>19</v>
      </c>
    </row>
    <row r="762" spans="1:17" x14ac:dyDescent="0.25">
      <c r="A762">
        <v>761</v>
      </c>
      <c r="B762" s="1" t="s">
        <v>3450</v>
      </c>
      <c r="C762" s="1" t="s">
        <v>37</v>
      </c>
      <c r="D762" s="1" t="s">
        <v>3451</v>
      </c>
      <c r="E762" s="1" t="s">
        <v>3452</v>
      </c>
      <c r="F762">
        <v>0.37</v>
      </c>
      <c r="G762">
        <v>13</v>
      </c>
      <c r="H762">
        <v>1.2859799815814399</v>
      </c>
      <c r="I762">
        <v>3.1346538785648299</v>
      </c>
      <c r="J762" s="1" t="s">
        <v>19</v>
      </c>
      <c r="K762" s="1" t="s">
        <v>19</v>
      </c>
      <c r="L762" s="1" t="s">
        <v>20</v>
      </c>
      <c r="M762">
        <v>-120.9130408</v>
      </c>
      <c r="N762">
        <v>48.70845551</v>
      </c>
      <c r="O762" s="1" t="s">
        <v>19</v>
      </c>
      <c r="P762" s="1" t="s">
        <v>19</v>
      </c>
      <c r="Q762" s="1" t="s">
        <v>19</v>
      </c>
    </row>
    <row r="763" spans="1:17" x14ac:dyDescent="0.25">
      <c r="A763">
        <v>762</v>
      </c>
      <c r="B763" s="1" t="s">
        <v>3453</v>
      </c>
      <c r="C763" s="1" t="s">
        <v>3454</v>
      </c>
      <c r="D763" s="1" t="s">
        <v>3455</v>
      </c>
      <c r="E763" s="1" t="s">
        <v>3456</v>
      </c>
      <c r="F763">
        <v>0.74</v>
      </c>
      <c r="G763">
        <v>20</v>
      </c>
      <c r="H763">
        <v>1.01810127671359</v>
      </c>
      <c r="I763">
        <v>2.6581064251473498</v>
      </c>
      <c r="J763" s="1" t="s">
        <v>19</v>
      </c>
      <c r="K763" s="1" t="s">
        <v>19</v>
      </c>
      <c r="L763" s="1" t="s">
        <v>20</v>
      </c>
      <c r="M763">
        <v>-122.3354369</v>
      </c>
      <c r="N763">
        <v>48.444827799999999</v>
      </c>
      <c r="O763" s="1" t="s">
        <v>3457</v>
      </c>
      <c r="P763" s="1">
        <f>Source_Data_for_Figure1_3[[#This Row],[avgflow_cfs]]*0.028316847</f>
        <v>492.60690025686119</v>
      </c>
      <c r="Q763" s="1" t="s">
        <v>3458</v>
      </c>
    </row>
    <row r="764" spans="1:17" x14ac:dyDescent="0.25">
      <c r="A764">
        <v>763</v>
      </c>
      <c r="B764" s="1" t="s">
        <v>3459</v>
      </c>
      <c r="C764" s="1" t="s">
        <v>3460</v>
      </c>
      <c r="D764" s="1" t="s">
        <v>3461</v>
      </c>
      <c r="E764" s="1" t="s">
        <v>3462</v>
      </c>
      <c r="F764">
        <v>0.6</v>
      </c>
      <c r="G764">
        <v>19</v>
      </c>
      <c r="H764">
        <v>1.9058797282921101</v>
      </c>
      <c r="I764">
        <v>3.7438055207084102</v>
      </c>
      <c r="J764" s="1" t="s">
        <v>19</v>
      </c>
      <c r="K764" s="1" t="s">
        <v>19</v>
      </c>
      <c r="L764" s="1" t="s">
        <v>20</v>
      </c>
      <c r="M764">
        <v>-120.7681</v>
      </c>
      <c r="N764">
        <v>46.745539999999998</v>
      </c>
      <c r="O764" s="1" t="s">
        <v>19</v>
      </c>
      <c r="P764" s="1" t="s">
        <v>19</v>
      </c>
      <c r="Q764" s="1" t="s">
        <v>19</v>
      </c>
    </row>
    <row r="765" spans="1:17" x14ac:dyDescent="0.25">
      <c r="A765">
        <v>764</v>
      </c>
      <c r="B765" s="1" t="s">
        <v>3463</v>
      </c>
      <c r="C765" s="1" t="s">
        <v>3464</v>
      </c>
      <c r="D765" s="1" t="s">
        <v>3465</v>
      </c>
      <c r="E765" s="1" t="s">
        <v>3466</v>
      </c>
      <c r="F765">
        <v>0.7</v>
      </c>
      <c r="G765">
        <v>18</v>
      </c>
      <c r="H765">
        <v>1.55831548840326</v>
      </c>
      <c r="I765">
        <v>3.0497751770697499</v>
      </c>
      <c r="J765" s="1" t="s">
        <v>1083</v>
      </c>
      <c r="K765" s="1" t="s">
        <v>3467</v>
      </c>
      <c r="L765" s="1" t="s">
        <v>20</v>
      </c>
      <c r="M765">
        <v>-121.6267826</v>
      </c>
      <c r="N765">
        <v>47.947326369999999</v>
      </c>
      <c r="O765" s="1" t="s">
        <v>3468</v>
      </c>
      <c r="P765" s="1">
        <f>Source_Data_for_Figure1_3[[#This Row],[avgflow_cfs]]*0.028316847</f>
        <v>3.875225632875769</v>
      </c>
      <c r="Q765" s="1" t="s">
        <v>3469</v>
      </c>
    </row>
    <row r="766" spans="1:17" x14ac:dyDescent="0.25">
      <c r="A766">
        <v>765</v>
      </c>
      <c r="B766" s="1" t="s">
        <v>3470</v>
      </c>
      <c r="C766" s="1" t="s">
        <v>3471</v>
      </c>
      <c r="D766" s="1" t="s">
        <v>3472</v>
      </c>
      <c r="E766" s="1" t="s">
        <v>3473</v>
      </c>
      <c r="F766">
        <v>0.59</v>
      </c>
      <c r="G766">
        <v>20</v>
      </c>
      <c r="H766">
        <v>1.14012033270527</v>
      </c>
      <c r="I766">
        <v>3.1847886266908998</v>
      </c>
      <c r="J766" s="1" t="s">
        <v>19</v>
      </c>
      <c r="K766" s="1" t="s">
        <v>19</v>
      </c>
      <c r="L766" s="1" t="s">
        <v>20</v>
      </c>
      <c r="M766">
        <v>-121.79689999999999</v>
      </c>
      <c r="N766">
        <v>47.959060000000001</v>
      </c>
      <c r="O766" s="1" t="s">
        <v>19</v>
      </c>
      <c r="P766" s="1" t="s">
        <v>19</v>
      </c>
      <c r="Q766" s="1" t="s">
        <v>19</v>
      </c>
    </row>
    <row r="767" spans="1:17" x14ac:dyDescent="0.25">
      <c r="A767">
        <v>766</v>
      </c>
      <c r="B767" s="1" t="s">
        <v>3474</v>
      </c>
      <c r="C767" s="1" t="s">
        <v>3475</v>
      </c>
      <c r="D767" s="1" t="s">
        <v>3476</v>
      </c>
      <c r="E767" s="1" t="s">
        <v>3477</v>
      </c>
      <c r="F767">
        <v>0.78</v>
      </c>
      <c r="G767">
        <v>7</v>
      </c>
      <c r="H767">
        <v>1.5673810953779199</v>
      </c>
      <c r="I767">
        <v>2.63709907919492</v>
      </c>
      <c r="J767" s="1" t="s">
        <v>19</v>
      </c>
      <c r="K767" s="1" t="s">
        <v>19</v>
      </c>
      <c r="L767" s="1" t="s">
        <v>27</v>
      </c>
      <c r="M767">
        <v>-122.20789670000001</v>
      </c>
      <c r="N767">
        <v>47.274822950000001</v>
      </c>
      <c r="O767" s="1" t="s">
        <v>3478</v>
      </c>
      <c r="P767" s="1">
        <f>Source_Data_for_Figure1_3[[#This Row],[avgflow_cfs]]*0.028316847</f>
        <v>46.195083381287894</v>
      </c>
      <c r="Q767" s="1" t="s">
        <v>3479</v>
      </c>
    </row>
    <row r="768" spans="1:17" x14ac:dyDescent="0.25">
      <c r="A768">
        <v>767</v>
      </c>
      <c r="B768" s="1" t="s">
        <v>3480</v>
      </c>
      <c r="C768" s="1" t="s">
        <v>3481</v>
      </c>
      <c r="D768" s="1" t="s">
        <v>3482</v>
      </c>
      <c r="E768" s="1" t="s">
        <v>3483</v>
      </c>
      <c r="F768">
        <v>0.44</v>
      </c>
      <c r="G768">
        <v>13</v>
      </c>
      <c r="H768">
        <v>0.79717459886574304</v>
      </c>
      <c r="I768">
        <v>3.6485865605954002</v>
      </c>
      <c r="J768" s="1" t="s">
        <v>19</v>
      </c>
      <c r="K768" s="1" t="s">
        <v>19</v>
      </c>
      <c r="L768" s="1" t="s">
        <v>20</v>
      </c>
      <c r="M768">
        <v>-121.7431972</v>
      </c>
      <c r="N768">
        <v>47.7197222</v>
      </c>
      <c r="O768" s="1" t="s">
        <v>3484</v>
      </c>
      <c r="P768" s="1">
        <f>Source_Data_for_Figure1_3[[#This Row],[avgflow_cfs]]*0.028316847</f>
        <v>8.9093822995320124</v>
      </c>
      <c r="Q768" s="1" t="s">
        <v>3485</v>
      </c>
    </row>
    <row r="769" spans="1:17" x14ac:dyDescent="0.25">
      <c r="A769">
        <v>768</v>
      </c>
      <c r="B769" s="1" t="s">
        <v>3486</v>
      </c>
      <c r="C769" s="1" t="s">
        <v>3487</v>
      </c>
      <c r="D769" s="1" t="s">
        <v>3488</v>
      </c>
      <c r="E769" s="1" t="s">
        <v>3489</v>
      </c>
      <c r="F769">
        <v>0.43</v>
      </c>
      <c r="G769">
        <v>9</v>
      </c>
      <c r="H769">
        <v>0.91013551805766602</v>
      </c>
      <c r="I769">
        <v>3.6152760085559601</v>
      </c>
      <c r="J769" s="1" t="s">
        <v>1353</v>
      </c>
      <c r="K769" s="1" t="s">
        <v>3490</v>
      </c>
      <c r="L769" s="1" t="s">
        <v>48</v>
      </c>
      <c r="M769">
        <v>-121.7887272</v>
      </c>
      <c r="N769">
        <v>47.712323650000002</v>
      </c>
      <c r="O769" s="1" t="s">
        <v>3491</v>
      </c>
      <c r="P769" s="1">
        <f>Source_Data_for_Figure1_3[[#This Row],[avgflow_cfs]]*0.028316847</f>
        <v>8.8337111626636471</v>
      </c>
      <c r="Q769" s="1" t="s">
        <v>3492</v>
      </c>
    </row>
    <row r="770" spans="1:17" x14ac:dyDescent="0.25">
      <c r="A770">
        <v>769</v>
      </c>
      <c r="B770" s="1" t="s">
        <v>3493</v>
      </c>
      <c r="C770" s="1" t="s">
        <v>3494</v>
      </c>
      <c r="D770" s="1" t="s">
        <v>3495</v>
      </c>
      <c r="E770" s="1" t="s">
        <v>3496</v>
      </c>
      <c r="F770">
        <v>0.52</v>
      </c>
      <c r="G770">
        <v>16</v>
      </c>
      <c r="H770">
        <v>1.31016321771691</v>
      </c>
      <c r="I770">
        <v>3.6089106084939302</v>
      </c>
      <c r="J770" s="1" t="s">
        <v>287</v>
      </c>
      <c r="K770" s="1" t="s">
        <v>3497</v>
      </c>
      <c r="L770" s="1" t="s">
        <v>20</v>
      </c>
      <c r="M770">
        <v>-121.71344569999999</v>
      </c>
      <c r="N770">
        <v>47.689269289999999</v>
      </c>
      <c r="O770" s="1" t="s">
        <v>3498</v>
      </c>
      <c r="P770" s="1">
        <f>Source_Data_for_Figure1_3[[#This Row],[avgflow_cfs]]*0.028316847</f>
        <v>2.4380394594495165</v>
      </c>
      <c r="Q770" s="1" t="s">
        <v>3499</v>
      </c>
    </row>
    <row r="771" spans="1:17" x14ac:dyDescent="0.25">
      <c r="A771">
        <v>770</v>
      </c>
      <c r="B771" s="1" t="s">
        <v>3500</v>
      </c>
      <c r="C771" s="1" t="s">
        <v>3501</v>
      </c>
      <c r="D771" s="1" t="s">
        <v>3502</v>
      </c>
      <c r="E771" s="1" t="s">
        <v>3503</v>
      </c>
      <c r="F771">
        <v>0.62</v>
      </c>
      <c r="G771">
        <v>0</v>
      </c>
      <c r="H771">
        <v>1.2610169095267101</v>
      </c>
      <c r="I771">
        <v>3.3245439324686799</v>
      </c>
      <c r="J771" s="1" t="s">
        <v>19</v>
      </c>
      <c r="K771" s="1" t="s">
        <v>19</v>
      </c>
      <c r="L771" s="1" t="s">
        <v>48</v>
      </c>
      <c r="M771">
        <v>-121.90033560000001</v>
      </c>
      <c r="N771">
        <v>47.69390653</v>
      </c>
      <c r="O771" s="1" t="s">
        <v>19</v>
      </c>
      <c r="P771" s="1" t="s">
        <v>19</v>
      </c>
      <c r="Q771" s="1" t="s">
        <v>19</v>
      </c>
    </row>
    <row r="772" spans="1:17" x14ac:dyDescent="0.25">
      <c r="A772">
        <v>771</v>
      </c>
      <c r="B772" s="1" t="s">
        <v>3504</v>
      </c>
      <c r="C772" s="1" t="s">
        <v>3505</v>
      </c>
      <c r="D772" s="1" t="s">
        <v>3506</v>
      </c>
      <c r="E772" s="1" t="s">
        <v>3507</v>
      </c>
      <c r="F772">
        <v>0.56999999999999995</v>
      </c>
      <c r="G772">
        <v>4</v>
      </c>
      <c r="H772">
        <v>0.98379695809676604</v>
      </c>
      <c r="I772">
        <v>3.12490293437269</v>
      </c>
      <c r="J772" s="1" t="s">
        <v>19</v>
      </c>
      <c r="K772" s="1" t="s">
        <v>19</v>
      </c>
      <c r="L772" s="1" t="s">
        <v>48</v>
      </c>
      <c r="M772">
        <v>-121.7873</v>
      </c>
      <c r="N772">
        <v>47.696739999999998</v>
      </c>
      <c r="O772" s="1" t="s">
        <v>19</v>
      </c>
      <c r="P772" s="1" t="s">
        <v>19</v>
      </c>
      <c r="Q772" s="1" t="s">
        <v>19</v>
      </c>
    </row>
    <row r="773" spans="1:17" x14ac:dyDescent="0.25">
      <c r="A773">
        <v>772</v>
      </c>
      <c r="B773" s="1" t="s">
        <v>3508</v>
      </c>
      <c r="C773" s="1" t="s">
        <v>3509</v>
      </c>
      <c r="D773" s="1" t="s">
        <v>3510</v>
      </c>
      <c r="E773" s="1" t="s">
        <v>3511</v>
      </c>
      <c r="F773">
        <v>0.65</v>
      </c>
      <c r="G773">
        <v>13</v>
      </c>
      <c r="H773">
        <v>1.83490053174803</v>
      </c>
      <c r="I773">
        <v>4.0741949496739398</v>
      </c>
      <c r="J773" s="1" t="s">
        <v>19</v>
      </c>
      <c r="K773" s="1" t="s">
        <v>19</v>
      </c>
      <c r="L773" s="1" t="s">
        <v>20</v>
      </c>
      <c r="M773">
        <v>-120.45310000000001</v>
      </c>
      <c r="N773">
        <v>46.505710000000001</v>
      </c>
      <c r="O773" s="1" t="s">
        <v>19</v>
      </c>
      <c r="P773" s="1" t="s">
        <v>19</v>
      </c>
      <c r="Q773" s="1" t="s">
        <v>19</v>
      </c>
    </row>
    <row r="774" spans="1:17" x14ac:dyDescent="0.25">
      <c r="A774">
        <v>773</v>
      </c>
      <c r="B774" s="1" t="s">
        <v>3512</v>
      </c>
      <c r="C774" s="1" t="s">
        <v>3513</v>
      </c>
      <c r="D774" s="1" t="s">
        <v>3514</v>
      </c>
      <c r="E774" s="1" t="s">
        <v>3515</v>
      </c>
      <c r="F774">
        <v>0.61</v>
      </c>
      <c r="G774">
        <v>16</v>
      </c>
      <c r="H774">
        <v>2.09643208378069</v>
      </c>
      <c r="I774">
        <v>3.2241772229475498</v>
      </c>
      <c r="J774" s="1" t="s">
        <v>1605</v>
      </c>
      <c r="K774" s="1" t="s">
        <v>3516</v>
      </c>
      <c r="L774" s="1" t="s">
        <v>20</v>
      </c>
      <c r="M774">
        <v>-120.42452230000001</v>
      </c>
      <c r="N774">
        <v>47.499291479999997</v>
      </c>
      <c r="O774" s="1" t="s">
        <v>3517</v>
      </c>
      <c r="P774" s="1">
        <f>Source_Data_for_Figure1_3[[#This Row],[avgflow_cfs]]*0.028316847</f>
        <v>98.0858321070789</v>
      </c>
      <c r="Q774" s="1" t="s">
        <v>3518</v>
      </c>
    </row>
    <row r="775" spans="1:17" x14ac:dyDescent="0.25">
      <c r="A775">
        <v>774</v>
      </c>
      <c r="B775" s="1" t="s">
        <v>3519</v>
      </c>
      <c r="C775" s="1" t="s">
        <v>3520</v>
      </c>
      <c r="D775" s="1" t="s">
        <v>3521</v>
      </c>
      <c r="E775" s="1" t="s">
        <v>3522</v>
      </c>
      <c r="F775">
        <v>0.56000000000000005</v>
      </c>
      <c r="G775">
        <v>10</v>
      </c>
      <c r="H775">
        <v>1.7983577453185</v>
      </c>
      <c r="I775">
        <v>3.5868000065069698</v>
      </c>
      <c r="J775" s="1" t="s">
        <v>19</v>
      </c>
      <c r="K775" s="1" t="s">
        <v>19</v>
      </c>
      <c r="L775" s="1" t="s">
        <v>20</v>
      </c>
      <c r="M775">
        <v>-120.2653</v>
      </c>
      <c r="N775">
        <v>47.364199999999997</v>
      </c>
      <c r="O775" s="1" t="s">
        <v>19</v>
      </c>
      <c r="P775" s="1" t="s">
        <v>19</v>
      </c>
      <c r="Q775" s="1" t="s">
        <v>19</v>
      </c>
    </row>
    <row r="776" spans="1:17" x14ac:dyDescent="0.25">
      <c r="A776">
        <v>775</v>
      </c>
      <c r="B776" s="1" t="s">
        <v>3523</v>
      </c>
      <c r="C776" s="1" t="s">
        <v>3524</v>
      </c>
      <c r="D776" s="1" t="s">
        <v>3525</v>
      </c>
      <c r="E776" s="1" t="s">
        <v>3526</v>
      </c>
      <c r="F776">
        <v>0.93</v>
      </c>
      <c r="G776">
        <v>2</v>
      </c>
      <c r="H776">
        <v>2.4843265697254</v>
      </c>
      <c r="I776">
        <v>4.6441189870824102</v>
      </c>
      <c r="J776" s="1" t="s">
        <v>55</v>
      </c>
      <c r="K776" s="1" t="s">
        <v>586</v>
      </c>
      <c r="L776" s="1" t="s">
        <v>27</v>
      </c>
      <c r="M776">
        <v>-80.641468000000003</v>
      </c>
      <c r="N776">
        <v>37.724287400000001</v>
      </c>
      <c r="O776" s="1" t="s">
        <v>3527</v>
      </c>
      <c r="P776" s="1">
        <f>Source_Data_for_Figure1_3[[#This Row],[avgflow_cfs]]*0.028316847</f>
        <v>68.151892232920417</v>
      </c>
      <c r="Q776" s="1" t="s">
        <v>3528</v>
      </c>
    </row>
    <row r="777" spans="1:17" x14ac:dyDescent="0.25">
      <c r="A777">
        <v>776</v>
      </c>
      <c r="B777" s="1" t="s">
        <v>3529</v>
      </c>
      <c r="C777" s="1" t="s">
        <v>3530</v>
      </c>
      <c r="D777" s="1" t="s">
        <v>3531</v>
      </c>
      <c r="E777" s="1" t="s">
        <v>3532</v>
      </c>
      <c r="F777">
        <v>0.77</v>
      </c>
      <c r="G777">
        <v>5</v>
      </c>
      <c r="H777">
        <v>2.4456416216825101</v>
      </c>
      <c r="I777">
        <v>5.1409631024113498</v>
      </c>
      <c r="J777" s="1" t="s">
        <v>1083</v>
      </c>
      <c r="K777" s="1" t="s">
        <v>3533</v>
      </c>
      <c r="L777" s="1" t="s">
        <v>27</v>
      </c>
      <c r="M777">
        <v>-79.869784899999999</v>
      </c>
      <c r="N777">
        <v>38.617057600000003</v>
      </c>
      <c r="O777" s="1" t="s">
        <v>3534</v>
      </c>
      <c r="P777" s="1">
        <f>Source_Data_for_Figure1_3[[#This Row],[avgflow_cfs]]*0.028316847</f>
        <v>5.3922364718145399</v>
      </c>
      <c r="Q777" s="1" t="s">
        <v>3535</v>
      </c>
    </row>
    <row r="778" spans="1:17" x14ac:dyDescent="0.25">
      <c r="A778">
        <v>777</v>
      </c>
      <c r="B778" s="1" t="s">
        <v>3536</v>
      </c>
      <c r="C778" s="1" t="s">
        <v>3537</v>
      </c>
      <c r="D778" s="1" t="s">
        <v>3538</v>
      </c>
      <c r="E778" s="1" t="s">
        <v>3539</v>
      </c>
      <c r="F778">
        <v>0.96</v>
      </c>
      <c r="G778">
        <v>1</v>
      </c>
      <c r="H778">
        <v>2.4127600941305798</v>
      </c>
      <c r="I778">
        <v>4.5618635285067297</v>
      </c>
      <c r="J778" s="1" t="s">
        <v>55</v>
      </c>
      <c r="K778" s="1" t="s">
        <v>3540</v>
      </c>
      <c r="L778" s="1" t="s">
        <v>27</v>
      </c>
      <c r="M778">
        <v>-78.309731200000002</v>
      </c>
      <c r="N778">
        <v>39.582315800000003</v>
      </c>
      <c r="O778" s="1" t="s">
        <v>3541</v>
      </c>
      <c r="P778" s="1">
        <f>Source_Data_for_Figure1_3[[#This Row],[avgflow_cfs]]*0.028316847</f>
        <v>18.805597353731983</v>
      </c>
      <c r="Q778" s="1" t="s">
        <v>3542</v>
      </c>
    </row>
    <row r="779" spans="1:17" x14ac:dyDescent="0.25">
      <c r="A779">
        <v>778</v>
      </c>
      <c r="B779" s="1" t="s">
        <v>3543</v>
      </c>
      <c r="C779" s="1" t="s">
        <v>3544</v>
      </c>
      <c r="D779" s="1" t="s">
        <v>3545</v>
      </c>
      <c r="E779" s="1" t="s">
        <v>3546</v>
      </c>
      <c r="F779">
        <v>0.87</v>
      </c>
      <c r="G779">
        <v>0</v>
      </c>
      <c r="H779">
        <v>2.59772675767366</v>
      </c>
      <c r="I779">
        <v>5.7285396624287204</v>
      </c>
      <c r="J779" s="1" t="s">
        <v>71</v>
      </c>
      <c r="K779" s="1" t="s">
        <v>64</v>
      </c>
      <c r="L779" s="1" t="s">
        <v>27</v>
      </c>
      <c r="M779">
        <v>-79.4683852</v>
      </c>
      <c r="N779">
        <v>39.127052399999997</v>
      </c>
      <c r="O779" s="1" t="s">
        <v>3547</v>
      </c>
      <c r="P779" s="1">
        <f>Source_Data_for_Figure1_3[[#This Row],[avgflow_cfs]]*0.028316847</f>
        <v>6.4593734099961795</v>
      </c>
      <c r="Q779" s="1" t="s">
        <v>3548</v>
      </c>
    </row>
    <row r="780" spans="1:17" x14ac:dyDescent="0.25">
      <c r="A780">
        <v>779</v>
      </c>
      <c r="B780" s="1" t="s">
        <v>3549</v>
      </c>
      <c r="C780" s="1" t="s">
        <v>3550</v>
      </c>
      <c r="D780" s="1" t="s">
        <v>3551</v>
      </c>
      <c r="E780" s="1" t="s">
        <v>3552</v>
      </c>
      <c r="F780">
        <v>0.98</v>
      </c>
      <c r="G780">
        <v>9</v>
      </c>
      <c r="H780">
        <v>2.1831831501706298</v>
      </c>
      <c r="I780">
        <v>4.2004256362965897</v>
      </c>
      <c r="J780" s="1" t="s">
        <v>19</v>
      </c>
      <c r="K780" s="1" t="s">
        <v>19</v>
      </c>
      <c r="L780" s="1" t="s">
        <v>27</v>
      </c>
      <c r="M780">
        <v>-79.969508899999994</v>
      </c>
      <c r="N780">
        <v>39.619804100000003</v>
      </c>
      <c r="O780" s="1" t="s">
        <v>19</v>
      </c>
      <c r="P780" s="1" t="s">
        <v>19</v>
      </c>
      <c r="Q780" s="1" t="s">
        <v>19</v>
      </c>
    </row>
    <row r="781" spans="1:17" x14ac:dyDescent="0.25">
      <c r="A781">
        <v>780</v>
      </c>
      <c r="B781" s="1" t="s">
        <v>3553</v>
      </c>
      <c r="C781" s="1" t="s">
        <v>3554</v>
      </c>
      <c r="D781" s="1" t="s">
        <v>3555</v>
      </c>
      <c r="E781" s="1" t="s">
        <v>3556</v>
      </c>
      <c r="F781">
        <v>0.87</v>
      </c>
      <c r="G781">
        <v>5</v>
      </c>
      <c r="H781">
        <v>2.69249966420597</v>
      </c>
      <c r="I781">
        <v>5.0676626311400401</v>
      </c>
      <c r="J781" s="1" t="s">
        <v>888</v>
      </c>
      <c r="K781" s="1" t="s">
        <v>3557</v>
      </c>
      <c r="L781" s="1" t="s">
        <v>27</v>
      </c>
      <c r="M781">
        <v>-79.675527799999998</v>
      </c>
      <c r="N781">
        <v>39.121555559999997</v>
      </c>
      <c r="O781" s="1" t="s">
        <v>3558</v>
      </c>
      <c r="P781" s="1">
        <f>Source_Data_for_Figure1_3[[#This Row],[avgflow_cfs]]*0.028316847</f>
        <v>64.48035154396571</v>
      </c>
      <c r="Q781" s="1" t="s">
        <v>3559</v>
      </c>
    </row>
    <row r="782" spans="1:17" x14ac:dyDescent="0.25">
      <c r="A782">
        <v>781</v>
      </c>
      <c r="B782" s="1" t="s">
        <v>3560</v>
      </c>
      <c r="C782" s="1" t="s">
        <v>3561</v>
      </c>
      <c r="D782" s="1" t="s">
        <v>3562</v>
      </c>
      <c r="E782" s="1" t="s">
        <v>3563</v>
      </c>
      <c r="F782">
        <v>0.95</v>
      </c>
      <c r="G782">
        <v>1</v>
      </c>
      <c r="H782">
        <v>2.55237066456155</v>
      </c>
      <c r="I782">
        <v>4.6387095567430503</v>
      </c>
      <c r="J782" s="1" t="s">
        <v>953</v>
      </c>
      <c r="K782" s="1" t="s">
        <v>3564</v>
      </c>
      <c r="L782" s="1" t="s">
        <v>27</v>
      </c>
      <c r="M782">
        <v>-78.654181699999995</v>
      </c>
      <c r="N782">
        <v>39.447038790000001</v>
      </c>
      <c r="O782" s="1" t="s">
        <v>3565</v>
      </c>
      <c r="P782" s="1">
        <f>Source_Data_for_Figure1_3[[#This Row],[avgflow_cfs]]*0.028316847</f>
        <v>43.034085102018366</v>
      </c>
      <c r="Q782" s="1" t="s">
        <v>3566</v>
      </c>
    </row>
    <row r="783" spans="1:17" x14ac:dyDescent="0.25">
      <c r="A783">
        <v>782</v>
      </c>
      <c r="B783" s="1" t="s">
        <v>3567</v>
      </c>
      <c r="C783" s="1" t="s">
        <v>3568</v>
      </c>
      <c r="D783" s="1" t="s">
        <v>3569</v>
      </c>
      <c r="E783" s="1" t="s">
        <v>3570</v>
      </c>
      <c r="F783">
        <v>0.85</v>
      </c>
      <c r="G783">
        <v>3</v>
      </c>
      <c r="H783">
        <v>2.50235462879367</v>
      </c>
      <c r="I783">
        <v>5.0767981922925598</v>
      </c>
      <c r="J783" s="1" t="s">
        <v>40</v>
      </c>
      <c r="K783" s="1" t="s">
        <v>2897</v>
      </c>
      <c r="L783" s="1" t="s">
        <v>27</v>
      </c>
      <c r="M783">
        <v>-81.841517999999994</v>
      </c>
      <c r="N783">
        <v>38.338983089999999</v>
      </c>
      <c r="O783" s="1" t="s">
        <v>3571</v>
      </c>
      <c r="P783" s="1">
        <f>Source_Data_for_Figure1_3[[#This Row],[avgflow_cfs]]*0.028316847</f>
        <v>38.443600740874437</v>
      </c>
      <c r="Q783" s="1" t="s">
        <v>3572</v>
      </c>
    </row>
    <row r="784" spans="1:17" x14ac:dyDescent="0.25">
      <c r="A784">
        <v>783</v>
      </c>
      <c r="B784" s="1" t="s">
        <v>3573</v>
      </c>
      <c r="C784" s="1" t="s">
        <v>3574</v>
      </c>
      <c r="D784" s="1" t="s">
        <v>3575</v>
      </c>
      <c r="E784" s="1" t="s">
        <v>3576</v>
      </c>
      <c r="F784">
        <v>0.59</v>
      </c>
      <c r="G784">
        <v>0</v>
      </c>
      <c r="H784">
        <v>2.2746102418089298</v>
      </c>
      <c r="I784">
        <v>5.52550414309703</v>
      </c>
      <c r="J784" s="1" t="s">
        <v>19</v>
      </c>
      <c r="K784" s="1" t="s">
        <v>19</v>
      </c>
      <c r="L784" s="1" t="s">
        <v>48</v>
      </c>
      <c r="M784">
        <v>-92.436305599999997</v>
      </c>
      <c r="N784">
        <v>45.120027780000001</v>
      </c>
      <c r="O784" s="1" t="s">
        <v>3577</v>
      </c>
      <c r="P784" s="1">
        <f>Source_Data_for_Figure1_3[[#This Row],[avgflow_cfs]]*0.028316847</f>
        <v>1.8104819315559553</v>
      </c>
      <c r="Q784" s="1" t="s">
        <v>3578</v>
      </c>
    </row>
    <row r="785" spans="1:17" x14ac:dyDescent="0.25">
      <c r="A785">
        <v>784</v>
      </c>
      <c r="B785" s="1" t="s">
        <v>3579</v>
      </c>
      <c r="C785" s="1" t="s">
        <v>3580</v>
      </c>
      <c r="D785" s="1" t="s">
        <v>3581</v>
      </c>
      <c r="E785" s="1" t="s">
        <v>3582</v>
      </c>
      <c r="F785">
        <v>0.49</v>
      </c>
      <c r="G785">
        <v>0</v>
      </c>
      <c r="H785">
        <v>1.92355705683054</v>
      </c>
      <c r="I785">
        <v>5.3353038969907196</v>
      </c>
      <c r="J785" s="1" t="s">
        <v>19</v>
      </c>
      <c r="K785" s="1" t="s">
        <v>19</v>
      </c>
      <c r="L785" s="1" t="s">
        <v>48</v>
      </c>
      <c r="M785">
        <v>-91.538246700000002</v>
      </c>
      <c r="N785">
        <v>45.110433299999997</v>
      </c>
      <c r="O785" s="1" t="s">
        <v>3583</v>
      </c>
      <c r="P785" s="1">
        <f>Source_Data_for_Figure1_3[[#This Row],[avgflow_cfs]]*0.028316847</f>
        <v>4.2500553399107223E-2</v>
      </c>
      <c r="Q785" s="1" t="s">
        <v>3584</v>
      </c>
    </row>
    <row r="786" spans="1:17" x14ac:dyDescent="0.25">
      <c r="A786">
        <v>785</v>
      </c>
      <c r="B786" s="1" t="s">
        <v>3585</v>
      </c>
      <c r="C786" s="1" t="s">
        <v>3586</v>
      </c>
      <c r="D786" s="1" t="s">
        <v>3587</v>
      </c>
      <c r="E786" s="1" t="s">
        <v>3588</v>
      </c>
      <c r="F786">
        <v>0.56999999999999995</v>
      </c>
      <c r="G786">
        <v>0</v>
      </c>
      <c r="H786">
        <v>1.93157697648025</v>
      </c>
      <c r="I786">
        <v>5.2829304072907401</v>
      </c>
      <c r="J786" s="1" t="s">
        <v>19</v>
      </c>
      <c r="K786" s="1" t="s">
        <v>19</v>
      </c>
      <c r="L786" s="1" t="s">
        <v>48</v>
      </c>
      <c r="M786">
        <v>-91.651111099999994</v>
      </c>
      <c r="N786">
        <v>45.099444400000003</v>
      </c>
      <c r="O786" s="1" t="s">
        <v>3589</v>
      </c>
      <c r="P786" s="1">
        <f>Source_Data_for_Figure1_3[[#This Row],[avgflow_cfs]]*0.028316847</f>
        <v>0.56282018944176093</v>
      </c>
      <c r="Q786" s="1" t="s">
        <v>3590</v>
      </c>
    </row>
    <row r="787" spans="1:17" x14ac:dyDescent="0.25">
      <c r="A787">
        <v>786</v>
      </c>
      <c r="B787" s="1" t="s">
        <v>3591</v>
      </c>
      <c r="C787" s="1" t="s">
        <v>3592</v>
      </c>
      <c r="D787" s="1" t="s">
        <v>3593</v>
      </c>
      <c r="E787" s="1" t="s">
        <v>3594</v>
      </c>
      <c r="F787">
        <v>0.63</v>
      </c>
      <c r="G787">
        <v>3</v>
      </c>
      <c r="H787">
        <v>2.9805125574731401</v>
      </c>
      <c r="I787">
        <v>4.9094075469590104</v>
      </c>
      <c r="J787" s="1" t="s">
        <v>19</v>
      </c>
      <c r="K787" s="1" t="s">
        <v>19</v>
      </c>
      <c r="L787" s="1" t="s">
        <v>48</v>
      </c>
      <c r="M787">
        <v>-88.191833299999999</v>
      </c>
      <c r="N787">
        <v>44.299250000000001</v>
      </c>
      <c r="O787" s="1" t="s">
        <v>3595</v>
      </c>
      <c r="P787" s="1">
        <f>Source_Data_for_Figure1_3[[#This Row],[avgflow_cfs]]*0.028316847</f>
        <v>0.16378624967761696</v>
      </c>
      <c r="Q787" s="1" t="s">
        <v>3596</v>
      </c>
    </row>
    <row r="788" spans="1:17" x14ac:dyDescent="0.25">
      <c r="A788">
        <v>787</v>
      </c>
      <c r="B788" s="1" t="s">
        <v>3597</v>
      </c>
      <c r="C788" s="1" t="s">
        <v>3598</v>
      </c>
      <c r="D788" s="1" t="s">
        <v>3599</v>
      </c>
      <c r="E788" s="1" t="s">
        <v>3600</v>
      </c>
      <c r="F788">
        <v>0.36</v>
      </c>
      <c r="G788">
        <v>1</v>
      </c>
      <c r="H788">
        <v>1.3186657655252001</v>
      </c>
      <c r="I788">
        <v>4.7257925818781201</v>
      </c>
      <c r="J788" s="1" t="s">
        <v>19</v>
      </c>
      <c r="K788" s="1" t="s">
        <v>19</v>
      </c>
      <c r="L788" s="1" t="s">
        <v>48</v>
      </c>
      <c r="M788">
        <v>-89.640833299999997</v>
      </c>
      <c r="N788">
        <v>43.1097222</v>
      </c>
      <c r="O788" s="1" t="s">
        <v>3601</v>
      </c>
      <c r="P788" s="1">
        <f>Source_Data_for_Figure1_3[[#This Row],[avgflow_cfs]]*0.028316847</f>
        <v>0.36767090319531892</v>
      </c>
      <c r="Q788" s="1" t="s">
        <v>3602</v>
      </c>
    </row>
    <row r="789" spans="1:17" x14ac:dyDescent="0.25">
      <c r="A789">
        <v>788</v>
      </c>
      <c r="B789" s="1" t="s">
        <v>3603</v>
      </c>
      <c r="C789" s="1" t="s">
        <v>3604</v>
      </c>
      <c r="D789" s="1" t="s">
        <v>3605</v>
      </c>
      <c r="E789" s="1" t="s">
        <v>3606</v>
      </c>
      <c r="F789">
        <v>0.52</v>
      </c>
      <c r="G789">
        <v>2</v>
      </c>
      <c r="H789">
        <v>1.53423198256025</v>
      </c>
      <c r="I789">
        <v>5.0222347738882398</v>
      </c>
      <c r="J789" s="1" t="s">
        <v>19</v>
      </c>
      <c r="K789" s="1" t="s">
        <v>19</v>
      </c>
      <c r="L789" s="1" t="s">
        <v>48</v>
      </c>
      <c r="M789">
        <v>-89.635000000000005</v>
      </c>
      <c r="N789">
        <v>43.125277779999998</v>
      </c>
      <c r="O789" s="1" t="s">
        <v>3607</v>
      </c>
      <c r="P789" s="1">
        <f>Source_Data_for_Figure1_3[[#This Row],[avgflow_cfs]]*0.028316847</f>
        <v>0.1017895483291769</v>
      </c>
      <c r="Q789" s="1" t="s">
        <v>3608</v>
      </c>
    </row>
    <row r="790" spans="1:17" x14ac:dyDescent="0.25">
      <c r="A790">
        <v>789</v>
      </c>
      <c r="B790" s="1" t="s">
        <v>3609</v>
      </c>
      <c r="C790" s="1" t="s">
        <v>3610</v>
      </c>
      <c r="D790" s="1" t="s">
        <v>3611</v>
      </c>
      <c r="E790" s="1" t="s">
        <v>3612</v>
      </c>
      <c r="F790">
        <v>0.5</v>
      </c>
      <c r="G790">
        <v>3</v>
      </c>
      <c r="H790">
        <v>1.71706552878095</v>
      </c>
      <c r="I790">
        <v>5.0222347738882398</v>
      </c>
      <c r="J790" s="1" t="s">
        <v>19</v>
      </c>
      <c r="K790" s="1" t="s">
        <v>19</v>
      </c>
      <c r="L790" s="1" t="s">
        <v>48</v>
      </c>
      <c r="M790">
        <v>-89.471861099999998</v>
      </c>
      <c r="N790">
        <v>43.145055560000003</v>
      </c>
      <c r="O790" s="1" t="s">
        <v>3613</v>
      </c>
      <c r="P790" s="1">
        <f>Source_Data_for_Figure1_3[[#This Row],[avgflow_cfs]]*0.028316847</f>
        <v>0.18840310064926136</v>
      </c>
      <c r="Q790" s="1" t="s">
        <v>3614</v>
      </c>
    </row>
    <row r="791" spans="1:17" x14ac:dyDescent="0.25">
      <c r="A791">
        <v>790</v>
      </c>
      <c r="B791" s="1" t="s">
        <v>3615</v>
      </c>
      <c r="C791" s="1" t="s">
        <v>3616</v>
      </c>
      <c r="D791" s="1" t="s">
        <v>3617</v>
      </c>
      <c r="E791" s="1" t="s">
        <v>3618</v>
      </c>
      <c r="F791">
        <v>0.77</v>
      </c>
      <c r="G791">
        <v>1</v>
      </c>
      <c r="H791">
        <v>1.7822988253185501</v>
      </c>
      <c r="I791">
        <v>5.0222347738882398</v>
      </c>
      <c r="J791" s="1" t="s">
        <v>63</v>
      </c>
      <c r="K791" s="1" t="s">
        <v>3619</v>
      </c>
      <c r="L791" s="1" t="s">
        <v>27</v>
      </c>
      <c r="M791">
        <v>-89.511666700000006</v>
      </c>
      <c r="N791">
        <v>43.103333300000003</v>
      </c>
      <c r="O791" s="1" t="s">
        <v>3620</v>
      </c>
      <c r="P791" s="1">
        <f>Source_Data_for_Figure1_3[[#This Row],[avgflow_cfs]]*0.028316847</f>
        <v>0.28276327954908331</v>
      </c>
      <c r="Q791" s="1" t="s">
        <v>3621</v>
      </c>
    </row>
    <row r="792" spans="1:17" x14ac:dyDescent="0.25">
      <c r="A792">
        <v>791</v>
      </c>
      <c r="B792" s="1" t="s">
        <v>3622</v>
      </c>
      <c r="C792" s="1" t="s">
        <v>3623</v>
      </c>
      <c r="D792" s="1" t="s">
        <v>3624</v>
      </c>
      <c r="E792" s="1" t="s">
        <v>3625</v>
      </c>
      <c r="F792">
        <v>0.46</v>
      </c>
      <c r="G792">
        <v>5</v>
      </c>
      <c r="H792">
        <v>1.5560084375777501</v>
      </c>
      <c r="I792">
        <v>5.1126369207184199</v>
      </c>
      <c r="J792" s="1" t="s">
        <v>63</v>
      </c>
      <c r="K792" s="1" t="s">
        <v>1375</v>
      </c>
      <c r="L792" s="1" t="s">
        <v>48</v>
      </c>
      <c r="M792">
        <v>-89.539444399999994</v>
      </c>
      <c r="N792">
        <v>42.976944439999997</v>
      </c>
      <c r="O792" s="1" t="s">
        <v>3626</v>
      </c>
      <c r="P792" s="1">
        <f>Source_Data_for_Figure1_3[[#This Row],[avgflow_cfs]]*0.028316847</f>
        <v>0.64789884616011029</v>
      </c>
      <c r="Q792" s="1" t="s">
        <v>3627</v>
      </c>
    </row>
    <row r="793" spans="1:17" x14ac:dyDescent="0.25">
      <c r="A793">
        <v>792</v>
      </c>
      <c r="B793" s="1" t="s">
        <v>3628</v>
      </c>
      <c r="C793" s="1" t="s">
        <v>3629</v>
      </c>
      <c r="D793" s="1" t="s">
        <v>3630</v>
      </c>
      <c r="E793" s="1" t="s">
        <v>3631</v>
      </c>
      <c r="F793">
        <v>0.56000000000000005</v>
      </c>
      <c r="G793">
        <v>0</v>
      </c>
      <c r="H793">
        <v>1.7947737719736701</v>
      </c>
      <c r="I793">
        <v>5.1126369207184199</v>
      </c>
      <c r="J793" s="1" t="s">
        <v>19</v>
      </c>
      <c r="K793" s="1" t="s">
        <v>19</v>
      </c>
      <c r="L793" s="1" t="s">
        <v>48</v>
      </c>
      <c r="M793">
        <v>-89.544166700000005</v>
      </c>
      <c r="N793">
        <v>42.949166669999997</v>
      </c>
      <c r="O793" s="1" t="s">
        <v>3632</v>
      </c>
      <c r="P793" s="1">
        <f>Source_Data_for_Figure1_3[[#This Row],[avgflow_cfs]]*0.028316847</f>
        <v>2.7701899798805809</v>
      </c>
      <c r="Q793" s="1" t="s">
        <v>3633</v>
      </c>
    </row>
    <row r="794" spans="1:17" x14ac:dyDescent="0.25">
      <c r="A794">
        <v>793</v>
      </c>
      <c r="B794" s="1" t="s">
        <v>3634</v>
      </c>
      <c r="C794" s="1" t="s">
        <v>3635</v>
      </c>
      <c r="D794" s="1" t="s">
        <v>3636</v>
      </c>
      <c r="E794" s="1" t="s">
        <v>3637</v>
      </c>
      <c r="F794">
        <v>0.85</v>
      </c>
      <c r="G794">
        <v>0</v>
      </c>
      <c r="H794">
        <v>2.3167436995070001</v>
      </c>
      <c r="I794">
        <v>5.0983464737500803</v>
      </c>
      <c r="J794" s="1" t="s">
        <v>1083</v>
      </c>
      <c r="K794" s="1" t="s">
        <v>3638</v>
      </c>
      <c r="L794" s="1" t="s">
        <v>27</v>
      </c>
      <c r="M794">
        <v>-88.463611099999994</v>
      </c>
      <c r="N794">
        <v>45.763611099999999</v>
      </c>
      <c r="O794" s="1" t="s">
        <v>3639</v>
      </c>
      <c r="P794" s="1">
        <f>Source_Data_for_Figure1_3[[#This Row],[avgflow_cfs]]*0.028316847</f>
        <v>4.714533099947035</v>
      </c>
      <c r="Q794" s="1" t="s">
        <v>3640</v>
      </c>
    </row>
    <row r="795" spans="1:17" x14ac:dyDescent="0.25">
      <c r="A795">
        <v>794</v>
      </c>
      <c r="B795" s="1" t="s">
        <v>3641</v>
      </c>
      <c r="C795" s="1" t="s">
        <v>3642</v>
      </c>
      <c r="D795" s="1" t="s">
        <v>3643</v>
      </c>
      <c r="E795" s="1" t="s">
        <v>3644</v>
      </c>
      <c r="F795">
        <v>0.78</v>
      </c>
      <c r="G795">
        <v>0</v>
      </c>
      <c r="H795">
        <v>2.5480838934596299</v>
      </c>
      <c r="I795">
        <v>5.2487365459623003</v>
      </c>
      <c r="J795" s="1" t="s">
        <v>89</v>
      </c>
      <c r="K795" s="1" t="s">
        <v>1883</v>
      </c>
      <c r="L795" s="1" t="s">
        <v>27</v>
      </c>
      <c r="M795">
        <v>-88.103888889999993</v>
      </c>
      <c r="N795">
        <v>43.172777779999997</v>
      </c>
      <c r="O795" s="1" t="s">
        <v>3645</v>
      </c>
      <c r="P795" s="1">
        <f>Source_Data_for_Figure1_3[[#This Row],[avgflow_cfs]]*0.028316847</f>
        <v>0.84970528190387684</v>
      </c>
      <c r="Q795" s="1" t="s">
        <v>3646</v>
      </c>
    </row>
    <row r="796" spans="1:17" x14ac:dyDescent="0.25">
      <c r="A796">
        <v>795</v>
      </c>
      <c r="B796" s="1" t="s">
        <v>3647</v>
      </c>
      <c r="C796" s="1" t="s">
        <v>3648</v>
      </c>
      <c r="D796" s="1" t="s">
        <v>3649</v>
      </c>
      <c r="E796" s="1" t="s">
        <v>3650</v>
      </c>
      <c r="F796">
        <v>0.65</v>
      </c>
      <c r="G796">
        <v>1</v>
      </c>
      <c r="H796">
        <v>2.2901965772958501</v>
      </c>
      <c r="I796">
        <v>5.01614958699769</v>
      </c>
      <c r="J796" s="1" t="s">
        <v>287</v>
      </c>
      <c r="K796" s="1" t="s">
        <v>3638</v>
      </c>
      <c r="L796" s="1" t="s">
        <v>27</v>
      </c>
      <c r="M796">
        <v>-88.038423100000003</v>
      </c>
      <c r="N796">
        <v>43.206674079999999</v>
      </c>
      <c r="O796" s="1" t="s">
        <v>3651</v>
      </c>
      <c r="P796" s="1">
        <f>Source_Data_for_Figure1_3[[#This Row],[avgflow_cfs]]*0.028316847</f>
        <v>0.210352827386389</v>
      </c>
      <c r="Q796" s="1" t="s">
        <v>3652</v>
      </c>
    </row>
    <row r="797" spans="1:17" x14ac:dyDescent="0.25">
      <c r="A797">
        <v>796</v>
      </c>
      <c r="B797" s="1" t="s">
        <v>3653</v>
      </c>
      <c r="C797" s="1" t="s">
        <v>3654</v>
      </c>
      <c r="D797" s="1" t="s">
        <v>3655</v>
      </c>
      <c r="E797" s="1" t="s">
        <v>3656</v>
      </c>
      <c r="F797">
        <v>0.44</v>
      </c>
      <c r="G797">
        <v>4</v>
      </c>
      <c r="H797">
        <v>1.3225821246124401</v>
      </c>
      <c r="I797">
        <v>4.8315573375974203</v>
      </c>
      <c r="J797" s="1" t="s">
        <v>19</v>
      </c>
      <c r="K797" s="1" t="s">
        <v>19</v>
      </c>
      <c r="L797" s="1" t="s">
        <v>48</v>
      </c>
      <c r="M797">
        <v>-89.664166699999996</v>
      </c>
      <c r="N797">
        <v>43.114722200000003</v>
      </c>
      <c r="O797" s="1" t="s">
        <v>3657</v>
      </c>
      <c r="P797" s="1">
        <f>Source_Data_for_Figure1_3[[#This Row],[avgflow_cfs]]*0.028316847</f>
        <v>0.94690699674459922</v>
      </c>
      <c r="Q797" s="1" t="s">
        <v>3658</v>
      </c>
    </row>
    <row r="798" spans="1:17" x14ac:dyDescent="0.25">
      <c r="A798">
        <v>797</v>
      </c>
      <c r="B798" s="1" t="s">
        <v>3659</v>
      </c>
      <c r="C798" s="1" t="s">
        <v>3660</v>
      </c>
      <c r="D798" s="1" t="s">
        <v>3661</v>
      </c>
      <c r="E798" s="1" t="s">
        <v>3662</v>
      </c>
      <c r="F798">
        <v>0.44</v>
      </c>
      <c r="G798">
        <v>0</v>
      </c>
      <c r="H798">
        <v>1.3659212988382501</v>
      </c>
      <c r="I798">
        <v>4.6143529849741096</v>
      </c>
      <c r="J798" s="1" t="s">
        <v>19</v>
      </c>
      <c r="K798" s="1" t="s">
        <v>19</v>
      </c>
      <c r="L798" s="1" t="s">
        <v>48</v>
      </c>
      <c r="M798">
        <v>-89.709722200000002</v>
      </c>
      <c r="N798">
        <v>43.125</v>
      </c>
      <c r="O798" s="1" t="s">
        <v>19</v>
      </c>
      <c r="P798" s="1" t="s">
        <v>19</v>
      </c>
      <c r="Q798" s="1" t="s">
        <v>19</v>
      </c>
    </row>
    <row r="799" spans="1:17" x14ac:dyDescent="0.25">
      <c r="A799">
        <v>798</v>
      </c>
      <c r="B799" s="1" t="s">
        <v>3663</v>
      </c>
      <c r="C799" s="1" t="s">
        <v>3664</v>
      </c>
      <c r="D799" s="1" t="s">
        <v>3665</v>
      </c>
      <c r="E799" s="1" t="s">
        <v>3666</v>
      </c>
      <c r="F799">
        <v>0.46</v>
      </c>
      <c r="G799">
        <v>0</v>
      </c>
      <c r="H799">
        <v>1.4369946553717401</v>
      </c>
      <c r="I799">
        <v>4.6143529849741096</v>
      </c>
      <c r="J799" s="1" t="s">
        <v>55</v>
      </c>
      <c r="K799" s="1" t="s">
        <v>1948</v>
      </c>
      <c r="L799" s="1" t="s">
        <v>48</v>
      </c>
      <c r="M799">
        <v>-89.732222199999995</v>
      </c>
      <c r="N799">
        <v>43.134166669999999</v>
      </c>
      <c r="O799" s="1" t="s">
        <v>3667</v>
      </c>
      <c r="P799" s="1">
        <f>Source_Data_for_Figure1_3[[#This Row],[avgflow_cfs]]*0.028316847</f>
        <v>1.499733918502602</v>
      </c>
      <c r="Q799" s="1" t="s">
        <v>3668</v>
      </c>
    </row>
    <row r="800" spans="1:17" x14ac:dyDescent="0.25">
      <c r="A800">
        <v>799</v>
      </c>
      <c r="B800" s="1" t="s">
        <v>3669</v>
      </c>
      <c r="C800" s="1" t="s">
        <v>3670</v>
      </c>
      <c r="D800" s="1" t="s">
        <v>3671</v>
      </c>
      <c r="E800" s="1" t="s">
        <v>3672</v>
      </c>
      <c r="F800">
        <v>0.87</v>
      </c>
      <c r="G800">
        <v>0</v>
      </c>
      <c r="H800">
        <v>2.2726406334157998</v>
      </c>
      <c r="I800">
        <v>4.6267969921813998</v>
      </c>
      <c r="J800" s="1" t="s">
        <v>19</v>
      </c>
      <c r="K800" s="1" t="s">
        <v>19</v>
      </c>
      <c r="L800" s="1" t="s">
        <v>27</v>
      </c>
      <c r="M800">
        <v>-90.59</v>
      </c>
      <c r="N800">
        <v>46.394722199999997</v>
      </c>
      <c r="O800" s="1" t="s">
        <v>3673</v>
      </c>
      <c r="P800" s="1">
        <f>Source_Data_for_Figure1_3[[#This Row],[avgflow_cfs]]*0.028316847</f>
        <v>3.222874253473226</v>
      </c>
      <c r="Q800" s="1" t="s">
        <v>3674</v>
      </c>
    </row>
    <row r="801" spans="1:17" x14ac:dyDescent="0.25">
      <c r="A801">
        <v>800</v>
      </c>
      <c r="B801" s="1" t="s">
        <v>3675</v>
      </c>
      <c r="C801" s="1" t="s">
        <v>3676</v>
      </c>
      <c r="D801" s="1" t="s">
        <v>3677</v>
      </c>
      <c r="E801" s="1" t="s">
        <v>3678</v>
      </c>
      <c r="F801">
        <v>0.69</v>
      </c>
      <c r="G801">
        <v>1</v>
      </c>
      <c r="H801">
        <v>1.87545015735832</v>
      </c>
      <c r="I801">
        <v>5.10044831136074</v>
      </c>
      <c r="J801" s="1" t="s">
        <v>1605</v>
      </c>
      <c r="K801" s="1" t="s">
        <v>2898</v>
      </c>
      <c r="L801" s="1" t="s">
        <v>27</v>
      </c>
      <c r="M801">
        <v>-89.649722199999999</v>
      </c>
      <c r="N801">
        <v>45.235833300000003</v>
      </c>
      <c r="O801" s="1" t="s">
        <v>3679</v>
      </c>
      <c r="P801" s="1">
        <f>Source_Data_for_Figure1_3[[#This Row],[avgflow_cfs]]*0.028316847</f>
        <v>6.6482442192287365</v>
      </c>
      <c r="Q801" s="1" t="s">
        <v>3680</v>
      </c>
    </row>
    <row r="802" spans="1:17" x14ac:dyDescent="0.25">
      <c r="A802">
        <v>801</v>
      </c>
      <c r="B802" s="1" t="s">
        <v>3681</v>
      </c>
      <c r="C802" s="1" t="s">
        <v>3682</v>
      </c>
      <c r="D802" s="1" t="s">
        <v>3683</v>
      </c>
      <c r="E802" s="1" t="s">
        <v>3684</v>
      </c>
      <c r="F802">
        <v>0.76</v>
      </c>
      <c r="G802">
        <v>1</v>
      </c>
      <c r="H802">
        <v>2.51411926487522</v>
      </c>
      <c r="I802">
        <v>5.0015507427536399</v>
      </c>
      <c r="J802" s="1" t="s">
        <v>1167</v>
      </c>
      <c r="K802" s="1" t="s">
        <v>993</v>
      </c>
      <c r="L802" s="1" t="s">
        <v>27</v>
      </c>
      <c r="M802">
        <v>-88.046111100000005</v>
      </c>
      <c r="N802">
        <v>43.0547222</v>
      </c>
      <c r="O802" s="1" t="s">
        <v>3685</v>
      </c>
      <c r="P802" s="1">
        <f>Source_Data_for_Figure1_3[[#This Row],[avgflow_cfs]]*0.028316847</f>
        <v>0.51363053015186821</v>
      </c>
      <c r="Q802" s="1" t="s">
        <v>3686</v>
      </c>
    </row>
    <row r="803" spans="1:17" x14ac:dyDescent="0.25">
      <c r="A803">
        <v>802</v>
      </c>
      <c r="B803" s="1" t="s">
        <v>3687</v>
      </c>
      <c r="C803" s="1" t="s">
        <v>3688</v>
      </c>
      <c r="D803" s="1" t="s">
        <v>3689</v>
      </c>
      <c r="E803" s="1" t="s">
        <v>3690</v>
      </c>
      <c r="F803">
        <v>0.71</v>
      </c>
      <c r="G803">
        <v>4</v>
      </c>
      <c r="H803">
        <v>1.7878254525458599</v>
      </c>
      <c r="I803">
        <v>4.3170539016437104</v>
      </c>
      <c r="J803" s="1" t="s">
        <v>419</v>
      </c>
      <c r="K803" s="1" t="s">
        <v>1668</v>
      </c>
      <c r="L803" s="1" t="s">
        <v>27</v>
      </c>
      <c r="M803">
        <v>-88.005111099999993</v>
      </c>
      <c r="N803">
        <v>43.043833300000003</v>
      </c>
      <c r="O803" s="1" t="s">
        <v>3691</v>
      </c>
      <c r="P803" s="1">
        <f>Source_Data_for_Figure1_3[[#This Row],[avgflow_cfs]]*0.028316847</f>
        <v>0.40019891385481804</v>
      </c>
      <c r="Q803" s="1" t="s">
        <v>3692</v>
      </c>
    </row>
    <row r="804" spans="1:17" x14ac:dyDescent="0.25">
      <c r="A804">
        <v>803</v>
      </c>
      <c r="B804" s="1" t="s">
        <v>3693</v>
      </c>
      <c r="C804" s="1" t="s">
        <v>3694</v>
      </c>
      <c r="D804" s="1" t="s">
        <v>3695</v>
      </c>
      <c r="E804" s="1" t="s">
        <v>3696</v>
      </c>
      <c r="F804">
        <v>0.83</v>
      </c>
      <c r="G804">
        <v>1</v>
      </c>
      <c r="H804">
        <v>2.8102186283559698</v>
      </c>
      <c r="I804">
        <v>5.12175988564878</v>
      </c>
      <c r="J804" s="1" t="s">
        <v>953</v>
      </c>
      <c r="K804" s="1" t="s">
        <v>3638</v>
      </c>
      <c r="L804" s="1" t="s">
        <v>27</v>
      </c>
      <c r="M804">
        <v>-87.999722199999994</v>
      </c>
      <c r="N804">
        <v>43.045555559999997</v>
      </c>
      <c r="O804" s="1" t="s">
        <v>3697</v>
      </c>
      <c r="P804" s="1">
        <f>Source_Data_for_Figure1_3[[#This Row],[avgflow_cfs]]*0.028316847</f>
        <v>3.3694525521501397</v>
      </c>
      <c r="Q804" s="1" t="s">
        <v>3698</v>
      </c>
    </row>
    <row r="805" spans="1:17" x14ac:dyDescent="0.25">
      <c r="A805">
        <v>804</v>
      </c>
      <c r="B805" s="1" t="s">
        <v>3693</v>
      </c>
      <c r="C805" s="1" t="s">
        <v>3694</v>
      </c>
      <c r="D805" s="1" t="s">
        <v>3699</v>
      </c>
      <c r="E805" s="1" t="s">
        <v>3700</v>
      </c>
      <c r="F805">
        <v>0.81</v>
      </c>
      <c r="G805">
        <v>5</v>
      </c>
      <c r="H805">
        <v>2.81749987699739</v>
      </c>
      <c r="I805">
        <v>5.0015507427536399</v>
      </c>
      <c r="J805" s="1" t="s">
        <v>953</v>
      </c>
      <c r="K805" s="1" t="s">
        <v>3638</v>
      </c>
      <c r="L805" s="1" t="s">
        <v>27</v>
      </c>
      <c r="M805">
        <v>-87.934252000000001</v>
      </c>
      <c r="N805">
        <v>43.033902560000001</v>
      </c>
      <c r="O805" s="1" t="s">
        <v>3701</v>
      </c>
      <c r="P805" s="1">
        <f>Source_Data_for_Figure1_3[[#This Row],[avgflow_cfs]]*0.028316847</f>
        <v>4.0011394489389023</v>
      </c>
      <c r="Q805" s="1" t="s">
        <v>3702</v>
      </c>
    </row>
    <row r="806" spans="1:17" x14ac:dyDescent="0.25">
      <c r="A806">
        <v>805</v>
      </c>
      <c r="B806" s="1" t="s">
        <v>3703</v>
      </c>
      <c r="C806" s="1" t="s">
        <v>3704</v>
      </c>
      <c r="D806" s="1" t="s">
        <v>3705</v>
      </c>
      <c r="E806" s="1" t="s">
        <v>3706</v>
      </c>
      <c r="F806">
        <v>0.69</v>
      </c>
      <c r="G806">
        <v>3</v>
      </c>
      <c r="H806">
        <v>2.4747230760432002</v>
      </c>
      <c r="I806">
        <v>5.26292341711597</v>
      </c>
      <c r="J806" s="1" t="s">
        <v>419</v>
      </c>
      <c r="K806" s="1" t="s">
        <v>1894</v>
      </c>
      <c r="L806" s="1" t="s">
        <v>27</v>
      </c>
      <c r="M806">
        <v>-87.898333300000004</v>
      </c>
      <c r="N806">
        <v>43.024444440000003</v>
      </c>
      <c r="O806" s="1" t="s">
        <v>19</v>
      </c>
      <c r="P806" s="1" t="s">
        <v>19</v>
      </c>
      <c r="Q806" s="1" t="s">
        <v>19</v>
      </c>
    </row>
    <row r="807" spans="1:17" x14ac:dyDescent="0.25">
      <c r="A807">
        <v>806</v>
      </c>
      <c r="B807" s="1" t="s">
        <v>3707</v>
      </c>
      <c r="C807" s="1" t="s">
        <v>3708</v>
      </c>
      <c r="D807" s="1" t="s">
        <v>3709</v>
      </c>
      <c r="E807" s="1" t="s">
        <v>3710</v>
      </c>
      <c r="F807">
        <v>0.65</v>
      </c>
      <c r="G807">
        <v>0</v>
      </c>
      <c r="H807">
        <v>1.77177866890684</v>
      </c>
      <c r="I807">
        <v>5.18407245875167</v>
      </c>
      <c r="J807" s="1" t="s">
        <v>19</v>
      </c>
      <c r="K807" s="1" t="s">
        <v>19</v>
      </c>
      <c r="L807" s="1" t="s">
        <v>27</v>
      </c>
      <c r="M807">
        <v>-89.607777799999994</v>
      </c>
      <c r="N807">
        <v>46.032777780000004</v>
      </c>
      <c r="O807" s="1" t="s">
        <v>3711</v>
      </c>
      <c r="P807" s="1">
        <f>Source_Data_for_Figure1_3[[#This Row],[avgflow_cfs]]*0.028316847</f>
        <v>0.15008711143342535</v>
      </c>
      <c r="Q807" s="1" t="s">
        <v>3712</v>
      </c>
    </row>
    <row r="808" spans="1:17" x14ac:dyDescent="0.25">
      <c r="A808">
        <v>807</v>
      </c>
      <c r="B808" s="1" t="s">
        <v>3713</v>
      </c>
      <c r="C808" s="1" t="s">
        <v>3714</v>
      </c>
      <c r="D808" s="1" t="s">
        <v>3715</v>
      </c>
      <c r="E808" s="1" t="s">
        <v>3716</v>
      </c>
      <c r="F808">
        <v>0.82</v>
      </c>
      <c r="G808">
        <v>0</v>
      </c>
      <c r="H808">
        <v>2.3632170550903</v>
      </c>
      <c r="I808">
        <v>5.6228941460811503</v>
      </c>
      <c r="J808" s="1" t="s">
        <v>19</v>
      </c>
      <c r="K808" s="1" t="s">
        <v>19</v>
      </c>
      <c r="L808" s="1" t="s">
        <v>27</v>
      </c>
      <c r="M808">
        <v>-89.652777799999996</v>
      </c>
      <c r="N808">
        <v>46.023888890000002</v>
      </c>
      <c r="O808" s="1" t="s">
        <v>3717</v>
      </c>
      <c r="P808" s="1">
        <f>Source_Data_for_Figure1_3[[#This Row],[avgflow_cfs]]*0.028316847</f>
        <v>0.38921061857253175</v>
      </c>
      <c r="Q808" s="1" t="s">
        <v>3718</v>
      </c>
    </row>
    <row r="809" spans="1:17" x14ac:dyDescent="0.25">
      <c r="A809">
        <v>808</v>
      </c>
      <c r="B809" s="1" t="s">
        <v>3719</v>
      </c>
      <c r="C809" s="1" t="s">
        <v>3720</v>
      </c>
      <c r="D809" s="1" t="s">
        <v>3721</v>
      </c>
      <c r="E809" s="1" t="s">
        <v>3722</v>
      </c>
      <c r="F809">
        <v>0.64</v>
      </c>
      <c r="G809">
        <v>0</v>
      </c>
      <c r="H809">
        <v>1.86598454262411</v>
      </c>
      <c r="I809">
        <v>5.2957403824760201</v>
      </c>
      <c r="J809" s="1" t="s">
        <v>19</v>
      </c>
      <c r="K809" s="1" t="s">
        <v>19</v>
      </c>
      <c r="L809" s="1" t="s">
        <v>48</v>
      </c>
      <c r="M809">
        <v>-89.667222199999998</v>
      </c>
      <c r="N809">
        <v>46.078611100000003</v>
      </c>
      <c r="O809" s="1" t="s">
        <v>3723</v>
      </c>
      <c r="P809" s="1">
        <f>Source_Data_for_Figure1_3[[#This Row],[avgflow_cfs]]*0.028316847</f>
        <v>0.10136586547325271</v>
      </c>
      <c r="Q809" s="1" t="s">
        <v>3724</v>
      </c>
    </row>
    <row r="810" spans="1:17" x14ac:dyDescent="0.25">
      <c r="A810">
        <v>809</v>
      </c>
      <c r="B810" s="1" t="s">
        <v>3725</v>
      </c>
      <c r="C810" s="1" t="s">
        <v>3726</v>
      </c>
      <c r="D810" s="1" t="s">
        <v>3727</v>
      </c>
      <c r="E810" s="1" t="s">
        <v>3728</v>
      </c>
      <c r="F810">
        <v>0.89</v>
      </c>
      <c r="G810">
        <v>12</v>
      </c>
      <c r="H810">
        <v>2.5013504525354899</v>
      </c>
      <c r="I810">
        <v>5.1914745650404699</v>
      </c>
      <c r="J810" s="1" t="s">
        <v>19</v>
      </c>
      <c r="K810" s="1" t="s">
        <v>19</v>
      </c>
      <c r="L810" s="1" t="s">
        <v>20</v>
      </c>
      <c r="M810">
        <v>-89.705555599999997</v>
      </c>
      <c r="N810">
        <v>46.035555559999999</v>
      </c>
      <c r="O810" s="1" t="s">
        <v>3729</v>
      </c>
      <c r="P810" s="1">
        <f>Source_Data_for_Figure1_3[[#This Row],[avgflow_cfs]]*0.028316847</f>
        <v>1.4514006679472269</v>
      </c>
      <c r="Q810" s="1" t="s">
        <v>3730</v>
      </c>
    </row>
    <row r="811" spans="1:17" x14ac:dyDescent="0.25">
      <c r="A811">
        <v>810</v>
      </c>
      <c r="B811" s="1" t="s">
        <v>3731</v>
      </c>
      <c r="C811" s="1" t="s">
        <v>3732</v>
      </c>
      <c r="D811" s="1" t="s">
        <v>3733</v>
      </c>
      <c r="E811" s="1" t="s">
        <v>3734</v>
      </c>
      <c r="F811">
        <v>0.92</v>
      </c>
      <c r="G811">
        <v>1</v>
      </c>
      <c r="H811">
        <v>2.3343089287396399</v>
      </c>
      <c r="I811">
        <v>4.6891718025532398</v>
      </c>
      <c r="J811" s="1" t="s">
        <v>567</v>
      </c>
      <c r="K811" s="1" t="s">
        <v>993</v>
      </c>
      <c r="L811" s="1" t="s">
        <v>27</v>
      </c>
      <c r="M811">
        <v>-87.983888890000003</v>
      </c>
      <c r="N811">
        <v>44.860555560000002</v>
      </c>
      <c r="O811" s="1" t="s">
        <v>3735</v>
      </c>
      <c r="P811" s="1">
        <f>Source_Data_for_Figure1_3[[#This Row],[avgflow_cfs]]*0.028316847</f>
        <v>26.480093490533406</v>
      </c>
      <c r="Q811" s="1" t="s">
        <v>3736</v>
      </c>
    </row>
    <row r="812" spans="1:17" x14ac:dyDescent="0.25">
      <c r="A812">
        <v>811</v>
      </c>
      <c r="B812" s="1" t="s">
        <v>3737</v>
      </c>
      <c r="C812" s="1" t="s">
        <v>3738</v>
      </c>
      <c r="D812" s="1" t="s">
        <v>3739</v>
      </c>
      <c r="E812" s="1" t="s">
        <v>3740</v>
      </c>
      <c r="F812">
        <v>0.97</v>
      </c>
      <c r="G812">
        <v>2</v>
      </c>
      <c r="H812">
        <v>2.0574793497887902</v>
      </c>
      <c r="I812">
        <v>4.6824063054661798</v>
      </c>
      <c r="J812" s="1" t="s">
        <v>71</v>
      </c>
      <c r="K812" s="1" t="s">
        <v>993</v>
      </c>
      <c r="L812" s="1" t="s">
        <v>27</v>
      </c>
      <c r="M812">
        <v>-87.744444400000006</v>
      </c>
      <c r="N812">
        <v>45.047499999999999</v>
      </c>
      <c r="O812" s="1" t="s">
        <v>3741</v>
      </c>
      <c r="P812" s="1">
        <f>Source_Data_for_Figure1_3[[#This Row],[avgflow_cfs]]*0.028316847</f>
        <v>32.84307595970462</v>
      </c>
      <c r="Q812" s="1" t="s">
        <v>3742</v>
      </c>
    </row>
    <row r="813" spans="1:17" x14ac:dyDescent="0.25">
      <c r="A813">
        <v>812</v>
      </c>
      <c r="B813" s="1" t="s">
        <v>3743</v>
      </c>
      <c r="C813" s="1" t="s">
        <v>3744</v>
      </c>
      <c r="D813" s="1" t="s">
        <v>3745</v>
      </c>
      <c r="E813" s="1" t="s">
        <v>3746</v>
      </c>
      <c r="F813">
        <v>0.61</v>
      </c>
      <c r="G813">
        <v>17</v>
      </c>
      <c r="H813">
        <v>1.3222756147936801</v>
      </c>
      <c r="I813">
        <v>4.3967714513235698</v>
      </c>
      <c r="J813" s="1" t="s">
        <v>19</v>
      </c>
      <c r="K813" s="1" t="s">
        <v>19</v>
      </c>
      <c r="L813" s="1" t="s">
        <v>20</v>
      </c>
      <c r="M813">
        <v>-87.9069444</v>
      </c>
      <c r="N813">
        <v>42.956666669999997</v>
      </c>
      <c r="O813" s="1" t="s">
        <v>3747</v>
      </c>
      <c r="P813" s="1">
        <f>Source_Data_for_Figure1_3[[#This Row],[avgflow_cfs]]*0.028316847</f>
        <v>8.6960630118665366E-2</v>
      </c>
      <c r="Q813" s="1" t="s">
        <v>3748</v>
      </c>
    </row>
    <row r="814" spans="1:17" x14ac:dyDescent="0.25">
      <c r="A814">
        <v>813</v>
      </c>
      <c r="B814" s="1" t="s">
        <v>3749</v>
      </c>
      <c r="C814" s="1" t="s">
        <v>3750</v>
      </c>
      <c r="D814" s="1" t="s">
        <v>3751</v>
      </c>
      <c r="E814" s="1" t="s">
        <v>3752</v>
      </c>
      <c r="F814">
        <v>0.5</v>
      </c>
      <c r="G814">
        <v>2</v>
      </c>
      <c r="H814">
        <v>1.52042791656708</v>
      </c>
      <c r="I814">
        <v>5.14629907683259</v>
      </c>
      <c r="J814" s="1" t="s">
        <v>1605</v>
      </c>
      <c r="K814" s="1" t="s">
        <v>3753</v>
      </c>
      <c r="L814" s="1" t="s">
        <v>48</v>
      </c>
      <c r="M814">
        <v>-90.657222200000007</v>
      </c>
      <c r="N814">
        <v>43.993888890000001</v>
      </c>
      <c r="O814" s="1" t="s">
        <v>3754</v>
      </c>
      <c r="P814" s="1">
        <f>Source_Data_for_Figure1_3[[#This Row],[avgflow_cfs]]*0.028316847</f>
        <v>6.4618887973961356E-2</v>
      </c>
      <c r="Q814" s="1" t="s">
        <v>3755</v>
      </c>
    </row>
    <row r="815" spans="1:17" x14ac:dyDescent="0.25">
      <c r="A815">
        <v>814</v>
      </c>
      <c r="B815" s="1" t="s">
        <v>3756</v>
      </c>
      <c r="C815" s="1" t="s">
        <v>3757</v>
      </c>
      <c r="D815" s="1" t="s">
        <v>3758</v>
      </c>
      <c r="E815" s="1" t="s">
        <v>3759</v>
      </c>
      <c r="F815">
        <v>0.48</v>
      </c>
      <c r="G815">
        <v>4</v>
      </c>
      <c r="H815">
        <v>1.98673896995638</v>
      </c>
      <c r="I815">
        <v>5.14629907683259</v>
      </c>
      <c r="J815" s="1" t="s">
        <v>888</v>
      </c>
      <c r="K815" s="1" t="s">
        <v>954</v>
      </c>
      <c r="L815" s="1" t="s">
        <v>48</v>
      </c>
      <c r="M815">
        <v>-90.681111099999995</v>
      </c>
      <c r="N815">
        <v>44.000555560000002</v>
      </c>
      <c r="O815" s="1" t="s">
        <v>3760</v>
      </c>
      <c r="P815" s="1">
        <f>Source_Data_for_Figure1_3[[#This Row],[avgflow_cfs]]*0.028316847</f>
        <v>9.3490044444321338E-2</v>
      </c>
      <c r="Q815" s="1" t="s">
        <v>3761</v>
      </c>
    </row>
    <row r="816" spans="1:17" x14ac:dyDescent="0.25">
      <c r="A816">
        <v>815</v>
      </c>
      <c r="B816" s="1" t="s">
        <v>3762</v>
      </c>
      <c r="C816" s="1" t="s">
        <v>3763</v>
      </c>
      <c r="D816" s="1" t="s">
        <v>3764</v>
      </c>
      <c r="E816" s="1" t="s">
        <v>3765</v>
      </c>
      <c r="F816">
        <v>0.5</v>
      </c>
      <c r="G816">
        <v>0</v>
      </c>
      <c r="H816">
        <v>1.6792769918221799</v>
      </c>
      <c r="I816">
        <v>5.14629907683259</v>
      </c>
      <c r="J816" s="1" t="s">
        <v>71</v>
      </c>
      <c r="K816" s="1" t="s">
        <v>3753</v>
      </c>
      <c r="L816" s="1" t="s">
        <v>48</v>
      </c>
      <c r="M816">
        <v>-90.724444399999996</v>
      </c>
      <c r="N816">
        <v>44.000277779999998</v>
      </c>
      <c r="O816" s="1" t="s">
        <v>3766</v>
      </c>
      <c r="P816" s="1">
        <f>Source_Data_for_Figure1_3[[#This Row],[avgflow_cfs]]*0.028316847</f>
        <v>2.577897246596399</v>
      </c>
      <c r="Q816" s="1" t="s">
        <v>3767</v>
      </c>
    </row>
    <row r="817" spans="1:17" x14ac:dyDescent="0.25">
      <c r="A817">
        <v>816</v>
      </c>
      <c r="B817" s="1" t="s">
        <v>3768</v>
      </c>
      <c r="C817" s="1" t="s">
        <v>3769</v>
      </c>
      <c r="D817" s="1" t="s">
        <v>3770</v>
      </c>
      <c r="E817" s="1" t="s">
        <v>3771</v>
      </c>
      <c r="F817">
        <v>0.52</v>
      </c>
      <c r="G817">
        <v>0</v>
      </c>
      <c r="H817">
        <v>1.7722862620578399</v>
      </c>
      <c r="I817">
        <v>5.14629907683259</v>
      </c>
      <c r="J817" s="1" t="s">
        <v>19</v>
      </c>
      <c r="K817" s="1" t="s">
        <v>19</v>
      </c>
      <c r="L817" s="1" t="s">
        <v>48</v>
      </c>
      <c r="M817">
        <v>-90.765000000000001</v>
      </c>
      <c r="N817">
        <v>43.967222200000002</v>
      </c>
      <c r="O817" s="1" t="s">
        <v>3772</v>
      </c>
      <c r="P817" s="1">
        <f>Source_Data_for_Figure1_3[[#This Row],[avgflow_cfs]]*0.028316847</f>
        <v>1.4706536208828243</v>
      </c>
      <c r="Q817" s="1" t="s">
        <v>3773</v>
      </c>
    </row>
    <row r="818" spans="1:17" x14ac:dyDescent="0.25">
      <c r="A818">
        <v>817</v>
      </c>
      <c r="B818" s="1" t="s">
        <v>3774</v>
      </c>
      <c r="C818" s="1" t="s">
        <v>3775</v>
      </c>
      <c r="D818" s="1" t="s">
        <v>3776</v>
      </c>
      <c r="E818" s="1" t="s">
        <v>3777</v>
      </c>
      <c r="F818">
        <v>0.48</v>
      </c>
      <c r="G818">
        <v>0</v>
      </c>
      <c r="H818">
        <v>1.4309463135317599</v>
      </c>
      <c r="I818">
        <v>4.9301390033241503</v>
      </c>
      <c r="J818" s="1" t="s">
        <v>19</v>
      </c>
      <c r="K818" s="1" t="s">
        <v>19</v>
      </c>
      <c r="L818" s="1" t="s">
        <v>48</v>
      </c>
      <c r="M818">
        <v>-89.337777799999998</v>
      </c>
      <c r="N818">
        <v>44.5244444</v>
      </c>
      <c r="O818" s="1" t="s">
        <v>3778</v>
      </c>
      <c r="P818" s="1">
        <f>Source_Data_for_Figure1_3[[#This Row],[avgflow_cfs]]*0.028316847</f>
        <v>0.97761082582799996</v>
      </c>
      <c r="Q818" s="1" t="s">
        <v>3779</v>
      </c>
    </row>
    <row r="819" spans="1:17" x14ac:dyDescent="0.25">
      <c r="A819">
        <v>818</v>
      </c>
      <c r="B819" s="1" t="s">
        <v>3780</v>
      </c>
      <c r="C819" s="1" t="s">
        <v>3781</v>
      </c>
      <c r="D819" s="1" t="s">
        <v>3782</v>
      </c>
      <c r="E819" s="1" t="s">
        <v>3783</v>
      </c>
      <c r="F819">
        <v>0.76</v>
      </c>
      <c r="G819">
        <v>1</v>
      </c>
      <c r="H819">
        <v>2.08983197185584</v>
      </c>
      <c r="I819">
        <v>5.0716286285168399</v>
      </c>
      <c r="J819" s="1" t="s">
        <v>888</v>
      </c>
      <c r="K819" s="1" t="s">
        <v>2898</v>
      </c>
      <c r="L819" s="1" t="s">
        <v>27</v>
      </c>
      <c r="M819">
        <v>-88.844272900000007</v>
      </c>
      <c r="N819">
        <v>44.898031099999997</v>
      </c>
      <c r="O819" s="1" t="s">
        <v>3784</v>
      </c>
      <c r="P819" s="1">
        <f>Source_Data_for_Figure1_3[[#This Row],[avgflow_cfs]]*0.028316847</f>
        <v>4.7747026190738833</v>
      </c>
      <c r="Q819" s="1" t="s">
        <v>3785</v>
      </c>
    </row>
    <row r="820" spans="1:17" x14ac:dyDescent="0.25">
      <c r="A820">
        <v>819</v>
      </c>
      <c r="B820" s="1" t="s">
        <v>3786</v>
      </c>
      <c r="C820" s="1" t="s">
        <v>3787</v>
      </c>
      <c r="D820" s="1" t="s">
        <v>3788</v>
      </c>
      <c r="E820" s="1" t="s">
        <v>3789</v>
      </c>
      <c r="F820">
        <v>0.88</v>
      </c>
      <c r="G820">
        <v>0</v>
      </c>
      <c r="H820">
        <v>2.0609421203895502</v>
      </c>
      <c r="I820">
        <v>4.6221709118483698</v>
      </c>
      <c r="J820" s="1" t="s">
        <v>19</v>
      </c>
      <c r="K820" s="1" t="s">
        <v>19</v>
      </c>
      <c r="L820" s="1" t="s">
        <v>27</v>
      </c>
      <c r="M820">
        <v>-109.4455</v>
      </c>
      <c r="N820">
        <v>42.099960000000003</v>
      </c>
      <c r="O820" s="1" t="s">
        <v>19</v>
      </c>
      <c r="P820" s="1" t="s">
        <v>19</v>
      </c>
      <c r="Q820" s="1" t="s">
        <v>19</v>
      </c>
    </row>
    <row r="821" spans="1:17" x14ac:dyDescent="0.25">
      <c r="A821">
        <v>820</v>
      </c>
      <c r="B821" s="1" t="s">
        <v>3790</v>
      </c>
      <c r="C821" s="1" t="s">
        <v>37</v>
      </c>
      <c r="D821" s="1" t="s">
        <v>3791</v>
      </c>
      <c r="E821" s="1" t="s">
        <v>3792</v>
      </c>
      <c r="F821">
        <v>0.85</v>
      </c>
      <c r="G821">
        <v>3</v>
      </c>
      <c r="H821">
        <v>1.73858208527116</v>
      </c>
      <c r="I821">
        <v>4.5970005547617001</v>
      </c>
      <c r="J821" s="1" t="s">
        <v>287</v>
      </c>
      <c r="K821" s="1" t="s">
        <v>1105</v>
      </c>
      <c r="L821" s="1" t="s">
        <v>27</v>
      </c>
      <c r="M821">
        <v>-110.163214</v>
      </c>
      <c r="N821">
        <v>42.192721570000003</v>
      </c>
      <c r="O821" s="1" t="s">
        <v>3793</v>
      </c>
      <c r="P821" s="1">
        <f>Source_Data_for_Figure1_3[[#This Row],[avgflow_cfs]]*0.028316847</f>
        <v>59.260346897021662</v>
      </c>
      <c r="Q821" s="1" t="s">
        <v>3794</v>
      </c>
    </row>
    <row r="822" spans="1:17" x14ac:dyDescent="0.25">
      <c r="A822">
        <v>821</v>
      </c>
      <c r="B822" s="1" t="s">
        <v>3790</v>
      </c>
      <c r="C822" s="1" t="s">
        <v>37</v>
      </c>
      <c r="D822" s="1" t="s">
        <v>3795</v>
      </c>
      <c r="E822" s="1" t="s">
        <v>3796</v>
      </c>
      <c r="F822">
        <v>0.82</v>
      </c>
      <c r="G822">
        <v>3</v>
      </c>
      <c r="H822">
        <v>1.7030294285541501</v>
      </c>
      <c r="I822">
        <v>4.5253554527431801</v>
      </c>
      <c r="J822" s="1" t="s">
        <v>19</v>
      </c>
      <c r="K822" s="1" t="s">
        <v>19</v>
      </c>
      <c r="L822" s="1" t="s">
        <v>27</v>
      </c>
      <c r="M822">
        <v>-110.16249999999999</v>
      </c>
      <c r="N822">
        <v>42.192349999999998</v>
      </c>
      <c r="O822" s="1" t="s">
        <v>19</v>
      </c>
      <c r="P822" s="1" t="s">
        <v>19</v>
      </c>
      <c r="Q822" s="1" t="s">
        <v>19</v>
      </c>
    </row>
    <row r="823" spans="1:17" x14ac:dyDescent="0.25">
      <c r="A823">
        <v>822</v>
      </c>
      <c r="B823" s="1" t="s">
        <v>3797</v>
      </c>
      <c r="C823" s="1" t="s">
        <v>3798</v>
      </c>
      <c r="D823" s="1" t="s">
        <v>3799</v>
      </c>
      <c r="E823" s="1" t="s">
        <v>3800</v>
      </c>
      <c r="F823">
        <v>0.32</v>
      </c>
      <c r="G823">
        <v>12</v>
      </c>
      <c r="H823">
        <v>1.0206792820839901</v>
      </c>
      <c r="I823">
        <v>4.5903413444584302</v>
      </c>
      <c r="J823" s="1" t="s">
        <v>2252</v>
      </c>
      <c r="K823" s="1" t="s">
        <v>3801</v>
      </c>
      <c r="L823" s="1" t="s">
        <v>20</v>
      </c>
      <c r="M823">
        <v>-110.7040913</v>
      </c>
      <c r="N823">
        <v>43.452152580000003</v>
      </c>
      <c r="O823" s="1" t="s">
        <v>3802</v>
      </c>
      <c r="P823" s="1">
        <f>Source_Data_for_Figure1_3[[#This Row],[avgflow_cfs]]*0.028316847</f>
        <v>0.42774816397460508</v>
      </c>
      <c r="Q823" s="1" t="s">
        <v>3803</v>
      </c>
    </row>
    <row r="824" spans="1:17" x14ac:dyDescent="0.25">
      <c r="A824">
        <v>823</v>
      </c>
      <c r="B824" s="1" t="s">
        <v>3804</v>
      </c>
      <c r="C824" s="1" t="s">
        <v>3805</v>
      </c>
      <c r="D824" s="1" t="s">
        <v>3806</v>
      </c>
      <c r="E824" s="1" t="s">
        <v>3807</v>
      </c>
      <c r="F824">
        <v>0.65</v>
      </c>
      <c r="G824">
        <v>0</v>
      </c>
      <c r="H824">
        <v>1.8333009904156401</v>
      </c>
      <c r="I824">
        <v>4.5755062840786298</v>
      </c>
      <c r="J824" s="1" t="s">
        <v>1083</v>
      </c>
      <c r="K824" s="1" t="s">
        <v>3808</v>
      </c>
      <c r="L824" s="1" t="s">
        <v>27</v>
      </c>
      <c r="M824">
        <v>-110.7970278</v>
      </c>
      <c r="N824">
        <v>43.458361099999998</v>
      </c>
      <c r="O824" s="1" t="s">
        <v>3809</v>
      </c>
      <c r="P824" s="1">
        <f>Source_Data_for_Figure1_3[[#This Row],[avgflow_cfs]]*0.028316847</f>
        <v>3.344379812288973</v>
      </c>
      <c r="Q824" s="1" t="s">
        <v>3810</v>
      </c>
    </row>
    <row r="825" spans="1:17" x14ac:dyDescent="0.25">
      <c r="A825">
        <v>824</v>
      </c>
      <c r="B825" s="1" t="s">
        <v>3811</v>
      </c>
      <c r="C825" s="1" t="s">
        <v>3812</v>
      </c>
      <c r="D825" s="1" t="s">
        <v>3813</v>
      </c>
      <c r="E825" s="1" t="s">
        <v>3814</v>
      </c>
      <c r="F825">
        <v>0.91</v>
      </c>
      <c r="G825">
        <v>4</v>
      </c>
      <c r="H825">
        <v>2.0002738398297599</v>
      </c>
      <c r="I825">
        <v>4.3300202264416097</v>
      </c>
      <c r="J825" s="1" t="s">
        <v>19</v>
      </c>
      <c r="K825" s="1" t="s">
        <v>19</v>
      </c>
      <c r="L825" s="1" t="s">
        <v>27</v>
      </c>
      <c r="M825">
        <v>-110.5368</v>
      </c>
      <c r="N825">
        <v>41.801270000000002</v>
      </c>
      <c r="O825" s="1" t="s">
        <v>19</v>
      </c>
      <c r="P825" s="1" t="s">
        <v>19</v>
      </c>
      <c r="Q825" s="1" t="s">
        <v>19</v>
      </c>
    </row>
    <row r="826" spans="1:17" x14ac:dyDescent="0.25">
      <c r="A826">
        <v>825</v>
      </c>
      <c r="B826" s="1" t="s">
        <v>3815</v>
      </c>
      <c r="C826" s="1" t="s">
        <v>3816</v>
      </c>
      <c r="D826" s="1" t="s">
        <v>3817</v>
      </c>
      <c r="E826" s="1" t="s">
        <v>3818</v>
      </c>
      <c r="F826">
        <v>0.46</v>
      </c>
      <c r="G826">
        <v>1</v>
      </c>
      <c r="H826">
        <v>2.04920858333085</v>
      </c>
      <c r="I826">
        <v>4.6169335418190798</v>
      </c>
      <c r="J826" s="1" t="s">
        <v>2252</v>
      </c>
      <c r="K826" s="1" t="s">
        <v>1605</v>
      </c>
      <c r="L826" s="1" t="s">
        <v>48</v>
      </c>
      <c r="M826">
        <v>-110.8222722</v>
      </c>
      <c r="N826">
        <v>44.459333299999997</v>
      </c>
      <c r="O826" s="1" t="s">
        <v>3819</v>
      </c>
      <c r="P826" s="1">
        <f>Source_Data_for_Figure1_3[[#This Row],[avgflow_cfs]]*0.028316847</f>
        <v>1.8498703868591853</v>
      </c>
      <c r="Q826" s="1" t="s">
        <v>3820</v>
      </c>
    </row>
    <row r="827" spans="1:17" x14ac:dyDescent="0.25">
      <c r="A827">
        <v>826</v>
      </c>
      <c r="B827" s="1" t="s">
        <v>3821</v>
      </c>
      <c r="C827" s="1" t="s">
        <v>3822</v>
      </c>
      <c r="D827" s="1" t="s">
        <v>3823</v>
      </c>
      <c r="E827" s="1" t="s">
        <v>3824</v>
      </c>
      <c r="F827">
        <v>0.54</v>
      </c>
      <c r="G827">
        <v>0</v>
      </c>
      <c r="H827">
        <v>2.1151639600477901</v>
      </c>
      <c r="I827">
        <v>4.6169335418190798</v>
      </c>
      <c r="J827" s="1" t="s">
        <v>2252</v>
      </c>
      <c r="K827" s="1" t="s">
        <v>3825</v>
      </c>
      <c r="L827" s="1" t="s">
        <v>48</v>
      </c>
      <c r="M827">
        <v>-110.86350280000001</v>
      </c>
      <c r="N827">
        <v>44.620183300000001</v>
      </c>
      <c r="O827" s="1" t="s">
        <v>3826</v>
      </c>
      <c r="P827" s="1">
        <f>Source_Data_for_Figure1_3[[#This Row],[avgflow_cfs]]*0.028316847</f>
        <v>8.3902934996001406</v>
      </c>
      <c r="Q827" s="1" t="s">
        <v>3827</v>
      </c>
    </row>
    <row r="828" spans="1:17" x14ac:dyDescent="0.25">
      <c r="A828">
        <v>827</v>
      </c>
      <c r="B828" s="1" t="s">
        <v>3828</v>
      </c>
      <c r="C828" s="1" t="s">
        <v>3829</v>
      </c>
      <c r="D828" s="1" t="s">
        <v>3830</v>
      </c>
      <c r="E828" s="1" t="s">
        <v>3831</v>
      </c>
      <c r="F828">
        <v>0.5</v>
      </c>
      <c r="G828">
        <v>12</v>
      </c>
      <c r="H828">
        <v>1.6300426292022001</v>
      </c>
      <c r="I828">
        <v>4.16474569433458</v>
      </c>
      <c r="J828" s="1" t="s">
        <v>19</v>
      </c>
      <c r="K828" s="1" t="s">
        <v>19</v>
      </c>
      <c r="L828" s="1" t="s">
        <v>20</v>
      </c>
      <c r="M828">
        <v>-109.9666</v>
      </c>
      <c r="N828">
        <v>44.512279999999997</v>
      </c>
      <c r="O828" s="1" t="s">
        <v>19</v>
      </c>
      <c r="P828" s="1" t="s">
        <v>19</v>
      </c>
      <c r="Q828" s="1" t="s">
        <v>19</v>
      </c>
    </row>
    <row r="829" spans="1:17" x14ac:dyDescent="0.25">
      <c r="A829">
        <v>828</v>
      </c>
      <c r="B829" s="1" t="s">
        <v>3832</v>
      </c>
      <c r="C829" s="1" t="s">
        <v>3833</v>
      </c>
      <c r="D829" s="1" t="s">
        <v>3834</v>
      </c>
      <c r="E829" s="1" t="s">
        <v>3835</v>
      </c>
      <c r="F829">
        <v>0.74</v>
      </c>
      <c r="G829">
        <v>12</v>
      </c>
      <c r="H829">
        <v>1.9856894095611799</v>
      </c>
      <c r="I829">
        <v>4.6232622674919703</v>
      </c>
      <c r="J829" s="1" t="s">
        <v>307</v>
      </c>
      <c r="K829" s="1" t="s">
        <v>3836</v>
      </c>
      <c r="L829" s="1" t="s">
        <v>20</v>
      </c>
      <c r="M829">
        <v>-110.3942694</v>
      </c>
      <c r="N829">
        <v>44.928177779999999</v>
      </c>
      <c r="O829" s="1" t="s">
        <v>3837</v>
      </c>
      <c r="P829" s="1">
        <f>Source_Data_for_Figure1_3[[#This Row],[avgflow_cfs]]*0.028316847</f>
        <v>23.743378859733451</v>
      </c>
      <c r="Q829" s="1" t="s">
        <v>3838</v>
      </c>
    </row>
    <row r="830" spans="1:17" x14ac:dyDescent="0.25">
      <c r="A830">
        <v>829</v>
      </c>
      <c r="B830" s="1" t="s">
        <v>3839</v>
      </c>
      <c r="C830" s="1" t="s">
        <v>3840</v>
      </c>
      <c r="D830" s="1" t="s">
        <v>3841</v>
      </c>
      <c r="E830" s="1" t="s">
        <v>3842</v>
      </c>
      <c r="F830">
        <v>0.89</v>
      </c>
      <c r="G830">
        <v>2</v>
      </c>
      <c r="H830">
        <v>2.3578155094805</v>
      </c>
      <c r="I830">
        <v>4.3804259651940196</v>
      </c>
      <c r="J830" s="1" t="s">
        <v>888</v>
      </c>
      <c r="K830" s="1" t="s">
        <v>3843</v>
      </c>
      <c r="L830" s="1" t="s">
        <v>27</v>
      </c>
      <c r="M830">
        <v>-87.398908399999996</v>
      </c>
      <c r="N830">
        <v>34.285377570000001</v>
      </c>
      <c r="O830" s="1" t="s">
        <v>3844</v>
      </c>
      <c r="P830" s="1">
        <f>Source_Data_for_Figure1_3[[#This Row],[avgflow_cfs]]*0.028316847</f>
        <v>4.5028343397166015</v>
      </c>
      <c r="Q830" s="1" t="s">
        <v>3845</v>
      </c>
    </row>
    <row r="831" spans="1:17" x14ac:dyDescent="0.25">
      <c r="A831">
        <v>830</v>
      </c>
      <c r="B831" s="1" t="s">
        <v>3846</v>
      </c>
      <c r="C831" s="1" t="s">
        <v>37</v>
      </c>
      <c r="D831" s="1" t="s">
        <v>3847</v>
      </c>
      <c r="E831" s="1" t="s">
        <v>3848</v>
      </c>
      <c r="F831">
        <v>0.78</v>
      </c>
      <c r="G831">
        <v>0</v>
      </c>
      <c r="H831">
        <v>1.9088445234378499</v>
      </c>
      <c r="I831">
        <v>3.4394035420522902</v>
      </c>
      <c r="J831" s="1" t="s">
        <v>19</v>
      </c>
      <c r="K831" s="1" t="s">
        <v>19</v>
      </c>
      <c r="L831" s="1" t="s">
        <v>27</v>
      </c>
      <c r="M831">
        <v>-111.3173623</v>
      </c>
      <c r="N831">
        <v>34.31501884</v>
      </c>
      <c r="O831" s="1" t="s">
        <v>19</v>
      </c>
      <c r="P831" s="1" t="s">
        <v>19</v>
      </c>
      <c r="Q831" s="1" t="s">
        <v>19</v>
      </c>
    </row>
    <row r="832" spans="1:17" x14ac:dyDescent="0.25">
      <c r="A832">
        <v>831</v>
      </c>
      <c r="B832" s="1" t="s">
        <v>3849</v>
      </c>
      <c r="C832" s="1" t="s">
        <v>37</v>
      </c>
      <c r="D832" s="1" t="s">
        <v>3850</v>
      </c>
      <c r="E832" s="1" t="s">
        <v>3851</v>
      </c>
      <c r="F832">
        <v>0.37</v>
      </c>
      <c r="G832">
        <v>7</v>
      </c>
      <c r="H832">
        <v>1.0826343228256601</v>
      </c>
      <c r="I832">
        <v>3.3848827838383699</v>
      </c>
      <c r="J832" s="1" t="s">
        <v>19</v>
      </c>
      <c r="K832" s="1" t="s">
        <v>19</v>
      </c>
      <c r="L832" s="1" t="s">
        <v>48</v>
      </c>
      <c r="M832">
        <v>-112.757795</v>
      </c>
      <c r="N832">
        <v>36.304561890000002</v>
      </c>
      <c r="O832" s="1" t="s">
        <v>19</v>
      </c>
      <c r="P832" s="1" t="s">
        <v>19</v>
      </c>
      <c r="Q832" s="1" t="s">
        <v>19</v>
      </c>
    </row>
    <row r="833" spans="1:17" x14ac:dyDescent="0.25">
      <c r="A833">
        <v>832</v>
      </c>
      <c r="B833" s="1" t="s">
        <v>3852</v>
      </c>
      <c r="C833" s="1" t="s">
        <v>3853</v>
      </c>
      <c r="D833" s="1" t="s">
        <v>3854</v>
      </c>
      <c r="E833" s="1" t="s">
        <v>3855</v>
      </c>
      <c r="F833">
        <v>0.43</v>
      </c>
      <c r="G833">
        <v>12</v>
      </c>
      <c r="H833">
        <v>1.9351624072709599</v>
      </c>
      <c r="I833">
        <v>4.7175989655353501</v>
      </c>
      <c r="J833" s="1" t="s">
        <v>888</v>
      </c>
      <c r="K833" s="1" t="s">
        <v>3856</v>
      </c>
      <c r="L833" s="1" t="s">
        <v>20</v>
      </c>
      <c r="M833">
        <v>-92.713333300000002</v>
      </c>
      <c r="N833">
        <v>35.94</v>
      </c>
      <c r="O833" s="1" t="s">
        <v>3857</v>
      </c>
      <c r="P833" s="1">
        <f>Source_Data_for_Figure1_3[[#This Row],[avgflow_cfs]]*0.028316847</f>
        <v>3.0285606310006528</v>
      </c>
      <c r="Q833" s="1" t="s">
        <v>3858</v>
      </c>
    </row>
    <row r="834" spans="1:17" x14ac:dyDescent="0.25">
      <c r="A834">
        <v>833</v>
      </c>
      <c r="B834" s="1" t="s">
        <v>3859</v>
      </c>
      <c r="C834" s="1" t="s">
        <v>3860</v>
      </c>
      <c r="D834" s="1" t="s">
        <v>3861</v>
      </c>
      <c r="E834" s="1" t="s">
        <v>3862</v>
      </c>
      <c r="F834">
        <v>0.64</v>
      </c>
      <c r="G834">
        <v>4</v>
      </c>
      <c r="H834">
        <v>1.5717093311585599</v>
      </c>
      <c r="I834">
        <v>3.02135487898299</v>
      </c>
      <c r="J834" s="1" t="s">
        <v>19</v>
      </c>
      <c r="K834" s="1" t="s">
        <v>19</v>
      </c>
      <c r="L834" s="1" t="s">
        <v>48</v>
      </c>
      <c r="M834">
        <v>-111.6938785</v>
      </c>
      <c r="N834">
        <v>34.538831420000001</v>
      </c>
      <c r="O834" s="1" t="s">
        <v>19</v>
      </c>
      <c r="P834" s="1" t="s">
        <v>19</v>
      </c>
      <c r="Q834" s="1" t="s">
        <v>19</v>
      </c>
    </row>
    <row r="835" spans="1:17" x14ac:dyDescent="0.25">
      <c r="A835">
        <v>834</v>
      </c>
      <c r="B835" s="1" t="s">
        <v>3863</v>
      </c>
      <c r="C835" s="1" t="s">
        <v>3864</v>
      </c>
      <c r="D835" s="1" t="s">
        <v>3865</v>
      </c>
      <c r="E835" s="1" t="s">
        <v>3866</v>
      </c>
      <c r="F835">
        <v>0.41</v>
      </c>
      <c r="G835">
        <v>9</v>
      </c>
      <c r="H835">
        <v>1.0969664593036501</v>
      </c>
      <c r="I835">
        <v>3.3463738937344401</v>
      </c>
      <c r="J835" s="1" t="s">
        <v>19</v>
      </c>
      <c r="K835" s="1" t="s">
        <v>19</v>
      </c>
      <c r="L835" s="1" t="s">
        <v>48</v>
      </c>
      <c r="M835">
        <v>-121.5994286</v>
      </c>
      <c r="N835">
        <v>36.072110670000001</v>
      </c>
      <c r="O835" s="1" t="s">
        <v>19</v>
      </c>
      <c r="P835" s="1" t="s">
        <v>19</v>
      </c>
      <c r="Q835" s="1" t="s">
        <v>19</v>
      </c>
    </row>
    <row r="836" spans="1:17" x14ac:dyDescent="0.25">
      <c r="A836">
        <v>835</v>
      </c>
      <c r="B836" s="1" t="s">
        <v>3867</v>
      </c>
      <c r="C836" s="1" t="s">
        <v>3868</v>
      </c>
      <c r="D836" s="1" t="s">
        <v>3869</v>
      </c>
      <c r="E836" s="1" t="s">
        <v>3870</v>
      </c>
      <c r="F836">
        <v>0.92</v>
      </c>
      <c r="G836">
        <v>5</v>
      </c>
      <c r="H836">
        <v>1.1512003334291701</v>
      </c>
      <c r="I836">
        <v>3.4019826349684599</v>
      </c>
      <c r="J836" s="1" t="s">
        <v>19</v>
      </c>
      <c r="K836" s="1" t="s">
        <v>19</v>
      </c>
      <c r="L836" s="1" t="s">
        <v>27</v>
      </c>
      <c r="M836">
        <v>-106.6697686</v>
      </c>
      <c r="N836">
        <v>37.723020980000001</v>
      </c>
      <c r="O836" s="1" t="s">
        <v>19</v>
      </c>
      <c r="P836" s="1" t="s">
        <v>19</v>
      </c>
      <c r="Q836" s="1" t="s">
        <v>19</v>
      </c>
    </row>
    <row r="837" spans="1:17" x14ac:dyDescent="0.25">
      <c r="A837">
        <v>836</v>
      </c>
      <c r="B837" s="1" t="s">
        <v>3871</v>
      </c>
      <c r="C837" s="1" t="s">
        <v>3872</v>
      </c>
      <c r="D837" s="1" t="s">
        <v>3873</v>
      </c>
      <c r="E837" s="1" t="s">
        <v>3874</v>
      </c>
      <c r="F837">
        <v>0.66</v>
      </c>
      <c r="G837">
        <v>0</v>
      </c>
      <c r="H837">
        <v>2.03225646851778</v>
      </c>
      <c r="I837">
        <v>3.8241263639871801</v>
      </c>
      <c r="J837" s="1" t="s">
        <v>19</v>
      </c>
      <c r="K837" s="1" t="s">
        <v>19</v>
      </c>
      <c r="L837" s="1" t="s">
        <v>27</v>
      </c>
      <c r="M837">
        <v>-121.1069382</v>
      </c>
      <c r="N837">
        <v>40.57821225</v>
      </c>
      <c r="O837" s="1" t="s">
        <v>19</v>
      </c>
      <c r="P837" s="1" t="s">
        <v>19</v>
      </c>
      <c r="Q837" s="1" t="s">
        <v>19</v>
      </c>
    </row>
    <row r="838" spans="1:17" x14ac:dyDescent="0.25">
      <c r="A838">
        <v>837</v>
      </c>
      <c r="B838" s="1" t="s">
        <v>3871</v>
      </c>
      <c r="C838" s="1" t="s">
        <v>3872</v>
      </c>
      <c r="D838" s="1" t="s">
        <v>3875</v>
      </c>
      <c r="E838" s="1" t="s">
        <v>3876</v>
      </c>
      <c r="F838">
        <v>0.56999999999999995</v>
      </c>
      <c r="G838">
        <v>2</v>
      </c>
      <c r="H838">
        <v>1.7562183327218299</v>
      </c>
      <c r="I838">
        <v>3.8156704669558601</v>
      </c>
      <c r="J838" s="1" t="s">
        <v>19</v>
      </c>
      <c r="K838" s="1" t="s">
        <v>19</v>
      </c>
      <c r="L838" s="1" t="s">
        <v>48</v>
      </c>
      <c r="M838">
        <v>-121.11263409999999</v>
      </c>
      <c r="N838">
        <v>40.576820499999997</v>
      </c>
      <c r="O838" s="1" t="s">
        <v>19</v>
      </c>
      <c r="P838" s="1" t="s">
        <v>19</v>
      </c>
      <c r="Q838" s="1" t="s">
        <v>19</v>
      </c>
    </row>
    <row r="839" spans="1:17" x14ac:dyDescent="0.25">
      <c r="A839">
        <v>838</v>
      </c>
      <c r="B839" s="1" t="s">
        <v>3877</v>
      </c>
      <c r="C839" s="1" t="s">
        <v>3878</v>
      </c>
      <c r="D839" s="1" t="s">
        <v>3879</v>
      </c>
      <c r="E839" s="1" t="s">
        <v>3880</v>
      </c>
      <c r="F839">
        <v>0.31</v>
      </c>
      <c r="G839">
        <v>9</v>
      </c>
      <c r="H839">
        <v>0.99742858077854002</v>
      </c>
      <c r="I839">
        <v>3.8156704669558601</v>
      </c>
      <c r="J839" s="1" t="s">
        <v>19</v>
      </c>
      <c r="K839" s="1" t="s">
        <v>19</v>
      </c>
      <c r="L839" s="1" t="s">
        <v>48</v>
      </c>
      <c r="M839">
        <v>-121.15051</v>
      </c>
      <c r="N839">
        <v>40.538404749999998</v>
      </c>
      <c r="O839" s="1" t="s">
        <v>19</v>
      </c>
      <c r="P839" s="1" t="s">
        <v>19</v>
      </c>
      <c r="Q839" s="1" t="s">
        <v>19</v>
      </c>
    </row>
    <row r="840" spans="1:17" x14ac:dyDescent="0.25">
      <c r="A840">
        <v>839</v>
      </c>
      <c r="B840" s="1" t="s">
        <v>3881</v>
      </c>
      <c r="C840" s="1" t="s">
        <v>3882</v>
      </c>
      <c r="D840" s="1" t="s">
        <v>3883</v>
      </c>
      <c r="E840" s="1" t="s">
        <v>3884</v>
      </c>
      <c r="F840">
        <v>0.68</v>
      </c>
      <c r="G840">
        <v>1</v>
      </c>
      <c r="H840">
        <v>1.8966550757681</v>
      </c>
      <c r="I840">
        <v>3.8156704669558601</v>
      </c>
      <c r="J840" s="1" t="s">
        <v>19</v>
      </c>
      <c r="K840" s="1" t="s">
        <v>19</v>
      </c>
      <c r="L840" s="1" t="s">
        <v>27</v>
      </c>
      <c r="M840">
        <v>-121.1094956</v>
      </c>
      <c r="N840">
        <v>40.554890829999998</v>
      </c>
      <c r="O840" s="1" t="s">
        <v>19</v>
      </c>
      <c r="P840" s="1" t="s">
        <v>19</v>
      </c>
      <c r="Q840" s="1" t="s">
        <v>19</v>
      </c>
    </row>
    <row r="841" spans="1:17" x14ac:dyDescent="0.25">
      <c r="A841">
        <v>840</v>
      </c>
      <c r="B841" s="1" t="s">
        <v>3885</v>
      </c>
      <c r="C841" s="1" t="s">
        <v>3886</v>
      </c>
      <c r="D841" s="1" t="s">
        <v>3887</v>
      </c>
      <c r="E841" s="1" t="s">
        <v>3888</v>
      </c>
      <c r="F841">
        <v>0.62</v>
      </c>
      <c r="G841">
        <v>0</v>
      </c>
      <c r="H841">
        <v>1.9293931291642901</v>
      </c>
      <c r="I841">
        <v>3.8156704669558601</v>
      </c>
      <c r="J841" s="1" t="s">
        <v>19</v>
      </c>
      <c r="K841" s="1" t="s">
        <v>19</v>
      </c>
      <c r="L841" s="1" t="s">
        <v>48</v>
      </c>
      <c r="M841">
        <v>-121.1379834</v>
      </c>
      <c r="N841">
        <v>40.543184650000001</v>
      </c>
      <c r="O841" s="1" t="s">
        <v>19</v>
      </c>
      <c r="P841" s="1" t="s">
        <v>19</v>
      </c>
      <c r="Q841" s="1" t="s">
        <v>19</v>
      </c>
    </row>
    <row r="842" spans="1:17" x14ac:dyDescent="0.25">
      <c r="A842">
        <v>841</v>
      </c>
      <c r="B842" s="1" t="s">
        <v>3881</v>
      </c>
      <c r="C842" s="1" t="s">
        <v>3882</v>
      </c>
      <c r="D842" s="1" t="s">
        <v>3889</v>
      </c>
      <c r="E842" s="1" t="s">
        <v>3890</v>
      </c>
      <c r="F842">
        <v>0.87</v>
      </c>
      <c r="G842">
        <v>4</v>
      </c>
      <c r="H842">
        <v>2.0700753889572798</v>
      </c>
      <c r="I842">
        <v>3.8156704669558601</v>
      </c>
      <c r="J842" s="1" t="s">
        <v>19</v>
      </c>
      <c r="K842" s="1" t="s">
        <v>19</v>
      </c>
      <c r="L842" s="1" t="s">
        <v>27</v>
      </c>
      <c r="M842">
        <v>-121.1040163</v>
      </c>
      <c r="N842">
        <v>40.574918349999997</v>
      </c>
      <c r="O842" s="1" t="s">
        <v>19</v>
      </c>
      <c r="P842" s="1" t="s">
        <v>19</v>
      </c>
      <c r="Q842" s="1" t="s">
        <v>19</v>
      </c>
    </row>
    <row r="843" spans="1:17" x14ac:dyDescent="0.25">
      <c r="A843">
        <v>842</v>
      </c>
      <c r="B843" s="1" t="s">
        <v>3881</v>
      </c>
      <c r="C843" s="1" t="s">
        <v>3882</v>
      </c>
      <c r="D843" s="1" t="s">
        <v>3891</v>
      </c>
      <c r="E843" s="1" t="s">
        <v>3892</v>
      </c>
      <c r="F843">
        <v>0.74</v>
      </c>
      <c r="G843">
        <v>0</v>
      </c>
      <c r="H843">
        <v>2.1181104117433498</v>
      </c>
      <c r="I843">
        <v>3.8156704669558601</v>
      </c>
      <c r="J843" s="1" t="s">
        <v>19</v>
      </c>
      <c r="K843" s="1" t="s">
        <v>19</v>
      </c>
      <c r="L843" s="1" t="s">
        <v>27</v>
      </c>
      <c r="M843">
        <v>-121.0943908</v>
      </c>
      <c r="N843">
        <v>40.577169359999999</v>
      </c>
      <c r="O843" s="1" t="s">
        <v>19</v>
      </c>
      <c r="P843" s="1" t="s">
        <v>19</v>
      </c>
      <c r="Q843" s="1" t="s">
        <v>19</v>
      </c>
    </row>
    <row r="844" spans="1:17" x14ac:dyDescent="0.25">
      <c r="A844">
        <v>843</v>
      </c>
      <c r="B844" s="1" t="s">
        <v>3871</v>
      </c>
      <c r="C844" s="1" t="s">
        <v>3872</v>
      </c>
      <c r="D844" s="1" t="s">
        <v>3893</v>
      </c>
      <c r="E844" s="1" t="s">
        <v>3894</v>
      </c>
      <c r="F844">
        <v>0.73</v>
      </c>
      <c r="G844">
        <v>0</v>
      </c>
      <c r="H844">
        <v>2.1944479772710599</v>
      </c>
      <c r="I844">
        <v>3.8191124797758098</v>
      </c>
      <c r="J844" s="1" t="s">
        <v>19</v>
      </c>
      <c r="K844" s="1" t="s">
        <v>19</v>
      </c>
      <c r="L844" s="1" t="s">
        <v>27</v>
      </c>
      <c r="M844">
        <v>-121.1035028</v>
      </c>
      <c r="N844">
        <v>40.576840089999997</v>
      </c>
      <c r="O844" s="1" t="s">
        <v>19</v>
      </c>
      <c r="P844" s="1" t="s">
        <v>19</v>
      </c>
      <c r="Q844" s="1" t="s">
        <v>19</v>
      </c>
    </row>
    <row r="845" spans="1:17" x14ac:dyDescent="0.25">
      <c r="A845">
        <v>844</v>
      </c>
      <c r="B845" s="1" t="s">
        <v>3895</v>
      </c>
      <c r="C845" s="1" t="s">
        <v>3896</v>
      </c>
      <c r="D845" s="1" t="s">
        <v>3897</v>
      </c>
      <c r="E845" s="1" t="s">
        <v>3898</v>
      </c>
      <c r="F845">
        <v>0.53</v>
      </c>
      <c r="G845">
        <v>3</v>
      </c>
      <c r="H845">
        <v>1.3863836703496899</v>
      </c>
      <c r="I845">
        <v>4.5716900410571899</v>
      </c>
      <c r="J845" s="1" t="s">
        <v>19</v>
      </c>
      <c r="K845" s="1" t="s">
        <v>19</v>
      </c>
      <c r="L845" s="1" t="s">
        <v>48</v>
      </c>
      <c r="M845">
        <v>-120.3105477</v>
      </c>
      <c r="N845">
        <v>38.599626909999998</v>
      </c>
      <c r="O845" s="1" t="s">
        <v>19</v>
      </c>
      <c r="P845" s="1" t="s">
        <v>19</v>
      </c>
      <c r="Q845" s="1" t="s">
        <v>19</v>
      </c>
    </row>
    <row r="846" spans="1:17" x14ac:dyDescent="0.25">
      <c r="A846">
        <v>845</v>
      </c>
      <c r="B846" s="1" t="s">
        <v>3899</v>
      </c>
      <c r="C846" s="1" t="s">
        <v>3900</v>
      </c>
      <c r="D846" s="1" t="s">
        <v>3901</v>
      </c>
      <c r="E846" s="1" t="s">
        <v>3902</v>
      </c>
      <c r="F846">
        <v>0.61</v>
      </c>
      <c r="G846">
        <v>0</v>
      </c>
      <c r="H846">
        <v>2.1075432036778401</v>
      </c>
      <c r="I846">
        <v>4.5716900410571899</v>
      </c>
      <c r="J846" s="1" t="s">
        <v>19</v>
      </c>
      <c r="K846" s="1" t="s">
        <v>19</v>
      </c>
      <c r="L846" s="1" t="s">
        <v>48</v>
      </c>
      <c r="M846">
        <v>-120.437819</v>
      </c>
      <c r="N846">
        <v>38.56690424</v>
      </c>
      <c r="O846" s="1" t="s">
        <v>19</v>
      </c>
      <c r="P846" s="1" t="s">
        <v>19</v>
      </c>
      <c r="Q846" s="1" t="s">
        <v>19</v>
      </c>
    </row>
    <row r="847" spans="1:17" x14ac:dyDescent="0.25">
      <c r="A847">
        <v>846</v>
      </c>
      <c r="B847" s="1" t="s">
        <v>3903</v>
      </c>
      <c r="C847" s="1" t="s">
        <v>3904</v>
      </c>
      <c r="D847" s="1" t="s">
        <v>3905</v>
      </c>
      <c r="E847" s="1" t="s">
        <v>3906</v>
      </c>
      <c r="F847">
        <v>0.81</v>
      </c>
      <c r="G847">
        <v>6</v>
      </c>
      <c r="H847">
        <v>2.0690820704082702</v>
      </c>
      <c r="I847">
        <v>3.2351615487475098</v>
      </c>
      <c r="J847" s="1" t="s">
        <v>19</v>
      </c>
      <c r="K847" s="1" t="s">
        <v>19</v>
      </c>
      <c r="L847" s="1" t="s">
        <v>27</v>
      </c>
      <c r="M847">
        <v>-121.7086252</v>
      </c>
      <c r="N847">
        <v>39.72578592</v>
      </c>
      <c r="O847" s="1" t="s">
        <v>19</v>
      </c>
      <c r="P847" s="1" t="s">
        <v>19</v>
      </c>
      <c r="Q847" s="1" t="s">
        <v>19</v>
      </c>
    </row>
    <row r="848" spans="1:17" x14ac:dyDescent="0.25">
      <c r="A848">
        <v>847</v>
      </c>
      <c r="B848" s="1" t="s">
        <v>3907</v>
      </c>
      <c r="C848" s="1" t="s">
        <v>3908</v>
      </c>
      <c r="D848" s="1" t="s">
        <v>3909</v>
      </c>
      <c r="E848" s="1" t="s">
        <v>3910</v>
      </c>
      <c r="F848">
        <v>0.99</v>
      </c>
      <c r="G848">
        <v>0</v>
      </c>
      <c r="H848">
        <v>1.4509572691858901</v>
      </c>
      <c r="I848">
        <v>3.6272127895339898</v>
      </c>
      <c r="J848" s="1" t="s">
        <v>19</v>
      </c>
      <c r="K848" s="1" t="s">
        <v>19</v>
      </c>
      <c r="L848" s="1" t="s">
        <v>27</v>
      </c>
      <c r="M848">
        <v>-121.8571195</v>
      </c>
      <c r="N848">
        <v>37.54019959</v>
      </c>
      <c r="O848" s="1" t="s">
        <v>19</v>
      </c>
      <c r="P848" s="1" t="s">
        <v>19</v>
      </c>
      <c r="Q848" s="1" t="s">
        <v>19</v>
      </c>
    </row>
    <row r="849" spans="1:17" x14ac:dyDescent="0.25">
      <c r="A849">
        <v>848</v>
      </c>
      <c r="B849" s="1" t="s">
        <v>3911</v>
      </c>
      <c r="C849" s="1" t="s">
        <v>3912</v>
      </c>
      <c r="D849" s="1" t="s">
        <v>3913</v>
      </c>
      <c r="E849" s="1" t="s">
        <v>3914</v>
      </c>
      <c r="F849">
        <v>0.84</v>
      </c>
      <c r="G849">
        <v>4</v>
      </c>
      <c r="H849">
        <v>1.9305527834129499</v>
      </c>
      <c r="I849">
        <v>3.1023292613634799</v>
      </c>
      <c r="J849" s="1" t="s">
        <v>295</v>
      </c>
      <c r="K849" s="1" t="s">
        <v>253</v>
      </c>
      <c r="L849" s="1" t="s">
        <v>27</v>
      </c>
      <c r="M849">
        <v>-122.0241541</v>
      </c>
      <c r="N849">
        <v>40.054602199999998</v>
      </c>
      <c r="O849" s="1" t="s">
        <v>3915</v>
      </c>
      <c r="P849" s="1">
        <f>Source_Data_for_Figure1_3[[#This Row],[avgflow_cfs]]*0.028316847</f>
        <v>6.0271260859216227</v>
      </c>
      <c r="Q849" s="1" t="s">
        <v>3916</v>
      </c>
    </row>
    <row r="850" spans="1:17" x14ac:dyDescent="0.25">
      <c r="A850">
        <v>849</v>
      </c>
      <c r="B850" s="1" t="s">
        <v>3911</v>
      </c>
      <c r="C850" s="1" t="s">
        <v>3912</v>
      </c>
      <c r="D850" s="1" t="s">
        <v>3917</v>
      </c>
      <c r="E850" s="1" t="s">
        <v>3918</v>
      </c>
      <c r="F850">
        <v>0.77</v>
      </c>
      <c r="G850">
        <v>4</v>
      </c>
      <c r="H850">
        <v>2.16252766615293</v>
      </c>
      <c r="I850">
        <v>3.3331144247926501</v>
      </c>
      <c r="J850" s="1" t="s">
        <v>19</v>
      </c>
      <c r="K850" s="1" t="s">
        <v>19</v>
      </c>
      <c r="L850" s="1" t="s">
        <v>27</v>
      </c>
      <c r="M850">
        <v>-122.0241527</v>
      </c>
      <c r="N850">
        <v>40.054678989999999</v>
      </c>
      <c r="O850" s="1" t="s">
        <v>19</v>
      </c>
      <c r="P850" s="1" t="s">
        <v>19</v>
      </c>
      <c r="Q850" s="1" t="s">
        <v>19</v>
      </c>
    </row>
    <row r="851" spans="1:17" x14ac:dyDescent="0.25">
      <c r="A851">
        <v>850</v>
      </c>
      <c r="B851" s="1" t="s">
        <v>3919</v>
      </c>
      <c r="C851" s="1" t="s">
        <v>37</v>
      </c>
      <c r="D851" s="1" t="s">
        <v>3920</v>
      </c>
      <c r="E851" s="1" t="s">
        <v>3921</v>
      </c>
      <c r="F851">
        <v>0.87</v>
      </c>
      <c r="G851">
        <v>3</v>
      </c>
      <c r="H851">
        <v>2.2076007274957901</v>
      </c>
      <c r="I851">
        <v>3.3331144247926501</v>
      </c>
      <c r="J851" s="1" t="s">
        <v>19</v>
      </c>
      <c r="K851" s="1" t="s">
        <v>19</v>
      </c>
      <c r="L851" s="1" t="s">
        <v>27</v>
      </c>
      <c r="M851">
        <v>-121.94814220000001</v>
      </c>
      <c r="N851">
        <v>40.014386260000002</v>
      </c>
      <c r="O851" s="1" t="s">
        <v>19</v>
      </c>
      <c r="P851" s="1" t="s">
        <v>19</v>
      </c>
      <c r="Q851" s="1" t="s">
        <v>19</v>
      </c>
    </row>
    <row r="852" spans="1:17" x14ac:dyDescent="0.25">
      <c r="A852">
        <v>851</v>
      </c>
      <c r="B852" s="1" t="s">
        <v>3922</v>
      </c>
      <c r="C852" s="1" t="s">
        <v>3923</v>
      </c>
      <c r="D852" s="1" t="s">
        <v>3924</v>
      </c>
      <c r="E852" s="1" t="s">
        <v>3925</v>
      </c>
      <c r="F852">
        <v>0.43</v>
      </c>
      <c r="G852">
        <v>2</v>
      </c>
      <c r="H852">
        <v>2.0406207650873101</v>
      </c>
      <c r="I852">
        <v>3.4767795444213099</v>
      </c>
      <c r="J852" s="1" t="s">
        <v>19</v>
      </c>
      <c r="K852" s="1" t="s">
        <v>19</v>
      </c>
      <c r="L852" s="1" t="s">
        <v>48</v>
      </c>
      <c r="M852">
        <v>-122.1169855</v>
      </c>
      <c r="N852">
        <v>40.103052419999997</v>
      </c>
      <c r="O852" s="1" t="s">
        <v>19</v>
      </c>
      <c r="P852" s="1" t="s">
        <v>19</v>
      </c>
      <c r="Q852" s="1" t="s">
        <v>19</v>
      </c>
    </row>
    <row r="853" spans="1:17" x14ac:dyDescent="0.25">
      <c r="A853">
        <v>852</v>
      </c>
      <c r="B853" s="1" t="s">
        <v>3926</v>
      </c>
      <c r="C853" s="1" t="s">
        <v>3927</v>
      </c>
      <c r="D853" s="1" t="s">
        <v>3928</v>
      </c>
      <c r="E853" s="1" t="s">
        <v>3929</v>
      </c>
      <c r="F853">
        <v>0.86</v>
      </c>
      <c r="G853">
        <v>2</v>
      </c>
      <c r="H853">
        <v>1.8141082832381901</v>
      </c>
      <c r="I853">
        <v>3.0303271517528998</v>
      </c>
      <c r="J853" s="1" t="s">
        <v>19</v>
      </c>
      <c r="K853" s="1" t="s">
        <v>19</v>
      </c>
      <c r="L853" s="1" t="s">
        <v>27</v>
      </c>
      <c r="M853">
        <v>-122.0531242</v>
      </c>
      <c r="N853">
        <v>39.947067850000003</v>
      </c>
      <c r="O853" s="1" t="s">
        <v>19</v>
      </c>
      <c r="P853" s="1" t="s">
        <v>19</v>
      </c>
      <c r="Q853" s="1" t="s">
        <v>19</v>
      </c>
    </row>
    <row r="854" spans="1:17" x14ac:dyDescent="0.25">
      <c r="A854">
        <v>853</v>
      </c>
      <c r="B854" s="1" t="s">
        <v>3930</v>
      </c>
      <c r="C854" s="1" t="s">
        <v>37</v>
      </c>
      <c r="D854" s="1" t="s">
        <v>3931</v>
      </c>
      <c r="E854" s="1" t="s">
        <v>3932</v>
      </c>
      <c r="F854">
        <v>0.65</v>
      </c>
      <c r="G854">
        <v>8</v>
      </c>
      <c r="H854">
        <v>1.98062057281078</v>
      </c>
      <c r="I854">
        <v>4.3247442618412499</v>
      </c>
      <c r="J854" s="1" t="s">
        <v>19</v>
      </c>
      <c r="K854" s="1" t="s">
        <v>19</v>
      </c>
      <c r="L854" s="1" t="s">
        <v>27</v>
      </c>
      <c r="M854">
        <v>-108.985225</v>
      </c>
      <c r="N854">
        <v>40.529755270000003</v>
      </c>
      <c r="O854" s="1" t="s">
        <v>19</v>
      </c>
      <c r="P854" s="1" t="s">
        <v>19</v>
      </c>
      <c r="Q854" s="1" t="s">
        <v>19</v>
      </c>
    </row>
    <row r="855" spans="1:17" x14ac:dyDescent="0.25">
      <c r="A855">
        <v>854</v>
      </c>
      <c r="B855" s="1" t="s">
        <v>3933</v>
      </c>
      <c r="C855" s="1" t="s">
        <v>37</v>
      </c>
      <c r="D855" s="1" t="s">
        <v>3934</v>
      </c>
      <c r="E855" s="1" t="s">
        <v>3935</v>
      </c>
      <c r="F855">
        <v>0.8</v>
      </c>
      <c r="G855">
        <v>6</v>
      </c>
      <c r="H855">
        <v>2.1175667702928802</v>
      </c>
      <c r="I855">
        <v>4.2410530140097</v>
      </c>
      <c r="J855" s="1" t="s">
        <v>19</v>
      </c>
      <c r="K855" s="1" t="s">
        <v>19</v>
      </c>
      <c r="L855" s="1" t="s">
        <v>27</v>
      </c>
      <c r="M855">
        <v>-108.97369999999999</v>
      </c>
      <c r="N855">
        <v>40.528309999999998</v>
      </c>
      <c r="O855" s="1" t="s">
        <v>19</v>
      </c>
      <c r="P855" s="1" t="s">
        <v>19</v>
      </c>
      <c r="Q855" s="1" t="s">
        <v>19</v>
      </c>
    </row>
    <row r="856" spans="1:17" x14ac:dyDescent="0.25">
      <c r="A856">
        <v>855</v>
      </c>
      <c r="B856" s="1" t="s">
        <v>3936</v>
      </c>
      <c r="C856" s="1" t="s">
        <v>3937</v>
      </c>
      <c r="D856" s="1" t="s">
        <v>3938</v>
      </c>
      <c r="E856" s="1" t="s">
        <v>3939</v>
      </c>
      <c r="F856">
        <v>1.01</v>
      </c>
      <c r="G856">
        <v>3</v>
      </c>
      <c r="H856">
        <v>2.0939401322270799</v>
      </c>
      <c r="I856">
        <v>2.6913941027211301</v>
      </c>
      <c r="J856" s="1" t="s">
        <v>295</v>
      </c>
      <c r="K856" s="1" t="s">
        <v>3940</v>
      </c>
      <c r="L856" s="1" t="s">
        <v>27</v>
      </c>
      <c r="M856">
        <v>-123.991423</v>
      </c>
      <c r="N856">
        <v>40.139308999999997</v>
      </c>
      <c r="O856" s="1" t="s">
        <v>3941</v>
      </c>
      <c r="P856" s="1">
        <f>Source_Data_for_Figure1_3[[#This Row],[avgflow_cfs]]*0.028316847</f>
        <v>6.9730661834686343</v>
      </c>
      <c r="Q856" s="1" t="s">
        <v>3942</v>
      </c>
    </row>
    <row r="857" spans="1:17" x14ac:dyDescent="0.25">
      <c r="A857">
        <v>856</v>
      </c>
      <c r="B857" s="1" t="s">
        <v>3943</v>
      </c>
      <c r="C857" s="1" t="s">
        <v>3944</v>
      </c>
      <c r="D857" s="1" t="s">
        <v>3945</v>
      </c>
      <c r="E857" s="1" t="s">
        <v>3946</v>
      </c>
      <c r="F857">
        <v>0.64</v>
      </c>
      <c r="G857">
        <v>0</v>
      </c>
      <c r="H857">
        <v>1.68330966548244</v>
      </c>
      <c r="I857">
        <v>4.5102224591640896</v>
      </c>
      <c r="J857" s="1" t="s">
        <v>105</v>
      </c>
      <c r="K857" s="1" t="s">
        <v>567</v>
      </c>
      <c r="L857" s="1" t="s">
        <v>48</v>
      </c>
      <c r="M857">
        <v>-108.2975876</v>
      </c>
      <c r="N857">
        <v>39.921083299999999</v>
      </c>
      <c r="O857" s="1" t="s">
        <v>3947</v>
      </c>
      <c r="P857" s="1">
        <f>Source_Data_for_Figure1_3[[#This Row],[avgflow_cfs]]*0.028316847</f>
        <v>0.56060844185189995</v>
      </c>
      <c r="Q857" s="1" t="s">
        <v>3948</v>
      </c>
    </row>
    <row r="858" spans="1:17" x14ac:dyDescent="0.25">
      <c r="A858">
        <v>857</v>
      </c>
      <c r="B858" s="1" t="s">
        <v>3943</v>
      </c>
      <c r="C858" s="1" t="s">
        <v>3944</v>
      </c>
      <c r="D858" s="1" t="s">
        <v>3949</v>
      </c>
      <c r="E858" s="1" t="s">
        <v>3950</v>
      </c>
      <c r="F858">
        <v>0.64</v>
      </c>
      <c r="G858">
        <v>0</v>
      </c>
      <c r="H858">
        <v>1.68311304942665</v>
      </c>
      <c r="I858">
        <v>4.5102224591640896</v>
      </c>
      <c r="J858" s="1" t="s">
        <v>19</v>
      </c>
      <c r="K858" s="1" t="s">
        <v>19</v>
      </c>
      <c r="L858" s="1" t="s">
        <v>48</v>
      </c>
      <c r="M858">
        <v>-108.2977362</v>
      </c>
      <c r="N858">
        <v>39.921085130000002</v>
      </c>
      <c r="O858" s="1" t="s">
        <v>19</v>
      </c>
      <c r="P858" s="1" t="s">
        <v>19</v>
      </c>
      <c r="Q858" s="1" t="s">
        <v>19</v>
      </c>
    </row>
    <row r="859" spans="1:17" x14ac:dyDescent="0.25">
      <c r="A859">
        <v>858</v>
      </c>
      <c r="B859" s="1" t="s">
        <v>3951</v>
      </c>
      <c r="C859" s="1" t="s">
        <v>3952</v>
      </c>
      <c r="D859" s="1" t="s">
        <v>3953</v>
      </c>
      <c r="E859" s="1" t="s">
        <v>3954</v>
      </c>
      <c r="F859">
        <v>0.78</v>
      </c>
      <c r="G859">
        <v>8</v>
      </c>
      <c r="H859">
        <v>2.2249979577582102</v>
      </c>
      <c r="I859">
        <v>3.3747459160270901</v>
      </c>
      <c r="J859" s="1" t="s">
        <v>1605</v>
      </c>
      <c r="K859" s="1" t="s">
        <v>3955</v>
      </c>
      <c r="L859" s="1" t="s">
        <v>27</v>
      </c>
      <c r="M859">
        <v>-118.8134258</v>
      </c>
      <c r="N859">
        <v>36.024116480000004</v>
      </c>
      <c r="O859" s="1" t="s">
        <v>3956</v>
      </c>
      <c r="P859" s="1">
        <f>Source_Data_for_Figure1_3[[#This Row],[avgflow_cfs]]*0.028316847</f>
        <v>1.2097079143900418</v>
      </c>
      <c r="Q859" s="1" t="s">
        <v>3957</v>
      </c>
    </row>
    <row r="860" spans="1:17" x14ac:dyDescent="0.25">
      <c r="A860">
        <v>859</v>
      </c>
      <c r="B860" s="1" t="s">
        <v>3951</v>
      </c>
      <c r="C860" s="1" t="s">
        <v>3952</v>
      </c>
      <c r="D860" s="1" t="s">
        <v>3958</v>
      </c>
      <c r="E860" s="1" t="s">
        <v>3959</v>
      </c>
      <c r="F860">
        <v>0.81</v>
      </c>
      <c r="G860">
        <v>5</v>
      </c>
      <c r="H860">
        <v>2.2711554499693101</v>
      </c>
      <c r="I860">
        <v>3.3747459160270901</v>
      </c>
      <c r="J860" s="1" t="s">
        <v>19</v>
      </c>
      <c r="K860" s="1" t="s">
        <v>19</v>
      </c>
      <c r="L860" s="1" t="s">
        <v>27</v>
      </c>
      <c r="M860">
        <v>-118.8134196</v>
      </c>
      <c r="N860">
        <v>36.024051499999999</v>
      </c>
      <c r="O860" s="1" t="s">
        <v>19</v>
      </c>
      <c r="P860" s="1" t="s">
        <v>19</v>
      </c>
      <c r="Q860" s="1" t="s">
        <v>19</v>
      </c>
    </row>
    <row r="861" spans="1:17" x14ac:dyDescent="0.25">
      <c r="A861">
        <v>860</v>
      </c>
      <c r="B861" s="1" t="s">
        <v>3960</v>
      </c>
      <c r="C861" s="1" t="s">
        <v>3961</v>
      </c>
      <c r="D861" s="1" t="s">
        <v>3962</v>
      </c>
      <c r="E861" s="1" t="s">
        <v>3963</v>
      </c>
      <c r="F861">
        <v>0.54</v>
      </c>
      <c r="G861">
        <v>2</v>
      </c>
      <c r="H861">
        <v>1.5254072423234599</v>
      </c>
      <c r="I861">
        <v>4.6282602478241399</v>
      </c>
      <c r="J861" s="1" t="s">
        <v>19</v>
      </c>
      <c r="K861" s="1" t="s">
        <v>19</v>
      </c>
      <c r="L861" s="1" t="s">
        <v>48</v>
      </c>
      <c r="M861">
        <v>-104.76763889999999</v>
      </c>
      <c r="N861">
        <v>38.729722199999998</v>
      </c>
      <c r="O861" s="1" t="s">
        <v>3956</v>
      </c>
      <c r="P861" s="1">
        <f>Source_Data_for_Figure1_3[[#This Row],[avgflow_cfs]]*0.028316847</f>
        <v>1.2097079143900418</v>
      </c>
      <c r="Q861" s="1" t="s">
        <v>3964</v>
      </c>
    </row>
    <row r="862" spans="1:17" x14ac:dyDescent="0.25">
      <c r="A862">
        <v>861</v>
      </c>
      <c r="B862" s="1" t="s">
        <v>3965</v>
      </c>
      <c r="C862" s="1" t="s">
        <v>3966</v>
      </c>
      <c r="D862" s="1" t="s">
        <v>3967</v>
      </c>
      <c r="E862" s="1" t="s">
        <v>3968</v>
      </c>
      <c r="F862">
        <v>0.66</v>
      </c>
      <c r="G862">
        <v>8</v>
      </c>
      <c r="H862">
        <v>1.6073352173966799</v>
      </c>
      <c r="I862">
        <v>5.0449196082962198</v>
      </c>
      <c r="J862" s="1" t="s">
        <v>19</v>
      </c>
      <c r="K862" s="1" t="s">
        <v>19</v>
      </c>
      <c r="L862" s="1" t="s">
        <v>27</v>
      </c>
      <c r="M862">
        <v>-104.729139</v>
      </c>
      <c r="N862">
        <v>38.718607259999999</v>
      </c>
      <c r="O862" s="1" t="s">
        <v>3956</v>
      </c>
      <c r="P862" s="1">
        <f>Source_Data_for_Figure1_3[[#This Row],[avgflow_cfs]]*0.028316847</f>
        <v>1.2097079143900418</v>
      </c>
      <c r="Q862" s="1" t="s">
        <v>3969</v>
      </c>
    </row>
    <row r="863" spans="1:17" x14ac:dyDescent="0.25">
      <c r="A863">
        <v>862</v>
      </c>
      <c r="B863" s="1" t="s">
        <v>3970</v>
      </c>
      <c r="C863" s="1" t="s">
        <v>3971</v>
      </c>
      <c r="D863" s="1" t="s">
        <v>3972</v>
      </c>
      <c r="E863" s="1" t="s">
        <v>3973</v>
      </c>
      <c r="F863">
        <v>0.12</v>
      </c>
      <c r="G863">
        <v>30</v>
      </c>
      <c r="H863">
        <v>0.71469361782962404</v>
      </c>
      <c r="I863">
        <v>3.5706769356330299</v>
      </c>
      <c r="J863" s="1" t="s">
        <v>19</v>
      </c>
      <c r="K863" s="1" t="s">
        <v>19</v>
      </c>
      <c r="L863" s="1" t="s">
        <v>20</v>
      </c>
      <c r="M863">
        <v>-120.4425102</v>
      </c>
      <c r="N863">
        <v>37.666398270000002</v>
      </c>
      <c r="O863" s="1" t="s">
        <v>19</v>
      </c>
      <c r="P863" s="1" t="s">
        <v>19</v>
      </c>
      <c r="Q863" s="1" t="s">
        <v>19</v>
      </c>
    </row>
    <row r="864" spans="1:17" x14ac:dyDescent="0.25">
      <c r="A864">
        <v>863</v>
      </c>
      <c r="B864" s="1" t="s">
        <v>3974</v>
      </c>
      <c r="C864" s="1" t="s">
        <v>3975</v>
      </c>
      <c r="D864" s="1" t="s">
        <v>3976</v>
      </c>
      <c r="E864" s="1" t="s">
        <v>3977</v>
      </c>
      <c r="F864">
        <v>0.16</v>
      </c>
      <c r="G864">
        <v>20</v>
      </c>
      <c r="H864">
        <v>0.71065486361027796</v>
      </c>
      <c r="I864">
        <v>3.5823690153808898</v>
      </c>
      <c r="J864" s="1" t="s">
        <v>19</v>
      </c>
      <c r="K864" s="1" t="s">
        <v>19</v>
      </c>
      <c r="L864" s="1" t="s">
        <v>20</v>
      </c>
      <c r="M864">
        <v>-120.63789629999999</v>
      </c>
      <c r="N864">
        <v>37.851598330000002</v>
      </c>
      <c r="O864" s="1" t="s">
        <v>19</v>
      </c>
      <c r="P864" s="1" t="s">
        <v>19</v>
      </c>
      <c r="Q864" s="1" t="s">
        <v>19</v>
      </c>
    </row>
    <row r="865" spans="1:17" x14ac:dyDescent="0.25">
      <c r="A865">
        <v>864</v>
      </c>
      <c r="B865" s="1" t="s">
        <v>3978</v>
      </c>
      <c r="C865" s="1" t="s">
        <v>3979</v>
      </c>
      <c r="D865" s="1" t="s">
        <v>3980</v>
      </c>
      <c r="E865" s="1" t="s">
        <v>3981</v>
      </c>
      <c r="F865">
        <v>0.45</v>
      </c>
      <c r="G865">
        <v>6</v>
      </c>
      <c r="H865">
        <v>1.32549754842864</v>
      </c>
      <c r="I865">
        <v>3.9796836924919599</v>
      </c>
      <c r="J865" s="1" t="s">
        <v>19</v>
      </c>
      <c r="K865" s="1" t="s">
        <v>19</v>
      </c>
      <c r="L865" s="1" t="s">
        <v>48</v>
      </c>
      <c r="M865">
        <v>-107.0378315</v>
      </c>
      <c r="N865">
        <v>39.854413389999998</v>
      </c>
      <c r="O865" s="1" t="s">
        <v>19</v>
      </c>
      <c r="P865" s="1" t="s">
        <v>19</v>
      </c>
      <c r="Q865" s="1" t="s">
        <v>19</v>
      </c>
    </row>
    <row r="866" spans="1:17" x14ac:dyDescent="0.25">
      <c r="A866">
        <v>865</v>
      </c>
      <c r="B866" s="1" t="s">
        <v>3982</v>
      </c>
      <c r="C866" s="1" t="s">
        <v>3983</v>
      </c>
      <c r="D866" s="1" t="s">
        <v>3984</v>
      </c>
      <c r="E866" s="1" t="s">
        <v>3985</v>
      </c>
      <c r="F866">
        <v>0.96</v>
      </c>
      <c r="G866">
        <v>5</v>
      </c>
      <c r="H866">
        <v>1.9969313667803701</v>
      </c>
      <c r="I866">
        <v>2.98511412667819</v>
      </c>
      <c r="J866" s="1" t="s">
        <v>89</v>
      </c>
      <c r="K866" s="1" t="s">
        <v>3986</v>
      </c>
      <c r="L866" s="1" t="s">
        <v>27</v>
      </c>
      <c r="M866">
        <v>-123.67366800000001</v>
      </c>
      <c r="N866">
        <v>41.049852000000001</v>
      </c>
      <c r="O866" s="1" t="s">
        <v>3987</v>
      </c>
      <c r="P866" s="1">
        <f>Source_Data_for_Figure1_3[[#This Row],[avgflow_cfs]]*0.028316847</f>
        <v>86.540703488205423</v>
      </c>
      <c r="Q866" s="1" t="s">
        <v>3988</v>
      </c>
    </row>
    <row r="867" spans="1:17" x14ac:dyDescent="0.25">
      <c r="A867">
        <v>866</v>
      </c>
      <c r="B867" s="1" t="s">
        <v>3989</v>
      </c>
      <c r="C867" s="1" t="s">
        <v>3990</v>
      </c>
      <c r="D867" s="1" t="s">
        <v>3991</v>
      </c>
      <c r="E867" s="1" t="s">
        <v>3992</v>
      </c>
      <c r="F867">
        <v>0.71</v>
      </c>
      <c r="G867">
        <v>2</v>
      </c>
      <c r="H867">
        <v>1.0377864153121701</v>
      </c>
      <c r="I867">
        <v>3.7181190480100099</v>
      </c>
      <c r="J867" s="1" t="s">
        <v>19</v>
      </c>
      <c r="K867" s="1" t="s">
        <v>19</v>
      </c>
      <c r="L867" s="1" t="s">
        <v>27</v>
      </c>
      <c r="M867">
        <v>-107.2593997</v>
      </c>
      <c r="N867">
        <v>38.231716519999999</v>
      </c>
      <c r="O867" s="1" t="s">
        <v>19</v>
      </c>
      <c r="P867" s="1" t="s">
        <v>19</v>
      </c>
      <c r="Q867" s="1" t="s">
        <v>19</v>
      </c>
    </row>
    <row r="868" spans="1:17" x14ac:dyDescent="0.25">
      <c r="A868">
        <v>867</v>
      </c>
      <c r="B868" s="1" t="s">
        <v>3993</v>
      </c>
      <c r="C868" s="1" t="s">
        <v>3994</v>
      </c>
      <c r="D868" s="1" t="s">
        <v>3995</v>
      </c>
      <c r="E868" s="1" t="s">
        <v>3996</v>
      </c>
      <c r="F868">
        <v>0.67</v>
      </c>
      <c r="G868">
        <v>9</v>
      </c>
      <c r="H868">
        <v>0.92885111947758903</v>
      </c>
      <c r="I868">
        <v>3.8084775612246302</v>
      </c>
      <c r="J868" s="1" t="s">
        <v>19</v>
      </c>
      <c r="K868" s="1" t="s">
        <v>19</v>
      </c>
      <c r="L868" s="1" t="s">
        <v>27</v>
      </c>
      <c r="M868">
        <v>-107.03424699999999</v>
      </c>
      <c r="N868">
        <v>38.234872799999998</v>
      </c>
      <c r="O868" s="1" t="s">
        <v>19</v>
      </c>
      <c r="P868" s="1" t="s">
        <v>19</v>
      </c>
      <c r="Q868" s="1" t="s">
        <v>19</v>
      </c>
    </row>
    <row r="869" spans="1:17" x14ac:dyDescent="0.25">
      <c r="A869">
        <v>868</v>
      </c>
      <c r="B869" s="1" t="s">
        <v>3997</v>
      </c>
      <c r="C869" s="1" t="s">
        <v>3998</v>
      </c>
      <c r="D869" s="1" t="s">
        <v>3999</v>
      </c>
      <c r="E869" s="1" t="s">
        <v>4000</v>
      </c>
      <c r="F869">
        <v>0.7</v>
      </c>
      <c r="G869">
        <v>7</v>
      </c>
      <c r="H869">
        <v>2.1867283372512398</v>
      </c>
      <c r="I869">
        <v>4.1186950894858896</v>
      </c>
      <c r="J869" s="1" t="s">
        <v>19</v>
      </c>
      <c r="K869" s="1" t="s">
        <v>19</v>
      </c>
      <c r="L869" s="1" t="s">
        <v>27</v>
      </c>
      <c r="M869">
        <v>-107.8334167</v>
      </c>
      <c r="N869">
        <v>38.785166670000002</v>
      </c>
      <c r="O869" s="1" t="s">
        <v>4001</v>
      </c>
      <c r="P869" s="1">
        <f>Source_Data_for_Figure1_3[[#This Row],[avgflow_cfs]]*0.028316847</f>
        <v>11.891023112005401</v>
      </c>
      <c r="Q869" s="1" t="s">
        <v>4002</v>
      </c>
    </row>
    <row r="870" spans="1:17" x14ac:dyDescent="0.25">
      <c r="A870">
        <v>869</v>
      </c>
      <c r="B870" s="1" t="s">
        <v>3997</v>
      </c>
      <c r="C870" s="1" t="s">
        <v>3998</v>
      </c>
      <c r="D870" s="1" t="s">
        <v>4003</v>
      </c>
      <c r="E870" s="1" t="s">
        <v>4004</v>
      </c>
      <c r="F870">
        <v>0.7</v>
      </c>
      <c r="G870">
        <v>7</v>
      </c>
      <c r="H870">
        <v>2.2588621100456798</v>
      </c>
      <c r="I870">
        <v>4.1231546319758801</v>
      </c>
      <c r="J870" s="1" t="s">
        <v>19</v>
      </c>
      <c r="K870" s="1" t="s">
        <v>19</v>
      </c>
      <c r="L870" s="1" t="s">
        <v>27</v>
      </c>
      <c r="M870">
        <v>-107.83318989999999</v>
      </c>
      <c r="N870">
        <v>38.785005679999998</v>
      </c>
      <c r="O870" s="1" t="s">
        <v>19</v>
      </c>
      <c r="P870" s="1" t="s">
        <v>19</v>
      </c>
      <c r="Q870" s="1" t="s">
        <v>19</v>
      </c>
    </row>
    <row r="871" spans="1:17" x14ac:dyDescent="0.25">
      <c r="A871">
        <v>870</v>
      </c>
      <c r="B871" s="1" t="s">
        <v>4005</v>
      </c>
      <c r="C871" s="1" t="s">
        <v>4006</v>
      </c>
      <c r="D871" s="1" t="s">
        <v>4007</v>
      </c>
      <c r="E871" s="1" t="s">
        <v>4008</v>
      </c>
      <c r="F871">
        <v>0.6</v>
      </c>
      <c r="G871">
        <v>10</v>
      </c>
      <c r="H871">
        <v>1.83626405499499</v>
      </c>
      <c r="I871">
        <v>3.3082443874569201</v>
      </c>
      <c r="J871" s="1" t="s">
        <v>105</v>
      </c>
      <c r="K871" s="1" t="s">
        <v>4009</v>
      </c>
      <c r="L871" s="1" t="s">
        <v>20</v>
      </c>
      <c r="M871">
        <v>-118.6542556</v>
      </c>
      <c r="N871">
        <v>36.048281250000002</v>
      </c>
      <c r="O871" s="1" t="s">
        <v>4010</v>
      </c>
      <c r="P871" s="1">
        <f>Source_Data_for_Figure1_3[[#This Row],[avgflow_cfs]]*0.028316847</f>
        <v>0.58422192314386867</v>
      </c>
      <c r="Q871" s="1" t="s">
        <v>4011</v>
      </c>
    </row>
    <row r="872" spans="1:17" x14ac:dyDescent="0.25">
      <c r="A872">
        <v>871</v>
      </c>
      <c r="B872" s="1" t="s">
        <v>4005</v>
      </c>
      <c r="C872" s="1" t="s">
        <v>4006</v>
      </c>
      <c r="D872" s="1" t="s">
        <v>4012</v>
      </c>
      <c r="E872" s="1" t="s">
        <v>4013</v>
      </c>
      <c r="F872">
        <v>0.67</v>
      </c>
      <c r="G872">
        <v>9</v>
      </c>
      <c r="H872">
        <v>1.96230791556477</v>
      </c>
      <c r="I872">
        <v>3.2604428397013798</v>
      </c>
      <c r="J872" s="1" t="s">
        <v>19</v>
      </c>
      <c r="K872" s="1" t="s">
        <v>19</v>
      </c>
      <c r="L872" s="1" t="s">
        <v>27</v>
      </c>
      <c r="M872">
        <v>-118.6544191</v>
      </c>
      <c r="N872">
        <v>36.048281209999999</v>
      </c>
      <c r="O872" s="1" t="s">
        <v>19</v>
      </c>
      <c r="P872" s="1" t="s">
        <v>19</v>
      </c>
      <c r="Q872" s="1" t="s">
        <v>19</v>
      </c>
    </row>
    <row r="873" spans="1:17" x14ac:dyDescent="0.25">
      <c r="A873">
        <v>872</v>
      </c>
      <c r="B873" s="1" t="s">
        <v>4014</v>
      </c>
      <c r="C873" s="1" t="s">
        <v>4015</v>
      </c>
      <c r="D873" s="1" t="s">
        <v>4016</v>
      </c>
      <c r="E873" s="1" t="s">
        <v>4017</v>
      </c>
      <c r="F873">
        <v>0.55000000000000004</v>
      </c>
      <c r="G873">
        <v>14</v>
      </c>
      <c r="H873">
        <v>1.8080267394851499</v>
      </c>
      <c r="I873">
        <v>4.4922371892295097</v>
      </c>
      <c r="J873" s="1" t="s">
        <v>19</v>
      </c>
      <c r="K873" s="1" t="s">
        <v>19</v>
      </c>
      <c r="L873" s="1" t="s">
        <v>20</v>
      </c>
      <c r="M873">
        <v>-108.8802778</v>
      </c>
      <c r="N873">
        <v>40.738055559999999</v>
      </c>
      <c r="O873" s="1" t="s">
        <v>19</v>
      </c>
      <c r="P873" s="1" t="s">
        <v>19</v>
      </c>
      <c r="Q873" s="1" t="s">
        <v>19</v>
      </c>
    </row>
    <row r="874" spans="1:17" x14ac:dyDescent="0.25">
      <c r="A874">
        <v>873</v>
      </c>
      <c r="B874" s="1" t="s">
        <v>4018</v>
      </c>
      <c r="C874" s="1" t="s">
        <v>4019</v>
      </c>
      <c r="D874" s="1" t="s">
        <v>4020</v>
      </c>
      <c r="E874" s="1" t="s">
        <v>4021</v>
      </c>
      <c r="F874">
        <v>0.54</v>
      </c>
      <c r="G874">
        <v>15</v>
      </c>
      <c r="H874">
        <v>1.8679560453853401</v>
      </c>
      <c r="I874">
        <v>4.2686001909927702</v>
      </c>
      <c r="J874" s="1" t="s">
        <v>19</v>
      </c>
      <c r="K874" s="1" t="s">
        <v>19</v>
      </c>
      <c r="L874" s="1" t="s">
        <v>20</v>
      </c>
      <c r="M874">
        <v>-108.9179</v>
      </c>
      <c r="N874">
        <v>40.800800000000002</v>
      </c>
      <c r="O874" s="1" t="s">
        <v>19</v>
      </c>
      <c r="P874" s="1" t="s">
        <v>19</v>
      </c>
      <c r="Q874" s="1" t="s">
        <v>19</v>
      </c>
    </row>
    <row r="875" spans="1:17" x14ac:dyDescent="0.25">
      <c r="A875">
        <v>874</v>
      </c>
      <c r="B875" s="1" t="s">
        <v>4022</v>
      </c>
      <c r="C875" s="1" t="s">
        <v>4023</v>
      </c>
      <c r="D875" s="1" t="s">
        <v>4024</v>
      </c>
      <c r="E875" s="1" t="s">
        <v>4025</v>
      </c>
      <c r="F875">
        <v>0.4</v>
      </c>
      <c r="G875">
        <v>0</v>
      </c>
      <c r="H875">
        <v>0.91821752850127503</v>
      </c>
      <c r="I875">
        <v>4.73953995645953</v>
      </c>
      <c r="J875" s="1" t="s">
        <v>19</v>
      </c>
      <c r="K875" s="1" t="s">
        <v>19</v>
      </c>
      <c r="L875" s="1" t="s">
        <v>48</v>
      </c>
      <c r="M875">
        <v>-121.861761</v>
      </c>
      <c r="N875">
        <v>40.451873460000002</v>
      </c>
      <c r="O875" s="1" t="s">
        <v>19</v>
      </c>
      <c r="P875" s="1" t="s">
        <v>19</v>
      </c>
      <c r="Q875" s="1" t="s">
        <v>19</v>
      </c>
    </row>
    <row r="876" spans="1:17" x14ac:dyDescent="0.25">
      <c r="A876">
        <v>875</v>
      </c>
      <c r="B876" s="1" t="s">
        <v>4026</v>
      </c>
      <c r="C876" s="1" t="s">
        <v>4027</v>
      </c>
      <c r="D876" s="1" t="s">
        <v>4028</v>
      </c>
      <c r="E876" s="1" t="s">
        <v>4029</v>
      </c>
      <c r="F876">
        <v>0.47</v>
      </c>
      <c r="G876">
        <v>0</v>
      </c>
      <c r="H876">
        <v>1.4338488019114599</v>
      </c>
      <c r="I876">
        <v>4.6880867812778204</v>
      </c>
      <c r="J876" s="1" t="s">
        <v>19</v>
      </c>
      <c r="K876" s="1" t="s">
        <v>19</v>
      </c>
      <c r="L876" s="1" t="s">
        <v>48</v>
      </c>
      <c r="M876">
        <v>-121.9802854</v>
      </c>
      <c r="N876">
        <v>40.405749989999997</v>
      </c>
      <c r="O876" s="1" t="s">
        <v>19</v>
      </c>
      <c r="P876" s="1" t="s">
        <v>19</v>
      </c>
      <c r="Q876" s="1" t="s">
        <v>19</v>
      </c>
    </row>
    <row r="877" spans="1:17" x14ac:dyDescent="0.25">
      <c r="A877">
        <v>876</v>
      </c>
      <c r="B877" s="1" t="s">
        <v>4026</v>
      </c>
      <c r="C877" s="1" t="s">
        <v>4027</v>
      </c>
      <c r="D877" s="1" t="s">
        <v>4030</v>
      </c>
      <c r="E877" s="1" t="s">
        <v>4031</v>
      </c>
      <c r="F877">
        <v>0.51</v>
      </c>
      <c r="G877">
        <v>0</v>
      </c>
      <c r="H877">
        <v>1.3303911047725001</v>
      </c>
      <c r="I877">
        <v>4.7621582094258503</v>
      </c>
      <c r="J877" s="1" t="s">
        <v>19</v>
      </c>
      <c r="K877" s="1" t="s">
        <v>19</v>
      </c>
      <c r="L877" s="1" t="s">
        <v>48</v>
      </c>
      <c r="M877">
        <v>-121.969295</v>
      </c>
      <c r="N877">
        <v>40.402329620000003</v>
      </c>
      <c r="O877" s="1" t="s">
        <v>19</v>
      </c>
      <c r="P877" s="1" t="s">
        <v>19</v>
      </c>
      <c r="Q877" s="1" t="s">
        <v>19</v>
      </c>
    </row>
    <row r="878" spans="1:17" x14ac:dyDescent="0.25">
      <c r="A878">
        <v>877</v>
      </c>
      <c r="B878" s="1" t="s">
        <v>4032</v>
      </c>
      <c r="C878" s="1" t="s">
        <v>4033</v>
      </c>
      <c r="D878" s="1" t="s">
        <v>4034</v>
      </c>
      <c r="E878" s="1" t="s">
        <v>4035</v>
      </c>
      <c r="F878">
        <v>0.65</v>
      </c>
      <c r="G878">
        <v>0</v>
      </c>
      <c r="H878">
        <v>2.3329011011259602</v>
      </c>
      <c r="I878">
        <v>4.6880867812778204</v>
      </c>
      <c r="J878" s="1" t="s">
        <v>19</v>
      </c>
      <c r="K878" s="1" t="s">
        <v>19</v>
      </c>
      <c r="L878" s="1" t="s">
        <v>27</v>
      </c>
      <c r="M878">
        <v>-121.9650817</v>
      </c>
      <c r="N878">
        <v>40.400653060000003</v>
      </c>
      <c r="O878" s="1" t="s">
        <v>19</v>
      </c>
      <c r="P878" s="1" t="s">
        <v>19</v>
      </c>
      <c r="Q878" s="1" t="s">
        <v>19</v>
      </c>
    </row>
    <row r="879" spans="1:17" x14ac:dyDescent="0.25">
      <c r="A879">
        <v>878</v>
      </c>
      <c r="B879" s="1" t="s">
        <v>4036</v>
      </c>
      <c r="C879" s="1" t="s">
        <v>4037</v>
      </c>
      <c r="D879" s="1" t="s">
        <v>4038</v>
      </c>
      <c r="E879" s="1" t="s">
        <v>4039</v>
      </c>
      <c r="F879">
        <v>0.49</v>
      </c>
      <c r="G879">
        <v>6</v>
      </c>
      <c r="H879">
        <v>1.43681461969696</v>
      </c>
      <c r="I879">
        <v>4.6880867812778204</v>
      </c>
      <c r="J879" s="1" t="s">
        <v>19</v>
      </c>
      <c r="K879" s="1" t="s">
        <v>19</v>
      </c>
      <c r="L879" s="1" t="s">
        <v>48</v>
      </c>
      <c r="M879">
        <v>-121.80083620000001</v>
      </c>
      <c r="N879">
        <v>40.369431179999999</v>
      </c>
      <c r="O879" s="1" t="s">
        <v>19</v>
      </c>
      <c r="P879" s="1" t="s">
        <v>19</v>
      </c>
      <c r="Q879" s="1" t="s">
        <v>19</v>
      </c>
    </row>
    <row r="880" spans="1:17" x14ac:dyDescent="0.25">
      <c r="A880">
        <v>879</v>
      </c>
      <c r="B880" s="1" t="s">
        <v>4032</v>
      </c>
      <c r="C880" s="1" t="s">
        <v>4033</v>
      </c>
      <c r="D880" s="1" t="s">
        <v>4040</v>
      </c>
      <c r="E880" s="1" t="s">
        <v>4041</v>
      </c>
      <c r="F880">
        <v>0.43</v>
      </c>
      <c r="G880">
        <v>0</v>
      </c>
      <c r="H880">
        <v>1.2797831238320001</v>
      </c>
      <c r="I880">
        <v>4.6880867812778204</v>
      </c>
      <c r="J880" s="1" t="s">
        <v>19</v>
      </c>
      <c r="K880" s="1" t="s">
        <v>19</v>
      </c>
      <c r="L880" s="1" t="s">
        <v>48</v>
      </c>
      <c r="M880">
        <v>-121.96742260000001</v>
      </c>
      <c r="N880">
        <v>40.400950610000002</v>
      </c>
      <c r="O880" s="1" t="s">
        <v>19</v>
      </c>
      <c r="P880" s="1" t="s">
        <v>19</v>
      </c>
      <c r="Q880" s="1" t="s">
        <v>19</v>
      </c>
    </row>
    <row r="881" spans="1:17" x14ac:dyDescent="0.25">
      <c r="A881">
        <v>880</v>
      </c>
      <c r="B881" s="1" t="s">
        <v>4042</v>
      </c>
      <c r="C881" s="1" t="s">
        <v>4043</v>
      </c>
      <c r="D881" s="1" t="s">
        <v>4044</v>
      </c>
      <c r="E881" s="1" t="s">
        <v>4045</v>
      </c>
      <c r="F881">
        <v>0.33</v>
      </c>
      <c r="G881">
        <v>0</v>
      </c>
      <c r="H881">
        <v>0.73962236195812303</v>
      </c>
      <c r="I881">
        <v>4.4870812977113799</v>
      </c>
      <c r="J881" s="1" t="s">
        <v>19</v>
      </c>
      <c r="K881" s="1" t="s">
        <v>19</v>
      </c>
      <c r="L881" s="1" t="s">
        <v>48</v>
      </c>
      <c r="M881">
        <v>-121.9435701</v>
      </c>
      <c r="N881">
        <v>40.407813050000001</v>
      </c>
      <c r="O881" s="1" t="s">
        <v>19</v>
      </c>
      <c r="P881" s="1" t="s">
        <v>19</v>
      </c>
      <c r="Q881" s="1" t="s">
        <v>19</v>
      </c>
    </row>
    <row r="882" spans="1:17" x14ac:dyDescent="0.25">
      <c r="A882">
        <v>881</v>
      </c>
      <c r="B882" s="1" t="s">
        <v>4036</v>
      </c>
      <c r="C882" s="1" t="s">
        <v>4037</v>
      </c>
      <c r="D882" s="1" t="s">
        <v>4046</v>
      </c>
      <c r="E882" s="1" t="s">
        <v>4047</v>
      </c>
      <c r="F882">
        <v>0.51</v>
      </c>
      <c r="G882">
        <v>0</v>
      </c>
      <c r="H882">
        <v>1.4228940367858101</v>
      </c>
      <c r="I882">
        <v>4.8038207115481004</v>
      </c>
      <c r="J882" s="1" t="s">
        <v>19</v>
      </c>
      <c r="K882" s="1" t="s">
        <v>19</v>
      </c>
      <c r="L882" s="1" t="s">
        <v>48</v>
      </c>
      <c r="M882">
        <v>-121.7987703</v>
      </c>
      <c r="N882">
        <v>40.368948490000001</v>
      </c>
      <c r="O882" s="1" t="s">
        <v>19</v>
      </c>
      <c r="P882" s="1" t="s">
        <v>19</v>
      </c>
      <c r="Q882" s="1" t="s">
        <v>19</v>
      </c>
    </row>
    <row r="883" spans="1:17" x14ac:dyDescent="0.25">
      <c r="A883">
        <v>882</v>
      </c>
      <c r="B883" s="1" t="s">
        <v>4048</v>
      </c>
      <c r="C883" s="1" t="s">
        <v>37</v>
      </c>
      <c r="D883" s="1" t="s">
        <v>4049</v>
      </c>
      <c r="E883" s="1" t="s">
        <v>4050</v>
      </c>
      <c r="F883">
        <v>0.59</v>
      </c>
      <c r="G883">
        <v>0</v>
      </c>
      <c r="H883">
        <v>1.8201840313990401</v>
      </c>
      <c r="I883">
        <v>3.2379847956349401</v>
      </c>
      <c r="J883" s="1" t="s">
        <v>1083</v>
      </c>
      <c r="K883" s="1" t="s">
        <v>4051</v>
      </c>
      <c r="L883" s="1" t="s">
        <v>48</v>
      </c>
      <c r="M883">
        <v>-123.6439073</v>
      </c>
      <c r="N883">
        <v>39.729599700000001</v>
      </c>
      <c r="O883" s="1" t="s">
        <v>4052</v>
      </c>
      <c r="P883" s="1">
        <f>Source_Data_for_Figure1_3[[#This Row],[avgflow_cfs]]*0.028316847</f>
        <v>0.42906125082184177</v>
      </c>
      <c r="Q883" s="1" t="s">
        <v>4053</v>
      </c>
    </row>
    <row r="884" spans="1:17" x14ac:dyDescent="0.25">
      <c r="A884">
        <v>883</v>
      </c>
      <c r="B884" s="1" t="s">
        <v>4054</v>
      </c>
      <c r="C884" s="1" t="s">
        <v>4055</v>
      </c>
      <c r="D884" s="1" t="s">
        <v>4056</v>
      </c>
      <c r="E884" s="1" t="s">
        <v>4057</v>
      </c>
      <c r="F884">
        <v>0.17</v>
      </c>
      <c r="G884">
        <v>0</v>
      </c>
      <c r="H884">
        <v>0.61637580206918197</v>
      </c>
      <c r="I884">
        <v>4.5682067607820898</v>
      </c>
      <c r="J884" s="1" t="s">
        <v>888</v>
      </c>
      <c r="K884" s="1" t="s">
        <v>4058</v>
      </c>
      <c r="L884" s="1" t="s">
        <v>48</v>
      </c>
      <c r="M884">
        <v>-121.4228056</v>
      </c>
      <c r="N884">
        <v>40.689111099999998</v>
      </c>
      <c r="O884" s="1" t="s">
        <v>4059</v>
      </c>
      <c r="P884" s="1">
        <f>Source_Data_for_Figure1_3[[#This Row],[avgflow_cfs]]*0.028316847</f>
        <v>4.572705308083572</v>
      </c>
      <c r="Q884" s="1" t="s">
        <v>4060</v>
      </c>
    </row>
    <row r="885" spans="1:17" x14ac:dyDescent="0.25">
      <c r="A885">
        <v>884</v>
      </c>
      <c r="B885" s="1" t="s">
        <v>4061</v>
      </c>
      <c r="C885" s="1" t="s">
        <v>37</v>
      </c>
      <c r="D885" s="1" t="s">
        <v>4062</v>
      </c>
      <c r="E885" s="1" t="s">
        <v>4063</v>
      </c>
      <c r="F885">
        <v>1.1000000000000001</v>
      </c>
      <c r="G885">
        <v>3</v>
      </c>
      <c r="H885">
        <v>1.55264277809454</v>
      </c>
      <c r="I885">
        <v>3.9467146196744198</v>
      </c>
      <c r="J885" s="1" t="s">
        <v>19</v>
      </c>
      <c r="K885" s="1" t="s">
        <v>19</v>
      </c>
      <c r="L885" s="1" t="s">
        <v>27</v>
      </c>
      <c r="M885">
        <v>-106.60221369999999</v>
      </c>
      <c r="N885">
        <v>38.307134390000002</v>
      </c>
      <c r="O885" s="1" t="s">
        <v>19</v>
      </c>
      <c r="P885" s="1" t="s">
        <v>19</v>
      </c>
      <c r="Q885" s="1" t="s">
        <v>19</v>
      </c>
    </row>
    <row r="886" spans="1:17" x14ac:dyDescent="0.25">
      <c r="A886">
        <v>885</v>
      </c>
      <c r="B886" s="1" t="s">
        <v>4064</v>
      </c>
      <c r="C886" s="1" t="s">
        <v>4065</v>
      </c>
      <c r="D886" s="1" t="s">
        <v>4066</v>
      </c>
      <c r="E886" s="1" t="s">
        <v>4067</v>
      </c>
      <c r="F886">
        <v>0.72</v>
      </c>
      <c r="G886">
        <v>7</v>
      </c>
      <c r="H886">
        <v>2.4852266724904202</v>
      </c>
      <c r="I886">
        <v>3.7500948836129999</v>
      </c>
      <c r="J886" s="1" t="s">
        <v>63</v>
      </c>
      <c r="K886" s="1" t="s">
        <v>4068</v>
      </c>
      <c r="L886" s="1" t="s">
        <v>27</v>
      </c>
      <c r="M886">
        <v>-107.87533329999999</v>
      </c>
      <c r="N886">
        <v>37.036569440000001</v>
      </c>
      <c r="O886" s="1" t="s">
        <v>4069</v>
      </c>
      <c r="P886" s="1">
        <f>Source_Data_for_Figure1_3[[#This Row],[avgflow_cfs]]*0.028316847</f>
        <v>16.911281274673549</v>
      </c>
      <c r="Q886" s="1" t="s">
        <v>4070</v>
      </c>
    </row>
    <row r="887" spans="1:17" x14ac:dyDescent="0.25">
      <c r="A887">
        <v>886</v>
      </c>
      <c r="B887" s="1" t="s">
        <v>4071</v>
      </c>
      <c r="C887" s="1" t="s">
        <v>4072</v>
      </c>
      <c r="D887" s="1" t="s">
        <v>4073</v>
      </c>
      <c r="E887" s="1" t="s">
        <v>4074</v>
      </c>
      <c r="F887">
        <v>0.36</v>
      </c>
      <c r="G887">
        <v>39</v>
      </c>
      <c r="H887">
        <v>1.3174648747388999</v>
      </c>
      <c r="I887">
        <v>3.5394468848860599</v>
      </c>
      <c r="J887" s="1" t="s">
        <v>19</v>
      </c>
      <c r="K887" s="1" t="s">
        <v>19</v>
      </c>
      <c r="L887" s="1" t="s">
        <v>20</v>
      </c>
      <c r="M887">
        <v>-122.3156985</v>
      </c>
      <c r="N887">
        <v>41.268041340000003</v>
      </c>
      <c r="O887" s="1" t="s">
        <v>19</v>
      </c>
      <c r="P887" s="1" t="s">
        <v>19</v>
      </c>
      <c r="Q887" s="1" t="s">
        <v>19</v>
      </c>
    </row>
    <row r="888" spans="1:17" x14ac:dyDescent="0.25">
      <c r="A888">
        <v>887</v>
      </c>
      <c r="B888" s="1" t="s">
        <v>4075</v>
      </c>
      <c r="C888" s="1" t="s">
        <v>4076</v>
      </c>
      <c r="D888" s="1" t="s">
        <v>4077</v>
      </c>
      <c r="E888" s="1" t="s">
        <v>4078</v>
      </c>
      <c r="F888">
        <v>0.4</v>
      </c>
      <c r="G888">
        <v>32</v>
      </c>
      <c r="H888">
        <v>1.1518086465664199</v>
      </c>
      <c r="I888">
        <v>3.5394468848860599</v>
      </c>
      <c r="J888" s="1" t="s">
        <v>19</v>
      </c>
      <c r="K888" s="1" t="s">
        <v>19</v>
      </c>
      <c r="L888" s="1" t="s">
        <v>20</v>
      </c>
      <c r="M888">
        <v>-122.30014420000001</v>
      </c>
      <c r="N888">
        <v>41.26765734</v>
      </c>
      <c r="O888" s="1" t="s">
        <v>19</v>
      </c>
      <c r="P888" s="1" t="s">
        <v>19</v>
      </c>
      <c r="Q888" s="1" t="s">
        <v>19</v>
      </c>
    </row>
    <row r="889" spans="1:17" x14ac:dyDescent="0.25">
      <c r="A889">
        <v>888</v>
      </c>
      <c r="B889" s="1" t="s">
        <v>4079</v>
      </c>
      <c r="C889" s="1" t="s">
        <v>37</v>
      </c>
      <c r="D889" s="1" t="s">
        <v>4080</v>
      </c>
      <c r="E889" s="1" t="s">
        <v>4081</v>
      </c>
      <c r="F889">
        <v>0.73</v>
      </c>
      <c r="G889">
        <v>0</v>
      </c>
      <c r="H889">
        <v>1.9662169804918701</v>
      </c>
      <c r="I889">
        <v>3.3183399243540599</v>
      </c>
      <c r="J889" s="1" t="s">
        <v>19</v>
      </c>
      <c r="K889" s="1" t="s">
        <v>19</v>
      </c>
      <c r="L889" s="1" t="s">
        <v>27</v>
      </c>
      <c r="M889">
        <v>-121.00827630000001</v>
      </c>
      <c r="N889">
        <v>38.76295708</v>
      </c>
      <c r="O889" s="1" t="s">
        <v>19</v>
      </c>
      <c r="P889" s="1" t="s">
        <v>19</v>
      </c>
      <c r="Q889" s="1" t="s">
        <v>19</v>
      </c>
    </row>
    <row r="890" spans="1:17" x14ac:dyDescent="0.25">
      <c r="A890">
        <v>889</v>
      </c>
      <c r="B890" s="1" t="s">
        <v>4082</v>
      </c>
      <c r="C890" s="1" t="s">
        <v>4083</v>
      </c>
      <c r="D890" s="1" t="s">
        <v>4084</v>
      </c>
      <c r="E890" s="1" t="s">
        <v>4085</v>
      </c>
      <c r="F890">
        <v>0.56000000000000005</v>
      </c>
      <c r="G890">
        <v>31</v>
      </c>
      <c r="H890">
        <v>1.32299043527324</v>
      </c>
      <c r="I890">
        <v>3.3183399243540599</v>
      </c>
      <c r="J890" s="1" t="s">
        <v>19</v>
      </c>
      <c r="K890" s="1" t="s">
        <v>19</v>
      </c>
      <c r="L890" s="1" t="s">
        <v>20</v>
      </c>
      <c r="M890">
        <v>-121.164361</v>
      </c>
      <c r="N890">
        <v>38.704527779999999</v>
      </c>
      <c r="O890" s="1" t="s">
        <v>19</v>
      </c>
      <c r="P890" s="1" t="s">
        <v>19</v>
      </c>
      <c r="Q890" s="1" t="s">
        <v>19</v>
      </c>
    </row>
    <row r="891" spans="1:17" x14ac:dyDescent="0.25">
      <c r="A891">
        <v>890</v>
      </c>
      <c r="B891" s="1" t="s">
        <v>4079</v>
      </c>
      <c r="C891" s="1" t="s">
        <v>37</v>
      </c>
      <c r="D891" s="1" t="s">
        <v>4086</v>
      </c>
      <c r="E891" s="1" t="s">
        <v>4087</v>
      </c>
      <c r="F891">
        <v>0.61</v>
      </c>
      <c r="G891">
        <v>6</v>
      </c>
      <c r="H891">
        <v>1.6707411153081799</v>
      </c>
      <c r="I891">
        <v>3.50221150963745</v>
      </c>
      <c r="J891" s="1" t="s">
        <v>19</v>
      </c>
      <c r="K891" s="1" t="s">
        <v>19</v>
      </c>
      <c r="L891" s="1" t="s">
        <v>48</v>
      </c>
      <c r="M891">
        <v>-121.0085984</v>
      </c>
      <c r="N891">
        <v>38.763007760000001</v>
      </c>
      <c r="O891" s="1" t="s">
        <v>19</v>
      </c>
      <c r="P891" s="1" t="s">
        <v>19</v>
      </c>
      <c r="Q891" s="1" t="s">
        <v>19</v>
      </c>
    </row>
    <row r="892" spans="1:17" x14ac:dyDescent="0.25">
      <c r="A892">
        <v>891</v>
      </c>
      <c r="B892" s="1" t="s">
        <v>4082</v>
      </c>
      <c r="C892" s="1" t="s">
        <v>4083</v>
      </c>
      <c r="D892" s="1" t="s">
        <v>4088</v>
      </c>
      <c r="E892" s="1" t="s">
        <v>4089</v>
      </c>
      <c r="F892">
        <v>0.44</v>
      </c>
      <c r="G892">
        <v>34</v>
      </c>
      <c r="H892">
        <v>1.3658664752477101</v>
      </c>
      <c r="I892">
        <v>3.4277408721101601</v>
      </c>
      <c r="J892" s="1" t="s">
        <v>19</v>
      </c>
      <c r="K892" s="1" t="s">
        <v>19</v>
      </c>
      <c r="L892" s="1" t="s">
        <v>20</v>
      </c>
      <c r="M892">
        <v>-121.1670937</v>
      </c>
      <c r="N892">
        <v>38.688327059999999</v>
      </c>
      <c r="O892" s="1" t="s">
        <v>19</v>
      </c>
      <c r="P892" s="1" t="s">
        <v>19</v>
      </c>
      <c r="Q892" s="1" t="s">
        <v>19</v>
      </c>
    </row>
    <row r="893" spans="1:17" x14ac:dyDescent="0.25">
      <c r="A893">
        <v>892</v>
      </c>
      <c r="B893" s="1" t="s">
        <v>4090</v>
      </c>
      <c r="C893" s="1" t="s">
        <v>4091</v>
      </c>
      <c r="D893" s="1" t="s">
        <v>4092</v>
      </c>
      <c r="E893" s="1" t="s">
        <v>4093</v>
      </c>
      <c r="F893">
        <v>0.87</v>
      </c>
      <c r="G893">
        <v>0</v>
      </c>
      <c r="H893">
        <v>2.0064411850835202</v>
      </c>
      <c r="I893">
        <v>4.5069484524273404</v>
      </c>
      <c r="J893" s="1" t="s">
        <v>307</v>
      </c>
      <c r="K893" s="1" t="s">
        <v>1046</v>
      </c>
      <c r="L893" s="1" t="s">
        <v>27</v>
      </c>
      <c r="M893">
        <v>-108.4012046</v>
      </c>
      <c r="N893">
        <v>40.1685813</v>
      </c>
      <c r="O893" s="1" t="s">
        <v>4094</v>
      </c>
      <c r="P893" s="1">
        <f>Source_Data_for_Figure1_3[[#This Row],[avgflow_cfs]]*0.028316847</f>
        <v>3.3725025653083954E-2</v>
      </c>
      <c r="Q893" s="1" t="s">
        <v>4095</v>
      </c>
    </row>
    <row r="894" spans="1:17" x14ac:dyDescent="0.25">
      <c r="A894">
        <v>893</v>
      </c>
      <c r="B894" s="1" t="s">
        <v>4090</v>
      </c>
      <c r="C894" s="1" t="s">
        <v>4091</v>
      </c>
      <c r="D894" s="1" t="s">
        <v>4096</v>
      </c>
      <c r="E894" s="1" t="s">
        <v>4097</v>
      </c>
      <c r="F894">
        <v>0.87</v>
      </c>
      <c r="G894">
        <v>0</v>
      </c>
      <c r="H894">
        <v>2.0062829028390698</v>
      </c>
      <c r="I894">
        <v>4.50808331523959</v>
      </c>
      <c r="J894" s="1" t="s">
        <v>19</v>
      </c>
      <c r="K894" s="1" t="s">
        <v>19</v>
      </c>
      <c r="L894" s="1" t="s">
        <v>27</v>
      </c>
      <c r="M894">
        <v>-108.4011005</v>
      </c>
      <c r="N894">
        <v>40.168582559999997</v>
      </c>
      <c r="O894" s="1" t="s">
        <v>19</v>
      </c>
      <c r="P894" s="1" t="s">
        <v>19</v>
      </c>
      <c r="Q894" s="1" t="s">
        <v>19</v>
      </c>
    </row>
    <row r="895" spans="1:17" x14ac:dyDescent="0.25">
      <c r="A895">
        <v>894</v>
      </c>
      <c r="B895" s="1" t="s">
        <v>4098</v>
      </c>
      <c r="C895" s="1" t="s">
        <v>4099</v>
      </c>
      <c r="D895" s="1" t="s">
        <v>4100</v>
      </c>
      <c r="E895" s="1" t="s">
        <v>4101</v>
      </c>
      <c r="F895">
        <v>0.7</v>
      </c>
      <c r="G895">
        <v>3</v>
      </c>
      <c r="H895">
        <v>2.2779783297116301</v>
      </c>
      <c r="I895">
        <v>4.26604145240767</v>
      </c>
      <c r="J895" s="1" t="s">
        <v>279</v>
      </c>
      <c r="K895" s="1" t="s">
        <v>4102</v>
      </c>
      <c r="L895" s="1" t="s">
        <v>27</v>
      </c>
      <c r="M895">
        <v>-108.26619460000001</v>
      </c>
      <c r="N895">
        <v>39.239146300000002</v>
      </c>
      <c r="O895" s="1" t="s">
        <v>4103</v>
      </c>
      <c r="P895" s="1">
        <f>Source_Data_for_Figure1_3[[#This Row],[avgflow_cfs]]*0.028316847</f>
        <v>95.917675645090938</v>
      </c>
      <c r="Q895" s="1" t="s">
        <v>4104</v>
      </c>
    </row>
    <row r="896" spans="1:17" x14ac:dyDescent="0.25">
      <c r="A896">
        <v>895</v>
      </c>
      <c r="B896" s="1" t="s">
        <v>4098</v>
      </c>
      <c r="C896" s="1" t="s">
        <v>4099</v>
      </c>
      <c r="D896" s="1" t="s">
        <v>4105</v>
      </c>
      <c r="E896" s="1" t="s">
        <v>4106</v>
      </c>
      <c r="F896">
        <v>0.67</v>
      </c>
      <c r="G896">
        <v>2</v>
      </c>
      <c r="H896">
        <v>2.41165381710525</v>
      </c>
      <c r="I896">
        <v>4.0479850184878696</v>
      </c>
      <c r="J896" s="1" t="s">
        <v>19</v>
      </c>
      <c r="K896" s="1" t="s">
        <v>19</v>
      </c>
      <c r="L896" s="1" t="s">
        <v>27</v>
      </c>
      <c r="M896">
        <v>-108.26625490000001</v>
      </c>
      <c r="N896">
        <v>39.239520470000002</v>
      </c>
      <c r="O896" s="1" t="s">
        <v>19</v>
      </c>
      <c r="P896" s="1" t="s">
        <v>19</v>
      </c>
      <c r="Q896" s="1" t="s">
        <v>19</v>
      </c>
    </row>
    <row r="897" spans="1:17" x14ac:dyDescent="0.25">
      <c r="A897">
        <v>896</v>
      </c>
      <c r="B897" s="1" t="s">
        <v>4107</v>
      </c>
      <c r="C897" s="1" t="s">
        <v>4108</v>
      </c>
      <c r="D897" s="1" t="s">
        <v>4109</v>
      </c>
      <c r="E897" s="1" t="s">
        <v>4110</v>
      </c>
      <c r="F897">
        <v>0.68</v>
      </c>
      <c r="G897">
        <v>0</v>
      </c>
      <c r="H897">
        <v>1.2565822684174801</v>
      </c>
      <c r="I897">
        <v>4.5215810816420801</v>
      </c>
      <c r="J897" s="1" t="s">
        <v>1605</v>
      </c>
      <c r="K897" s="1" t="s">
        <v>4111</v>
      </c>
      <c r="L897" s="1" t="s">
        <v>27</v>
      </c>
      <c r="M897">
        <v>-121.769397</v>
      </c>
      <c r="N897">
        <v>37.461603369999999</v>
      </c>
      <c r="O897" s="1" t="s">
        <v>4112</v>
      </c>
      <c r="P897" s="1">
        <f>Source_Data_for_Figure1_3[[#This Row],[avgflow_cfs]]*0.028316847</f>
        <v>1.464773978951001</v>
      </c>
      <c r="Q897" s="1" t="s">
        <v>4113</v>
      </c>
    </row>
    <row r="898" spans="1:17" x14ac:dyDescent="0.25">
      <c r="A898">
        <v>897</v>
      </c>
      <c r="B898" s="1" t="s">
        <v>360</v>
      </c>
      <c r="C898" s="1" t="s">
        <v>361</v>
      </c>
      <c r="D898" s="1" t="s">
        <v>4114</v>
      </c>
      <c r="E898" s="1" t="s">
        <v>4115</v>
      </c>
      <c r="F898">
        <v>0.42</v>
      </c>
      <c r="G898">
        <v>15</v>
      </c>
      <c r="H898">
        <v>0.98776600635938605</v>
      </c>
      <c r="I898">
        <v>3.5408089983845801</v>
      </c>
      <c r="J898" s="1" t="s">
        <v>19</v>
      </c>
      <c r="K898" s="1" t="s">
        <v>19</v>
      </c>
      <c r="L898" s="1" t="s">
        <v>20</v>
      </c>
      <c r="M898">
        <v>-122.4473292</v>
      </c>
      <c r="N898">
        <v>40.493867039999998</v>
      </c>
      <c r="O898" s="1" t="s">
        <v>19</v>
      </c>
      <c r="P898" s="1" t="s">
        <v>19</v>
      </c>
      <c r="Q898" s="1" t="s">
        <v>19</v>
      </c>
    </row>
    <row r="899" spans="1:17" x14ac:dyDescent="0.25">
      <c r="A899">
        <v>898</v>
      </c>
      <c r="B899" s="1" t="s">
        <v>360</v>
      </c>
      <c r="C899" s="1" t="s">
        <v>361</v>
      </c>
      <c r="D899" s="1" t="s">
        <v>4116</v>
      </c>
      <c r="E899" s="1" t="s">
        <v>4117</v>
      </c>
      <c r="F899">
        <v>0.44</v>
      </c>
      <c r="G899">
        <v>14</v>
      </c>
      <c r="H899">
        <v>1.0172570373726799</v>
      </c>
      <c r="I899">
        <v>3.5408089983845801</v>
      </c>
      <c r="J899" s="1" t="s">
        <v>19</v>
      </c>
      <c r="K899" s="1" t="s">
        <v>19</v>
      </c>
      <c r="L899" s="1" t="s">
        <v>20</v>
      </c>
      <c r="M899">
        <v>-122.4235448</v>
      </c>
      <c r="N899">
        <v>40.499467619999997</v>
      </c>
      <c r="O899" s="1" t="s">
        <v>19</v>
      </c>
      <c r="P899" s="1" t="s">
        <v>19</v>
      </c>
      <c r="Q899" s="1" t="s">
        <v>19</v>
      </c>
    </row>
    <row r="900" spans="1:17" x14ac:dyDescent="0.25">
      <c r="A900">
        <v>899</v>
      </c>
      <c r="B900" s="1" t="s">
        <v>360</v>
      </c>
      <c r="C900" s="1" t="s">
        <v>361</v>
      </c>
      <c r="D900" s="1" t="s">
        <v>4118</v>
      </c>
      <c r="E900" s="1" t="s">
        <v>4119</v>
      </c>
      <c r="F900">
        <v>0.47</v>
      </c>
      <c r="G900">
        <v>12</v>
      </c>
      <c r="H900">
        <v>1.07938419082967</v>
      </c>
      <c r="I900">
        <v>3.5408089983845801</v>
      </c>
      <c r="J900" s="1" t="s">
        <v>19</v>
      </c>
      <c r="K900" s="1" t="s">
        <v>19</v>
      </c>
      <c r="L900" s="1" t="s">
        <v>20</v>
      </c>
      <c r="M900">
        <v>-122.42397579999999</v>
      </c>
      <c r="N900">
        <v>40.499246120000002</v>
      </c>
      <c r="O900" s="1" t="s">
        <v>19</v>
      </c>
      <c r="P900" s="1" t="s">
        <v>19</v>
      </c>
      <c r="Q900" s="1" t="s">
        <v>19</v>
      </c>
    </row>
    <row r="901" spans="1:17" x14ac:dyDescent="0.25">
      <c r="A901">
        <v>900</v>
      </c>
      <c r="B901" s="1" t="s">
        <v>4120</v>
      </c>
      <c r="C901" s="1" t="s">
        <v>4121</v>
      </c>
      <c r="D901" s="1" t="s">
        <v>4122</v>
      </c>
      <c r="E901" s="1" t="s">
        <v>4123</v>
      </c>
      <c r="F901">
        <v>0.52</v>
      </c>
      <c r="G901">
        <v>9</v>
      </c>
      <c r="H901">
        <v>1.1872173145085301</v>
      </c>
      <c r="I901">
        <v>3.5408089983845801</v>
      </c>
      <c r="J901" s="1" t="s">
        <v>19</v>
      </c>
      <c r="K901" s="1" t="s">
        <v>19</v>
      </c>
      <c r="L901" s="1" t="s">
        <v>48</v>
      </c>
      <c r="M901">
        <v>-122.3751838</v>
      </c>
      <c r="N901">
        <v>40.507439169999998</v>
      </c>
      <c r="O901" s="1" t="s">
        <v>19</v>
      </c>
      <c r="P901" s="1" t="s">
        <v>19</v>
      </c>
      <c r="Q901" s="1" t="s">
        <v>19</v>
      </c>
    </row>
    <row r="902" spans="1:17" x14ac:dyDescent="0.25">
      <c r="A902">
        <v>901</v>
      </c>
      <c r="B902" s="1" t="s">
        <v>4120</v>
      </c>
      <c r="C902" s="1" t="s">
        <v>4121</v>
      </c>
      <c r="D902" s="1" t="s">
        <v>4124</v>
      </c>
      <c r="E902" s="1" t="s">
        <v>4125</v>
      </c>
      <c r="F902">
        <v>0.5</v>
      </c>
      <c r="G902">
        <v>11</v>
      </c>
      <c r="H902">
        <v>1.15028182705159</v>
      </c>
      <c r="I902">
        <v>3.5408089983845801</v>
      </c>
      <c r="J902" s="1" t="s">
        <v>19</v>
      </c>
      <c r="K902" s="1" t="s">
        <v>19</v>
      </c>
      <c r="L902" s="1" t="s">
        <v>20</v>
      </c>
      <c r="M902">
        <v>-122.3963531</v>
      </c>
      <c r="N902">
        <v>40.505831440000001</v>
      </c>
      <c r="O902" s="1" t="s">
        <v>19</v>
      </c>
      <c r="P902" s="1" t="s">
        <v>19</v>
      </c>
      <c r="Q902" s="1" t="s">
        <v>19</v>
      </c>
    </row>
    <row r="903" spans="1:17" x14ac:dyDescent="0.25">
      <c r="A903">
        <v>902</v>
      </c>
      <c r="B903" s="1" t="s">
        <v>4126</v>
      </c>
      <c r="C903" s="1" t="s">
        <v>4127</v>
      </c>
      <c r="D903" s="1" t="s">
        <v>4128</v>
      </c>
      <c r="E903" s="1" t="s">
        <v>4129</v>
      </c>
      <c r="F903">
        <v>0.59</v>
      </c>
      <c r="G903">
        <v>0</v>
      </c>
      <c r="H903">
        <v>1.7024996652572999</v>
      </c>
      <c r="I903">
        <v>4.23131244970312</v>
      </c>
      <c r="J903" s="1" t="s">
        <v>19</v>
      </c>
      <c r="K903" s="1" t="s">
        <v>19</v>
      </c>
      <c r="L903" s="1" t="s">
        <v>48</v>
      </c>
      <c r="M903">
        <v>-122.167951</v>
      </c>
      <c r="N903">
        <v>40.371091159999999</v>
      </c>
      <c r="O903" s="1" t="s">
        <v>19</v>
      </c>
      <c r="P903" s="1" t="s">
        <v>19</v>
      </c>
      <c r="Q903" s="1" t="s">
        <v>19</v>
      </c>
    </row>
    <row r="904" spans="1:17" x14ac:dyDescent="0.25">
      <c r="A904">
        <v>903</v>
      </c>
      <c r="B904" s="1" t="s">
        <v>4130</v>
      </c>
      <c r="C904" s="1" t="s">
        <v>4131</v>
      </c>
      <c r="D904" s="1" t="s">
        <v>4132</v>
      </c>
      <c r="E904" s="1" t="s">
        <v>4133</v>
      </c>
      <c r="F904">
        <v>0.59</v>
      </c>
      <c r="G904">
        <v>0</v>
      </c>
      <c r="H904">
        <v>1.6661075588243801</v>
      </c>
      <c r="I904">
        <v>4.2327777242521396</v>
      </c>
      <c r="J904" s="1" t="s">
        <v>19</v>
      </c>
      <c r="K904" s="1" t="s">
        <v>19</v>
      </c>
      <c r="L904" s="1" t="s">
        <v>48</v>
      </c>
      <c r="M904">
        <v>-122.18837809999999</v>
      </c>
      <c r="N904">
        <v>40.386366629999998</v>
      </c>
      <c r="O904" s="1" t="s">
        <v>19</v>
      </c>
      <c r="P904" s="1" t="s">
        <v>19</v>
      </c>
      <c r="Q904" s="1" t="s">
        <v>19</v>
      </c>
    </row>
    <row r="905" spans="1:17" x14ac:dyDescent="0.25">
      <c r="A905">
        <v>904</v>
      </c>
      <c r="B905" s="1" t="s">
        <v>4130</v>
      </c>
      <c r="C905" s="1" t="s">
        <v>4131</v>
      </c>
      <c r="D905" s="1" t="s">
        <v>4134</v>
      </c>
      <c r="E905" s="1" t="s">
        <v>4135</v>
      </c>
      <c r="F905">
        <v>0.56000000000000005</v>
      </c>
      <c r="G905">
        <v>1</v>
      </c>
      <c r="H905">
        <v>1.65375324812263</v>
      </c>
      <c r="I905">
        <v>3.5501570015861201</v>
      </c>
      <c r="J905" s="1" t="s">
        <v>19</v>
      </c>
      <c r="K905" s="1" t="s">
        <v>19</v>
      </c>
      <c r="L905" s="1" t="s">
        <v>48</v>
      </c>
      <c r="M905">
        <v>-122.1416279</v>
      </c>
      <c r="N905">
        <v>40.397864589999998</v>
      </c>
      <c r="O905" s="1" t="s">
        <v>19</v>
      </c>
      <c r="P905" s="1" t="s">
        <v>19</v>
      </c>
      <c r="Q905" s="1" t="s">
        <v>19</v>
      </c>
    </row>
    <row r="906" spans="1:17" x14ac:dyDescent="0.25">
      <c r="A906">
        <v>905</v>
      </c>
      <c r="B906" s="1" t="s">
        <v>4136</v>
      </c>
      <c r="C906" s="1" t="s">
        <v>4137</v>
      </c>
      <c r="D906" s="1" t="s">
        <v>4138</v>
      </c>
      <c r="E906" s="1" t="s">
        <v>4139</v>
      </c>
      <c r="F906">
        <v>0.54</v>
      </c>
      <c r="G906">
        <v>0</v>
      </c>
      <c r="H906">
        <v>1.6565232063189299</v>
      </c>
      <c r="I906">
        <v>3.54272981652707</v>
      </c>
      <c r="J906" s="1" t="s">
        <v>19</v>
      </c>
      <c r="K906" s="1" t="s">
        <v>19</v>
      </c>
      <c r="L906" s="1" t="s">
        <v>48</v>
      </c>
      <c r="M906">
        <v>-122.12041189999999</v>
      </c>
      <c r="N906">
        <v>40.40414569</v>
      </c>
      <c r="O906" s="1" t="s">
        <v>19</v>
      </c>
      <c r="P906" s="1" t="s">
        <v>19</v>
      </c>
      <c r="Q906" s="1" t="s">
        <v>19</v>
      </c>
    </row>
    <row r="907" spans="1:17" x14ac:dyDescent="0.25">
      <c r="A907">
        <v>906</v>
      </c>
      <c r="B907" s="1" t="s">
        <v>4136</v>
      </c>
      <c r="C907" s="1" t="s">
        <v>4137</v>
      </c>
      <c r="D907" s="1" t="s">
        <v>4140</v>
      </c>
      <c r="E907" s="1" t="s">
        <v>4141</v>
      </c>
      <c r="F907">
        <v>0.5</v>
      </c>
      <c r="G907">
        <v>0</v>
      </c>
      <c r="H907">
        <v>1.57406970043525</v>
      </c>
      <c r="I907">
        <v>4.4027078717610602</v>
      </c>
      <c r="J907" s="1" t="s">
        <v>19</v>
      </c>
      <c r="K907" s="1" t="s">
        <v>19</v>
      </c>
      <c r="L907" s="1" t="s">
        <v>48</v>
      </c>
      <c r="M907">
        <v>-122.09845900000001</v>
      </c>
      <c r="N907">
        <v>40.414066820000002</v>
      </c>
      <c r="O907" s="1" t="s">
        <v>19</v>
      </c>
      <c r="P907" s="1" t="s">
        <v>19</v>
      </c>
      <c r="Q907" s="1" t="s">
        <v>19</v>
      </c>
    </row>
    <row r="908" spans="1:17" x14ac:dyDescent="0.25">
      <c r="A908">
        <v>907</v>
      </c>
      <c r="B908" s="1" t="s">
        <v>4142</v>
      </c>
      <c r="C908" s="1" t="s">
        <v>4143</v>
      </c>
      <c r="D908" s="1" t="s">
        <v>4144</v>
      </c>
      <c r="E908" s="1" t="s">
        <v>4145</v>
      </c>
      <c r="F908">
        <v>0.44</v>
      </c>
      <c r="G908">
        <v>0</v>
      </c>
      <c r="H908">
        <v>1.3382533329091899</v>
      </c>
      <c r="I908">
        <v>4.4027078717610602</v>
      </c>
      <c r="J908" s="1" t="s">
        <v>19</v>
      </c>
      <c r="K908" s="1" t="s">
        <v>19</v>
      </c>
      <c r="L908" s="1" t="s">
        <v>48</v>
      </c>
      <c r="M908">
        <v>-122.0519707</v>
      </c>
      <c r="N908">
        <v>40.420382140000001</v>
      </c>
      <c r="O908" s="1" t="s">
        <v>19</v>
      </c>
      <c r="P908" s="1" t="s">
        <v>19</v>
      </c>
      <c r="Q908" s="1" t="s">
        <v>19</v>
      </c>
    </row>
    <row r="909" spans="1:17" x14ac:dyDescent="0.25">
      <c r="A909">
        <v>908</v>
      </c>
      <c r="B909" s="1" t="s">
        <v>4146</v>
      </c>
      <c r="C909" s="1" t="s">
        <v>4147</v>
      </c>
      <c r="D909" s="1" t="s">
        <v>4148</v>
      </c>
      <c r="E909" s="1" t="s">
        <v>4149</v>
      </c>
      <c r="F909">
        <v>1.03</v>
      </c>
      <c r="G909">
        <v>0</v>
      </c>
      <c r="H909">
        <v>1.9411114095781901</v>
      </c>
      <c r="I909">
        <v>3.1440258741896598</v>
      </c>
      <c r="J909" s="1" t="s">
        <v>19</v>
      </c>
      <c r="K909" s="1" t="s">
        <v>19</v>
      </c>
      <c r="L909" s="1" t="s">
        <v>27</v>
      </c>
      <c r="M909">
        <v>-122.1971887</v>
      </c>
      <c r="N909">
        <v>40.44808373</v>
      </c>
      <c r="O909" s="1" t="s">
        <v>19</v>
      </c>
      <c r="P909" s="1" t="s">
        <v>19</v>
      </c>
      <c r="Q909" s="1" t="s">
        <v>19</v>
      </c>
    </row>
    <row r="910" spans="1:17" x14ac:dyDescent="0.25">
      <c r="A910">
        <v>909</v>
      </c>
      <c r="B910" s="1" t="s">
        <v>4150</v>
      </c>
      <c r="C910" s="1" t="s">
        <v>4151</v>
      </c>
      <c r="D910" s="1" t="s">
        <v>4152</v>
      </c>
      <c r="E910" s="1" t="s">
        <v>4153</v>
      </c>
      <c r="F910">
        <v>0.47</v>
      </c>
      <c r="G910">
        <v>8</v>
      </c>
      <c r="H910">
        <v>1.2537005424294401</v>
      </c>
      <c r="I910">
        <v>3.0413448844005702</v>
      </c>
      <c r="J910" s="1" t="s">
        <v>19</v>
      </c>
      <c r="K910" s="1" t="s">
        <v>19</v>
      </c>
      <c r="L910" s="1" t="s">
        <v>48</v>
      </c>
      <c r="M910">
        <v>-122.3068396</v>
      </c>
      <c r="N910">
        <v>40.480805279999998</v>
      </c>
      <c r="O910" s="1" t="s">
        <v>19</v>
      </c>
      <c r="P910" s="1" t="s">
        <v>19</v>
      </c>
      <c r="Q910" s="1" t="s">
        <v>19</v>
      </c>
    </row>
    <row r="911" spans="1:17" x14ac:dyDescent="0.25">
      <c r="A911">
        <v>910</v>
      </c>
      <c r="B911" s="1" t="s">
        <v>4154</v>
      </c>
      <c r="C911" s="1" t="s">
        <v>4155</v>
      </c>
      <c r="D911" s="1" t="s">
        <v>4156</v>
      </c>
      <c r="E911" s="1" t="s">
        <v>4157</v>
      </c>
      <c r="F911">
        <v>0.88</v>
      </c>
      <c r="G911">
        <v>0</v>
      </c>
      <c r="H911">
        <v>1.6644123594656699</v>
      </c>
      <c r="I911">
        <v>3.1419463888221202</v>
      </c>
      <c r="J911" s="1" t="s">
        <v>19</v>
      </c>
      <c r="K911" s="1" t="s">
        <v>19</v>
      </c>
      <c r="L911" s="1" t="s">
        <v>27</v>
      </c>
      <c r="M911">
        <v>-122.2738662</v>
      </c>
      <c r="N911">
        <v>40.377776220000001</v>
      </c>
      <c r="O911" s="1" t="s">
        <v>19</v>
      </c>
      <c r="P911" s="1" t="s">
        <v>19</v>
      </c>
      <c r="Q911" s="1" t="s">
        <v>19</v>
      </c>
    </row>
    <row r="912" spans="1:17" x14ac:dyDescent="0.25">
      <c r="A912">
        <v>911</v>
      </c>
      <c r="B912" s="1" t="s">
        <v>4158</v>
      </c>
      <c r="C912" s="1" t="s">
        <v>4159</v>
      </c>
      <c r="D912" s="1" t="s">
        <v>4160</v>
      </c>
      <c r="E912" s="1" t="s">
        <v>4161</v>
      </c>
      <c r="F912">
        <v>1.03</v>
      </c>
      <c r="G912">
        <v>1</v>
      </c>
      <c r="H912">
        <v>2.64000065233735</v>
      </c>
      <c r="I912">
        <v>3.5408089983845801</v>
      </c>
      <c r="J912" s="1" t="s">
        <v>19</v>
      </c>
      <c r="K912" s="1" t="s">
        <v>19</v>
      </c>
      <c r="L912" s="1" t="s">
        <v>27</v>
      </c>
      <c r="M912">
        <v>-122.23206620000001</v>
      </c>
      <c r="N912">
        <v>40.505190079999998</v>
      </c>
      <c r="O912" s="1" t="s">
        <v>19</v>
      </c>
      <c r="P912" s="1" t="s">
        <v>19</v>
      </c>
      <c r="Q912" s="1" t="s">
        <v>19</v>
      </c>
    </row>
    <row r="913" spans="1:17" x14ac:dyDescent="0.25">
      <c r="A913">
        <v>912</v>
      </c>
      <c r="B913" s="1" t="s">
        <v>4162</v>
      </c>
      <c r="C913" s="1" t="s">
        <v>4163</v>
      </c>
      <c r="D913" s="1" t="s">
        <v>4164</v>
      </c>
      <c r="E913" s="1" t="s">
        <v>4165</v>
      </c>
      <c r="F913">
        <v>0.63</v>
      </c>
      <c r="G913">
        <v>0</v>
      </c>
      <c r="H913">
        <v>1.3574423640881701</v>
      </c>
      <c r="I913">
        <v>4.8722102121174604</v>
      </c>
      <c r="J913" s="1" t="s">
        <v>888</v>
      </c>
      <c r="K913" s="1" t="s">
        <v>4111</v>
      </c>
      <c r="L913" s="1" t="s">
        <v>48</v>
      </c>
      <c r="M913">
        <v>-121.7735644</v>
      </c>
      <c r="N913">
        <v>37.497435600000003</v>
      </c>
      <c r="O913" s="1" t="s">
        <v>4166</v>
      </c>
      <c r="P913" s="1">
        <f>Source_Data_for_Figure1_3[[#This Row],[avgflow_cfs]]*0.028316847</f>
        <v>0.81060386678343532</v>
      </c>
      <c r="Q913" s="1" t="s">
        <v>4167</v>
      </c>
    </row>
    <row r="914" spans="1:17" x14ac:dyDescent="0.25">
      <c r="A914">
        <v>913</v>
      </c>
      <c r="B914" s="1" t="s">
        <v>4168</v>
      </c>
      <c r="C914" s="1" t="s">
        <v>4169</v>
      </c>
      <c r="D914" s="1" t="s">
        <v>4170</v>
      </c>
      <c r="E914" s="1" t="s">
        <v>4171</v>
      </c>
      <c r="F914">
        <v>0.52</v>
      </c>
      <c r="G914">
        <v>6</v>
      </c>
      <c r="H914">
        <v>1.0808268127219101</v>
      </c>
      <c r="I914">
        <v>4.04973636245224</v>
      </c>
      <c r="J914" s="1" t="s">
        <v>19</v>
      </c>
      <c r="K914" s="1" t="s">
        <v>19</v>
      </c>
      <c r="L914" s="1" t="s">
        <v>48</v>
      </c>
      <c r="M914">
        <v>-122.3276547</v>
      </c>
      <c r="N914">
        <v>41.107658110000003</v>
      </c>
      <c r="O914" s="1" t="s">
        <v>19</v>
      </c>
      <c r="P914" s="1" t="s">
        <v>19</v>
      </c>
      <c r="Q914" s="1" t="s">
        <v>19</v>
      </c>
    </row>
    <row r="915" spans="1:17" x14ac:dyDescent="0.25">
      <c r="A915">
        <v>914</v>
      </c>
      <c r="B915" s="1" t="s">
        <v>4172</v>
      </c>
      <c r="C915" s="1" t="s">
        <v>4173</v>
      </c>
      <c r="D915" s="1" t="s">
        <v>4174</v>
      </c>
      <c r="E915" s="1" t="s">
        <v>4175</v>
      </c>
      <c r="F915">
        <v>0.56999999999999995</v>
      </c>
      <c r="G915">
        <v>6</v>
      </c>
      <c r="H915">
        <v>1.2089680263365601</v>
      </c>
      <c r="I915">
        <v>4.04973636245224</v>
      </c>
      <c r="J915" s="1" t="s">
        <v>19</v>
      </c>
      <c r="K915" s="1" t="s">
        <v>19</v>
      </c>
      <c r="L915" s="1" t="s">
        <v>48</v>
      </c>
      <c r="M915">
        <v>-122.35632870000001</v>
      </c>
      <c r="N915">
        <v>41.06821884</v>
      </c>
      <c r="O915" s="1" t="s">
        <v>19</v>
      </c>
      <c r="P915" s="1" t="s">
        <v>19</v>
      </c>
      <c r="Q915" s="1" t="s">
        <v>19</v>
      </c>
    </row>
    <row r="916" spans="1:17" x14ac:dyDescent="0.25">
      <c r="A916">
        <v>915</v>
      </c>
      <c r="B916" s="1" t="s">
        <v>4176</v>
      </c>
      <c r="C916" s="1" t="s">
        <v>4177</v>
      </c>
      <c r="D916" s="1" t="s">
        <v>4178</v>
      </c>
      <c r="E916" s="1" t="s">
        <v>4179</v>
      </c>
      <c r="F916">
        <v>0.63</v>
      </c>
      <c r="G916">
        <v>6</v>
      </c>
      <c r="H916">
        <v>1.39834923634177</v>
      </c>
      <c r="I916">
        <v>4.04973636245224</v>
      </c>
      <c r="J916" s="1" t="s">
        <v>19</v>
      </c>
      <c r="K916" s="1" t="s">
        <v>19</v>
      </c>
      <c r="L916" s="1" t="s">
        <v>48</v>
      </c>
      <c r="M916">
        <v>-122.4096313</v>
      </c>
      <c r="N916">
        <v>41.015370760000003</v>
      </c>
      <c r="O916" s="1" t="s">
        <v>19</v>
      </c>
      <c r="P916" s="1" t="s">
        <v>19</v>
      </c>
      <c r="Q916" s="1" t="s">
        <v>19</v>
      </c>
    </row>
    <row r="917" spans="1:17" x14ac:dyDescent="0.25">
      <c r="A917">
        <v>916</v>
      </c>
      <c r="B917" s="1" t="s">
        <v>4180</v>
      </c>
      <c r="C917" s="1" t="s">
        <v>4181</v>
      </c>
      <c r="D917" s="1" t="s">
        <v>4182</v>
      </c>
      <c r="E917" s="1" t="s">
        <v>4183</v>
      </c>
      <c r="F917">
        <v>0.68</v>
      </c>
      <c r="G917">
        <v>3</v>
      </c>
      <c r="H917">
        <v>1.9924353030191799</v>
      </c>
      <c r="I917">
        <v>4.4028909334260398</v>
      </c>
      <c r="J917" s="1" t="s">
        <v>19</v>
      </c>
      <c r="K917" s="1" t="s">
        <v>19</v>
      </c>
      <c r="L917" s="1" t="s">
        <v>27</v>
      </c>
      <c r="M917">
        <v>-107.40687440000001</v>
      </c>
      <c r="N917">
        <v>39.561370459999999</v>
      </c>
      <c r="O917" s="1" t="s">
        <v>19</v>
      </c>
      <c r="P917" s="1" t="s">
        <v>19</v>
      </c>
      <c r="Q917" s="1" t="s">
        <v>19</v>
      </c>
    </row>
    <row r="918" spans="1:17" x14ac:dyDescent="0.25">
      <c r="A918">
        <v>917</v>
      </c>
      <c r="B918" s="1" t="s">
        <v>4184</v>
      </c>
      <c r="C918" s="1" t="s">
        <v>4185</v>
      </c>
      <c r="D918" s="1" t="s">
        <v>4186</v>
      </c>
      <c r="E918" s="1" t="s">
        <v>4187</v>
      </c>
      <c r="F918">
        <v>0.85</v>
      </c>
      <c r="G918">
        <v>5</v>
      </c>
      <c r="H918">
        <v>1.5280626251984299</v>
      </c>
      <c r="I918">
        <v>2.95108408908875</v>
      </c>
      <c r="J918" s="1" t="s">
        <v>19</v>
      </c>
      <c r="K918" s="1" t="s">
        <v>19</v>
      </c>
      <c r="L918" s="1" t="s">
        <v>27</v>
      </c>
      <c r="M918">
        <v>-114.46811099999999</v>
      </c>
      <c r="N918">
        <v>32.884936099999997</v>
      </c>
      <c r="O918" s="1" t="s">
        <v>4188</v>
      </c>
      <c r="P918" s="1">
        <f>Source_Data_for_Figure1_3[[#This Row],[avgflow_cfs]]*0.028316847</f>
        <v>208.61409086913699</v>
      </c>
      <c r="Q918" s="1" t="s">
        <v>4189</v>
      </c>
    </row>
    <row r="919" spans="1:17" x14ac:dyDescent="0.25">
      <c r="A919">
        <v>918</v>
      </c>
      <c r="B919" s="1" t="s">
        <v>4190</v>
      </c>
      <c r="C919" s="1" t="s">
        <v>4191</v>
      </c>
      <c r="D919" s="1" t="s">
        <v>4192</v>
      </c>
      <c r="E919" s="1" t="s">
        <v>4193</v>
      </c>
      <c r="F919">
        <v>0.71</v>
      </c>
      <c r="G919">
        <v>0</v>
      </c>
      <c r="H919">
        <v>2.0538226902373098</v>
      </c>
      <c r="I919">
        <v>4.4562082596065604</v>
      </c>
      <c r="J919" s="1" t="s">
        <v>19</v>
      </c>
      <c r="K919" s="1" t="s">
        <v>19</v>
      </c>
      <c r="L919" s="1" t="s">
        <v>27</v>
      </c>
      <c r="M919">
        <v>-122.4189239</v>
      </c>
      <c r="N919">
        <v>40.938841670000002</v>
      </c>
      <c r="O919" s="1" t="s">
        <v>19</v>
      </c>
      <c r="P919" s="1" t="s">
        <v>19</v>
      </c>
      <c r="Q919" s="1" t="s">
        <v>19</v>
      </c>
    </row>
    <row r="920" spans="1:17" x14ac:dyDescent="0.25">
      <c r="A920">
        <v>919</v>
      </c>
      <c r="B920" s="1" t="s">
        <v>4194</v>
      </c>
      <c r="C920" s="1" t="s">
        <v>4195</v>
      </c>
      <c r="D920" s="1" t="s">
        <v>4196</v>
      </c>
      <c r="E920" s="1" t="s">
        <v>4197</v>
      </c>
      <c r="F920">
        <v>0.42</v>
      </c>
      <c r="G920">
        <v>0</v>
      </c>
      <c r="H920">
        <v>1.23323279795797</v>
      </c>
      <c r="I920">
        <v>4.1048654439490102</v>
      </c>
      <c r="J920" s="1" t="s">
        <v>19</v>
      </c>
      <c r="K920" s="1" t="s">
        <v>19</v>
      </c>
      <c r="L920" s="1" t="s">
        <v>48</v>
      </c>
      <c r="M920">
        <v>-122.0100328</v>
      </c>
      <c r="N920">
        <v>40.426760870000003</v>
      </c>
      <c r="O920" s="1" t="s">
        <v>19</v>
      </c>
      <c r="P920" s="1" t="s">
        <v>19</v>
      </c>
      <c r="Q920" s="1" t="s">
        <v>19</v>
      </c>
    </row>
    <row r="921" spans="1:17" x14ac:dyDescent="0.25">
      <c r="A921">
        <v>920</v>
      </c>
      <c r="B921" s="1" t="s">
        <v>4198</v>
      </c>
      <c r="C921" s="1" t="s">
        <v>4199</v>
      </c>
      <c r="D921" s="1" t="s">
        <v>4200</v>
      </c>
      <c r="E921" s="1" t="s">
        <v>4201</v>
      </c>
      <c r="F921">
        <v>0.5</v>
      </c>
      <c r="G921">
        <v>0</v>
      </c>
      <c r="H921">
        <v>1.34570049198778</v>
      </c>
      <c r="I921">
        <v>4.06989979001618</v>
      </c>
      <c r="J921" s="1" t="s">
        <v>19</v>
      </c>
      <c r="K921" s="1" t="s">
        <v>19</v>
      </c>
      <c r="L921" s="1" t="s">
        <v>48</v>
      </c>
      <c r="M921">
        <v>-122.00799189999999</v>
      </c>
      <c r="N921">
        <v>40.425773020000001</v>
      </c>
      <c r="O921" s="1" t="s">
        <v>19</v>
      </c>
      <c r="P921" s="1" t="s">
        <v>19</v>
      </c>
      <c r="Q921" s="1" t="s">
        <v>19</v>
      </c>
    </row>
    <row r="922" spans="1:17" x14ac:dyDescent="0.25">
      <c r="A922">
        <v>921</v>
      </c>
      <c r="B922" s="1" t="s">
        <v>4202</v>
      </c>
      <c r="C922" s="1" t="s">
        <v>37</v>
      </c>
      <c r="D922" s="1" t="s">
        <v>4203</v>
      </c>
      <c r="E922" s="1" t="s">
        <v>4204</v>
      </c>
      <c r="F922">
        <v>0.49</v>
      </c>
      <c r="G922">
        <v>0</v>
      </c>
      <c r="H922">
        <v>1.4060508772073399</v>
      </c>
      <c r="I922">
        <v>4.0684764405278999</v>
      </c>
      <c r="J922" s="1" t="s">
        <v>19</v>
      </c>
      <c r="K922" s="1" t="s">
        <v>19</v>
      </c>
      <c r="L922" s="1" t="s">
        <v>48</v>
      </c>
      <c r="M922">
        <v>-121.99731989999999</v>
      </c>
      <c r="N922">
        <v>40.422979130000002</v>
      </c>
      <c r="O922" s="1" t="s">
        <v>19</v>
      </c>
      <c r="P922" s="1" t="s">
        <v>19</v>
      </c>
      <c r="Q922" s="1" t="s">
        <v>19</v>
      </c>
    </row>
    <row r="923" spans="1:17" x14ac:dyDescent="0.25">
      <c r="A923">
        <v>922</v>
      </c>
      <c r="B923" s="1" t="s">
        <v>4026</v>
      </c>
      <c r="C923" s="1" t="s">
        <v>4027</v>
      </c>
      <c r="D923" s="1" t="s">
        <v>4205</v>
      </c>
      <c r="E923" s="1" t="s">
        <v>4206</v>
      </c>
      <c r="F923">
        <v>0.54</v>
      </c>
      <c r="G923">
        <v>0</v>
      </c>
      <c r="H923">
        <v>1.4592065114953501</v>
      </c>
      <c r="I923">
        <v>3.9753092960441299</v>
      </c>
      <c r="J923" s="1" t="s">
        <v>19</v>
      </c>
      <c r="K923" s="1" t="s">
        <v>19</v>
      </c>
      <c r="L923" s="1" t="s">
        <v>48</v>
      </c>
      <c r="M923">
        <v>-121.99689429999999</v>
      </c>
      <c r="N923">
        <v>40.422159319999999</v>
      </c>
      <c r="O923" s="1" t="s">
        <v>19</v>
      </c>
      <c r="P923" s="1" t="s">
        <v>19</v>
      </c>
      <c r="Q923" s="1" t="s">
        <v>19</v>
      </c>
    </row>
    <row r="924" spans="1:17" x14ac:dyDescent="0.25">
      <c r="A924">
        <v>923</v>
      </c>
      <c r="B924" s="1" t="s">
        <v>4207</v>
      </c>
      <c r="C924" s="1" t="s">
        <v>4208</v>
      </c>
      <c r="D924" s="1" t="s">
        <v>4209</v>
      </c>
      <c r="E924" s="1" t="s">
        <v>4210</v>
      </c>
      <c r="F924">
        <v>0.83</v>
      </c>
      <c r="G924">
        <v>0</v>
      </c>
      <c r="H924">
        <v>1.3984993806046599</v>
      </c>
      <c r="I924">
        <v>4.8130874078489301</v>
      </c>
      <c r="J924" s="1" t="s">
        <v>19</v>
      </c>
      <c r="K924" s="1" t="s">
        <v>19</v>
      </c>
      <c r="L924" s="1" t="s">
        <v>27</v>
      </c>
      <c r="M924">
        <v>-105.1883808</v>
      </c>
      <c r="N924">
        <v>38.167490829999998</v>
      </c>
      <c r="O924" s="1" t="s">
        <v>19</v>
      </c>
      <c r="P924" s="1" t="s">
        <v>19</v>
      </c>
      <c r="Q924" s="1" t="s">
        <v>19</v>
      </c>
    </row>
    <row r="925" spans="1:17" x14ac:dyDescent="0.25">
      <c r="A925">
        <v>924</v>
      </c>
      <c r="B925" s="1" t="s">
        <v>4211</v>
      </c>
      <c r="C925" s="1" t="s">
        <v>4212</v>
      </c>
      <c r="D925" s="1" t="s">
        <v>4213</v>
      </c>
      <c r="E925" s="1" t="s">
        <v>4214</v>
      </c>
      <c r="F925">
        <v>0.92</v>
      </c>
      <c r="G925">
        <v>0</v>
      </c>
      <c r="H925">
        <v>1.6557442311561701</v>
      </c>
      <c r="I925">
        <v>4.8130874078489301</v>
      </c>
      <c r="J925" s="1" t="s">
        <v>19</v>
      </c>
      <c r="K925" s="1" t="s">
        <v>19</v>
      </c>
      <c r="L925" s="1" t="s">
        <v>27</v>
      </c>
      <c r="M925">
        <v>-105.1082463</v>
      </c>
      <c r="N925">
        <v>38.181497710000002</v>
      </c>
      <c r="O925" s="1" t="s">
        <v>19</v>
      </c>
      <c r="P925" s="1" t="s">
        <v>19</v>
      </c>
      <c r="Q925" s="1" t="s">
        <v>19</v>
      </c>
    </row>
    <row r="926" spans="1:17" x14ac:dyDescent="0.25">
      <c r="A926">
        <v>925</v>
      </c>
      <c r="B926" s="1" t="s">
        <v>4215</v>
      </c>
      <c r="C926" s="1" t="s">
        <v>37</v>
      </c>
      <c r="D926" s="1" t="s">
        <v>4216</v>
      </c>
      <c r="E926" s="1" t="s">
        <v>4217</v>
      </c>
      <c r="F926">
        <v>0.81</v>
      </c>
      <c r="G926">
        <v>13</v>
      </c>
      <c r="H926">
        <v>2.4597951990089499</v>
      </c>
      <c r="I926">
        <v>4.0381308036445303</v>
      </c>
      <c r="J926" s="1" t="s">
        <v>2252</v>
      </c>
      <c r="K926" s="1" t="s">
        <v>4218</v>
      </c>
      <c r="L926" s="1" t="s">
        <v>20</v>
      </c>
      <c r="M926">
        <v>-119.65989380000001</v>
      </c>
      <c r="N926">
        <v>37.916588400000002</v>
      </c>
      <c r="O926" s="1" t="s">
        <v>4219</v>
      </c>
      <c r="P926" s="1">
        <f>Source_Data_for_Figure1_3[[#This Row],[avgflow_cfs]]*0.028316847</f>
        <v>14.00018076198198</v>
      </c>
      <c r="Q926" s="1" t="s">
        <v>4220</v>
      </c>
    </row>
    <row r="927" spans="1:17" x14ac:dyDescent="0.25">
      <c r="A927">
        <v>926</v>
      </c>
      <c r="B927" s="1" t="s">
        <v>4215</v>
      </c>
      <c r="C927" s="1" t="s">
        <v>37</v>
      </c>
      <c r="D927" s="1" t="s">
        <v>4221</v>
      </c>
      <c r="E927" s="1" t="s">
        <v>4222</v>
      </c>
      <c r="F927">
        <v>0.96</v>
      </c>
      <c r="G927">
        <v>7</v>
      </c>
      <c r="H927">
        <v>2.46737852980635</v>
      </c>
      <c r="I927">
        <v>3.9683078520455899</v>
      </c>
      <c r="J927" s="1" t="s">
        <v>19</v>
      </c>
      <c r="K927" s="1" t="s">
        <v>19</v>
      </c>
      <c r="L927" s="1" t="s">
        <v>27</v>
      </c>
      <c r="M927">
        <v>-119.6598484</v>
      </c>
      <c r="N927">
        <v>37.91648103</v>
      </c>
      <c r="O927" s="1" t="s">
        <v>19</v>
      </c>
      <c r="P927" s="1" t="s">
        <v>19</v>
      </c>
      <c r="Q927" s="1" t="s">
        <v>19</v>
      </c>
    </row>
    <row r="928" spans="1:17" x14ac:dyDescent="0.25">
      <c r="A928">
        <v>927</v>
      </c>
      <c r="B928" s="1" t="s">
        <v>19</v>
      </c>
      <c r="C928" s="1" t="s">
        <v>19</v>
      </c>
      <c r="D928" s="1" t="s">
        <v>4223</v>
      </c>
      <c r="E928" s="1" t="s">
        <v>4224</v>
      </c>
      <c r="F928">
        <v>0.99</v>
      </c>
      <c r="G928">
        <v>0</v>
      </c>
      <c r="H928">
        <v>2.3164005862799399</v>
      </c>
      <c r="I928">
        <v>2.7826657549842002</v>
      </c>
      <c r="J928" s="1" t="s">
        <v>19</v>
      </c>
      <c r="K928" s="1" t="s">
        <v>19</v>
      </c>
      <c r="L928" s="1" t="s">
        <v>27</v>
      </c>
      <c r="M928">
        <v>-80.900277799999998</v>
      </c>
      <c r="N928">
        <v>25.358333330000001</v>
      </c>
      <c r="O928" s="1" t="s">
        <v>19</v>
      </c>
      <c r="P928" s="1" t="s">
        <v>19</v>
      </c>
      <c r="Q928" s="1" t="s">
        <v>19</v>
      </c>
    </row>
    <row r="929" spans="1:17" x14ac:dyDescent="0.25">
      <c r="A929">
        <v>928</v>
      </c>
      <c r="B929" s="1" t="s">
        <v>4225</v>
      </c>
      <c r="C929" s="1" t="s">
        <v>4226</v>
      </c>
      <c r="D929" s="1" t="s">
        <v>4227</v>
      </c>
      <c r="E929" s="1" t="s">
        <v>4228</v>
      </c>
      <c r="F929">
        <v>1.0900000000000001</v>
      </c>
      <c r="G929">
        <v>0</v>
      </c>
      <c r="H929">
        <v>1.79989065135019</v>
      </c>
      <c r="I929">
        <v>3.1359525162715398</v>
      </c>
      <c r="J929" s="1" t="s">
        <v>803</v>
      </c>
      <c r="K929" s="1" t="s">
        <v>4229</v>
      </c>
      <c r="L929" s="1" t="s">
        <v>27</v>
      </c>
      <c r="M929">
        <v>-81.522015699999997</v>
      </c>
      <c r="N929">
        <v>29.16692445</v>
      </c>
      <c r="O929" s="1" t="s">
        <v>4230</v>
      </c>
      <c r="P929" s="1">
        <f>Source_Data_for_Figure1_3[[#This Row],[avgflow_cfs]]*0.028316847</f>
        <v>81.833272854547403</v>
      </c>
      <c r="Q929" s="1" t="s">
        <v>4231</v>
      </c>
    </row>
    <row r="930" spans="1:17" x14ac:dyDescent="0.25">
      <c r="A930">
        <v>929</v>
      </c>
      <c r="B930" s="1" t="s">
        <v>4232</v>
      </c>
      <c r="C930" s="1" t="s">
        <v>4233</v>
      </c>
      <c r="D930" s="1" t="s">
        <v>4234</v>
      </c>
      <c r="E930" s="1" t="s">
        <v>4235</v>
      </c>
      <c r="F930">
        <v>0.79</v>
      </c>
      <c r="G930">
        <v>4</v>
      </c>
      <c r="H930">
        <v>1.81841216942633</v>
      </c>
      <c r="I930">
        <v>3.11374268778291</v>
      </c>
      <c r="J930" s="1" t="s">
        <v>279</v>
      </c>
      <c r="K930" s="1" t="s">
        <v>721</v>
      </c>
      <c r="L930" s="1" t="s">
        <v>27</v>
      </c>
      <c r="M930">
        <v>-83.086515000000006</v>
      </c>
      <c r="N930">
        <v>29.339405540000001</v>
      </c>
      <c r="O930" s="1" t="s">
        <v>4236</v>
      </c>
      <c r="P930" s="1">
        <f>Source_Data_for_Figure1_3[[#This Row],[avgflow_cfs]]*0.028316847</f>
        <v>233.70046170248142</v>
      </c>
      <c r="Q930" s="1" t="s">
        <v>4237</v>
      </c>
    </row>
    <row r="931" spans="1:17" x14ac:dyDescent="0.25">
      <c r="A931">
        <v>930</v>
      </c>
      <c r="B931" s="1" t="s">
        <v>4238</v>
      </c>
      <c r="C931" s="1" t="s">
        <v>4239</v>
      </c>
      <c r="D931" s="1" t="s">
        <v>4240</v>
      </c>
      <c r="E931" s="1" t="s">
        <v>4241</v>
      </c>
      <c r="F931">
        <v>0.87</v>
      </c>
      <c r="G931">
        <v>1</v>
      </c>
      <c r="H931">
        <v>2.0297949908053798</v>
      </c>
      <c r="I931">
        <v>3.3135827375941398</v>
      </c>
      <c r="J931" s="1" t="s">
        <v>295</v>
      </c>
      <c r="K931" s="1" t="s">
        <v>1245</v>
      </c>
      <c r="L931" s="1" t="s">
        <v>27</v>
      </c>
      <c r="M931">
        <v>-84.494348200000005</v>
      </c>
      <c r="N931">
        <v>30.12936856</v>
      </c>
      <c r="O931" s="1" t="s">
        <v>4242</v>
      </c>
      <c r="P931" s="1">
        <f>Source_Data_for_Figure1_3[[#This Row],[avgflow_cfs]]*0.028316847</f>
        <v>5.4327716540358795</v>
      </c>
      <c r="Q931" s="1" t="s">
        <v>4243</v>
      </c>
    </row>
    <row r="932" spans="1:17" x14ac:dyDescent="0.25">
      <c r="A932">
        <v>931</v>
      </c>
      <c r="B932" s="1" t="s">
        <v>4244</v>
      </c>
      <c r="C932" s="1" t="s">
        <v>4245</v>
      </c>
      <c r="D932" s="1" t="s">
        <v>4246</v>
      </c>
      <c r="E932" s="1" t="s">
        <v>4247</v>
      </c>
      <c r="F932">
        <v>0.39</v>
      </c>
      <c r="G932">
        <v>0</v>
      </c>
      <c r="H932">
        <v>1.1581879528288599</v>
      </c>
      <c r="I932">
        <v>2.9736144484598301</v>
      </c>
      <c r="J932" s="1" t="s">
        <v>19</v>
      </c>
      <c r="K932" s="1" t="s">
        <v>19</v>
      </c>
      <c r="L932" s="1" t="s">
        <v>48</v>
      </c>
      <c r="M932">
        <v>-83.979608499999998</v>
      </c>
      <c r="N932">
        <v>30.301315899999999</v>
      </c>
      <c r="O932" s="1" t="s">
        <v>4242</v>
      </c>
      <c r="P932" s="1">
        <f>Source_Data_for_Figure1_3[[#This Row],[avgflow_cfs]]*0.028316847</f>
        <v>5.4327716540358795</v>
      </c>
      <c r="Q932" s="1" t="s">
        <v>4248</v>
      </c>
    </row>
    <row r="933" spans="1:17" x14ac:dyDescent="0.25">
      <c r="A933">
        <v>932</v>
      </c>
      <c r="B933" s="1" t="s">
        <v>4249</v>
      </c>
      <c r="C933" s="1" t="s">
        <v>37</v>
      </c>
      <c r="D933" s="1" t="s">
        <v>4250</v>
      </c>
      <c r="E933" s="1" t="s">
        <v>4251</v>
      </c>
      <c r="F933">
        <v>0.84</v>
      </c>
      <c r="G933">
        <v>9</v>
      </c>
      <c r="H933">
        <v>1.96614137388141</v>
      </c>
      <c r="I933">
        <v>3.3509165265850398</v>
      </c>
      <c r="J933" s="1" t="s">
        <v>19</v>
      </c>
      <c r="K933" s="1" t="s">
        <v>19</v>
      </c>
      <c r="L933" s="1" t="s">
        <v>27</v>
      </c>
      <c r="M933">
        <v>-84.327397199999993</v>
      </c>
      <c r="N933">
        <v>30.072704850000001</v>
      </c>
      <c r="O933" s="1" t="s">
        <v>19</v>
      </c>
      <c r="P933" s="1" t="s">
        <v>19</v>
      </c>
      <c r="Q933" s="1" t="s">
        <v>19</v>
      </c>
    </row>
    <row r="934" spans="1:17" x14ac:dyDescent="0.25">
      <c r="A934">
        <v>933</v>
      </c>
      <c r="B934" s="1" t="s">
        <v>4252</v>
      </c>
      <c r="C934" s="1" t="s">
        <v>37</v>
      </c>
      <c r="D934" s="1" t="s">
        <v>4253</v>
      </c>
      <c r="E934" s="1" t="s">
        <v>4254</v>
      </c>
      <c r="F934">
        <v>1.01</v>
      </c>
      <c r="G934">
        <v>0</v>
      </c>
      <c r="H934">
        <v>2.0912569238020802</v>
      </c>
      <c r="I934">
        <v>2.8564465736751798</v>
      </c>
      <c r="J934" s="1" t="s">
        <v>19</v>
      </c>
      <c r="K934" s="1" t="s">
        <v>19</v>
      </c>
      <c r="L934" s="1" t="s">
        <v>27</v>
      </c>
      <c r="M934">
        <v>-80.932222199999998</v>
      </c>
      <c r="N934">
        <v>25.501291670000001</v>
      </c>
      <c r="O934" s="1" t="s">
        <v>19</v>
      </c>
      <c r="P934" s="1" t="s">
        <v>19</v>
      </c>
      <c r="Q934" s="1" t="s">
        <v>19</v>
      </c>
    </row>
    <row r="935" spans="1:17" x14ac:dyDescent="0.25">
      <c r="A935">
        <v>934</v>
      </c>
      <c r="B935" s="1" t="s">
        <v>4255</v>
      </c>
      <c r="C935" s="1" t="s">
        <v>4256</v>
      </c>
      <c r="D935" s="1" t="s">
        <v>4257</v>
      </c>
      <c r="E935" s="1" t="s">
        <v>4258</v>
      </c>
      <c r="F935">
        <v>0.74</v>
      </c>
      <c r="G935">
        <v>0</v>
      </c>
      <c r="H935">
        <v>2.21500368733538</v>
      </c>
      <c r="I935">
        <v>4.1107561474632899</v>
      </c>
      <c r="J935" s="1" t="s">
        <v>55</v>
      </c>
      <c r="K935" s="1" t="s">
        <v>4259</v>
      </c>
      <c r="L935" s="1" t="s">
        <v>27</v>
      </c>
      <c r="M935">
        <v>-110.34277779999999</v>
      </c>
      <c r="N935">
        <v>39.264444439999998</v>
      </c>
      <c r="O935" s="1" t="s">
        <v>4260</v>
      </c>
      <c r="P935" s="1">
        <f>Source_Data_for_Figure1_3[[#This Row],[avgflow_cfs]]*0.028316847</f>
        <v>1.5392790900353461</v>
      </c>
      <c r="Q935" s="1" t="s">
        <v>4261</v>
      </c>
    </row>
    <row r="936" spans="1:17" x14ac:dyDescent="0.25">
      <c r="A936">
        <v>935</v>
      </c>
      <c r="B936" s="1" t="s">
        <v>4262</v>
      </c>
      <c r="C936" s="1" t="s">
        <v>4263</v>
      </c>
      <c r="D936" s="1" t="s">
        <v>4264</v>
      </c>
      <c r="E936" s="1" t="s">
        <v>4265</v>
      </c>
      <c r="F936">
        <v>0.7</v>
      </c>
      <c r="G936">
        <v>4</v>
      </c>
      <c r="H936">
        <v>2.0034348499364598</v>
      </c>
      <c r="I936">
        <v>4.2121883874660604</v>
      </c>
      <c r="J936" s="1" t="s">
        <v>307</v>
      </c>
      <c r="K936" s="1" t="s">
        <v>4111</v>
      </c>
      <c r="L936" s="1" t="s">
        <v>27</v>
      </c>
      <c r="M936">
        <v>-83.722305599999999</v>
      </c>
      <c r="N936">
        <v>34.883611100000003</v>
      </c>
      <c r="O936" s="1" t="s">
        <v>4266</v>
      </c>
      <c r="P936" s="1">
        <f>Source_Data_for_Figure1_3[[#This Row],[avgflow_cfs]]*0.028316847</f>
        <v>3.3671757310923729</v>
      </c>
      <c r="Q936" s="1" t="s">
        <v>4267</v>
      </c>
    </row>
    <row r="937" spans="1:17" x14ac:dyDescent="0.25">
      <c r="A937">
        <v>936</v>
      </c>
      <c r="B937" s="1" t="s">
        <v>4268</v>
      </c>
      <c r="C937" s="1" t="s">
        <v>4269</v>
      </c>
      <c r="D937" s="1" t="s">
        <v>4270</v>
      </c>
      <c r="E937" s="1" t="s">
        <v>4271</v>
      </c>
      <c r="F937">
        <v>0.86</v>
      </c>
      <c r="G937">
        <v>0</v>
      </c>
      <c r="H937">
        <v>2.2372262246108998</v>
      </c>
      <c r="I937">
        <v>3.7318969795919501</v>
      </c>
      <c r="J937" s="1" t="s">
        <v>888</v>
      </c>
      <c r="K937" s="1" t="s">
        <v>4272</v>
      </c>
      <c r="L937" s="1" t="s">
        <v>27</v>
      </c>
      <c r="M937">
        <v>-83.723166699999993</v>
      </c>
      <c r="N937">
        <v>33.100305560000002</v>
      </c>
      <c r="O937" s="1" t="s">
        <v>4273</v>
      </c>
      <c r="P937" s="1">
        <f>Source_Data_for_Figure1_3[[#This Row],[avgflow_cfs]]*0.028316847</f>
        <v>1.6263268425166526</v>
      </c>
      <c r="Q937" s="1" t="s">
        <v>4274</v>
      </c>
    </row>
    <row r="938" spans="1:17" x14ac:dyDescent="0.25">
      <c r="A938">
        <v>937</v>
      </c>
      <c r="B938" s="1" t="s">
        <v>4275</v>
      </c>
      <c r="C938" s="1" t="s">
        <v>4276</v>
      </c>
      <c r="D938" s="1" t="s">
        <v>4277</v>
      </c>
      <c r="E938" s="1" t="s">
        <v>4278</v>
      </c>
      <c r="F938">
        <v>0.94</v>
      </c>
      <c r="G938">
        <v>5</v>
      </c>
      <c r="H938">
        <v>1.9107798733566299</v>
      </c>
      <c r="I938">
        <v>3.79596130851882</v>
      </c>
      <c r="J938" s="1" t="s">
        <v>1353</v>
      </c>
      <c r="K938" s="1" t="s">
        <v>721</v>
      </c>
      <c r="L938" s="1" t="s">
        <v>27</v>
      </c>
      <c r="M938">
        <v>-82.3245711</v>
      </c>
      <c r="N938">
        <v>31.238273700000001</v>
      </c>
      <c r="O938" s="1" t="s">
        <v>4279</v>
      </c>
      <c r="P938" s="1">
        <f>Source_Data_for_Figure1_3[[#This Row],[avgflow_cfs]]*0.028316847</f>
        <v>21.151105947804261</v>
      </c>
      <c r="Q938" s="1" t="s">
        <v>4280</v>
      </c>
    </row>
    <row r="939" spans="1:17" x14ac:dyDescent="0.25">
      <c r="A939">
        <v>938</v>
      </c>
      <c r="B939" s="1" t="s">
        <v>4281</v>
      </c>
      <c r="C939" s="1" t="s">
        <v>4282</v>
      </c>
      <c r="D939" s="1" t="s">
        <v>4283</v>
      </c>
      <c r="E939" s="1" t="s">
        <v>4284</v>
      </c>
      <c r="F939">
        <v>0.55000000000000004</v>
      </c>
      <c r="G939">
        <v>4</v>
      </c>
      <c r="H939">
        <v>1.7104016457473801</v>
      </c>
      <c r="I939">
        <v>3.9441027530146902</v>
      </c>
      <c r="J939" s="1" t="s">
        <v>19</v>
      </c>
      <c r="K939" s="1" t="s">
        <v>19</v>
      </c>
      <c r="L939" s="1" t="s">
        <v>48</v>
      </c>
      <c r="M939">
        <v>-115.1695</v>
      </c>
      <c r="N939">
        <v>44.396749999999997</v>
      </c>
      <c r="O939" s="1" t="s">
        <v>19</v>
      </c>
      <c r="P939" s="1" t="s">
        <v>19</v>
      </c>
      <c r="Q939" s="1" t="s">
        <v>19</v>
      </c>
    </row>
    <row r="940" spans="1:17" x14ac:dyDescent="0.25">
      <c r="A940">
        <v>939</v>
      </c>
      <c r="B940" s="1" t="s">
        <v>1006</v>
      </c>
      <c r="C940" s="1" t="s">
        <v>1007</v>
      </c>
      <c r="D940" s="1" t="s">
        <v>4285</v>
      </c>
      <c r="E940" s="1" t="s">
        <v>4286</v>
      </c>
      <c r="F940">
        <v>0.56999999999999995</v>
      </c>
      <c r="G940">
        <v>25</v>
      </c>
      <c r="H940">
        <v>1.4004420665992301</v>
      </c>
      <c r="I940">
        <v>3.8264070140262798</v>
      </c>
      <c r="J940" s="1" t="s">
        <v>19</v>
      </c>
      <c r="K940" s="1" t="s">
        <v>19</v>
      </c>
      <c r="L940" s="1" t="s">
        <v>20</v>
      </c>
      <c r="M940">
        <v>-116.3697222</v>
      </c>
      <c r="N940">
        <v>48.705277780000003</v>
      </c>
      <c r="O940" s="1" t="s">
        <v>4279</v>
      </c>
      <c r="P940" s="1">
        <f>Source_Data_for_Figure1_3[[#This Row],[avgflow_cfs]]*0.028316847</f>
        <v>21.151105947804261</v>
      </c>
      <c r="Q940" s="1" t="s">
        <v>4287</v>
      </c>
    </row>
    <row r="941" spans="1:17" x14ac:dyDescent="0.25">
      <c r="A941">
        <v>940</v>
      </c>
      <c r="B941" s="1" t="s">
        <v>4288</v>
      </c>
      <c r="C941" s="1" t="s">
        <v>4289</v>
      </c>
      <c r="D941" s="1" t="s">
        <v>4290</v>
      </c>
      <c r="E941" s="1" t="s">
        <v>4291</v>
      </c>
      <c r="F941">
        <v>0.61</v>
      </c>
      <c r="G941">
        <v>12</v>
      </c>
      <c r="H941">
        <v>1.53925799351327</v>
      </c>
      <c r="I941">
        <v>4.1876641735710898</v>
      </c>
      <c r="J941" s="1" t="s">
        <v>19</v>
      </c>
      <c r="K941" s="1" t="s">
        <v>19</v>
      </c>
      <c r="L941" s="1" t="s">
        <v>20</v>
      </c>
      <c r="M941">
        <v>-114.7338889</v>
      </c>
      <c r="N941">
        <v>44.278888889999998</v>
      </c>
      <c r="O941" s="1" t="s">
        <v>4292</v>
      </c>
      <c r="P941" s="1">
        <f>Source_Data_for_Figure1_3[[#This Row],[avgflow_cfs]]*0.028316847</f>
        <v>8.1579270103354364</v>
      </c>
      <c r="Q941" s="1" t="s">
        <v>4293</v>
      </c>
    </row>
    <row r="942" spans="1:17" x14ac:dyDescent="0.25">
      <c r="A942">
        <v>941</v>
      </c>
      <c r="B942" s="1" t="s">
        <v>4294</v>
      </c>
      <c r="C942" s="1" t="s">
        <v>37</v>
      </c>
      <c r="D942" s="1" t="s">
        <v>4295</v>
      </c>
      <c r="E942" s="1" t="s">
        <v>4296</v>
      </c>
      <c r="F942">
        <v>0.89</v>
      </c>
      <c r="G942">
        <v>0</v>
      </c>
      <c r="H942">
        <v>1.9114813258510499</v>
      </c>
      <c r="I942">
        <v>4.4531444920182501</v>
      </c>
      <c r="J942" s="1" t="s">
        <v>19</v>
      </c>
      <c r="K942" s="1" t="s">
        <v>19</v>
      </c>
      <c r="L942" s="1" t="s">
        <v>27</v>
      </c>
      <c r="M942">
        <v>-116.86844170000001</v>
      </c>
      <c r="N942">
        <v>42.261369440000003</v>
      </c>
      <c r="O942" s="1" t="s">
        <v>4292</v>
      </c>
      <c r="P942" s="1">
        <f>Source_Data_for_Figure1_3[[#This Row],[avgflow_cfs]]*0.028316847</f>
        <v>8.1579270103354364</v>
      </c>
      <c r="Q942" s="1" t="s">
        <v>4297</v>
      </c>
    </row>
    <row r="943" spans="1:17" x14ac:dyDescent="0.25">
      <c r="A943">
        <v>942</v>
      </c>
      <c r="B943" s="1" t="s">
        <v>4298</v>
      </c>
      <c r="C943" s="1" t="s">
        <v>4299</v>
      </c>
      <c r="D943" s="1" t="s">
        <v>4300</v>
      </c>
      <c r="E943" s="1" t="s">
        <v>4301</v>
      </c>
      <c r="F943">
        <v>0.67</v>
      </c>
      <c r="G943">
        <v>0</v>
      </c>
      <c r="H943">
        <v>2.0395388943008101</v>
      </c>
      <c r="I943">
        <v>4.7397970680461103</v>
      </c>
      <c r="J943" s="1" t="s">
        <v>19</v>
      </c>
      <c r="K943" s="1" t="s">
        <v>19</v>
      </c>
      <c r="L943" s="1" t="s">
        <v>27</v>
      </c>
      <c r="M943">
        <v>-113.9723</v>
      </c>
      <c r="N943">
        <v>44.884920000000001</v>
      </c>
      <c r="O943" s="1" t="s">
        <v>19</v>
      </c>
      <c r="P943" s="1" t="s">
        <v>19</v>
      </c>
      <c r="Q943" s="1" t="s">
        <v>19</v>
      </c>
    </row>
    <row r="944" spans="1:17" x14ac:dyDescent="0.25">
      <c r="A944">
        <v>943</v>
      </c>
      <c r="B944" s="1" t="s">
        <v>4302</v>
      </c>
      <c r="C944" s="1" t="s">
        <v>4303</v>
      </c>
      <c r="D944" s="1" t="s">
        <v>4304</v>
      </c>
      <c r="E944" s="1" t="s">
        <v>4305</v>
      </c>
      <c r="F944">
        <v>0.59</v>
      </c>
      <c r="G944">
        <v>8</v>
      </c>
      <c r="H944">
        <v>1.84333595191984</v>
      </c>
      <c r="I944">
        <v>4.7133202716186497</v>
      </c>
      <c r="J944" s="1" t="s">
        <v>19</v>
      </c>
      <c r="K944" s="1" t="s">
        <v>19</v>
      </c>
      <c r="L944" s="1" t="s">
        <v>48</v>
      </c>
      <c r="M944">
        <v>-115.0861329</v>
      </c>
      <c r="N944">
        <v>46.721571220000001</v>
      </c>
      <c r="O944" s="1" t="s">
        <v>19</v>
      </c>
      <c r="P944" s="1" t="s">
        <v>19</v>
      </c>
      <c r="Q944" s="1" t="s">
        <v>19</v>
      </c>
    </row>
    <row r="945" spans="1:17" x14ac:dyDescent="0.25">
      <c r="A945">
        <v>944</v>
      </c>
      <c r="B945" s="1" t="s">
        <v>4306</v>
      </c>
      <c r="C945" s="1" t="s">
        <v>4307</v>
      </c>
      <c r="D945" s="1" t="s">
        <v>4308</v>
      </c>
      <c r="E945" s="1" t="s">
        <v>4309</v>
      </c>
      <c r="F945">
        <v>0.55000000000000004</v>
      </c>
      <c r="G945">
        <v>14</v>
      </c>
      <c r="H945">
        <v>1.6463316942128301</v>
      </c>
      <c r="I945">
        <v>4.0929798653913103</v>
      </c>
      <c r="J945" s="1" t="s">
        <v>19</v>
      </c>
      <c r="K945" s="1" t="s">
        <v>19</v>
      </c>
      <c r="L945" s="1" t="s">
        <v>20</v>
      </c>
      <c r="M945">
        <v>-115.1064902</v>
      </c>
      <c r="N945">
        <v>46.57475402</v>
      </c>
      <c r="O945" s="1" t="s">
        <v>19</v>
      </c>
      <c r="P945" s="1" t="s">
        <v>19</v>
      </c>
      <c r="Q945" s="1" t="s">
        <v>19</v>
      </c>
    </row>
    <row r="946" spans="1:17" x14ac:dyDescent="0.25">
      <c r="A946">
        <v>945</v>
      </c>
      <c r="B946" s="1" t="s">
        <v>4310</v>
      </c>
      <c r="C946" s="1" t="s">
        <v>4311</v>
      </c>
      <c r="D946" s="1" t="s">
        <v>4312</v>
      </c>
      <c r="E946" s="1" t="s">
        <v>4313</v>
      </c>
      <c r="F946">
        <v>0.66</v>
      </c>
      <c r="G946">
        <v>14</v>
      </c>
      <c r="H946">
        <v>1.77461307424688</v>
      </c>
      <c r="I946">
        <v>4.17492887635101</v>
      </c>
      <c r="J946" s="1" t="s">
        <v>19</v>
      </c>
      <c r="K946" s="1" t="s">
        <v>19</v>
      </c>
      <c r="L946" s="1" t="s">
        <v>20</v>
      </c>
      <c r="M946">
        <v>-115.10621500000001</v>
      </c>
      <c r="N946">
        <v>46.574969230000001</v>
      </c>
      <c r="O946" s="1" t="s">
        <v>19</v>
      </c>
      <c r="P946" s="1" t="s">
        <v>19</v>
      </c>
      <c r="Q946" s="1" t="s">
        <v>19</v>
      </c>
    </row>
    <row r="947" spans="1:17" x14ac:dyDescent="0.25">
      <c r="A947">
        <v>946</v>
      </c>
      <c r="B947" s="1" t="s">
        <v>4314</v>
      </c>
      <c r="C947" s="1" t="s">
        <v>4315</v>
      </c>
      <c r="D947" s="1" t="s">
        <v>4316</v>
      </c>
      <c r="E947" s="1" t="s">
        <v>4317</v>
      </c>
      <c r="F947">
        <v>0.56000000000000005</v>
      </c>
      <c r="G947">
        <v>7</v>
      </c>
      <c r="H947">
        <v>1.71329639550141</v>
      </c>
      <c r="I947">
        <v>4.7177362642927498</v>
      </c>
      <c r="J947" s="1" t="s">
        <v>19</v>
      </c>
      <c r="K947" s="1" t="s">
        <v>19</v>
      </c>
      <c r="L947" s="1" t="s">
        <v>48</v>
      </c>
      <c r="M947">
        <v>-115.0775316</v>
      </c>
      <c r="N947">
        <v>46.73317153</v>
      </c>
      <c r="O947" s="1" t="s">
        <v>19</v>
      </c>
      <c r="P947" s="1" t="s">
        <v>19</v>
      </c>
      <c r="Q947" s="1" t="s">
        <v>19</v>
      </c>
    </row>
    <row r="948" spans="1:17" x14ac:dyDescent="0.25">
      <c r="A948">
        <v>947</v>
      </c>
      <c r="B948" s="1" t="s">
        <v>4318</v>
      </c>
      <c r="C948" s="1" t="s">
        <v>4319</v>
      </c>
      <c r="D948" s="1" t="s">
        <v>4320</v>
      </c>
      <c r="E948" s="1" t="s">
        <v>4321</v>
      </c>
      <c r="F948">
        <v>0.45</v>
      </c>
      <c r="G948">
        <v>9</v>
      </c>
      <c r="H948">
        <v>1.4891562098301501</v>
      </c>
      <c r="I948">
        <v>4.7156520166453699</v>
      </c>
      <c r="J948" s="1" t="s">
        <v>19</v>
      </c>
      <c r="K948" s="1" t="s">
        <v>19</v>
      </c>
      <c r="L948" s="1" t="s">
        <v>48</v>
      </c>
      <c r="M948">
        <v>-115.0896448</v>
      </c>
      <c r="N948">
        <v>46.708000329999997</v>
      </c>
      <c r="O948" s="1" t="s">
        <v>19</v>
      </c>
      <c r="P948" s="1" t="s">
        <v>19</v>
      </c>
      <c r="Q948" s="1" t="s">
        <v>19</v>
      </c>
    </row>
    <row r="949" spans="1:17" x14ac:dyDescent="0.25">
      <c r="A949">
        <v>948</v>
      </c>
      <c r="B949" s="1" t="s">
        <v>4322</v>
      </c>
      <c r="C949" s="1" t="s">
        <v>37</v>
      </c>
      <c r="D949" s="1" t="s">
        <v>4323</v>
      </c>
      <c r="E949" s="1" t="s">
        <v>4324</v>
      </c>
      <c r="F949">
        <v>0.25</v>
      </c>
      <c r="G949">
        <v>8</v>
      </c>
      <c r="H949">
        <v>1.1154114487554501</v>
      </c>
      <c r="I949">
        <v>2.8967904002826002</v>
      </c>
      <c r="J949" s="1" t="s">
        <v>19</v>
      </c>
      <c r="K949" s="1" t="s">
        <v>19</v>
      </c>
      <c r="L949" s="1" t="s">
        <v>48</v>
      </c>
      <c r="M949">
        <v>-114.9642175</v>
      </c>
      <c r="N949">
        <v>46.710384019999999</v>
      </c>
      <c r="O949" s="1" t="s">
        <v>19</v>
      </c>
      <c r="P949" s="1" t="s">
        <v>19</v>
      </c>
      <c r="Q949" s="1" t="s">
        <v>19</v>
      </c>
    </row>
    <row r="950" spans="1:17" x14ac:dyDescent="0.25">
      <c r="A950">
        <v>949</v>
      </c>
      <c r="B950" s="1" t="s">
        <v>4325</v>
      </c>
      <c r="C950" s="1" t="s">
        <v>4326</v>
      </c>
      <c r="D950" s="1" t="s">
        <v>4327</v>
      </c>
      <c r="E950" s="1" t="s">
        <v>4328</v>
      </c>
      <c r="F950">
        <v>0.71</v>
      </c>
      <c r="G950">
        <v>16</v>
      </c>
      <c r="H950">
        <v>2.2509811467419398</v>
      </c>
      <c r="I950">
        <v>3.90100905353827</v>
      </c>
      <c r="J950" s="1" t="s">
        <v>19</v>
      </c>
      <c r="K950" s="1" t="s">
        <v>19</v>
      </c>
      <c r="L950" s="1" t="s">
        <v>20</v>
      </c>
      <c r="M950">
        <v>-114.6812927</v>
      </c>
      <c r="N950">
        <v>46.51013717</v>
      </c>
      <c r="O950" s="1" t="s">
        <v>19</v>
      </c>
      <c r="P950" s="1" t="s">
        <v>19</v>
      </c>
      <c r="Q950" s="1" t="s">
        <v>19</v>
      </c>
    </row>
    <row r="951" spans="1:17" x14ac:dyDescent="0.25">
      <c r="A951">
        <v>950</v>
      </c>
      <c r="B951" s="1" t="s">
        <v>4329</v>
      </c>
      <c r="C951" s="1" t="s">
        <v>4330</v>
      </c>
      <c r="D951" s="1" t="s">
        <v>4331</v>
      </c>
      <c r="E951" s="1" t="s">
        <v>4332</v>
      </c>
      <c r="F951">
        <v>0.94</v>
      </c>
      <c r="G951">
        <v>14</v>
      </c>
      <c r="H951">
        <v>2.30981126839123</v>
      </c>
      <c r="I951">
        <v>4.1306715850240696</v>
      </c>
      <c r="J951" s="1" t="s">
        <v>19</v>
      </c>
      <c r="K951" s="1" t="s">
        <v>19</v>
      </c>
      <c r="L951" s="1" t="s">
        <v>20</v>
      </c>
      <c r="M951">
        <v>-114.47670410000001</v>
      </c>
      <c r="N951">
        <v>46.619890699999999</v>
      </c>
      <c r="O951" s="1" t="s">
        <v>19</v>
      </c>
      <c r="P951" s="1" t="s">
        <v>19</v>
      </c>
      <c r="Q951" s="1" t="s">
        <v>19</v>
      </c>
    </row>
    <row r="952" spans="1:17" x14ac:dyDescent="0.25">
      <c r="A952">
        <v>951</v>
      </c>
      <c r="B952" s="1" t="s">
        <v>4333</v>
      </c>
      <c r="C952" s="1" t="s">
        <v>4334</v>
      </c>
      <c r="D952" s="1" t="s">
        <v>4335</v>
      </c>
      <c r="E952" s="1" t="s">
        <v>4336</v>
      </c>
      <c r="F952">
        <v>0.85</v>
      </c>
      <c r="G952">
        <v>14</v>
      </c>
      <c r="H952">
        <v>2.2463212977295299</v>
      </c>
      <c r="I952">
        <v>4.1306715850240696</v>
      </c>
      <c r="J952" s="1" t="s">
        <v>19</v>
      </c>
      <c r="K952" s="1" t="s">
        <v>19</v>
      </c>
      <c r="L952" s="1" t="s">
        <v>20</v>
      </c>
      <c r="M952">
        <v>-114.4517359</v>
      </c>
      <c r="N952">
        <v>46.614804380000002</v>
      </c>
      <c r="O952" s="1" t="s">
        <v>19</v>
      </c>
      <c r="P952" s="1" t="s">
        <v>19</v>
      </c>
      <c r="Q952" s="1" t="s">
        <v>19</v>
      </c>
    </row>
    <row r="953" spans="1:17" x14ac:dyDescent="0.25">
      <c r="A953">
        <v>952</v>
      </c>
      <c r="B953" s="1" t="s">
        <v>4337</v>
      </c>
      <c r="C953" s="1" t="s">
        <v>4338</v>
      </c>
      <c r="D953" s="1" t="s">
        <v>4339</v>
      </c>
      <c r="E953" s="1" t="s">
        <v>4340</v>
      </c>
      <c r="F953">
        <v>0.71</v>
      </c>
      <c r="G953">
        <v>18</v>
      </c>
      <c r="H953">
        <v>1.65981896749769</v>
      </c>
      <c r="I953">
        <v>4.1394932732226</v>
      </c>
      <c r="J953" s="1" t="s">
        <v>19</v>
      </c>
      <c r="K953" s="1" t="s">
        <v>19</v>
      </c>
      <c r="L953" s="1" t="s">
        <v>20</v>
      </c>
      <c r="M953">
        <v>-114.4182814</v>
      </c>
      <c r="N953">
        <v>46.60509845</v>
      </c>
      <c r="O953" s="1" t="s">
        <v>19</v>
      </c>
      <c r="P953" s="1" t="s">
        <v>19</v>
      </c>
      <c r="Q953" s="1" t="s">
        <v>19</v>
      </c>
    </row>
    <row r="954" spans="1:17" x14ac:dyDescent="0.25">
      <c r="A954">
        <v>953</v>
      </c>
      <c r="B954" s="1" t="s">
        <v>4341</v>
      </c>
      <c r="C954" s="1" t="s">
        <v>4342</v>
      </c>
      <c r="D954" s="1" t="s">
        <v>4343</v>
      </c>
      <c r="E954" s="1" t="s">
        <v>4344</v>
      </c>
      <c r="F954">
        <v>0.75</v>
      </c>
      <c r="G954">
        <v>20</v>
      </c>
      <c r="H954">
        <v>1.8605897486174201</v>
      </c>
      <c r="I954">
        <v>4.1394932732226</v>
      </c>
      <c r="J954" s="1" t="s">
        <v>19</v>
      </c>
      <c r="K954" s="1" t="s">
        <v>19</v>
      </c>
      <c r="L954" s="1" t="s">
        <v>20</v>
      </c>
      <c r="M954">
        <v>-114.3929832</v>
      </c>
      <c r="N954">
        <v>46.606535399999999</v>
      </c>
      <c r="O954" s="1" t="s">
        <v>19</v>
      </c>
      <c r="P954" s="1" t="s">
        <v>19</v>
      </c>
      <c r="Q954" s="1" t="s">
        <v>19</v>
      </c>
    </row>
    <row r="955" spans="1:17" x14ac:dyDescent="0.25">
      <c r="A955">
        <v>954</v>
      </c>
      <c r="B955" s="1" t="s">
        <v>4345</v>
      </c>
      <c r="C955" s="1" t="s">
        <v>4346</v>
      </c>
      <c r="D955" s="1" t="s">
        <v>4347</v>
      </c>
      <c r="E955" s="1" t="s">
        <v>4348</v>
      </c>
      <c r="F955">
        <v>0.84</v>
      </c>
      <c r="G955">
        <v>10</v>
      </c>
      <c r="H955">
        <v>2.1982209297509101</v>
      </c>
      <c r="I955">
        <v>4.2165581880704899</v>
      </c>
      <c r="J955" s="1" t="s">
        <v>71</v>
      </c>
      <c r="K955" s="1" t="s">
        <v>4349</v>
      </c>
      <c r="L955" s="1" t="s">
        <v>20</v>
      </c>
      <c r="M955">
        <v>-116.3238889</v>
      </c>
      <c r="N955">
        <v>45.750277779999998</v>
      </c>
      <c r="O955" s="1" t="s">
        <v>4350</v>
      </c>
      <c r="P955" s="1">
        <f>Source_Data_for_Figure1_3[[#This Row],[avgflow_cfs]]*0.028316847</f>
        <v>348.29309714513596</v>
      </c>
      <c r="Q955" s="1" t="s">
        <v>4351</v>
      </c>
    </row>
    <row r="956" spans="1:17" x14ac:dyDescent="0.25">
      <c r="A956">
        <v>955</v>
      </c>
      <c r="B956" s="1" t="s">
        <v>4345</v>
      </c>
      <c r="C956" s="1" t="s">
        <v>4346</v>
      </c>
      <c r="D956" s="1" t="s">
        <v>4352</v>
      </c>
      <c r="E956" s="1" t="s">
        <v>4353</v>
      </c>
      <c r="F956">
        <v>0.82</v>
      </c>
      <c r="G956">
        <v>6</v>
      </c>
      <c r="H956">
        <v>2.48661482826052</v>
      </c>
      <c r="I956">
        <v>4.0646061743929298</v>
      </c>
      <c r="J956" s="1" t="s">
        <v>19</v>
      </c>
      <c r="K956" s="1" t="s">
        <v>19</v>
      </c>
      <c r="L956" s="1" t="s">
        <v>27</v>
      </c>
      <c r="M956">
        <v>-116.3235</v>
      </c>
      <c r="N956">
        <v>45.750120000000003</v>
      </c>
      <c r="O956" s="1" t="s">
        <v>19</v>
      </c>
      <c r="P956" s="1" t="s">
        <v>19</v>
      </c>
      <c r="Q956" s="1" t="s">
        <v>19</v>
      </c>
    </row>
    <row r="957" spans="1:17" x14ac:dyDescent="0.25">
      <c r="A957">
        <v>956</v>
      </c>
      <c r="B957" s="1" t="s">
        <v>4354</v>
      </c>
      <c r="C957" s="1" t="s">
        <v>4355</v>
      </c>
      <c r="D957" s="1" t="s">
        <v>4356</v>
      </c>
      <c r="E957" s="1" t="s">
        <v>4357</v>
      </c>
      <c r="F957">
        <v>0.93</v>
      </c>
      <c r="G957">
        <v>2</v>
      </c>
      <c r="H957">
        <v>2.37817492239133</v>
      </c>
      <c r="I957">
        <v>3.8460760553891098</v>
      </c>
      <c r="J957" s="1" t="s">
        <v>295</v>
      </c>
      <c r="K957" s="1" t="s">
        <v>4358</v>
      </c>
      <c r="L957" s="1" t="s">
        <v>27</v>
      </c>
      <c r="M957">
        <v>-89.016666700000002</v>
      </c>
      <c r="N957">
        <v>31.02527778</v>
      </c>
      <c r="O957" s="1" t="s">
        <v>4359</v>
      </c>
      <c r="P957" s="1">
        <f>Source_Data_for_Figure1_3[[#This Row],[avgflow_cfs]]*0.028316847</f>
        <v>2.995912334050769</v>
      </c>
      <c r="Q957" s="1" t="s">
        <v>4360</v>
      </c>
    </row>
    <row r="958" spans="1:17" x14ac:dyDescent="0.25">
      <c r="A958">
        <v>957</v>
      </c>
      <c r="B958" s="1" t="s">
        <v>4361</v>
      </c>
      <c r="C958" s="1" t="s">
        <v>37</v>
      </c>
      <c r="D958" s="1" t="s">
        <v>4362</v>
      </c>
      <c r="E958" s="1" t="s">
        <v>4363</v>
      </c>
      <c r="F958">
        <v>0.78</v>
      </c>
      <c r="G958">
        <v>8</v>
      </c>
      <c r="H958">
        <v>2.1546300251459698</v>
      </c>
      <c r="I958">
        <v>5.4792767102403497</v>
      </c>
      <c r="J958" s="1" t="s">
        <v>307</v>
      </c>
      <c r="K958" s="1" t="s">
        <v>2252</v>
      </c>
      <c r="L958" s="1" t="s">
        <v>27</v>
      </c>
      <c r="M958">
        <v>-91.535126000000005</v>
      </c>
      <c r="N958">
        <v>47.922674899999997</v>
      </c>
      <c r="O958" s="1" t="s">
        <v>4364</v>
      </c>
      <c r="P958" s="1">
        <f>Source_Data_for_Figure1_3[[#This Row],[avgflow_cfs]]*0.028316847</f>
        <v>5.8816499913454248</v>
      </c>
      <c r="Q958" s="1" t="s">
        <v>4365</v>
      </c>
    </row>
    <row r="959" spans="1:17" x14ac:dyDescent="0.25">
      <c r="A959">
        <v>958</v>
      </c>
      <c r="B959" s="1" t="s">
        <v>4366</v>
      </c>
      <c r="C959" s="1" t="s">
        <v>4367</v>
      </c>
      <c r="D959" s="1" t="s">
        <v>4368</v>
      </c>
      <c r="E959" s="1" t="s">
        <v>4369</v>
      </c>
      <c r="F959">
        <v>0.66</v>
      </c>
      <c r="G959">
        <v>0</v>
      </c>
      <c r="H959">
        <v>1.8994060240770301</v>
      </c>
      <c r="I959">
        <v>4.8218205484236201</v>
      </c>
      <c r="J959" s="1" t="s">
        <v>1353</v>
      </c>
      <c r="K959" s="1" t="s">
        <v>3638</v>
      </c>
      <c r="L959" s="1" t="s">
        <v>27</v>
      </c>
      <c r="M959">
        <v>-84.292514600000004</v>
      </c>
      <c r="N959">
        <v>44.6769593</v>
      </c>
      <c r="O959" s="1" t="s">
        <v>4370</v>
      </c>
      <c r="P959" s="1">
        <f>Source_Data_for_Figure1_3[[#This Row],[avgflow_cfs]]*0.028316847</f>
        <v>26.582251621528837</v>
      </c>
      <c r="Q959" s="1" t="s">
        <v>4371</v>
      </c>
    </row>
    <row r="960" spans="1:17" x14ac:dyDescent="0.25">
      <c r="A960">
        <v>959</v>
      </c>
      <c r="B960" s="1" t="s">
        <v>4372</v>
      </c>
      <c r="C960" s="1" t="s">
        <v>4373</v>
      </c>
      <c r="D960" s="1" t="s">
        <v>4374</v>
      </c>
      <c r="E960" s="1" t="s">
        <v>4375</v>
      </c>
      <c r="F960">
        <v>1.08</v>
      </c>
      <c r="G960">
        <v>7</v>
      </c>
      <c r="H960">
        <v>2.2944229429198799</v>
      </c>
      <c r="I960">
        <v>3.7918964530866099</v>
      </c>
      <c r="J960" s="1" t="s">
        <v>19</v>
      </c>
      <c r="K960" s="1" t="s">
        <v>19</v>
      </c>
      <c r="L960" s="1" t="s">
        <v>27</v>
      </c>
      <c r="M960">
        <v>-88.608444399999996</v>
      </c>
      <c r="N960">
        <v>30.382694440000002</v>
      </c>
      <c r="O960" s="1" t="s">
        <v>19</v>
      </c>
      <c r="P960" s="1" t="s">
        <v>19</v>
      </c>
      <c r="Q960" s="1" t="s">
        <v>19</v>
      </c>
    </row>
    <row r="961" spans="1:17" x14ac:dyDescent="0.25">
      <c r="A961">
        <v>960</v>
      </c>
      <c r="B961" s="1" t="s">
        <v>4376</v>
      </c>
      <c r="C961" s="1" t="s">
        <v>37</v>
      </c>
      <c r="D961" s="1" t="s">
        <v>4377</v>
      </c>
      <c r="E961" s="1" t="s">
        <v>4378</v>
      </c>
      <c r="F961">
        <v>1.1000000000000001</v>
      </c>
      <c r="G961">
        <v>1</v>
      </c>
      <c r="H961">
        <v>2.85938344892421</v>
      </c>
      <c r="I961">
        <v>4.02969528606023</v>
      </c>
      <c r="J961" s="1" t="s">
        <v>19</v>
      </c>
      <c r="K961" s="1" t="s">
        <v>19</v>
      </c>
      <c r="L961" s="1" t="s">
        <v>27</v>
      </c>
      <c r="M961">
        <v>-88.694722200000001</v>
      </c>
      <c r="N961">
        <v>30.362888890000001</v>
      </c>
      <c r="O961" s="1" t="s">
        <v>19</v>
      </c>
      <c r="P961" s="1" t="s">
        <v>19</v>
      </c>
      <c r="Q961" s="1" t="s">
        <v>19</v>
      </c>
    </row>
    <row r="962" spans="1:17" x14ac:dyDescent="0.25">
      <c r="A962">
        <v>961</v>
      </c>
      <c r="B962" s="1" t="s">
        <v>4379</v>
      </c>
      <c r="C962" s="1" t="s">
        <v>4380</v>
      </c>
      <c r="D962" s="1" t="s">
        <v>4381</v>
      </c>
      <c r="E962" s="1" t="s">
        <v>4382</v>
      </c>
      <c r="F962">
        <v>1.05</v>
      </c>
      <c r="G962">
        <v>6</v>
      </c>
      <c r="H962">
        <v>1.86421439709888</v>
      </c>
      <c r="I962">
        <v>4.1245717349972999</v>
      </c>
      <c r="J962" s="1" t="s">
        <v>19</v>
      </c>
      <c r="K962" s="1" t="s">
        <v>19</v>
      </c>
      <c r="L962" s="1" t="s">
        <v>27</v>
      </c>
      <c r="M962">
        <v>-68.696666699999994</v>
      </c>
      <c r="N962">
        <v>44.826666670000002</v>
      </c>
      <c r="O962" s="1" t="s">
        <v>19</v>
      </c>
      <c r="P962" s="1" t="s">
        <v>19</v>
      </c>
      <c r="Q962" s="1" t="s">
        <v>19</v>
      </c>
    </row>
    <row r="963" spans="1:17" x14ac:dyDescent="0.25">
      <c r="A963">
        <v>962</v>
      </c>
      <c r="B963" s="1" t="s">
        <v>4383</v>
      </c>
      <c r="C963" s="1" t="s">
        <v>37</v>
      </c>
      <c r="D963" s="1" t="s">
        <v>4384</v>
      </c>
      <c r="E963" s="1" t="s">
        <v>4385</v>
      </c>
      <c r="F963">
        <v>0.31</v>
      </c>
      <c r="G963">
        <v>14</v>
      </c>
      <c r="H963">
        <v>1.0694155769409299</v>
      </c>
      <c r="I963">
        <v>5.0387971298836298</v>
      </c>
      <c r="J963" s="1" t="s">
        <v>19</v>
      </c>
      <c r="K963" s="1" t="s">
        <v>19</v>
      </c>
      <c r="L963" s="1" t="s">
        <v>20</v>
      </c>
      <c r="M963">
        <v>-110.41849999999999</v>
      </c>
      <c r="N963">
        <v>45.255000000000003</v>
      </c>
      <c r="O963" s="1" t="s">
        <v>19</v>
      </c>
      <c r="P963" s="1" t="s">
        <v>19</v>
      </c>
      <c r="Q963" s="1" t="s">
        <v>19</v>
      </c>
    </row>
    <row r="964" spans="1:17" x14ac:dyDescent="0.25">
      <c r="A964">
        <v>963</v>
      </c>
      <c r="B964" s="1" t="s">
        <v>4386</v>
      </c>
      <c r="C964" s="1" t="s">
        <v>4387</v>
      </c>
      <c r="D964" s="1" t="s">
        <v>4388</v>
      </c>
      <c r="E964" s="1" t="s">
        <v>4389</v>
      </c>
      <c r="F964">
        <v>0.4</v>
      </c>
      <c r="G964">
        <v>12</v>
      </c>
      <c r="H964">
        <v>1.4629396600009299</v>
      </c>
      <c r="I964">
        <v>5.0387971298836298</v>
      </c>
      <c r="J964" s="1" t="s">
        <v>19</v>
      </c>
      <c r="K964" s="1" t="s">
        <v>19</v>
      </c>
      <c r="L964" s="1" t="s">
        <v>20</v>
      </c>
      <c r="M964">
        <v>-110.5019897</v>
      </c>
      <c r="N964">
        <v>45.272579950000001</v>
      </c>
      <c r="O964" s="1" t="s">
        <v>19</v>
      </c>
      <c r="P964" s="1" t="s">
        <v>19</v>
      </c>
      <c r="Q964" s="1" t="s">
        <v>19</v>
      </c>
    </row>
    <row r="965" spans="1:17" x14ac:dyDescent="0.25">
      <c r="A965">
        <v>964</v>
      </c>
      <c r="B965" s="1" t="s">
        <v>4390</v>
      </c>
      <c r="C965" s="1" t="s">
        <v>4391</v>
      </c>
      <c r="D965" s="1" t="s">
        <v>4392</v>
      </c>
      <c r="E965" s="1" t="s">
        <v>4393</v>
      </c>
      <c r="F965">
        <v>0.59</v>
      </c>
      <c r="G965">
        <v>0</v>
      </c>
      <c r="H965">
        <v>1.79094926456228</v>
      </c>
      <c r="I965">
        <v>5.3640542378954104</v>
      </c>
      <c r="J965" s="1" t="s">
        <v>19</v>
      </c>
      <c r="K965" s="1" t="s">
        <v>19</v>
      </c>
      <c r="L965" s="1" t="s">
        <v>48</v>
      </c>
      <c r="M965">
        <v>-100.5252778</v>
      </c>
      <c r="N965">
        <v>41.778611099999999</v>
      </c>
      <c r="O965" s="1" t="s">
        <v>4394</v>
      </c>
      <c r="P965" s="1">
        <f>Source_Data_for_Figure1_3[[#This Row],[avgflow_cfs]]*0.028316847</f>
        <v>6.4685417353114536</v>
      </c>
      <c r="Q965" s="1" t="s">
        <v>4395</v>
      </c>
    </row>
    <row r="966" spans="1:17" x14ac:dyDescent="0.25">
      <c r="A966">
        <v>965</v>
      </c>
      <c r="B966" s="1" t="s">
        <v>4396</v>
      </c>
      <c r="C966" s="1" t="s">
        <v>4397</v>
      </c>
      <c r="D966" s="1" t="s">
        <v>4398</v>
      </c>
      <c r="E966" s="1" t="s">
        <v>4399</v>
      </c>
      <c r="F966">
        <v>0.91</v>
      </c>
      <c r="G966">
        <v>0</v>
      </c>
      <c r="H966">
        <v>2.5310097058638701</v>
      </c>
      <c r="I966">
        <v>4.4950744549691803</v>
      </c>
      <c r="J966" s="1" t="s">
        <v>745</v>
      </c>
      <c r="K966" s="1" t="s">
        <v>1083</v>
      </c>
      <c r="L966" s="1" t="s">
        <v>27</v>
      </c>
      <c r="M966">
        <v>-79.196666699999994</v>
      </c>
      <c r="N966">
        <v>36.397777779999998</v>
      </c>
      <c r="O966" s="1" t="s">
        <v>4400</v>
      </c>
      <c r="P966" s="1">
        <f>Source_Data_for_Figure1_3[[#This Row],[avgflow_cfs]]*0.028316847</f>
        <v>1.7598339088367252</v>
      </c>
      <c r="Q966" s="1" t="s">
        <v>4401</v>
      </c>
    </row>
    <row r="967" spans="1:17" x14ac:dyDescent="0.25">
      <c r="A967">
        <v>966</v>
      </c>
      <c r="B967" s="1" t="s">
        <v>4402</v>
      </c>
      <c r="C967" s="1" t="s">
        <v>4403</v>
      </c>
      <c r="D967" s="1" t="s">
        <v>4404</v>
      </c>
      <c r="E967" s="1" t="s">
        <v>4405</v>
      </c>
      <c r="F967">
        <v>0.47</v>
      </c>
      <c r="G967">
        <v>1</v>
      </c>
      <c r="H967">
        <v>1.7034319760037699</v>
      </c>
      <c r="I967">
        <v>4.2095692652533003</v>
      </c>
      <c r="J967" s="1" t="s">
        <v>19</v>
      </c>
      <c r="K967" s="1" t="s">
        <v>19</v>
      </c>
      <c r="L967" s="1" t="s">
        <v>48</v>
      </c>
      <c r="M967">
        <v>-119.83799999999999</v>
      </c>
      <c r="N967">
        <v>39.384709999999998</v>
      </c>
      <c r="O967" s="1" t="s">
        <v>19</v>
      </c>
      <c r="P967" s="1" t="s">
        <v>19</v>
      </c>
      <c r="Q967" s="1" t="s">
        <v>19</v>
      </c>
    </row>
    <row r="968" spans="1:17" x14ac:dyDescent="0.25">
      <c r="A968">
        <v>967</v>
      </c>
      <c r="B968" s="1" t="s">
        <v>4406</v>
      </c>
      <c r="C968" s="1" t="s">
        <v>4407</v>
      </c>
      <c r="D968" s="1" t="s">
        <v>4408</v>
      </c>
      <c r="E968" s="1" t="s">
        <v>4409</v>
      </c>
      <c r="F968">
        <v>0.54</v>
      </c>
      <c r="G968">
        <v>0</v>
      </c>
      <c r="H968">
        <v>1.6609249150883301</v>
      </c>
      <c r="I968">
        <v>4.2095692652533003</v>
      </c>
      <c r="J968" s="1" t="s">
        <v>19</v>
      </c>
      <c r="K968" s="1" t="s">
        <v>19</v>
      </c>
      <c r="L968" s="1" t="s">
        <v>48</v>
      </c>
      <c r="M968">
        <v>-119.8380622</v>
      </c>
      <c r="N968">
        <v>39.39191821</v>
      </c>
      <c r="O968" s="1" t="s">
        <v>19</v>
      </c>
      <c r="P968" s="1" t="s">
        <v>19</v>
      </c>
      <c r="Q968" s="1" t="s">
        <v>19</v>
      </c>
    </row>
    <row r="969" spans="1:17" x14ac:dyDescent="0.25">
      <c r="A969">
        <v>968</v>
      </c>
      <c r="B969" s="1" t="s">
        <v>4406</v>
      </c>
      <c r="C969" s="1" t="s">
        <v>4407</v>
      </c>
      <c r="D969" s="1" t="s">
        <v>4410</v>
      </c>
      <c r="E969" s="1" t="s">
        <v>4411</v>
      </c>
      <c r="F969">
        <v>0.62</v>
      </c>
      <c r="G969">
        <v>0</v>
      </c>
      <c r="H969">
        <v>2.2186226805109301</v>
      </c>
      <c r="I969">
        <v>4.2095692652533003</v>
      </c>
      <c r="J969" s="1" t="s">
        <v>19</v>
      </c>
      <c r="K969" s="1" t="s">
        <v>19</v>
      </c>
      <c r="L969" s="1" t="s">
        <v>48</v>
      </c>
      <c r="M969">
        <v>-119.79444839999999</v>
      </c>
      <c r="N969">
        <v>39.423027900000001</v>
      </c>
      <c r="O969" s="1" t="s">
        <v>19</v>
      </c>
      <c r="P969" s="1" t="s">
        <v>19</v>
      </c>
      <c r="Q969" s="1" t="s">
        <v>19</v>
      </c>
    </row>
    <row r="970" spans="1:17" x14ac:dyDescent="0.25">
      <c r="A970">
        <v>969</v>
      </c>
      <c r="B970" s="1" t="s">
        <v>4412</v>
      </c>
      <c r="C970" s="1" t="s">
        <v>4413</v>
      </c>
      <c r="D970" s="1" t="s">
        <v>4414</v>
      </c>
      <c r="E970" s="1" t="s">
        <v>4415</v>
      </c>
      <c r="F970">
        <v>0.98</v>
      </c>
      <c r="G970">
        <v>0</v>
      </c>
      <c r="H970">
        <v>1.6417086176703599</v>
      </c>
      <c r="I970">
        <v>3.01294576486606</v>
      </c>
      <c r="J970" s="1" t="s">
        <v>953</v>
      </c>
      <c r="K970" s="1" t="s">
        <v>4416</v>
      </c>
      <c r="L970" s="1" t="s">
        <v>27</v>
      </c>
      <c r="M970">
        <v>-124.0581443</v>
      </c>
      <c r="N970">
        <v>42.578442199999998</v>
      </c>
      <c r="O970" s="1" t="s">
        <v>4417</v>
      </c>
      <c r="P970" s="1">
        <f>Source_Data_for_Figure1_3[[#This Row],[avgflow_cfs]]*0.028316847</f>
        <v>174.23015687595984</v>
      </c>
      <c r="Q970" s="1" t="s">
        <v>4418</v>
      </c>
    </row>
    <row r="971" spans="1:17" x14ac:dyDescent="0.25">
      <c r="A971">
        <v>970</v>
      </c>
      <c r="B971" s="1" t="s">
        <v>4419</v>
      </c>
      <c r="C971" s="1" t="s">
        <v>4420</v>
      </c>
      <c r="D971" s="1" t="s">
        <v>4421</v>
      </c>
      <c r="E971" s="1" t="s">
        <v>4422</v>
      </c>
      <c r="F971">
        <v>0.56999999999999995</v>
      </c>
      <c r="G971">
        <v>4</v>
      </c>
      <c r="H971">
        <v>1.2894687833518099</v>
      </c>
      <c r="I971">
        <v>3.57887291187419</v>
      </c>
      <c r="J971" s="1" t="s">
        <v>888</v>
      </c>
      <c r="K971" s="1" t="s">
        <v>4423</v>
      </c>
      <c r="L971" s="1" t="s">
        <v>48</v>
      </c>
      <c r="M971">
        <v>-122.1011859</v>
      </c>
      <c r="N971">
        <v>44.706788500000002</v>
      </c>
      <c r="O971" s="1" t="s">
        <v>4424</v>
      </c>
      <c r="P971" s="1">
        <f>Source_Data_for_Figure1_3[[#This Row],[avgflow_cfs]]*0.028316847</f>
        <v>26.755587471621549</v>
      </c>
      <c r="Q971" s="1" t="s">
        <v>4425</v>
      </c>
    </row>
    <row r="972" spans="1:17" x14ac:dyDescent="0.25">
      <c r="A972">
        <v>971</v>
      </c>
      <c r="B972" s="1" t="s">
        <v>2261</v>
      </c>
      <c r="C972" s="1" t="s">
        <v>2262</v>
      </c>
      <c r="D972" s="1" t="s">
        <v>4426</v>
      </c>
      <c r="E972" s="1" t="s">
        <v>4427</v>
      </c>
      <c r="F972">
        <v>1</v>
      </c>
      <c r="G972">
        <v>0</v>
      </c>
      <c r="H972">
        <v>1.995250314982</v>
      </c>
      <c r="I972">
        <v>3.9918202292292899</v>
      </c>
      <c r="J972" s="1" t="s">
        <v>55</v>
      </c>
      <c r="K972" s="1" t="s">
        <v>2551</v>
      </c>
      <c r="L972" s="1" t="s">
        <v>27</v>
      </c>
      <c r="M972">
        <v>-121.84833329999999</v>
      </c>
      <c r="N972">
        <v>42.584305559999997</v>
      </c>
      <c r="O972" s="1" t="s">
        <v>4428</v>
      </c>
      <c r="P972" s="1">
        <f>Source_Data_for_Figure1_3[[#This Row],[avgflow_cfs]]*0.028316847</f>
        <v>14.385625016164814</v>
      </c>
      <c r="Q972" s="1" t="s">
        <v>4429</v>
      </c>
    </row>
    <row r="973" spans="1:17" x14ac:dyDescent="0.25">
      <c r="A973">
        <v>972</v>
      </c>
      <c r="B973" s="1" t="s">
        <v>4430</v>
      </c>
      <c r="C973" s="1" t="s">
        <v>4431</v>
      </c>
      <c r="D973" s="1" t="s">
        <v>4432</v>
      </c>
      <c r="E973" s="1" t="s">
        <v>4433</v>
      </c>
      <c r="F973">
        <v>0.82</v>
      </c>
      <c r="G973">
        <v>5</v>
      </c>
      <c r="H973">
        <v>2.4524965466737498</v>
      </c>
      <c r="I973">
        <v>4.7930228516550901</v>
      </c>
      <c r="J973" s="1" t="s">
        <v>19</v>
      </c>
      <c r="K973" s="1" t="s">
        <v>19</v>
      </c>
      <c r="L973" s="1" t="s">
        <v>27</v>
      </c>
      <c r="M973">
        <v>-118.09780000000001</v>
      </c>
      <c r="N973">
        <v>44.687629999999999</v>
      </c>
      <c r="O973" s="1" t="s">
        <v>19</v>
      </c>
      <c r="P973" s="1" t="s">
        <v>19</v>
      </c>
      <c r="Q973" s="1" t="s">
        <v>19</v>
      </c>
    </row>
    <row r="974" spans="1:17" x14ac:dyDescent="0.25">
      <c r="A974">
        <v>973</v>
      </c>
      <c r="B974" s="1" t="s">
        <v>4434</v>
      </c>
      <c r="C974" s="1" t="s">
        <v>4435</v>
      </c>
      <c r="D974" s="1" t="s">
        <v>4436</v>
      </c>
      <c r="E974" s="1" t="s">
        <v>4437</v>
      </c>
      <c r="F974">
        <v>0.66</v>
      </c>
      <c r="G974">
        <v>4</v>
      </c>
      <c r="H974">
        <v>1.5913050720486299</v>
      </c>
      <c r="I974">
        <v>4.4549628530328498</v>
      </c>
      <c r="J974" s="1" t="s">
        <v>295</v>
      </c>
      <c r="K974" s="1" t="s">
        <v>4438</v>
      </c>
      <c r="L974" s="1" t="s">
        <v>27</v>
      </c>
      <c r="M974">
        <v>-122.3705999</v>
      </c>
      <c r="N974">
        <v>43.680400599999999</v>
      </c>
      <c r="O974" s="1" t="s">
        <v>19</v>
      </c>
      <c r="P974" s="1" t="s">
        <v>19</v>
      </c>
      <c r="Q974" s="1" t="s">
        <v>19</v>
      </c>
    </row>
    <row r="975" spans="1:17" x14ac:dyDescent="0.25">
      <c r="A975">
        <v>974</v>
      </c>
      <c r="B975" s="1" t="s">
        <v>4439</v>
      </c>
      <c r="C975" s="1" t="s">
        <v>4440</v>
      </c>
      <c r="D975" s="1" t="s">
        <v>4441</v>
      </c>
      <c r="E975" s="1" t="s">
        <v>4442</v>
      </c>
      <c r="F975">
        <v>0.49</v>
      </c>
      <c r="G975">
        <v>0</v>
      </c>
      <c r="H975">
        <v>0.99922928819558299</v>
      </c>
      <c r="I975">
        <v>4.5671595927031303</v>
      </c>
      <c r="J975" s="1" t="s">
        <v>567</v>
      </c>
      <c r="K975" s="1" t="s">
        <v>2354</v>
      </c>
      <c r="L975" s="1" t="s">
        <v>48</v>
      </c>
      <c r="M975">
        <v>-121.3211558</v>
      </c>
      <c r="N975">
        <v>44.498729300000001</v>
      </c>
      <c r="O975" s="1" t="s">
        <v>4443</v>
      </c>
      <c r="P975" s="1">
        <f>Source_Data_for_Figure1_3[[#This Row],[avgflow_cfs]]*0.028316847</f>
        <v>24.630572373273473</v>
      </c>
      <c r="Q975" s="1" t="s">
        <v>4444</v>
      </c>
    </row>
    <row r="976" spans="1:17" x14ac:dyDescent="0.25">
      <c r="A976">
        <v>975</v>
      </c>
      <c r="B976" s="1" t="s">
        <v>4445</v>
      </c>
      <c r="C976" s="1" t="s">
        <v>4446</v>
      </c>
      <c r="D976" s="1" t="s">
        <v>4447</v>
      </c>
      <c r="E976" s="1" t="s">
        <v>4448</v>
      </c>
      <c r="F976">
        <v>0.13</v>
      </c>
      <c r="G976">
        <v>9</v>
      </c>
      <c r="H976">
        <v>0.65135836409776604</v>
      </c>
      <c r="I976">
        <v>4.5671595927031303</v>
      </c>
      <c r="J976" s="1" t="s">
        <v>287</v>
      </c>
      <c r="K976" s="1" t="s">
        <v>4449</v>
      </c>
      <c r="L976" s="1" t="s">
        <v>48</v>
      </c>
      <c r="M976">
        <v>-121.298377</v>
      </c>
      <c r="N976">
        <v>44.4923407</v>
      </c>
      <c r="O976" s="1" t="s">
        <v>4450</v>
      </c>
      <c r="P976" s="1">
        <f>Source_Data_for_Figure1_3[[#This Row],[avgflow_cfs]]*0.028316847</f>
        <v>41.527203688839649</v>
      </c>
      <c r="Q976" s="1" t="s">
        <v>4451</v>
      </c>
    </row>
    <row r="977" spans="1:17" x14ac:dyDescent="0.25">
      <c r="A977">
        <v>976</v>
      </c>
      <c r="B977" s="1" t="s">
        <v>4452</v>
      </c>
      <c r="C977" s="1" t="s">
        <v>4453</v>
      </c>
      <c r="D977" s="1" t="s">
        <v>4454</v>
      </c>
      <c r="E977" s="1" t="s">
        <v>4455</v>
      </c>
      <c r="F977">
        <v>0.72</v>
      </c>
      <c r="G977">
        <v>3</v>
      </c>
      <c r="H977">
        <v>1.9805815206991899</v>
      </c>
      <c r="I977">
        <v>4.9745467459981203</v>
      </c>
      <c r="J977" s="1" t="s">
        <v>19</v>
      </c>
      <c r="K977" s="1" t="s">
        <v>19</v>
      </c>
      <c r="L977" s="1" t="s">
        <v>27</v>
      </c>
      <c r="M977">
        <v>-118.7943083</v>
      </c>
      <c r="N977">
        <v>44.692625</v>
      </c>
      <c r="O977" s="1" t="s">
        <v>4456</v>
      </c>
      <c r="P977" s="1">
        <f>Source_Data_for_Figure1_3[[#This Row],[avgflow_cfs]]*0.028316847</f>
        <v>4.930019696394</v>
      </c>
      <c r="Q977" s="1" t="s">
        <v>4457</v>
      </c>
    </row>
    <row r="978" spans="1:17" x14ac:dyDescent="0.25">
      <c r="A978">
        <v>977</v>
      </c>
      <c r="B978" s="1" t="s">
        <v>4458</v>
      </c>
      <c r="C978" s="1" t="s">
        <v>4459</v>
      </c>
      <c r="D978" s="1" t="s">
        <v>4460</v>
      </c>
      <c r="E978" s="1" t="s">
        <v>4461</v>
      </c>
      <c r="F978">
        <v>0.68</v>
      </c>
      <c r="G978">
        <v>1</v>
      </c>
      <c r="H978">
        <v>2.4897443224617399</v>
      </c>
      <c r="I978">
        <v>4.5725356786011098</v>
      </c>
      <c r="J978" s="1" t="s">
        <v>19</v>
      </c>
      <c r="K978" s="1" t="s">
        <v>19</v>
      </c>
      <c r="L978" s="1" t="s">
        <v>27</v>
      </c>
      <c r="M978">
        <v>-118.15300000000001</v>
      </c>
      <c r="N978">
        <v>43.908580000000001</v>
      </c>
      <c r="O978" s="1" t="s">
        <v>19</v>
      </c>
      <c r="P978" s="1" t="s">
        <v>19</v>
      </c>
      <c r="Q978" s="1" t="s">
        <v>19</v>
      </c>
    </row>
    <row r="979" spans="1:17" x14ac:dyDescent="0.25">
      <c r="A979">
        <v>978</v>
      </c>
      <c r="B979" s="1" t="s">
        <v>4462</v>
      </c>
      <c r="C979" s="1" t="s">
        <v>4463</v>
      </c>
      <c r="D979" s="1" t="s">
        <v>4464</v>
      </c>
      <c r="E979" s="1" t="s">
        <v>4465</v>
      </c>
      <c r="F979">
        <v>0.79</v>
      </c>
      <c r="G979">
        <v>0</v>
      </c>
      <c r="H979">
        <v>2.2634375982093999</v>
      </c>
      <c r="I979">
        <v>4.5725356786011098</v>
      </c>
      <c r="J979" s="1" t="s">
        <v>19</v>
      </c>
      <c r="K979" s="1" t="s">
        <v>19</v>
      </c>
      <c r="L979" s="1" t="s">
        <v>27</v>
      </c>
      <c r="M979">
        <v>-118.1754</v>
      </c>
      <c r="N979">
        <v>43.950560000000003</v>
      </c>
      <c r="O979" s="1" t="s">
        <v>19</v>
      </c>
      <c r="P979" s="1" t="s">
        <v>19</v>
      </c>
      <c r="Q979" s="1" t="s">
        <v>19</v>
      </c>
    </row>
    <row r="980" spans="1:17" x14ac:dyDescent="0.25">
      <c r="A980">
        <v>979</v>
      </c>
      <c r="B980" s="1" t="s">
        <v>4466</v>
      </c>
      <c r="C980" s="1" t="s">
        <v>4467</v>
      </c>
      <c r="D980" s="1" t="s">
        <v>4468</v>
      </c>
      <c r="E980" s="1" t="s">
        <v>4469</v>
      </c>
      <c r="F980">
        <v>0.22</v>
      </c>
      <c r="G980">
        <v>0</v>
      </c>
      <c r="H980">
        <v>0.62145642786508504</v>
      </c>
      <c r="I980">
        <v>4.4600300607508103</v>
      </c>
      <c r="J980" s="1" t="s">
        <v>55</v>
      </c>
      <c r="K980" s="1" t="s">
        <v>4470</v>
      </c>
      <c r="L980" s="1" t="s">
        <v>48</v>
      </c>
      <c r="M980">
        <v>-121.48394330000001</v>
      </c>
      <c r="N980">
        <v>44.626227499999999</v>
      </c>
      <c r="O980" s="1" t="s">
        <v>4471</v>
      </c>
      <c r="P980" s="1">
        <f>Source_Data_for_Figure1_3[[#This Row],[avgflow_cfs]]*0.028316847</f>
        <v>43.759110973446269</v>
      </c>
      <c r="Q980" s="1" t="s">
        <v>4472</v>
      </c>
    </row>
    <row r="981" spans="1:17" x14ac:dyDescent="0.25">
      <c r="A981">
        <v>980</v>
      </c>
      <c r="B981" s="1" t="s">
        <v>4473</v>
      </c>
      <c r="C981" s="1" t="s">
        <v>4474</v>
      </c>
      <c r="D981" s="1" t="s">
        <v>4475</v>
      </c>
      <c r="E981" s="1" t="s">
        <v>4476</v>
      </c>
      <c r="F981">
        <v>0.3</v>
      </c>
      <c r="G981">
        <v>0</v>
      </c>
      <c r="H981">
        <v>1.0276662561093399</v>
      </c>
      <c r="I981">
        <v>4.69931176091493</v>
      </c>
      <c r="J981" s="1" t="s">
        <v>1083</v>
      </c>
      <c r="K981" s="1" t="s">
        <v>4477</v>
      </c>
      <c r="L981" s="1" t="s">
        <v>48</v>
      </c>
      <c r="M981">
        <v>-120.4408632</v>
      </c>
      <c r="N981">
        <v>44.910406969999997</v>
      </c>
      <c r="O981" s="1" t="s">
        <v>4478</v>
      </c>
      <c r="P981" s="1">
        <f>Source_Data_for_Figure1_3[[#This Row],[avgflow_cfs]]*0.028316847</f>
        <v>7.8828391744599546E-2</v>
      </c>
      <c r="Q981" s="1" t="s">
        <v>4479</v>
      </c>
    </row>
    <row r="982" spans="1:17" x14ac:dyDescent="0.25">
      <c r="A982">
        <v>981</v>
      </c>
      <c r="B982" s="1" t="s">
        <v>4480</v>
      </c>
      <c r="C982" s="1" t="s">
        <v>37</v>
      </c>
      <c r="D982" s="1" t="s">
        <v>4481</v>
      </c>
      <c r="E982" s="1" t="s">
        <v>4482</v>
      </c>
      <c r="F982">
        <v>0.74</v>
      </c>
      <c r="G982">
        <v>3</v>
      </c>
      <c r="H982">
        <v>2.3527940510677698</v>
      </c>
      <c r="I982">
        <v>4.5746517000739804</v>
      </c>
      <c r="J982" s="1" t="s">
        <v>1083</v>
      </c>
      <c r="K982" s="1" t="s">
        <v>4483</v>
      </c>
      <c r="L982" s="1" t="s">
        <v>27</v>
      </c>
      <c r="M982">
        <v>-118.86750000000001</v>
      </c>
      <c r="N982">
        <v>42.790833300000003</v>
      </c>
      <c r="O982" s="1" t="s">
        <v>4484</v>
      </c>
      <c r="P982" s="1">
        <f>Source_Data_for_Figure1_3[[#This Row],[avgflow_cfs]]*0.028316847</f>
        <v>2.5919970535797079</v>
      </c>
      <c r="Q982" s="1" t="s">
        <v>4485</v>
      </c>
    </row>
    <row r="983" spans="1:17" x14ac:dyDescent="0.25">
      <c r="A983">
        <v>982</v>
      </c>
      <c r="B983" s="1" t="s">
        <v>4486</v>
      </c>
      <c r="C983" s="1" t="s">
        <v>4487</v>
      </c>
      <c r="D983" s="1" t="s">
        <v>4488</v>
      </c>
      <c r="E983" s="1" t="s">
        <v>4489</v>
      </c>
      <c r="F983">
        <v>0.61</v>
      </c>
      <c r="G983">
        <v>0</v>
      </c>
      <c r="H983">
        <v>1.2700132075654</v>
      </c>
      <c r="I983">
        <v>4.6558742384222498</v>
      </c>
      <c r="J983" s="1" t="s">
        <v>19</v>
      </c>
      <c r="K983" s="1" t="s">
        <v>19</v>
      </c>
      <c r="L983" s="1" t="s">
        <v>48</v>
      </c>
      <c r="M983">
        <v>-122.1561923</v>
      </c>
      <c r="N983">
        <v>45.167065059999999</v>
      </c>
      <c r="O983" s="1" t="s">
        <v>19</v>
      </c>
      <c r="P983" s="1" t="s">
        <v>19</v>
      </c>
      <c r="Q983" s="1" t="s">
        <v>19</v>
      </c>
    </row>
    <row r="984" spans="1:17" x14ac:dyDescent="0.25">
      <c r="A984">
        <v>983</v>
      </c>
      <c r="B984" s="1" t="s">
        <v>4490</v>
      </c>
      <c r="C984" s="1" t="s">
        <v>37</v>
      </c>
      <c r="D984" s="1" t="s">
        <v>4491</v>
      </c>
      <c r="E984" s="1" t="s">
        <v>4492</v>
      </c>
      <c r="F984">
        <v>0.86</v>
      </c>
      <c r="G984">
        <v>3</v>
      </c>
      <c r="H984">
        <v>2.03684055963241</v>
      </c>
      <c r="I984">
        <v>4.7046922015760799</v>
      </c>
      <c r="J984" s="1" t="s">
        <v>19</v>
      </c>
      <c r="K984" s="1" t="s">
        <v>19</v>
      </c>
      <c r="L984" s="1" t="s">
        <v>27</v>
      </c>
      <c r="M984">
        <v>-122.3720249</v>
      </c>
      <c r="N984">
        <v>44.515123899999999</v>
      </c>
      <c r="O984" s="1" t="s">
        <v>19</v>
      </c>
      <c r="P984" s="1" t="s">
        <v>19</v>
      </c>
      <c r="Q984" s="1" t="s">
        <v>19</v>
      </c>
    </row>
    <row r="985" spans="1:17" x14ac:dyDescent="0.25">
      <c r="A985">
        <v>984</v>
      </c>
      <c r="B985" s="1" t="s">
        <v>4493</v>
      </c>
      <c r="C985" s="1" t="s">
        <v>4494</v>
      </c>
      <c r="D985" s="1" t="s">
        <v>4495</v>
      </c>
      <c r="E985" s="1" t="s">
        <v>4496</v>
      </c>
      <c r="F985">
        <v>0.86</v>
      </c>
      <c r="G985">
        <v>4</v>
      </c>
      <c r="H985">
        <v>2.06852881515767</v>
      </c>
      <c r="I985">
        <v>4.7046922015760799</v>
      </c>
      <c r="J985" s="1" t="s">
        <v>105</v>
      </c>
      <c r="K985" s="1" t="s">
        <v>4497</v>
      </c>
      <c r="L985" s="1" t="s">
        <v>27</v>
      </c>
      <c r="M985">
        <v>-122.43591549999999</v>
      </c>
      <c r="N985">
        <v>44.540123569999999</v>
      </c>
      <c r="O985" s="1" t="s">
        <v>4498</v>
      </c>
      <c r="P985" s="1">
        <f>Source_Data_for_Figure1_3[[#This Row],[avgflow_cfs]]*0.028316847</f>
        <v>17.12814500679157</v>
      </c>
      <c r="Q985" s="1" t="s">
        <v>4499</v>
      </c>
    </row>
    <row r="986" spans="1:17" x14ac:dyDescent="0.25">
      <c r="A986">
        <v>985</v>
      </c>
      <c r="B986" s="1" t="s">
        <v>4500</v>
      </c>
      <c r="C986" s="1" t="s">
        <v>4501</v>
      </c>
      <c r="D986" s="1" t="s">
        <v>4502</v>
      </c>
      <c r="E986" s="1" t="s">
        <v>4503</v>
      </c>
      <c r="F986">
        <v>0.83</v>
      </c>
      <c r="G986">
        <v>5</v>
      </c>
      <c r="H986">
        <v>2.5252587525714398</v>
      </c>
      <c r="I986">
        <v>5.0392403035230702</v>
      </c>
      <c r="J986" s="1" t="s">
        <v>71</v>
      </c>
      <c r="K986" s="1" t="s">
        <v>539</v>
      </c>
      <c r="L986" s="1" t="s">
        <v>27</v>
      </c>
      <c r="M986">
        <v>-79.050039200000001</v>
      </c>
      <c r="N986">
        <v>41.602005990000002</v>
      </c>
      <c r="O986" s="1" t="s">
        <v>4504</v>
      </c>
      <c r="P986" s="1">
        <f>Source_Data_for_Figure1_3[[#This Row],[avgflow_cfs]]*0.028316847</f>
        <v>14.003929134340076</v>
      </c>
      <c r="Q986" s="1" t="s">
        <v>4505</v>
      </c>
    </row>
    <row r="987" spans="1:17" x14ac:dyDescent="0.25">
      <c r="A987">
        <v>986</v>
      </c>
      <c r="B987" s="1" t="s">
        <v>4506</v>
      </c>
      <c r="C987" s="1" t="s">
        <v>4507</v>
      </c>
      <c r="D987" s="1" t="s">
        <v>4508</v>
      </c>
      <c r="E987" s="1" t="s">
        <v>4509</v>
      </c>
      <c r="F987">
        <v>0.52</v>
      </c>
      <c r="G987">
        <v>12</v>
      </c>
      <c r="H987">
        <v>1.2263985087865701</v>
      </c>
      <c r="I987">
        <v>6.2990785082435803</v>
      </c>
      <c r="J987" s="1" t="s">
        <v>19</v>
      </c>
      <c r="K987" s="1" t="s">
        <v>19</v>
      </c>
      <c r="L987" s="1" t="s">
        <v>20</v>
      </c>
      <c r="M987">
        <v>-103.5210776</v>
      </c>
      <c r="N987">
        <v>43.839145860000002</v>
      </c>
      <c r="O987" s="1" t="s">
        <v>19</v>
      </c>
      <c r="P987" s="1" t="s">
        <v>19</v>
      </c>
      <c r="Q987" s="1" t="s">
        <v>19</v>
      </c>
    </row>
    <row r="988" spans="1:17" x14ac:dyDescent="0.25">
      <c r="A988">
        <v>987</v>
      </c>
      <c r="B988" s="1" t="s">
        <v>4510</v>
      </c>
      <c r="C988" s="1" t="s">
        <v>37</v>
      </c>
      <c r="D988" s="1" t="s">
        <v>4511</v>
      </c>
      <c r="E988" s="1" t="s">
        <v>4512</v>
      </c>
      <c r="F988">
        <v>1.07</v>
      </c>
      <c r="G988">
        <v>9</v>
      </c>
      <c r="H988">
        <v>1.4396540233914701</v>
      </c>
      <c r="I988">
        <v>3.4901354684970598</v>
      </c>
      <c r="J988" s="1" t="s">
        <v>19</v>
      </c>
      <c r="K988" s="1" t="s">
        <v>19</v>
      </c>
      <c r="L988" s="1" t="s">
        <v>27</v>
      </c>
      <c r="M988">
        <v>-81.135277799999997</v>
      </c>
      <c r="N988">
        <v>32.142777780000003</v>
      </c>
      <c r="O988" s="1" t="s">
        <v>19</v>
      </c>
      <c r="P988" s="1" t="s">
        <v>19</v>
      </c>
      <c r="Q988" s="1" t="s">
        <v>19</v>
      </c>
    </row>
    <row r="989" spans="1:17" x14ac:dyDescent="0.25">
      <c r="A989">
        <v>988</v>
      </c>
      <c r="B989" s="1" t="s">
        <v>4513</v>
      </c>
      <c r="C989" s="1" t="s">
        <v>4514</v>
      </c>
      <c r="D989" s="1" t="s">
        <v>4515</v>
      </c>
      <c r="E989" s="1" t="s">
        <v>4516</v>
      </c>
      <c r="F989">
        <v>1.07</v>
      </c>
      <c r="G989">
        <v>8</v>
      </c>
      <c r="H989">
        <v>1.84448087096749</v>
      </c>
      <c r="I989">
        <v>3.6017821494326001</v>
      </c>
      <c r="J989" s="1" t="s">
        <v>19</v>
      </c>
      <c r="K989" s="1" t="s">
        <v>19</v>
      </c>
      <c r="L989" s="1" t="s">
        <v>27</v>
      </c>
      <c r="M989">
        <v>-81.128333299999994</v>
      </c>
      <c r="N989">
        <v>32.116083330000002</v>
      </c>
      <c r="O989" s="1" t="s">
        <v>19</v>
      </c>
      <c r="P989" s="1" t="s">
        <v>19</v>
      </c>
      <c r="Q989" s="1" t="s">
        <v>19</v>
      </c>
    </row>
    <row r="990" spans="1:17" x14ac:dyDescent="0.25">
      <c r="A990">
        <v>989</v>
      </c>
      <c r="B990" s="1" t="s">
        <v>4517</v>
      </c>
      <c r="C990" s="1" t="s">
        <v>4518</v>
      </c>
      <c r="D990" s="1" t="s">
        <v>4519</v>
      </c>
      <c r="E990" s="1" t="s">
        <v>4520</v>
      </c>
      <c r="F990">
        <v>1.07</v>
      </c>
      <c r="G990">
        <v>8</v>
      </c>
      <c r="H990">
        <v>1.8017681082750701</v>
      </c>
      <c r="I990">
        <v>3.6017821494326001</v>
      </c>
      <c r="J990" s="1" t="s">
        <v>19</v>
      </c>
      <c r="K990" s="1" t="s">
        <v>19</v>
      </c>
      <c r="L990" s="1" t="s">
        <v>27</v>
      </c>
      <c r="M990">
        <v>-81.081222999999994</v>
      </c>
      <c r="N990">
        <v>32.081041190000001</v>
      </c>
      <c r="O990" s="1" t="s">
        <v>19</v>
      </c>
      <c r="P990" s="1" t="s">
        <v>19</v>
      </c>
      <c r="Q990" s="1" t="s">
        <v>19</v>
      </c>
    </row>
    <row r="991" spans="1:17" x14ac:dyDescent="0.25">
      <c r="A991">
        <v>990</v>
      </c>
      <c r="B991" s="1" t="s">
        <v>4521</v>
      </c>
      <c r="C991" s="1" t="s">
        <v>4522</v>
      </c>
      <c r="D991" s="1" t="s">
        <v>4523</v>
      </c>
      <c r="E991" s="1" t="s">
        <v>4524</v>
      </c>
      <c r="F991">
        <v>1.04</v>
      </c>
      <c r="G991">
        <v>4</v>
      </c>
      <c r="H991">
        <v>2.0554336311396</v>
      </c>
      <c r="I991">
        <v>3.6017821494326001</v>
      </c>
      <c r="J991" s="1" t="s">
        <v>19</v>
      </c>
      <c r="K991" s="1" t="s">
        <v>19</v>
      </c>
      <c r="L991" s="1" t="s">
        <v>27</v>
      </c>
      <c r="M991">
        <v>-81.117890000000003</v>
      </c>
      <c r="N991">
        <v>32.185757469999999</v>
      </c>
      <c r="O991" s="1" t="s">
        <v>19</v>
      </c>
      <c r="P991" s="1" t="s">
        <v>19</v>
      </c>
      <c r="Q991" s="1" t="s">
        <v>19</v>
      </c>
    </row>
    <row r="992" spans="1:17" x14ac:dyDescent="0.25">
      <c r="A992">
        <v>991</v>
      </c>
      <c r="B992" s="1" t="s">
        <v>4525</v>
      </c>
      <c r="C992" s="1" t="s">
        <v>37</v>
      </c>
      <c r="D992" s="1" t="s">
        <v>4526</v>
      </c>
      <c r="E992" s="1" t="s">
        <v>4527</v>
      </c>
      <c r="F992">
        <v>1.07</v>
      </c>
      <c r="G992">
        <v>5</v>
      </c>
      <c r="H992">
        <v>1.98098802535064</v>
      </c>
      <c r="I992">
        <v>3.6017821494326001</v>
      </c>
      <c r="J992" s="1" t="s">
        <v>19</v>
      </c>
      <c r="K992" s="1" t="s">
        <v>19</v>
      </c>
      <c r="L992" s="1" t="s">
        <v>27</v>
      </c>
      <c r="M992">
        <v>-81.121944400000004</v>
      </c>
      <c r="N992">
        <v>32.136666669999997</v>
      </c>
      <c r="O992" s="1" t="s">
        <v>19</v>
      </c>
      <c r="P992" s="1" t="s">
        <v>19</v>
      </c>
      <c r="Q992" s="1" t="s">
        <v>19</v>
      </c>
    </row>
    <row r="993" spans="1:17" x14ac:dyDescent="0.25">
      <c r="A993">
        <v>992</v>
      </c>
      <c r="B993" s="1" t="s">
        <v>4528</v>
      </c>
      <c r="C993" s="1" t="s">
        <v>4529</v>
      </c>
      <c r="D993" s="1" t="s">
        <v>4530</v>
      </c>
      <c r="E993" s="1" t="s">
        <v>4531</v>
      </c>
      <c r="F993">
        <v>1.08</v>
      </c>
      <c r="G993">
        <v>6</v>
      </c>
      <c r="H993">
        <v>1.86203262426456</v>
      </c>
      <c r="I993">
        <v>3.6017821494326001</v>
      </c>
      <c r="J993" s="1" t="s">
        <v>19</v>
      </c>
      <c r="K993" s="1" t="s">
        <v>19</v>
      </c>
      <c r="L993" s="1" t="s">
        <v>27</v>
      </c>
      <c r="M993">
        <v>-81.082777800000002</v>
      </c>
      <c r="N993">
        <v>32.097777780000001</v>
      </c>
      <c r="O993" s="1" t="s">
        <v>19</v>
      </c>
      <c r="P993" s="1" t="s">
        <v>19</v>
      </c>
      <c r="Q993" s="1" t="s">
        <v>19</v>
      </c>
    </row>
    <row r="994" spans="1:17" x14ac:dyDescent="0.25">
      <c r="A994">
        <v>993</v>
      </c>
      <c r="B994" s="1" t="s">
        <v>19</v>
      </c>
      <c r="C994" s="1" t="s">
        <v>19</v>
      </c>
      <c r="D994" s="1" t="s">
        <v>4532</v>
      </c>
      <c r="E994" s="1" t="s">
        <v>4533</v>
      </c>
      <c r="F994">
        <v>1.08</v>
      </c>
      <c r="G994">
        <v>9</v>
      </c>
      <c r="H994">
        <v>1.7417347540855299</v>
      </c>
      <c r="I994">
        <v>3.6017821494326001</v>
      </c>
      <c r="J994" s="1" t="s">
        <v>19</v>
      </c>
      <c r="K994" s="1" t="s">
        <v>19</v>
      </c>
      <c r="L994" s="1" t="s">
        <v>27</v>
      </c>
      <c r="M994">
        <v>-81.006944399999995</v>
      </c>
      <c r="N994">
        <v>32.103055560000001</v>
      </c>
      <c r="O994" s="1" t="s">
        <v>19</v>
      </c>
      <c r="P994" s="1" t="s">
        <v>19</v>
      </c>
      <c r="Q994" s="1" t="s">
        <v>19</v>
      </c>
    </row>
    <row r="995" spans="1:17" x14ac:dyDescent="0.25">
      <c r="A995">
        <v>994</v>
      </c>
      <c r="B995" s="1" t="s">
        <v>19</v>
      </c>
      <c r="C995" s="1" t="s">
        <v>19</v>
      </c>
      <c r="D995" s="1" t="s">
        <v>4534</v>
      </c>
      <c r="E995" s="1" t="s">
        <v>4535</v>
      </c>
      <c r="F995">
        <v>1.0900000000000001</v>
      </c>
      <c r="G995">
        <v>10</v>
      </c>
      <c r="H995">
        <v>1.65799945216214</v>
      </c>
      <c r="I995">
        <v>3.6017821494326001</v>
      </c>
      <c r="J995" s="1" t="s">
        <v>19</v>
      </c>
      <c r="K995" s="1" t="s">
        <v>19</v>
      </c>
      <c r="L995" s="1" t="s">
        <v>20</v>
      </c>
      <c r="M995">
        <v>-80.903166499999998</v>
      </c>
      <c r="N995">
        <v>32.034101900000003</v>
      </c>
      <c r="O995" s="1" t="s">
        <v>19</v>
      </c>
      <c r="P995" s="1" t="s">
        <v>19</v>
      </c>
      <c r="Q995" s="1" t="s">
        <v>19</v>
      </c>
    </row>
    <row r="996" spans="1:17" x14ac:dyDescent="0.25">
      <c r="A996">
        <v>995</v>
      </c>
      <c r="B996" s="1" t="s">
        <v>4536</v>
      </c>
      <c r="C996" s="1" t="s">
        <v>4537</v>
      </c>
      <c r="D996" s="1" t="s">
        <v>4538</v>
      </c>
      <c r="E996" s="1" t="s">
        <v>4539</v>
      </c>
      <c r="F996">
        <v>1.0900000000000001</v>
      </c>
      <c r="G996">
        <v>9</v>
      </c>
      <c r="H996">
        <v>1.5464854821679701</v>
      </c>
      <c r="I996">
        <v>3.88173699784732</v>
      </c>
      <c r="J996" s="1" t="s">
        <v>19</v>
      </c>
      <c r="K996" s="1" t="s">
        <v>19</v>
      </c>
      <c r="L996" s="1" t="s">
        <v>27</v>
      </c>
      <c r="M996">
        <v>-79.948970799999998</v>
      </c>
      <c r="N996">
        <v>33.093504199999998</v>
      </c>
      <c r="O996" s="1" t="s">
        <v>19</v>
      </c>
      <c r="P996" s="1" t="s">
        <v>19</v>
      </c>
      <c r="Q996" s="1" t="s">
        <v>19</v>
      </c>
    </row>
    <row r="997" spans="1:17" x14ac:dyDescent="0.25">
      <c r="A997">
        <v>996</v>
      </c>
      <c r="B997" s="1" t="s">
        <v>4540</v>
      </c>
      <c r="C997" s="1" t="s">
        <v>4541</v>
      </c>
      <c r="D997" s="1" t="s">
        <v>4542</v>
      </c>
      <c r="E997" s="1" t="s">
        <v>4543</v>
      </c>
      <c r="F997">
        <v>1.07</v>
      </c>
      <c r="G997">
        <v>9</v>
      </c>
      <c r="H997">
        <v>1.5289119654954699</v>
      </c>
      <c r="I997">
        <v>3.7983701630575899</v>
      </c>
      <c r="J997" s="1" t="s">
        <v>19</v>
      </c>
      <c r="K997" s="1" t="s">
        <v>19</v>
      </c>
      <c r="L997" s="1" t="s">
        <v>27</v>
      </c>
      <c r="M997">
        <v>-79.9228612</v>
      </c>
      <c r="N997">
        <v>32.983505800000003</v>
      </c>
      <c r="O997" s="1" t="s">
        <v>19</v>
      </c>
      <c r="P997" s="1" t="s">
        <v>19</v>
      </c>
      <c r="Q997" s="1" t="s">
        <v>19</v>
      </c>
    </row>
    <row r="998" spans="1:17" x14ac:dyDescent="0.25">
      <c r="A998">
        <v>997</v>
      </c>
      <c r="B998" s="1" t="s">
        <v>4544</v>
      </c>
      <c r="C998" s="1" t="s">
        <v>4545</v>
      </c>
      <c r="D998" s="1" t="s">
        <v>4546</v>
      </c>
      <c r="E998" s="1" t="s">
        <v>4547</v>
      </c>
      <c r="F998">
        <v>0.98</v>
      </c>
      <c r="G998">
        <v>0</v>
      </c>
      <c r="H998">
        <v>2.5848822165880398</v>
      </c>
      <c r="I998">
        <v>4.2993719960181904</v>
      </c>
      <c r="J998" s="1" t="s">
        <v>19</v>
      </c>
      <c r="K998" s="1" t="s">
        <v>19</v>
      </c>
      <c r="L998" s="1" t="s">
        <v>27</v>
      </c>
      <c r="M998">
        <v>-95.961111099999997</v>
      </c>
      <c r="N998">
        <v>33.744166669999998</v>
      </c>
      <c r="O998" s="1" t="s">
        <v>4548</v>
      </c>
      <c r="P998" s="1">
        <f>Source_Data_for_Figure1_3[[#This Row],[avgflow_cfs]]*0.028316847</f>
        <v>10.163179946765142</v>
      </c>
      <c r="Q998" s="1" t="s">
        <v>4549</v>
      </c>
    </row>
    <row r="999" spans="1:17" x14ac:dyDescent="0.25">
      <c r="A999">
        <v>998</v>
      </c>
      <c r="B999" s="1" t="s">
        <v>4550</v>
      </c>
      <c r="C999" s="1" t="s">
        <v>4551</v>
      </c>
      <c r="D999" s="1" t="s">
        <v>4552</v>
      </c>
      <c r="E999" s="1" t="s">
        <v>4553</v>
      </c>
      <c r="F999">
        <v>0.9</v>
      </c>
      <c r="G999">
        <v>3</v>
      </c>
      <c r="H999">
        <v>2.2247835524780601</v>
      </c>
      <c r="I999">
        <v>3.9368507440882001</v>
      </c>
      <c r="J999" s="1" t="s">
        <v>1353</v>
      </c>
      <c r="K999" s="1" t="s">
        <v>1883</v>
      </c>
      <c r="L999" s="1" t="s">
        <v>27</v>
      </c>
      <c r="M999">
        <v>-95.1246139</v>
      </c>
      <c r="N999">
        <v>30.145230560000002</v>
      </c>
      <c r="O999" s="1" t="s">
        <v>4554</v>
      </c>
      <c r="P999" s="1">
        <f>Source_Data_for_Figure1_3[[#This Row],[avgflow_cfs]]*0.028316847</f>
        <v>14.731808949091295</v>
      </c>
      <c r="Q999" s="1" t="s">
        <v>4555</v>
      </c>
    </row>
    <row r="1000" spans="1:17" x14ac:dyDescent="0.25">
      <c r="A1000">
        <v>999</v>
      </c>
      <c r="B1000" s="1" t="s">
        <v>19</v>
      </c>
      <c r="C1000" s="1" t="s">
        <v>19</v>
      </c>
      <c r="D1000" s="1" t="s">
        <v>4556</v>
      </c>
      <c r="E1000" s="1" t="s">
        <v>4557</v>
      </c>
      <c r="F1000">
        <v>0.56999999999999995</v>
      </c>
      <c r="G1000">
        <v>10</v>
      </c>
      <c r="H1000">
        <v>1.7975412629995899</v>
      </c>
      <c r="I1000">
        <v>4.4137752479151997</v>
      </c>
      <c r="J1000" s="1" t="s">
        <v>19</v>
      </c>
      <c r="K1000" s="1" t="s">
        <v>19</v>
      </c>
      <c r="L1000" s="1" t="s">
        <v>20</v>
      </c>
      <c r="M1000">
        <v>-78.299904139999995</v>
      </c>
      <c r="N1000">
        <v>38.758410320000003</v>
      </c>
      <c r="O1000" s="1" t="s">
        <v>19</v>
      </c>
      <c r="P1000" s="1" t="s">
        <v>19</v>
      </c>
      <c r="Q1000" s="1" t="s">
        <v>19</v>
      </c>
    </row>
    <row r="1001" spans="1:17" x14ac:dyDescent="0.25">
      <c r="A1001">
        <v>1000</v>
      </c>
      <c r="B1001" s="1" t="s">
        <v>4558</v>
      </c>
      <c r="C1001" s="1" t="s">
        <v>4559</v>
      </c>
      <c r="D1001" s="1" t="s">
        <v>4560</v>
      </c>
      <c r="E1001" s="1" t="s">
        <v>4561</v>
      </c>
      <c r="F1001">
        <v>0.7</v>
      </c>
      <c r="G1001">
        <v>12</v>
      </c>
      <c r="H1001">
        <v>1.60236092024721</v>
      </c>
      <c r="I1001">
        <v>4.42702966872299</v>
      </c>
      <c r="J1001" s="1" t="s">
        <v>19</v>
      </c>
      <c r="K1001" s="1" t="s">
        <v>19</v>
      </c>
      <c r="L1001" s="1" t="s">
        <v>20</v>
      </c>
      <c r="M1001">
        <v>-78.319222109999998</v>
      </c>
      <c r="N1001">
        <v>38.789487800000003</v>
      </c>
      <c r="O1001" s="1" t="s">
        <v>19</v>
      </c>
      <c r="P1001" s="1" t="s">
        <v>19</v>
      </c>
      <c r="Q1001" s="1" t="s">
        <v>19</v>
      </c>
    </row>
    <row r="1002" spans="1:17" x14ac:dyDescent="0.25">
      <c r="A1002">
        <v>1001</v>
      </c>
      <c r="B1002" s="1" t="s">
        <v>19</v>
      </c>
      <c r="C1002" s="1" t="s">
        <v>19</v>
      </c>
      <c r="D1002" s="1" t="s">
        <v>4562</v>
      </c>
      <c r="E1002" s="1" t="s">
        <v>4563</v>
      </c>
      <c r="F1002">
        <v>1.08</v>
      </c>
      <c r="G1002">
        <v>5</v>
      </c>
      <c r="H1002">
        <v>1.93559872544468</v>
      </c>
      <c r="I1002">
        <v>4.3188348985583298</v>
      </c>
      <c r="J1002" s="1" t="s">
        <v>19</v>
      </c>
      <c r="K1002" s="1" t="s">
        <v>19</v>
      </c>
      <c r="L1002" s="1" t="s">
        <v>27</v>
      </c>
      <c r="M1002">
        <v>-77.078722200000001</v>
      </c>
      <c r="N1002">
        <v>37.292361100000001</v>
      </c>
      <c r="O1002" s="1" t="s">
        <v>19</v>
      </c>
      <c r="P1002" s="1" t="s">
        <v>19</v>
      </c>
      <c r="Q1002" s="1" t="s">
        <v>19</v>
      </c>
    </row>
    <row r="1003" spans="1:17" x14ac:dyDescent="0.25">
      <c r="A1003">
        <v>1002</v>
      </c>
      <c r="B1003" s="1" t="s">
        <v>4564</v>
      </c>
      <c r="C1003" s="1" t="s">
        <v>4565</v>
      </c>
      <c r="D1003" s="1" t="s">
        <v>4566</v>
      </c>
      <c r="E1003" s="1" t="s">
        <v>4567</v>
      </c>
      <c r="F1003">
        <v>0.87</v>
      </c>
      <c r="G1003">
        <v>1</v>
      </c>
      <c r="H1003">
        <v>2.2040868185817799</v>
      </c>
      <c r="I1003">
        <v>5.2222646064944298</v>
      </c>
      <c r="J1003" s="1" t="s">
        <v>19</v>
      </c>
      <c r="K1003" s="1" t="s">
        <v>19</v>
      </c>
      <c r="L1003" s="1" t="s">
        <v>27</v>
      </c>
      <c r="M1003">
        <v>-82.456261900000001</v>
      </c>
      <c r="N1003">
        <v>36.929269380000001</v>
      </c>
      <c r="O1003" s="1" t="s">
        <v>4568</v>
      </c>
      <c r="P1003" s="1">
        <f>Source_Data_for_Figure1_3[[#This Row],[avgflow_cfs]]*0.028316847</f>
        <v>4.4695067634499734</v>
      </c>
      <c r="Q1003" s="1" t="s">
        <v>4569</v>
      </c>
    </row>
    <row r="1004" spans="1:17" x14ac:dyDescent="0.25">
      <c r="A1004">
        <v>1003</v>
      </c>
      <c r="B1004" s="1" t="s">
        <v>4570</v>
      </c>
      <c r="C1004" s="1" t="s">
        <v>4571</v>
      </c>
      <c r="D1004" s="1" t="s">
        <v>4572</v>
      </c>
      <c r="E1004" s="1" t="s">
        <v>4573</v>
      </c>
      <c r="F1004">
        <v>0.85</v>
      </c>
      <c r="G1004">
        <v>8</v>
      </c>
      <c r="H1004">
        <v>2.2645482563547801</v>
      </c>
      <c r="I1004">
        <v>4.5393608255407303</v>
      </c>
      <c r="J1004" s="1" t="s">
        <v>19</v>
      </c>
      <c r="K1004" s="1" t="s">
        <v>19</v>
      </c>
      <c r="L1004" s="1" t="s">
        <v>27</v>
      </c>
      <c r="M1004">
        <v>-119.4617229</v>
      </c>
      <c r="N1004">
        <v>48.632375000000003</v>
      </c>
      <c r="O1004" s="1" t="s">
        <v>4574</v>
      </c>
      <c r="P1004" s="1">
        <f>Source_Data_for_Figure1_3[[#This Row],[avgflow_cfs]]*0.028316847</f>
        <v>93.343591217087223</v>
      </c>
      <c r="Q1004" s="1" t="s">
        <v>4575</v>
      </c>
    </row>
    <row r="1005" spans="1:17" x14ac:dyDescent="0.25">
      <c r="A1005">
        <v>1004</v>
      </c>
      <c r="B1005" s="1" t="s">
        <v>4576</v>
      </c>
      <c r="C1005" s="1" t="s">
        <v>37</v>
      </c>
      <c r="D1005" s="1" t="s">
        <v>4577</v>
      </c>
      <c r="E1005" s="1" t="s">
        <v>4578</v>
      </c>
      <c r="F1005">
        <v>0.5</v>
      </c>
      <c r="G1005">
        <v>13</v>
      </c>
      <c r="H1005">
        <v>1.5793145577283201</v>
      </c>
      <c r="I1005">
        <v>4.3930717688470899</v>
      </c>
      <c r="J1005" s="1" t="s">
        <v>1083</v>
      </c>
      <c r="K1005" s="1" t="s">
        <v>4579</v>
      </c>
      <c r="L1005" s="1" t="s">
        <v>20</v>
      </c>
      <c r="M1005">
        <v>-120.14592450000001</v>
      </c>
      <c r="N1005">
        <v>48.822924499999999</v>
      </c>
      <c r="O1005" s="1" t="s">
        <v>4580</v>
      </c>
      <c r="P1005" s="1">
        <f>Source_Data_for_Figure1_3[[#This Row],[avgflow_cfs]]*0.028316847</f>
        <v>1.1402565241371485</v>
      </c>
      <c r="Q1005" s="1" t="s">
        <v>4581</v>
      </c>
    </row>
    <row r="1006" spans="1:17" x14ac:dyDescent="0.25">
      <c r="A1006">
        <v>1005</v>
      </c>
      <c r="B1006" s="1" t="s">
        <v>4582</v>
      </c>
      <c r="C1006" s="1" t="s">
        <v>4583</v>
      </c>
      <c r="D1006" s="1" t="s">
        <v>4584</v>
      </c>
      <c r="E1006" s="1" t="s">
        <v>4585</v>
      </c>
      <c r="F1006">
        <v>0.57999999999999996</v>
      </c>
      <c r="G1006">
        <v>13</v>
      </c>
      <c r="H1006">
        <v>1.41050353748372</v>
      </c>
      <c r="I1006">
        <v>4.2309310784808396</v>
      </c>
      <c r="J1006" s="1" t="s">
        <v>307</v>
      </c>
      <c r="K1006" s="1" t="s">
        <v>4586</v>
      </c>
      <c r="L1006" s="1" t="s">
        <v>20</v>
      </c>
      <c r="M1006">
        <v>-121.4706723</v>
      </c>
      <c r="N1006">
        <v>48.168720090000001</v>
      </c>
      <c r="O1006" s="1" t="s">
        <v>4587</v>
      </c>
      <c r="P1006" s="1">
        <f>Source_Data_for_Figure1_3[[#This Row],[avgflow_cfs]]*0.028316847</f>
        <v>34.824291181808157</v>
      </c>
      <c r="Q1006" s="1" t="s">
        <v>4588</v>
      </c>
    </row>
    <row r="1007" spans="1:17" x14ac:dyDescent="0.25">
      <c r="A1007">
        <v>1006</v>
      </c>
      <c r="B1007" s="1" t="s">
        <v>4589</v>
      </c>
      <c r="C1007" s="1" t="s">
        <v>4590</v>
      </c>
      <c r="D1007" s="1" t="s">
        <v>4591</v>
      </c>
      <c r="E1007" s="1" t="s">
        <v>4592</v>
      </c>
      <c r="F1007">
        <v>0.14000000000000001</v>
      </c>
      <c r="G1007">
        <v>11</v>
      </c>
      <c r="H1007">
        <v>0.412860412320665</v>
      </c>
      <c r="I1007">
        <v>5.3426495608200897</v>
      </c>
      <c r="J1007" s="1" t="s">
        <v>19</v>
      </c>
      <c r="K1007" s="1" t="s">
        <v>19</v>
      </c>
      <c r="L1007" s="1" t="s">
        <v>20</v>
      </c>
      <c r="M1007">
        <v>-104.0251435</v>
      </c>
      <c r="N1007">
        <v>44.067404459999999</v>
      </c>
      <c r="O1007" s="1" t="s">
        <v>19</v>
      </c>
      <c r="P1007" s="1" t="s">
        <v>19</v>
      </c>
      <c r="Q1007" s="1" t="s">
        <v>19</v>
      </c>
    </row>
    <row r="1008" spans="1:17" x14ac:dyDescent="0.25">
      <c r="A1008">
        <v>1007</v>
      </c>
      <c r="B1008" s="1" t="s">
        <v>4593</v>
      </c>
      <c r="C1008" s="1" t="s">
        <v>4594</v>
      </c>
      <c r="D1008" s="1" t="s">
        <v>4595</v>
      </c>
      <c r="E1008" s="1" t="s">
        <v>4596</v>
      </c>
      <c r="F1008">
        <v>0.08</v>
      </c>
      <c r="G1008">
        <v>9</v>
      </c>
      <c r="H1008">
        <v>0.22363276366589999</v>
      </c>
      <c r="I1008">
        <v>5.3426495608200897</v>
      </c>
      <c r="J1008" s="1" t="s">
        <v>19</v>
      </c>
      <c r="K1008" s="1" t="s">
        <v>19</v>
      </c>
      <c r="L1008" s="1" t="s">
        <v>48</v>
      </c>
      <c r="M1008">
        <v>-103.95413259999999</v>
      </c>
      <c r="N1008">
        <v>44.089217320000003</v>
      </c>
      <c r="O1008" s="1" t="s">
        <v>19</v>
      </c>
      <c r="P1008" s="1" t="s">
        <v>19</v>
      </c>
      <c r="Q1008" s="1" t="s">
        <v>19</v>
      </c>
    </row>
    <row r="1009" spans="1:17" x14ac:dyDescent="0.25">
      <c r="A1009">
        <v>1008</v>
      </c>
      <c r="B1009" s="1" t="s">
        <v>4597</v>
      </c>
      <c r="C1009" s="1" t="s">
        <v>4598</v>
      </c>
      <c r="D1009" s="1" t="s">
        <v>4599</v>
      </c>
      <c r="E1009" s="1" t="s">
        <v>4600</v>
      </c>
      <c r="F1009">
        <v>0.26</v>
      </c>
      <c r="G1009">
        <v>11</v>
      </c>
      <c r="H1009">
        <v>0.80009419887925004</v>
      </c>
      <c r="I1009">
        <v>5.5111016381479603</v>
      </c>
      <c r="J1009" s="1" t="s">
        <v>19</v>
      </c>
      <c r="K1009" s="1" t="s">
        <v>19</v>
      </c>
      <c r="L1009" s="1" t="s">
        <v>20</v>
      </c>
      <c r="M1009">
        <v>-103.76435789999999</v>
      </c>
      <c r="N1009">
        <v>44.250260959999999</v>
      </c>
      <c r="O1009" s="1" t="s">
        <v>19</v>
      </c>
      <c r="P1009" s="1" t="s">
        <v>19</v>
      </c>
      <c r="Q1009" s="1" t="s">
        <v>19</v>
      </c>
    </row>
    <row r="1010" spans="1:17" x14ac:dyDescent="0.25">
      <c r="A1010">
        <v>1009</v>
      </c>
      <c r="B1010" s="1" t="s">
        <v>4601</v>
      </c>
      <c r="C1010" s="1" t="s">
        <v>4602</v>
      </c>
      <c r="D1010" s="1" t="s">
        <v>4603</v>
      </c>
      <c r="E1010" s="1" t="s">
        <v>4604</v>
      </c>
      <c r="F1010">
        <v>0.56000000000000005</v>
      </c>
      <c r="G1010">
        <v>4</v>
      </c>
      <c r="H1010">
        <v>1.5039172997233301</v>
      </c>
      <c r="I1010">
        <v>5.5111016381479603</v>
      </c>
      <c r="J1010" s="1" t="s">
        <v>19</v>
      </c>
      <c r="K1010" s="1" t="s">
        <v>19</v>
      </c>
      <c r="L1010" s="1" t="s">
        <v>48</v>
      </c>
      <c r="M1010">
        <v>-103.7225351</v>
      </c>
      <c r="N1010">
        <v>44.200333829999998</v>
      </c>
      <c r="O1010" s="1" t="s">
        <v>19</v>
      </c>
      <c r="P1010" s="1" t="s">
        <v>19</v>
      </c>
      <c r="Q1010" s="1" t="s">
        <v>19</v>
      </c>
    </row>
    <row r="1011" spans="1:17" x14ac:dyDescent="0.25">
      <c r="A1011">
        <v>1010</v>
      </c>
      <c r="B1011" s="1" t="s">
        <v>4605</v>
      </c>
      <c r="C1011" s="1" t="s">
        <v>4606</v>
      </c>
      <c r="D1011" s="1" t="s">
        <v>4607</v>
      </c>
      <c r="E1011" s="1" t="s">
        <v>4608</v>
      </c>
      <c r="F1011">
        <v>0.31</v>
      </c>
      <c r="G1011">
        <v>8</v>
      </c>
      <c r="H1011">
        <v>1.2381323029873701</v>
      </c>
      <c r="I1011">
        <v>5.7255629519179099</v>
      </c>
      <c r="J1011" s="1" t="s">
        <v>19</v>
      </c>
      <c r="K1011" s="1" t="s">
        <v>19</v>
      </c>
      <c r="L1011" s="1" t="s">
        <v>48</v>
      </c>
      <c r="M1011">
        <v>-104.3916766</v>
      </c>
      <c r="N1011">
        <v>44.511459840000001</v>
      </c>
      <c r="O1011" s="1" t="s">
        <v>19</v>
      </c>
      <c r="P1011" s="1" t="s">
        <v>19</v>
      </c>
      <c r="Q1011" s="1" t="s">
        <v>19</v>
      </c>
    </row>
    <row r="1012" spans="1:17" x14ac:dyDescent="0.25">
      <c r="A1012">
        <v>1011</v>
      </c>
      <c r="B1012" s="1" t="s">
        <v>4609</v>
      </c>
      <c r="C1012" s="1" t="s">
        <v>4610</v>
      </c>
      <c r="D1012" s="1" t="s">
        <v>4611</v>
      </c>
      <c r="E1012" s="1" t="s">
        <v>4612</v>
      </c>
      <c r="F1012">
        <v>0.68</v>
      </c>
      <c r="G1012">
        <v>0</v>
      </c>
      <c r="H1012">
        <v>1.1127679087226801</v>
      </c>
      <c r="I1012">
        <v>3.2159415175235502</v>
      </c>
      <c r="J1012" s="1" t="s">
        <v>19</v>
      </c>
      <c r="K1012" s="1" t="s">
        <v>19</v>
      </c>
      <c r="L1012" s="1" t="s">
        <v>27</v>
      </c>
      <c r="M1012">
        <v>-105.2990527</v>
      </c>
      <c r="N1012">
        <v>37.124326000000003</v>
      </c>
      <c r="O1012" s="1" t="s">
        <v>19</v>
      </c>
      <c r="P1012" s="1" t="s">
        <v>19</v>
      </c>
      <c r="Q1012" s="1" t="s">
        <v>19</v>
      </c>
    </row>
    <row r="1013" spans="1:17" x14ac:dyDescent="0.25">
      <c r="A1013">
        <v>1012</v>
      </c>
      <c r="B1013" s="1" t="s">
        <v>4613</v>
      </c>
      <c r="C1013" s="1" t="s">
        <v>4614</v>
      </c>
      <c r="D1013" s="1" t="s">
        <v>4615</v>
      </c>
      <c r="E1013" s="1" t="s">
        <v>4616</v>
      </c>
      <c r="F1013">
        <v>0.39</v>
      </c>
      <c r="G1013">
        <v>9</v>
      </c>
      <c r="H1013">
        <v>0.92586797908850405</v>
      </c>
      <c r="I1013">
        <v>3.6574247532297299</v>
      </c>
      <c r="J1013" s="1" t="s">
        <v>19</v>
      </c>
      <c r="K1013" s="1" t="s">
        <v>19</v>
      </c>
      <c r="L1013" s="1" t="s">
        <v>48</v>
      </c>
      <c r="M1013">
        <v>-105.2318539</v>
      </c>
      <c r="N1013">
        <v>37.290641280000003</v>
      </c>
      <c r="O1013" s="1" t="s">
        <v>19</v>
      </c>
      <c r="P1013" s="1" t="s">
        <v>19</v>
      </c>
      <c r="Q1013" s="1" t="s">
        <v>19</v>
      </c>
    </row>
    <row r="1014" spans="1:17" x14ac:dyDescent="0.25">
      <c r="A1014">
        <v>1013</v>
      </c>
      <c r="B1014" s="1" t="s">
        <v>4617</v>
      </c>
      <c r="C1014" s="1" t="s">
        <v>4618</v>
      </c>
      <c r="D1014" s="1" t="s">
        <v>4619</v>
      </c>
      <c r="E1014" s="1" t="s">
        <v>4620</v>
      </c>
      <c r="F1014">
        <v>0.74</v>
      </c>
      <c r="G1014">
        <v>3</v>
      </c>
      <c r="H1014">
        <v>1.25459331861025</v>
      </c>
      <c r="I1014">
        <v>3.6490031670248002</v>
      </c>
      <c r="J1014" s="1" t="s">
        <v>19</v>
      </c>
      <c r="K1014" s="1" t="s">
        <v>19</v>
      </c>
      <c r="L1014" s="1" t="s">
        <v>27</v>
      </c>
      <c r="M1014">
        <v>-105.25963040000001</v>
      </c>
      <c r="N1014">
        <v>37.439655700000003</v>
      </c>
      <c r="O1014" s="1" t="s">
        <v>19</v>
      </c>
      <c r="P1014" s="1" t="s">
        <v>19</v>
      </c>
      <c r="Q1014" s="1" t="s">
        <v>19</v>
      </c>
    </row>
    <row r="1015" spans="1:17" x14ac:dyDescent="0.25">
      <c r="A1015">
        <v>1014</v>
      </c>
      <c r="B1015" s="1" t="s">
        <v>4621</v>
      </c>
      <c r="C1015" s="1" t="s">
        <v>37</v>
      </c>
      <c r="D1015" s="1" t="s">
        <v>4622</v>
      </c>
      <c r="E1015" s="1" t="s">
        <v>4623</v>
      </c>
      <c r="F1015">
        <v>0.53</v>
      </c>
      <c r="G1015">
        <v>17</v>
      </c>
      <c r="H1015">
        <v>1.0128990906823701</v>
      </c>
      <c r="I1015">
        <v>3.7346743492633201</v>
      </c>
      <c r="J1015" s="1" t="s">
        <v>19</v>
      </c>
      <c r="K1015" s="1" t="s">
        <v>19</v>
      </c>
      <c r="L1015" s="1" t="s">
        <v>20</v>
      </c>
      <c r="M1015">
        <v>-105.5733335</v>
      </c>
      <c r="N1015">
        <v>37.850609939999998</v>
      </c>
      <c r="O1015" s="1" t="s">
        <v>19</v>
      </c>
      <c r="P1015" s="1" t="s">
        <v>19</v>
      </c>
      <c r="Q1015" s="1" t="s">
        <v>19</v>
      </c>
    </row>
    <row r="1016" spans="1:17" x14ac:dyDescent="0.25">
      <c r="A1016">
        <v>1015</v>
      </c>
      <c r="B1016" s="1" t="s">
        <v>4624</v>
      </c>
      <c r="C1016" s="1" t="s">
        <v>37</v>
      </c>
      <c r="D1016" s="1" t="s">
        <v>4625</v>
      </c>
      <c r="E1016" s="1" t="s">
        <v>4626</v>
      </c>
      <c r="F1016">
        <v>0.77</v>
      </c>
      <c r="G1016">
        <v>9</v>
      </c>
      <c r="H1016">
        <v>1.2236296556645601</v>
      </c>
      <c r="I1016">
        <v>3.91077620082975</v>
      </c>
      <c r="J1016" s="1" t="s">
        <v>19</v>
      </c>
      <c r="K1016" s="1" t="s">
        <v>19</v>
      </c>
      <c r="L1016" s="1" t="s">
        <v>27</v>
      </c>
      <c r="M1016">
        <v>-105.4378727</v>
      </c>
      <c r="N1016">
        <v>37.85228463</v>
      </c>
      <c r="O1016" s="1" t="s">
        <v>19</v>
      </c>
      <c r="P1016" s="1" t="s">
        <v>19</v>
      </c>
      <c r="Q1016" s="1" t="s">
        <v>19</v>
      </c>
    </row>
    <row r="1017" spans="1:17" x14ac:dyDescent="0.25">
      <c r="A1017">
        <v>1016</v>
      </c>
      <c r="B1017" s="1" t="s">
        <v>4621</v>
      </c>
      <c r="C1017" s="1" t="s">
        <v>4627</v>
      </c>
      <c r="D1017" s="1" t="s">
        <v>4628</v>
      </c>
      <c r="E1017" s="1" t="s">
        <v>4629</v>
      </c>
      <c r="F1017">
        <v>0.84</v>
      </c>
      <c r="G1017">
        <v>3</v>
      </c>
      <c r="H1017">
        <v>1.5143815991618801</v>
      </c>
      <c r="I1017">
        <v>3.5946262889159502</v>
      </c>
      <c r="J1017" s="1" t="s">
        <v>19</v>
      </c>
      <c r="K1017" s="1" t="s">
        <v>19</v>
      </c>
      <c r="L1017" s="1" t="s">
        <v>27</v>
      </c>
      <c r="M1017">
        <v>-105.2911367</v>
      </c>
      <c r="N1017">
        <v>37.583895519999999</v>
      </c>
      <c r="O1017" s="1" t="s">
        <v>19</v>
      </c>
      <c r="P1017" s="1" t="s">
        <v>19</v>
      </c>
      <c r="Q1017" s="1" t="s">
        <v>19</v>
      </c>
    </row>
    <row r="1018" spans="1:17" x14ac:dyDescent="0.25">
      <c r="A1018">
        <v>1017</v>
      </c>
      <c r="B1018" s="1" t="s">
        <v>4630</v>
      </c>
      <c r="C1018" s="1" t="s">
        <v>4631</v>
      </c>
      <c r="D1018" s="1" t="s">
        <v>4632</v>
      </c>
      <c r="E1018" s="1" t="s">
        <v>4633</v>
      </c>
      <c r="F1018">
        <v>0.97</v>
      </c>
      <c r="G1018">
        <v>0</v>
      </c>
      <c r="H1018">
        <v>1.88371779743375</v>
      </c>
      <c r="I1018">
        <v>3.5775072214005501</v>
      </c>
      <c r="J1018" s="1" t="s">
        <v>19</v>
      </c>
      <c r="K1018" s="1" t="s">
        <v>19</v>
      </c>
      <c r="L1018" s="1" t="s">
        <v>27</v>
      </c>
      <c r="M1018">
        <v>-105.3394023</v>
      </c>
      <c r="N1018">
        <v>37.46969661</v>
      </c>
      <c r="O1018" s="1" t="s">
        <v>19</v>
      </c>
      <c r="P1018" s="1" t="s">
        <v>19</v>
      </c>
      <c r="Q1018" s="1" t="s">
        <v>19</v>
      </c>
    </row>
    <row r="1019" spans="1:17" x14ac:dyDescent="0.25">
      <c r="A1019">
        <v>1018</v>
      </c>
      <c r="B1019" s="1" t="s">
        <v>4634</v>
      </c>
      <c r="C1019" s="1" t="s">
        <v>4635</v>
      </c>
      <c r="D1019" s="1" t="s">
        <v>4636</v>
      </c>
      <c r="E1019" s="1" t="s">
        <v>4637</v>
      </c>
      <c r="F1019">
        <v>0.99</v>
      </c>
      <c r="G1019">
        <v>1</v>
      </c>
      <c r="H1019">
        <v>1.4461505508259</v>
      </c>
      <c r="I1019">
        <v>3.5775072214005501</v>
      </c>
      <c r="J1019" s="1" t="s">
        <v>19</v>
      </c>
      <c r="K1019" s="1" t="s">
        <v>19</v>
      </c>
      <c r="L1019" s="1" t="s">
        <v>27</v>
      </c>
      <c r="M1019">
        <v>-105.2887703</v>
      </c>
      <c r="N1019">
        <v>37.557184380000002</v>
      </c>
      <c r="O1019" s="1" t="s">
        <v>19</v>
      </c>
      <c r="P1019" s="1" t="s">
        <v>19</v>
      </c>
      <c r="Q1019" s="1" t="s">
        <v>19</v>
      </c>
    </row>
    <row r="1020" spans="1:17" x14ac:dyDescent="0.25">
      <c r="A1020">
        <v>1019</v>
      </c>
      <c r="B1020" s="1" t="s">
        <v>4638</v>
      </c>
      <c r="C1020" s="1" t="s">
        <v>4639</v>
      </c>
      <c r="D1020" s="1" t="s">
        <v>4640</v>
      </c>
      <c r="E1020" s="1" t="s">
        <v>4641</v>
      </c>
      <c r="F1020">
        <v>0.98</v>
      </c>
      <c r="G1020">
        <v>0</v>
      </c>
      <c r="H1020">
        <v>1.2379042128375199</v>
      </c>
      <c r="I1020">
        <v>3.5946262889159502</v>
      </c>
      <c r="J1020" s="1" t="s">
        <v>19</v>
      </c>
      <c r="K1020" s="1" t="s">
        <v>19</v>
      </c>
      <c r="L1020" s="1" t="s">
        <v>27</v>
      </c>
      <c r="M1020">
        <v>-105.2188733</v>
      </c>
      <c r="N1020">
        <v>37.520848350000001</v>
      </c>
      <c r="O1020" s="1" t="s">
        <v>19</v>
      </c>
      <c r="P1020" s="1" t="s">
        <v>19</v>
      </c>
      <c r="Q1020" s="1" t="s">
        <v>19</v>
      </c>
    </row>
    <row r="1021" spans="1:17" x14ac:dyDescent="0.25">
      <c r="A1021">
        <v>1020</v>
      </c>
      <c r="B1021" s="1" t="s">
        <v>4642</v>
      </c>
      <c r="C1021" s="1" t="s">
        <v>4643</v>
      </c>
      <c r="D1021" s="1" t="s">
        <v>4644</v>
      </c>
      <c r="E1021" s="1" t="s">
        <v>4645</v>
      </c>
      <c r="F1021">
        <v>0.89</v>
      </c>
      <c r="G1021">
        <v>6</v>
      </c>
      <c r="H1021">
        <v>1.0334847039469099</v>
      </c>
      <c r="I1021">
        <v>3.1907000075544398</v>
      </c>
      <c r="J1021" s="1" t="s">
        <v>19</v>
      </c>
      <c r="K1021" s="1" t="s">
        <v>19</v>
      </c>
      <c r="L1021" s="1" t="s">
        <v>27</v>
      </c>
      <c r="M1021">
        <v>-105.3558544</v>
      </c>
      <c r="N1021">
        <v>36.218716149999999</v>
      </c>
      <c r="O1021" s="1" t="s">
        <v>19</v>
      </c>
      <c r="P1021" s="1" t="s">
        <v>19</v>
      </c>
      <c r="Q1021" s="1" t="s">
        <v>19</v>
      </c>
    </row>
    <row r="1022" spans="1:17" x14ac:dyDescent="0.25">
      <c r="A1022">
        <v>1021</v>
      </c>
      <c r="B1022" s="1" t="s">
        <v>4646</v>
      </c>
      <c r="C1022" s="1" t="s">
        <v>37</v>
      </c>
      <c r="D1022" s="1" t="s">
        <v>4647</v>
      </c>
      <c r="E1022" s="1" t="s">
        <v>4648</v>
      </c>
      <c r="F1022">
        <v>0.84</v>
      </c>
      <c r="G1022">
        <v>10</v>
      </c>
      <c r="H1022">
        <v>1.1466133576267299</v>
      </c>
      <c r="I1022">
        <v>3.1907000075544398</v>
      </c>
      <c r="J1022" s="1" t="s">
        <v>19</v>
      </c>
      <c r="K1022" s="1" t="s">
        <v>19</v>
      </c>
      <c r="L1022" s="1" t="s">
        <v>20</v>
      </c>
      <c r="M1022">
        <v>-105.6082535</v>
      </c>
      <c r="N1022">
        <v>36.09087993</v>
      </c>
      <c r="O1022" s="1" t="s">
        <v>19</v>
      </c>
      <c r="P1022" s="1" t="s">
        <v>19</v>
      </c>
      <c r="Q1022" s="1" t="s">
        <v>19</v>
      </c>
    </row>
    <row r="1023" spans="1:17" x14ac:dyDescent="0.25">
      <c r="A1023">
        <v>1022</v>
      </c>
      <c r="B1023" s="1" t="s">
        <v>4649</v>
      </c>
      <c r="C1023" s="1" t="s">
        <v>37</v>
      </c>
      <c r="D1023" s="1" t="s">
        <v>4650</v>
      </c>
      <c r="E1023" s="1" t="s">
        <v>4651</v>
      </c>
      <c r="F1023">
        <v>0.75</v>
      </c>
      <c r="G1023">
        <v>9</v>
      </c>
      <c r="H1023">
        <v>1.04557822239426</v>
      </c>
      <c r="I1023">
        <v>3.2652648329001601</v>
      </c>
      <c r="J1023" s="1" t="s">
        <v>19</v>
      </c>
      <c r="K1023" s="1" t="s">
        <v>19</v>
      </c>
      <c r="L1023" s="1" t="s">
        <v>27</v>
      </c>
      <c r="M1023">
        <v>-105.60850000000001</v>
      </c>
      <c r="N1023">
        <v>36.081629999999997</v>
      </c>
      <c r="O1023" s="1" t="s">
        <v>19</v>
      </c>
      <c r="P1023" s="1" t="s">
        <v>19</v>
      </c>
      <c r="Q1023" s="1" t="s">
        <v>19</v>
      </c>
    </row>
    <row r="1024" spans="1:17" x14ac:dyDescent="0.25">
      <c r="A1024">
        <v>1023</v>
      </c>
      <c r="B1024" s="1" t="s">
        <v>4652</v>
      </c>
      <c r="C1024" s="1" t="s">
        <v>37</v>
      </c>
      <c r="D1024" s="1" t="s">
        <v>4653</v>
      </c>
      <c r="E1024" s="1" t="s">
        <v>4654</v>
      </c>
      <c r="F1024">
        <v>0.46</v>
      </c>
      <c r="G1024">
        <v>5</v>
      </c>
      <c r="H1024">
        <v>0.91864779516594797</v>
      </c>
      <c r="I1024">
        <v>3.2652648329001601</v>
      </c>
      <c r="J1024" s="1" t="s">
        <v>19</v>
      </c>
      <c r="K1024" s="1" t="s">
        <v>19</v>
      </c>
      <c r="L1024" s="1" t="s">
        <v>48</v>
      </c>
      <c r="M1024">
        <v>-105.4562</v>
      </c>
      <c r="N1024">
        <v>36.142319999999998</v>
      </c>
      <c r="O1024" s="1" t="s">
        <v>19</v>
      </c>
      <c r="P1024" s="1" t="s">
        <v>19</v>
      </c>
      <c r="Q1024" s="1" t="s">
        <v>19</v>
      </c>
    </row>
    <row r="1025" spans="1:17" x14ac:dyDescent="0.25">
      <c r="A1025">
        <v>1024</v>
      </c>
      <c r="B1025" s="1" t="s">
        <v>4655</v>
      </c>
      <c r="C1025" s="1" t="s">
        <v>37</v>
      </c>
      <c r="D1025" s="1" t="s">
        <v>4656</v>
      </c>
      <c r="E1025" s="1" t="s">
        <v>4657</v>
      </c>
      <c r="F1025">
        <v>0.56000000000000005</v>
      </c>
      <c r="G1025">
        <v>8</v>
      </c>
      <c r="H1025">
        <v>0.74968182150284401</v>
      </c>
      <c r="I1025">
        <v>3.1907000075544398</v>
      </c>
      <c r="J1025" s="1" t="s">
        <v>19</v>
      </c>
      <c r="K1025" s="1" t="s">
        <v>19</v>
      </c>
      <c r="L1025" s="1" t="s">
        <v>48</v>
      </c>
      <c r="M1025">
        <v>-105.6720399</v>
      </c>
      <c r="N1025">
        <v>36.043205919999998</v>
      </c>
      <c r="O1025" s="1" t="s">
        <v>19</v>
      </c>
      <c r="P1025" s="1" t="s">
        <v>19</v>
      </c>
      <c r="Q1025" s="1" t="s">
        <v>19</v>
      </c>
    </row>
    <row r="1026" spans="1:17" x14ac:dyDescent="0.25">
      <c r="A1026">
        <v>1025</v>
      </c>
      <c r="B1026" s="1" t="s">
        <v>4658</v>
      </c>
      <c r="C1026" s="1" t="s">
        <v>4659</v>
      </c>
      <c r="D1026" s="1" t="s">
        <v>4660</v>
      </c>
      <c r="E1026" s="1" t="s">
        <v>4661</v>
      </c>
      <c r="F1026">
        <v>0.84</v>
      </c>
      <c r="G1026">
        <v>10</v>
      </c>
      <c r="H1026">
        <v>0.94773456948857404</v>
      </c>
      <c r="I1026">
        <v>3.1907000075544398</v>
      </c>
      <c r="J1026" s="1" t="s">
        <v>19</v>
      </c>
      <c r="K1026" s="1" t="s">
        <v>19</v>
      </c>
      <c r="L1026" s="1" t="s">
        <v>20</v>
      </c>
      <c r="M1026">
        <v>-105.6736478</v>
      </c>
      <c r="N1026">
        <v>36.04380956</v>
      </c>
      <c r="O1026" s="1" t="s">
        <v>19</v>
      </c>
      <c r="P1026" s="1" t="s">
        <v>19</v>
      </c>
      <c r="Q1026" s="1" t="s">
        <v>19</v>
      </c>
    </row>
    <row r="1027" spans="1:17" x14ac:dyDescent="0.25">
      <c r="A1027">
        <v>1026</v>
      </c>
      <c r="B1027" s="1" t="s">
        <v>4662</v>
      </c>
      <c r="C1027" s="1" t="s">
        <v>4663</v>
      </c>
      <c r="D1027" s="1" t="s">
        <v>4664</v>
      </c>
      <c r="E1027" s="1" t="s">
        <v>4665</v>
      </c>
      <c r="F1027">
        <v>0.93</v>
      </c>
      <c r="G1027">
        <v>5</v>
      </c>
      <c r="H1027">
        <v>1.08016150711012</v>
      </c>
      <c r="I1027">
        <v>3.1907000075544398</v>
      </c>
      <c r="J1027" s="1" t="s">
        <v>19</v>
      </c>
      <c r="K1027" s="1" t="s">
        <v>19</v>
      </c>
      <c r="L1027" s="1" t="s">
        <v>27</v>
      </c>
      <c r="M1027">
        <v>-105.45359999999999</v>
      </c>
      <c r="N1027">
        <v>36.167059999999999</v>
      </c>
      <c r="O1027" s="1" t="s">
        <v>19</v>
      </c>
      <c r="P1027" s="1" t="s">
        <v>19</v>
      </c>
      <c r="Q1027" s="1" t="s">
        <v>19</v>
      </c>
    </row>
    <row r="1028" spans="1:17" x14ac:dyDescent="0.25">
      <c r="A1028">
        <v>1027</v>
      </c>
      <c r="B1028" s="1" t="s">
        <v>4666</v>
      </c>
      <c r="C1028" s="1" t="s">
        <v>37</v>
      </c>
      <c r="D1028" s="1" t="s">
        <v>4667</v>
      </c>
      <c r="E1028" s="1" t="s">
        <v>4668</v>
      </c>
      <c r="F1028">
        <v>0.56999999999999995</v>
      </c>
      <c r="G1028">
        <v>10</v>
      </c>
      <c r="H1028">
        <v>1.0556228746673599</v>
      </c>
      <c r="I1028">
        <v>3.2652648329001601</v>
      </c>
      <c r="J1028" s="1" t="s">
        <v>19</v>
      </c>
      <c r="K1028" s="1" t="s">
        <v>19</v>
      </c>
      <c r="L1028" s="1" t="s">
        <v>20</v>
      </c>
      <c r="M1028">
        <v>-105.6167994</v>
      </c>
      <c r="N1028">
        <v>36.053645609999997</v>
      </c>
      <c r="O1028" s="1" t="s">
        <v>19</v>
      </c>
      <c r="P1028" s="1" t="s">
        <v>19</v>
      </c>
      <c r="Q1028" s="1" t="s">
        <v>19</v>
      </c>
    </row>
    <row r="1029" spans="1:17" x14ac:dyDescent="0.25">
      <c r="A1029">
        <v>1028</v>
      </c>
      <c r="B1029" s="1" t="s">
        <v>4669</v>
      </c>
      <c r="C1029" s="1" t="s">
        <v>37</v>
      </c>
      <c r="D1029" s="1" t="s">
        <v>4670</v>
      </c>
      <c r="E1029" s="1" t="s">
        <v>4671</v>
      </c>
      <c r="F1029">
        <v>0.6</v>
      </c>
      <c r="G1029">
        <v>6</v>
      </c>
      <c r="H1029">
        <v>0.99845336473828195</v>
      </c>
      <c r="I1029">
        <v>3.5451941987131801</v>
      </c>
      <c r="J1029" s="1" t="s">
        <v>19</v>
      </c>
      <c r="K1029" s="1" t="s">
        <v>19</v>
      </c>
      <c r="L1029" s="1" t="s">
        <v>48</v>
      </c>
      <c r="M1029">
        <v>-105.5168134</v>
      </c>
      <c r="N1029">
        <v>36.651297030000002</v>
      </c>
      <c r="O1029" s="1" t="s">
        <v>19</v>
      </c>
      <c r="P1029" s="1" t="s">
        <v>19</v>
      </c>
      <c r="Q1029" s="1" t="s">
        <v>19</v>
      </c>
    </row>
    <row r="1030" spans="1:17" x14ac:dyDescent="0.25">
      <c r="A1030">
        <v>1029</v>
      </c>
      <c r="B1030" s="1" t="s">
        <v>4672</v>
      </c>
      <c r="C1030" s="1" t="s">
        <v>4673</v>
      </c>
      <c r="D1030" s="1" t="s">
        <v>4674</v>
      </c>
      <c r="E1030" s="1" t="s">
        <v>4675</v>
      </c>
      <c r="F1030">
        <v>0.72</v>
      </c>
      <c r="G1030">
        <v>7</v>
      </c>
      <c r="H1030">
        <v>1.0850884733761299</v>
      </c>
      <c r="I1030">
        <v>3.5311163249522601</v>
      </c>
      <c r="J1030" s="1" t="s">
        <v>19</v>
      </c>
      <c r="K1030" s="1" t="s">
        <v>19</v>
      </c>
      <c r="L1030" s="1" t="s">
        <v>27</v>
      </c>
      <c r="M1030">
        <v>-105.48062880000001</v>
      </c>
      <c r="N1030">
        <v>36.597055429999998</v>
      </c>
      <c r="O1030" s="1" t="s">
        <v>19</v>
      </c>
      <c r="P1030" s="1" t="s">
        <v>19</v>
      </c>
      <c r="Q1030" s="1" t="s">
        <v>19</v>
      </c>
    </row>
    <row r="1031" spans="1:17" x14ac:dyDescent="0.25">
      <c r="A1031">
        <v>1030</v>
      </c>
      <c r="B1031" s="1" t="s">
        <v>4676</v>
      </c>
      <c r="C1031" s="1" t="s">
        <v>4677</v>
      </c>
      <c r="D1031" s="1" t="s">
        <v>4678</v>
      </c>
      <c r="E1031" s="1" t="s">
        <v>4679</v>
      </c>
      <c r="F1031">
        <v>0.74</v>
      </c>
      <c r="G1031">
        <v>6</v>
      </c>
      <c r="H1031">
        <v>1.1754024078349701</v>
      </c>
      <c r="I1031">
        <v>3.5451941987131801</v>
      </c>
      <c r="J1031" s="1" t="s">
        <v>19</v>
      </c>
      <c r="K1031" s="1" t="s">
        <v>19</v>
      </c>
      <c r="L1031" s="1" t="s">
        <v>27</v>
      </c>
      <c r="M1031">
        <v>-105.4971</v>
      </c>
      <c r="N1031">
        <v>36.58473</v>
      </c>
      <c r="O1031" s="1" t="s">
        <v>19</v>
      </c>
      <c r="P1031" s="1" t="s">
        <v>19</v>
      </c>
      <c r="Q1031" s="1" t="s">
        <v>19</v>
      </c>
    </row>
    <row r="1032" spans="1:17" x14ac:dyDescent="0.25">
      <c r="A1032">
        <v>1031</v>
      </c>
      <c r="B1032" s="1" t="s">
        <v>4680</v>
      </c>
      <c r="C1032" s="1" t="s">
        <v>4681</v>
      </c>
      <c r="D1032" s="1" t="s">
        <v>4682</v>
      </c>
      <c r="E1032" s="1" t="s">
        <v>4683</v>
      </c>
      <c r="F1032">
        <v>0.09</v>
      </c>
      <c r="G1032">
        <v>12</v>
      </c>
      <c r="H1032">
        <v>0.30412756385176998</v>
      </c>
      <c r="I1032">
        <v>3.5451941987131801</v>
      </c>
      <c r="J1032" s="1" t="s">
        <v>19</v>
      </c>
      <c r="K1032" s="1" t="s">
        <v>19</v>
      </c>
      <c r="L1032" s="1" t="s">
        <v>20</v>
      </c>
      <c r="M1032">
        <v>-105.50749</v>
      </c>
      <c r="N1032">
        <v>36.576089889999999</v>
      </c>
      <c r="O1032" s="1" t="s">
        <v>19</v>
      </c>
      <c r="P1032" s="1" t="s">
        <v>19</v>
      </c>
      <c r="Q1032" s="1" t="s">
        <v>19</v>
      </c>
    </row>
    <row r="1033" spans="1:17" x14ac:dyDescent="0.25">
      <c r="A1033">
        <v>1032</v>
      </c>
      <c r="B1033" s="1" t="s">
        <v>4684</v>
      </c>
      <c r="C1033" s="1" t="s">
        <v>4685</v>
      </c>
      <c r="D1033" s="1" t="s">
        <v>4686</v>
      </c>
      <c r="E1033" s="1" t="s">
        <v>4687</v>
      </c>
      <c r="F1033">
        <v>0.55000000000000004</v>
      </c>
      <c r="G1033">
        <v>7</v>
      </c>
      <c r="H1033">
        <v>0.99202779160705301</v>
      </c>
      <c r="I1033">
        <v>3.5451941987131801</v>
      </c>
      <c r="J1033" s="1" t="s">
        <v>19</v>
      </c>
      <c r="K1033" s="1" t="s">
        <v>19</v>
      </c>
      <c r="L1033" s="1" t="s">
        <v>48</v>
      </c>
      <c r="M1033">
        <v>-105.6087</v>
      </c>
      <c r="N1033">
        <v>36.615850000000002</v>
      </c>
      <c r="O1033" s="1" t="s">
        <v>19</v>
      </c>
      <c r="P1033" s="1" t="s">
        <v>19</v>
      </c>
      <c r="Q1033" s="1" t="s">
        <v>19</v>
      </c>
    </row>
    <row r="1034" spans="1:17" x14ac:dyDescent="0.25">
      <c r="A1034">
        <v>1033</v>
      </c>
      <c r="B1034" s="1" t="s">
        <v>4688</v>
      </c>
      <c r="C1034" s="1" t="s">
        <v>4689</v>
      </c>
      <c r="D1034" s="1" t="s">
        <v>4690</v>
      </c>
      <c r="E1034" s="1" t="s">
        <v>4691</v>
      </c>
      <c r="F1034">
        <v>0.82</v>
      </c>
      <c r="G1034">
        <v>5</v>
      </c>
      <c r="H1034">
        <v>1.1895666939808101</v>
      </c>
      <c r="I1034">
        <v>3.5311163249522601</v>
      </c>
      <c r="J1034" s="1" t="s">
        <v>19</v>
      </c>
      <c r="K1034" s="1" t="s">
        <v>19</v>
      </c>
      <c r="L1034" s="1" t="s">
        <v>27</v>
      </c>
      <c r="M1034">
        <v>-105.5187</v>
      </c>
      <c r="N1034">
        <v>36.569989999999997</v>
      </c>
      <c r="O1034" s="1" t="s">
        <v>19</v>
      </c>
      <c r="P1034" s="1" t="s">
        <v>19</v>
      </c>
      <c r="Q1034" s="1" t="s">
        <v>19</v>
      </c>
    </row>
    <row r="1035" spans="1:17" x14ac:dyDescent="0.25">
      <c r="A1035">
        <v>1034</v>
      </c>
      <c r="B1035" s="1" t="s">
        <v>4692</v>
      </c>
      <c r="C1035" s="1" t="s">
        <v>4693</v>
      </c>
      <c r="D1035" s="1" t="s">
        <v>4694</v>
      </c>
      <c r="E1035" s="1" t="s">
        <v>4695</v>
      </c>
      <c r="F1035">
        <v>1.05</v>
      </c>
      <c r="G1035">
        <v>2</v>
      </c>
      <c r="H1035">
        <v>1.2053462714633001</v>
      </c>
      <c r="I1035">
        <v>5.40365558254428</v>
      </c>
      <c r="J1035" s="1" t="s">
        <v>19</v>
      </c>
      <c r="K1035" s="1" t="s">
        <v>19</v>
      </c>
      <c r="L1035" s="1" t="s">
        <v>27</v>
      </c>
      <c r="M1035">
        <v>-105.3519325</v>
      </c>
      <c r="N1035">
        <v>37.04747399</v>
      </c>
      <c r="O1035" s="1" t="s">
        <v>19</v>
      </c>
      <c r="P1035" s="1" t="s">
        <v>19</v>
      </c>
      <c r="Q1035" s="1" t="s">
        <v>19</v>
      </c>
    </row>
    <row r="1036" spans="1:17" x14ac:dyDescent="0.25">
      <c r="A1036">
        <v>1035</v>
      </c>
      <c r="B1036" s="1" t="s">
        <v>4696</v>
      </c>
      <c r="C1036" s="1" t="s">
        <v>4697</v>
      </c>
      <c r="D1036" s="1" t="s">
        <v>4698</v>
      </c>
      <c r="E1036" s="1" t="s">
        <v>4699</v>
      </c>
      <c r="F1036">
        <v>0.98</v>
      </c>
      <c r="G1036">
        <v>2</v>
      </c>
      <c r="H1036">
        <v>1.46468259239829</v>
      </c>
      <c r="I1036">
        <v>3.6140307584685099</v>
      </c>
      <c r="J1036" s="1" t="s">
        <v>19</v>
      </c>
      <c r="K1036" s="1" t="s">
        <v>19</v>
      </c>
      <c r="L1036" s="1" t="s">
        <v>27</v>
      </c>
      <c r="M1036">
        <v>-105.3104756</v>
      </c>
      <c r="N1036">
        <v>37.113637830000002</v>
      </c>
      <c r="O1036" s="1" t="s">
        <v>19</v>
      </c>
      <c r="P1036" s="1" t="s">
        <v>19</v>
      </c>
      <c r="Q1036" s="1" t="s">
        <v>19</v>
      </c>
    </row>
    <row r="1037" spans="1:17" x14ac:dyDescent="0.25">
      <c r="A1037">
        <v>1036</v>
      </c>
      <c r="B1037" s="1" t="s">
        <v>4700</v>
      </c>
      <c r="C1037" s="1" t="s">
        <v>37</v>
      </c>
      <c r="D1037" s="1" t="s">
        <v>4701</v>
      </c>
      <c r="E1037" s="1" t="s">
        <v>4702</v>
      </c>
      <c r="F1037">
        <v>1.0900000000000001</v>
      </c>
      <c r="G1037">
        <v>2</v>
      </c>
      <c r="H1037">
        <v>1.52828083730589</v>
      </c>
      <c r="I1037">
        <v>5.40365558254428</v>
      </c>
      <c r="J1037" s="1" t="s">
        <v>19</v>
      </c>
      <c r="K1037" s="1" t="s">
        <v>19</v>
      </c>
      <c r="L1037" s="1" t="s">
        <v>27</v>
      </c>
      <c r="M1037">
        <v>-105.1302</v>
      </c>
      <c r="N1037">
        <v>36.976909999999997</v>
      </c>
      <c r="O1037" s="1" t="s">
        <v>19</v>
      </c>
      <c r="P1037" s="1" t="s">
        <v>19</v>
      </c>
      <c r="Q1037" s="1" t="s">
        <v>19</v>
      </c>
    </row>
    <row r="1038" spans="1:17" x14ac:dyDescent="0.25">
      <c r="A1038">
        <v>1037</v>
      </c>
      <c r="B1038" s="1" t="s">
        <v>4703</v>
      </c>
      <c r="C1038" s="1" t="s">
        <v>4704</v>
      </c>
      <c r="D1038" s="1" t="s">
        <v>4705</v>
      </c>
      <c r="E1038" s="1" t="s">
        <v>4706</v>
      </c>
      <c r="F1038">
        <v>0.97</v>
      </c>
      <c r="G1038">
        <v>1</v>
      </c>
      <c r="H1038">
        <v>1.32544511527607</v>
      </c>
      <c r="I1038">
        <v>5.40365558254428</v>
      </c>
      <c r="J1038" s="1" t="s">
        <v>19</v>
      </c>
      <c r="K1038" s="1" t="s">
        <v>19</v>
      </c>
      <c r="L1038" s="1" t="s">
        <v>27</v>
      </c>
      <c r="M1038">
        <v>-105.1317</v>
      </c>
      <c r="N1038">
        <v>36.97448</v>
      </c>
      <c r="O1038" s="1" t="s">
        <v>19</v>
      </c>
      <c r="P1038" s="1" t="s">
        <v>19</v>
      </c>
      <c r="Q1038" s="1" t="s">
        <v>19</v>
      </c>
    </row>
    <row r="1039" spans="1:17" x14ac:dyDescent="0.25">
      <c r="A1039">
        <v>1038</v>
      </c>
      <c r="B1039" s="1" t="s">
        <v>4707</v>
      </c>
      <c r="C1039" s="1" t="s">
        <v>4708</v>
      </c>
      <c r="D1039" s="1" t="s">
        <v>4709</v>
      </c>
      <c r="E1039" s="1" t="s">
        <v>4710</v>
      </c>
      <c r="F1039">
        <v>0.99</v>
      </c>
      <c r="G1039">
        <v>3</v>
      </c>
      <c r="H1039">
        <v>1.40353020740637</v>
      </c>
      <c r="I1039">
        <v>5.40365558254428</v>
      </c>
      <c r="J1039" s="1" t="s">
        <v>19</v>
      </c>
      <c r="K1039" s="1" t="s">
        <v>19</v>
      </c>
      <c r="L1039" s="1" t="s">
        <v>27</v>
      </c>
      <c r="M1039">
        <v>-105.2607185</v>
      </c>
      <c r="N1039">
        <v>36.898318199999999</v>
      </c>
      <c r="O1039" s="1" t="s">
        <v>19</v>
      </c>
      <c r="P1039" s="1" t="s">
        <v>19</v>
      </c>
      <c r="Q1039" s="1" t="s">
        <v>19</v>
      </c>
    </row>
    <row r="1040" spans="1:17" x14ac:dyDescent="0.25">
      <c r="A1040">
        <v>1039</v>
      </c>
      <c r="B1040" s="1" t="s">
        <v>4711</v>
      </c>
      <c r="C1040" s="1" t="s">
        <v>4712</v>
      </c>
      <c r="D1040" s="1" t="s">
        <v>4713</v>
      </c>
      <c r="E1040" s="1" t="s">
        <v>4714</v>
      </c>
      <c r="F1040">
        <v>1.08</v>
      </c>
      <c r="G1040">
        <v>2</v>
      </c>
      <c r="H1040">
        <v>1.4823117393924199</v>
      </c>
      <c r="I1040">
        <v>3.6140307584685099</v>
      </c>
      <c r="J1040" s="1" t="s">
        <v>19</v>
      </c>
      <c r="K1040" s="1" t="s">
        <v>19</v>
      </c>
      <c r="L1040" s="1" t="s">
        <v>27</v>
      </c>
      <c r="M1040">
        <v>-105.2526</v>
      </c>
      <c r="N1040">
        <v>36.93985</v>
      </c>
      <c r="O1040" s="1" t="s">
        <v>19</v>
      </c>
      <c r="P1040" s="1" t="s">
        <v>19</v>
      </c>
      <c r="Q1040" s="1" t="s">
        <v>19</v>
      </c>
    </row>
    <row r="1041" spans="1:17" x14ac:dyDescent="0.25">
      <c r="A1041">
        <v>1040</v>
      </c>
      <c r="B1041" s="1" t="s">
        <v>4715</v>
      </c>
      <c r="C1041" s="1" t="s">
        <v>37</v>
      </c>
      <c r="D1041" s="1" t="s">
        <v>4716</v>
      </c>
      <c r="E1041" s="1" t="s">
        <v>4717</v>
      </c>
      <c r="F1041">
        <v>0.89</v>
      </c>
      <c r="G1041">
        <v>4</v>
      </c>
      <c r="H1041">
        <v>1.41479316933055</v>
      </c>
      <c r="I1041">
        <v>5.40365558254428</v>
      </c>
      <c r="J1041" s="1" t="s">
        <v>19</v>
      </c>
      <c r="K1041" s="1" t="s">
        <v>19</v>
      </c>
      <c r="L1041" s="1" t="s">
        <v>27</v>
      </c>
      <c r="M1041">
        <v>-105.2510388</v>
      </c>
      <c r="N1041">
        <v>36.995948869999999</v>
      </c>
      <c r="O1041" s="1" t="s">
        <v>19</v>
      </c>
      <c r="P1041" s="1" t="s">
        <v>19</v>
      </c>
      <c r="Q1041" s="1" t="s">
        <v>19</v>
      </c>
    </row>
    <row r="1042" spans="1:17" x14ac:dyDescent="0.25">
      <c r="A1042">
        <v>1041</v>
      </c>
      <c r="B1042" s="1" t="s">
        <v>4718</v>
      </c>
      <c r="C1042" s="1" t="s">
        <v>4719</v>
      </c>
      <c r="D1042" s="1" t="s">
        <v>4720</v>
      </c>
      <c r="E1042" s="1" t="s">
        <v>4721</v>
      </c>
      <c r="F1042">
        <v>0.93</v>
      </c>
      <c r="G1042">
        <v>3</v>
      </c>
      <c r="H1042">
        <v>1.24510836984624</v>
      </c>
      <c r="I1042">
        <v>5.40365558254428</v>
      </c>
      <c r="J1042" s="1" t="s">
        <v>19</v>
      </c>
      <c r="K1042" s="1" t="s">
        <v>19</v>
      </c>
      <c r="L1042" s="1" t="s">
        <v>27</v>
      </c>
      <c r="M1042">
        <v>-105.2516</v>
      </c>
      <c r="N1042">
        <v>36.995959999999997</v>
      </c>
      <c r="O1042" s="1" t="s">
        <v>19</v>
      </c>
      <c r="P1042" s="1" t="s">
        <v>19</v>
      </c>
      <c r="Q1042" s="1" t="s">
        <v>19</v>
      </c>
    </row>
    <row r="1043" spans="1:17" x14ac:dyDescent="0.25">
      <c r="A1043">
        <v>1042</v>
      </c>
      <c r="B1043" s="1" t="s">
        <v>4722</v>
      </c>
      <c r="C1043" s="1" t="s">
        <v>4723</v>
      </c>
      <c r="D1043" s="1" t="s">
        <v>4724</v>
      </c>
      <c r="E1043" s="1" t="s">
        <v>4725</v>
      </c>
      <c r="F1043">
        <v>0.89</v>
      </c>
      <c r="G1043">
        <v>4</v>
      </c>
      <c r="H1043">
        <v>1.0000890055577301</v>
      </c>
      <c r="I1043">
        <v>3.4268041171427601</v>
      </c>
      <c r="J1043" s="1" t="s">
        <v>19</v>
      </c>
      <c r="K1043" s="1" t="s">
        <v>19</v>
      </c>
      <c r="L1043" s="1" t="s">
        <v>27</v>
      </c>
      <c r="M1043">
        <v>-105.6020158</v>
      </c>
      <c r="N1043">
        <v>36.163468420000001</v>
      </c>
      <c r="O1043" s="1" t="s">
        <v>19</v>
      </c>
      <c r="P1043" s="1" t="s">
        <v>19</v>
      </c>
      <c r="Q1043" s="1" t="s">
        <v>19</v>
      </c>
    </row>
    <row r="1044" spans="1:17" x14ac:dyDescent="0.25">
      <c r="A1044">
        <v>1043</v>
      </c>
      <c r="B1044" s="1" t="s">
        <v>4726</v>
      </c>
      <c r="C1044" s="1" t="s">
        <v>4727</v>
      </c>
      <c r="D1044" s="1" t="s">
        <v>4728</v>
      </c>
      <c r="E1044" s="1" t="s">
        <v>4729</v>
      </c>
      <c r="F1044">
        <v>0.76</v>
      </c>
      <c r="G1044">
        <v>9</v>
      </c>
      <c r="H1044">
        <v>0.95666674052084899</v>
      </c>
      <c r="I1044">
        <v>3.4268041171427601</v>
      </c>
      <c r="J1044" s="1" t="s">
        <v>19</v>
      </c>
      <c r="K1044" s="1" t="s">
        <v>19</v>
      </c>
      <c r="L1044" s="1" t="s">
        <v>27</v>
      </c>
      <c r="M1044">
        <v>-105.4743</v>
      </c>
      <c r="N1044">
        <v>36.23995</v>
      </c>
      <c r="O1044" s="1" t="s">
        <v>19</v>
      </c>
      <c r="P1044" s="1" t="s">
        <v>19</v>
      </c>
      <c r="Q1044" s="1" t="s">
        <v>19</v>
      </c>
    </row>
    <row r="1045" spans="1:17" x14ac:dyDescent="0.25">
      <c r="A1045">
        <v>1044</v>
      </c>
      <c r="B1045" s="1" t="s">
        <v>4730</v>
      </c>
      <c r="C1045" s="1" t="s">
        <v>4731</v>
      </c>
      <c r="D1045" s="1" t="s">
        <v>4732</v>
      </c>
      <c r="E1045" s="1" t="s">
        <v>4733</v>
      </c>
      <c r="F1045">
        <v>1.03</v>
      </c>
      <c r="G1045">
        <v>2</v>
      </c>
      <c r="H1045">
        <v>1.2584847010431199</v>
      </c>
      <c r="I1045">
        <v>3.6796740377188399</v>
      </c>
      <c r="J1045" s="1" t="s">
        <v>19</v>
      </c>
      <c r="K1045" s="1" t="s">
        <v>19</v>
      </c>
      <c r="L1045" s="1" t="s">
        <v>27</v>
      </c>
      <c r="M1045">
        <v>-105.21470720000001</v>
      </c>
      <c r="N1045">
        <v>36.77730588</v>
      </c>
      <c r="O1045" s="1" t="s">
        <v>19</v>
      </c>
      <c r="P1045" s="1" t="s">
        <v>19</v>
      </c>
      <c r="Q1045" s="1" t="s">
        <v>19</v>
      </c>
    </row>
    <row r="1046" spans="1:17" x14ac:dyDescent="0.25">
      <c r="A1046">
        <v>1045</v>
      </c>
      <c r="B1046" s="1" t="s">
        <v>4734</v>
      </c>
      <c r="C1046" s="1" t="s">
        <v>4735</v>
      </c>
      <c r="D1046" s="1" t="s">
        <v>4736</v>
      </c>
      <c r="E1046" s="1" t="s">
        <v>4737</v>
      </c>
      <c r="F1046">
        <v>0.83</v>
      </c>
      <c r="G1046">
        <v>3</v>
      </c>
      <c r="H1046">
        <v>0.98503951801318101</v>
      </c>
      <c r="I1046">
        <v>3.6796740377188399</v>
      </c>
      <c r="J1046" s="1" t="s">
        <v>19</v>
      </c>
      <c r="K1046" s="1" t="s">
        <v>19</v>
      </c>
      <c r="L1046" s="1" t="s">
        <v>27</v>
      </c>
      <c r="M1046">
        <v>-105.3086</v>
      </c>
      <c r="N1046">
        <v>36.839599999999997</v>
      </c>
      <c r="O1046" s="1" t="s">
        <v>19</v>
      </c>
      <c r="P1046" s="1" t="s">
        <v>19</v>
      </c>
      <c r="Q1046" s="1" t="s">
        <v>19</v>
      </c>
    </row>
    <row r="1047" spans="1:17" x14ac:dyDescent="0.25">
      <c r="A1047">
        <v>1046</v>
      </c>
      <c r="B1047" s="1" t="s">
        <v>4738</v>
      </c>
      <c r="C1047" s="1" t="s">
        <v>4739</v>
      </c>
      <c r="D1047" s="1" t="s">
        <v>4740</v>
      </c>
      <c r="E1047" s="1" t="s">
        <v>4741</v>
      </c>
      <c r="F1047">
        <v>0.99</v>
      </c>
      <c r="G1047">
        <v>1</v>
      </c>
      <c r="H1047">
        <v>1.8226365689081501</v>
      </c>
      <c r="I1047">
        <v>3.5803450432445101</v>
      </c>
      <c r="J1047" s="1" t="s">
        <v>2252</v>
      </c>
      <c r="K1047" s="1" t="s">
        <v>4742</v>
      </c>
      <c r="L1047" s="1" t="s">
        <v>27</v>
      </c>
      <c r="M1047">
        <v>-105.6580278</v>
      </c>
      <c r="N1047">
        <v>35.777113890000003</v>
      </c>
      <c r="O1047" s="1" t="s">
        <v>4743</v>
      </c>
      <c r="P1047" s="1">
        <f>Source_Data_for_Figure1_3[[#This Row],[avgflow_cfs]]*0.028316847</f>
        <v>0.80609881566074459</v>
      </c>
      <c r="Q1047" s="1" t="s">
        <v>4744</v>
      </c>
    </row>
    <row r="1048" spans="1:17" x14ac:dyDescent="0.25">
      <c r="A1048">
        <v>1047</v>
      </c>
      <c r="B1048" s="1" t="s">
        <v>4745</v>
      </c>
      <c r="C1048" s="1" t="s">
        <v>4746</v>
      </c>
      <c r="D1048" s="1" t="s">
        <v>4747</v>
      </c>
      <c r="E1048" s="1" t="s">
        <v>4748</v>
      </c>
      <c r="F1048">
        <v>0.82</v>
      </c>
      <c r="G1048">
        <v>4</v>
      </c>
      <c r="H1048">
        <v>1.06244891222534</v>
      </c>
      <c r="I1048">
        <v>3.5742227706227601</v>
      </c>
      <c r="J1048" s="1" t="s">
        <v>19</v>
      </c>
      <c r="K1048" s="1" t="s">
        <v>19</v>
      </c>
      <c r="L1048" s="1" t="s">
        <v>27</v>
      </c>
      <c r="M1048">
        <v>-105.6568494</v>
      </c>
      <c r="N1048">
        <v>35.827805560000002</v>
      </c>
      <c r="O1048" s="1" t="s">
        <v>19</v>
      </c>
      <c r="P1048" s="1" t="s">
        <v>19</v>
      </c>
      <c r="Q1048" s="1" t="s">
        <v>19</v>
      </c>
    </row>
    <row r="1049" spans="1:17" x14ac:dyDescent="0.25">
      <c r="A1049">
        <v>1048</v>
      </c>
      <c r="B1049" s="1" t="s">
        <v>4738</v>
      </c>
      <c r="C1049" s="1" t="s">
        <v>4739</v>
      </c>
      <c r="D1049" s="1" t="s">
        <v>4749</v>
      </c>
      <c r="E1049" s="1" t="s">
        <v>4750</v>
      </c>
      <c r="F1049">
        <v>1.02</v>
      </c>
      <c r="G1049">
        <v>1</v>
      </c>
      <c r="H1049">
        <v>1.5902782334960099</v>
      </c>
      <c r="I1049">
        <v>3.4646524197844699</v>
      </c>
      <c r="J1049" s="1" t="s">
        <v>19</v>
      </c>
      <c r="K1049" s="1" t="s">
        <v>19</v>
      </c>
      <c r="L1049" s="1" t="s">
        <v>27</v>
      </c>
      <c r="M1049">
        <v>-105.658</v>
      </c>
      <c r="N1049">
        <v>35.777030000000003</v>
      </c>
      <c r="O1049" s="1" t="s">
        <v>19</v>
      </c>
      <c r="P1049" s="1" t="s">
        <v>19</v>
      </c>
      <c r="Q1049" s="1" t="s">
        <v>19</v>
      </c>
    </row>
    <row r="1050" spans="1:17" x14ac:dyDescent="0.25">
      <c r="A1050">
        <v>1049</v>
      </c>
      <c r="B1050" s="1" t="s">
        <v>4751</v>
      </c>
      <c r="C1050" s="1" t="s">
        <v>37</v>
      </c>
      <c r="D1050" s="1" t="s">
        <v>4752</v>
      </c>
      <c r="E1050" s="1" t="s">
        <v>4753</v>
      </c>
      <c r="F1050">
        <v>0.8</v>
      </c>
      <c r="G1050">
        <v>2</v>
      </c>
      <c r="H1050">
        <v>1.0078782467031</v>
      </c>
      <c r="I1050">
        <v>3.6834923678037099</v>
      </c>
      <c r="J1050" s="1" t="s">
        <v>19</v>
      </c>
      <c r="K1050" s="1" t="s">
        <v>19</v>
      </c>
      <c r="L1050" s="1" t="s">
        <v>27</v>
      </c>
      <c r="M1050">
        <v>-105.6794573</v>
      </c>
      <c r="N1050">
        <v>35.848707920000003</v>
      </c>
      <c r="O1050" s="1" t="s">
        <v>19</v>
      </c>
      <c r="P1050" s="1" t="s">
        <v>19</v>
      </c>
      <c r="Q1050" s="1" t="s">
        <v>19</v>
      </c>
    </row>
    <row r="1051" spans="1:17" x14ac:dyDescent="0.25">
      <c r="A1051">
        <v>1050</v>
      </c>
      <c r="B1051" s="1" t="s">
        <v>4754</v>
      </c>
      <c r="C1051" s="1" t="s">
        <v>4755</v>
      </c>
      <c r="D1051" s="1" t="s">
        <v>4756</v>
      </c>
      <c r="E1051" s="1" t="s">
        <v>4757</v>
      </c>
      <c r="F1051">
        <v>0.83</v>
      </c>
      <c r="G1051">
        <v>11</v>
      </c>
      <c r="H1051">
        <v>2.2483893262771799</v>
      </c>
      <c r="I1051">
        <v>4.2102985615127899</v>
      </c>
      <c r="J1051" s="1" t="s">
        <v>19</v>
      </c>
      <c r="K1051" s="1" t="s">
        <v>19</v>
      </c>
      <c r="L1051" s="1" t="s">
        <v>20</v>
      </c>
      <c r="M1051">
        <v>-106.7788903</v>
      </c>
      <c r="N1051">
        <v>41.210766270000001</v>
      </c>
      <c r="O1051" s="1" t="s">
        <v>19</v>
      </c>
      <c r="P1051" s="1" t="s">
        <v>19</v>
      </c>
      <c r="Q1051" s="1" t="s">
        <v>19</v>
      </c>
    </row>
    <row r="1052" spans="1:17" x14ac:dyDescent="0.25">
      <c r="A1052">
        <v>1051</v>
      </c>
      <c r="B1052" s="1" t="s">
        <v>4758</v>
      </c>
      <c r="C1052" s="1" t="s">
        <v>4759</v>
      </c>
      <c r="D1052" s="1" t="s">
        <v>4760</v>
      </c>
      <c r="E1052" s="1" t="s">
        <v>4761</v>
      </c>
      <c r="F1052">
        <v>1</v>
      </c>
      <c r="G1052">
        <v>11</v>
      </c>
      <c r="H1052">
        <v>1.8566681353044101</v>
      </c>
      <c r="I1052">
        <v>3.8667439987280199</v>
      </c>
      <c r="J1052" s="1" t="s">
        <v>295</v>
      </c>
      <c r="K1052" s="1" t="s">
        <v>4762</v>
      </c>
      <c r="L1052" s="1" t="s">
        <v>20</v>
      </c>
      <c r="M1052">
        <v>-106.824766</v>
      </c>
      <c r="N1052">
        <v>41.023579099999999</v>
      </c>
      <c r="O1052" s="1" t="s">
        <v>4763</v>
      </c>
      <c r="P1052" s="1">
        <f>Source_Data_for_Figure1_3[[#This Row],[avgflow_cfs]]*0.028316847</f>
        <v>3.3149653391068203</v>
      </c>
      <c r="Q1052" s="1" t="s">
        <v>4764</v>
      </c>
    </row>
    <row r="1053" spans="1:17" x14ac:dyDescent="0.25">
      <c r="A1053">
        <v>1052</v>
      </c>
      <c r="B1053" s="1" t="s">
        <v>4758</v>
      </c>
      <c r="C1053" s="1" t="s">
        <v>4759</v>
      </c>
      <c r="D1053" s="1" t="s">
        <v>4765</v>
      </c>
      <c r="E1053" s="1" t="s">
        <v>4766</v>
      </c>
      <c r="F1053">
        <v>0.99</v>
      </c>
      <c r="G1053">
        <v>12</v>
      </c>
      <c r="H1053">
        <v>1.8749182834104501</v>
      </c>
      <c r="I1053">
        <v>3.87852228425196</v>
      </c>
      <c r="J1053" s="1" t="s">
        <v>19</v>
      </c>
      <c r="K1053" s="1" t="s">
        <v>19</v>
      </c>
      <c r="L1053" s="1" t="s">
        <v>20</v>
      </c>
      <c r="M1053">
        <v>-106.82465240000001</v>
      </c>
      <c r="N1053">
        <v>41.023645260000002</v>
      </c>
      <c r="O1053" s="1" t="s">
        <v>19</v>
      </c>
      <c r="P1053" s="1" t="s">
        <v>19</v>
      </c>
      <c r="Q1053" s="1" t="s">
        <v>19</v>
      </c>
    </row>
    <row r="1054" spans="1:17" x14ac:dyDescent="0.25">
      <c r="A1054">
        <v>1053</v>
      </c>
      <c r="B1054" s="1" t="s">
        <v>4767</v>
      </c>
      <c r="C1054" s="1" t="s">
        <v>4768</v>
      </c>
      <c r="D1054" s="1" t="s">
        <v>4769</v>
      </c>
      <c r="E1054" s="1" t="s">
        <v>4770</v>
      </c>
      <c r="F1054">
        <v>0.89</v>
      </c>
      <c r="G1054">
        <v>10</v>
      </c>
      <c r="H1054">
        <v>1.7237772635286399</v>
      </c>
      <c r="I1054">
        <v>3.7535170081714599</v>
      </c>
      <c r="J1054" s="1" t="s">
        <v>19</v>
      </c>
      <c r="K1054" s="1" t="s">
        <v>19</v>
      </c>
      <c r="L1054" s="1" t="s">
        <v>20</v>
      </c>
      <c r="M1054">
        <v>-106.40091889999999</v>
      </c>
      <c r="N1054">
        <v>39.432041939999998</v>
      </c>
      <c r="O1054" s="1" t="s">
        <v>19</v>
      </c>
      <c r="P1054" s="1" t="s">
        <v>19</v>
      </c>
      <c r="Q1054" s="1" t="s">
        <v>19</v>
      </c>
    </row>
    <row r="1055" spans="1:17" x14ac:dyDescent="0.25">
      <c r="A1055">
        <v>1054</v>
      </c>
      <c r="B1055" s="1" t="s">
        <v>4771</v>
      </c>
      <c r="C1055" s="1" t="s">
        <v>4772</v>
      </c>
      <c r="D1055" s="1" t="s">
        <v>4773</v>
      </c>
      <c r="E1055" s="1" t="s">
        <v>4774</v>
      </c>
      <c r="F1055">
        <v>0.6</v>
      </c>
      <c r="G1055">
        <v>11</v>
      </c>
      <c r="H1055">
        <v>1.59633035272429</v>
      </c>
      <c r="I1055">
        <v>3.6792777666903098</v>
      </c>
      <c r="J1055" s="1" t="s">
        <v>19</v>
      </c>
      <c r="K1055" s="1" t="s">
        <v>19</v>
      </c>
      <c r="L1055" s="1" t="s">
        <v>20</v>
      </c>
      <c r="M1055">
        <v>-106.32997880000001</v>
      </c>
      <c r="N1055">
        <v>39.461738240000003</v>
      </c>
      <c r="O1055" s="1" t="s">
        <v>19</v>
      </c>
      <c r="P1055" s="1" t="s">
        <v>19</v>
      </c>
      <c r="Q1055" s="1" t="s">
        <v>19</v>
      </c>
    </row>
    <row r="1056" spans="1:17" x14ac:dyDescent="0.25">
      <c r="A1056">
        <v>1055</v>
      </c>
      <c r="B1056" s="1" t="s">
        <v>4775</v>
      </c>
      <c r="C1056" s="1" t="s">
        <v>37</v>
      </c>
      <c r="D1056" s="1" t="s">
        <v>4776</v>
      </c>
      <c r="E1056" s="1" t="s">
        <v>4777</v>
      </c>
      <c r="F1056">
        <v>0.5</v>
      </c>
      <c r="G1056">
        <v>7</v>
      </c>
      <c r="H1056">
        <v>1.3832504744546901</v>
      </c>
      <c r="I1056">
        <v>4.0094320336092704</v>
      </c>
      <c r="J1056" s="1" t="s">
        <v>19</v>
      </c>
      <c r="K1056" s="1" t="s">
        <v>19</v>
      </c>
      <c r="L1056" s="1" t="s">
        <v>48</v>
      </c>
      <c r="M1056">
        <v>-106.352295</v>
      </c>
      <c r="N1056">
        <v>39.582555210000002</v>
      </c>
      <c r="O1056" s="1" t="s">
        <v>19</v>
      </c>
      <c r="P1056" s="1" t="s">
        <v>19</v>
      </c>
      <c r="Q1056" s="1" t="s">
        <v>19</v>
      </c>
    </row>
    <row r="1057" spans="1:17" x14ac:dyDescent="0.25">
      <c r="A1057">
        <v>1056</v>
      </c>
      <c r="B1057" s="1" t="s">
        <v>4778</v>
      </c>
      <c r="C1057" s="1" t="s">
        <v>4779</v>
      </c>
      <c r="D1057" s="1" t="s">
        <v>4780</v>
      </c>
      <c r="E1057" s="1" t="s">
        <v>4781</v>
      </c>
      <c r="F1057">
        <v>0.51</v>
      </c>
      <c r="G1057">
        <v>7</v>
      </c>
      <c r="H1057">
        <v>1.25448226666994</v>
      </c>
      <c r="I1057">
        <v>3.9465686073277699</v>
      </c>
      <c r="J1057" s="1" t="s">
        <v>19</v>
      </c>
      <c r="K1057" s="1" t="s">
        <v>19</v>
      </c>
      <c r="L1057" s="1" t="s">
        <v>48</v>
      </c>
      <c r="M1057">
        <v>-106.5782755</v>
      </c>
      <c r="N1057">
        <v>39.665536230000001</v>
      </c>
      <c r="O1057" s="1" t="s">
        <v>19</v>
      </c>
      <c r="P1057" s="1" t="s">
        <v>19</v>
      </c>
      <c r="Q1057" s="1" t="s">
        <v>19</v>
      </c>
    </row>
    <row r="1058" spans="1:17" x14ac:dyDescent="0.25">
      <c r="A1058">
        <v>1057</v>
      </c>
      <c r="B1058" s="1" t="s">
        <v>4782</v>
      </c>
      <c r="C1058" s="1" t="s">
        <v>4783</v>
      </c>
      <c r="D1058" s="1" t="s">
        <v>4784</v>
      </c>
      <c r="E1058" s="1" t="s">
        <v>4785</v>
      </c>
      <c r="F1058">
        <v>0.71</v>
      </c>
      <c r="G1058">
        <v>4</v>
      </c>
      <c r="H1058">
        <v>1.4221401223650001</v>
      </c>
      <c r="I1058">
        <v>3.4002509381322801</v>
      </c>
      <c r="J1058" s="1" t="s">
        <v>19</v>
      </c>
      <c r="K1058" s="1" t="s">
        <v>19</v>
      </c>
      <c r="L1058" s="1" t="s">
        <v>27</v>
      </c>
      <c r="M1058">
        <v>-106.3417408</v>
      </c>
      <c r="N1058">
        <v>38.451294339999997</v>
      </c>
      <c r="O1058" s="1" t="s">
        <v>19</v>
      </c>
      <c r="P1058" s="1" t="s">
        <v>19</v>
      </c>
      <c r="Q1058" s="1" t="s">
        <v>19</v>
      </c>
    </row>
    <row r="1059" spans="1:17" x14ac:dyDescent="0.25">
      <c r="A1059">
        <v>1058</v>
      </c>
      <c r="B1059" s="1" t="s">
        <v>4786</v>
      </c>
      <c r="C1059" s="1" t="s">
        <v>4787</v>
      </c>
      <c r="D1059" s="1" t="s">
        <v>4788</v>
      </c>
      <c r="E1059" s="1" t="s">
        <v>4789</v>
      </c>
      <c r="F1059">
        <v>0.86</v>
      </c>
      <c r="G1059">
        <v>6</v>
      </c>
      <c r="H1059">
        <v>1.0750471921832401</v>
      </c>
      <c r="I1059">
        <v>3.4194223472637701</v>
      </c>
      <c r="J1059" s="1" t="s">
        <v>19</v>
      </c>
      <c r="K1059" s="1" t="s">
        <v>19</v>
      </c>
      <c r="L1059" s="1" t="s">
        <v>27</v>
      </c>
      <c r="M1059">
        <v>-106.5277006</v>
      </c>
      <c r="N1059">
        <v>38.19370936</v>
      </c>
      <c r="O1059" s="1" t="s">
        <v>19</v>
      </c>
      <c r="P1059" s="1" t="s">
        <v>19</v>
      </c>
      <c r="Q1059" s="1" t="s">
        <v>19</v>
      </c>
    </row>
    <row r="1060" spans="1:17" x14ac:dyDescent="0.25">
      <c r="A1060">
        <v>1059</v>
      </c>
      <c r="B1060" s="1" t="s">
        <v>4790</v>
      </c>
      <c r="C1060" s="1" t="s">
        <v>37</v>
      </c>
      <c r="D1060" s="1" t="s">
        <v>4791</v>
      </c>
      <c r="E1060" s="1" t="s">
        <v>4792</v>
      </c>
      <c r="F1060">
        <v>0.93</v>
      </c>
      <c r="G1060">
        <v>5</v>
      </c>
      <c r="H1060">
        <v>1.2303860842148</v>
      </c>
      <c r="I1060">
        <v>3.8089530002846601</v>
      </c>
      <c r="J1060" s="1" t="s">
        <v>19</v>
      </c>
      <c r="K1060" s="1" t="s">
        <v>19</v>
      </c>
      <c r="L1060" s="1" t="s">
        <v>27</v>
      </c>
      <c r="M1060">
        <v>-106.2753206</v>
      </c>
      <c r="N1060">
        <v>38.320018949999998</v>
      </c>
      <c r="O1060" s="1" t="s">
        <v>19</v>
      </c>
      <c r="P1060" s="1" t="s">
        <v>19</v>
      </c>
      <c r="Q1060" s="1" t="s">
        <v>19</v>
      </c>
    </row>
    <row r="1061" spans="1:17" x14ac:dyDescent="0.25">
      <c r="A1061">
        <v>1060</v>
      </c>
      <c r="B1061" s="1" t="s">
        <v>4793</v>
      </c>
      <c r="C1061" s="1" t="s">
        <v>4794</v>
      </c>
      <c r="D1061" s="1" t="s">
        <v>4795</v>
      </c>
      <c r="E1061" s="1" t="s">
        <v>4796</v>
      </c>
      <c r="F1061">
        <v>0.7</v>
      </c>
      <c r="G1061">
        <v>4</v>
      </c>
      <c r="H1061">
        <v>1.81739899945026</v>
      </c>
      <c r="I1061">
        <v>3.8089530002846601</v>
      </c>
      <c r="J1061" s="1" t="s">
        <v>19</v>
      </c>
      <c r="K1061" s="1" t="s">
        <v>19</v>
      </c>
      <c r="L1061" s="1" t="s">
        <v>27</v>
      </c>
      <c r="M1061">
        <v>-106.33136159999999</v>
      </c>
      <c r="N1061">
        <v>38.181080590000001</v>
      </c>
      <c r="O1061" s="1" t="s">
        <v>19</v>
      </c>
      <c r="P1061" s="1" t="s">
        <v>19</v>
      </c>
      <c r="Q1061" s="1" t="s">
        <v>19</v>
      </c>
    </row>
    <row r="1062" spans="1:17" x14ac:dyDescent="0.25">
      <c r="A1062">
        <v>1061</v>
      </c>
      <c r="B1062" s="1" t="s">
        <v>4797</v>
      </c>
      <c r="C1062" s="1" t="s">
        <v>4798</v>
      </c>
      <c r="D1062" s="1" t="s">
        <v>4799</v>
      </c>
      <c r="E1062" s="1" t="s">
        <v>4800</v>
      </c>
      <c r="F1062">
        <v>1.01</v>
      </c>
      <c r="G1062">
        <v>4</v>
      </c>
      <c r="H1062">
        <v>1.31210251179446</v>
      </c>
      <c r="I1062">
        <v>3.8365744229045999</v>
      </c>
      <c r="J1062" s="1" t="s">
        <v>19</v>
      </c>
      <c r="K1062" s="1" t="s">
        <v>19</v>
      </c>
      <c r="L1062" s="1" t="s">
        <v>27</v>
      </c>
      <c r="M1062">
        <v>-106.38161909999999</v>
      </c>
      <c r="N1062">
        <v>38.202191020000001</v>
      </c>
      <c r="O1062" s="1" t="s">
        <v>19</v>
      </c>
      <c r="P1062" s="1" t="s">
        <v>19</v>
      </c>
      <c r="Q1062" s="1" t="s">
        <v>19</v>
      </c>
    </row>
    <row r="1063" spans="1:17" x14ac:dyDescent="0.25">
      <c r="A1063">
        <v>1062</v>
      </c>
      <c r="B1063" s="1" t="s">
        <v>4642</v>
      </c>
      <c r="C1063" s="1" t="s">
        <v>37</v>
      </c>
      <c r="D1063" s="1" t="s">
        <v>4801</v>
      </c>
      <c r="E1063" s="1" t="s">
        <v>4802</v>
      </c>
      <c r="F1063">
        <v>0.7</v>
      </c>
      <c r="G1063">
        <v>0</v>
      </c>
      <c r="H1063">
        <v>0.90759934037179701</v>
      </c>
      <c r="I1063">
        <v>3.6614021465087698</v>
      </c>
      <c r="J1063" s="1" t="s">
        <v>19</v>
      </c>
      <c r="K1063" s="1" t="s">
        <v>19</v>
      </c>
      <c r="L1063" s="1" t="s">
        <v>27</v>
      </c>
      <c r="M1063">
        <v>-106.39829140000001</v>
      </c>
      <c r="N1063">
        <v>37.550848389999999</v>
      </c>
      <c r="O1063" s="1" t="s">
        <v>19</v>
      </c>
      <c r="P1063" s="1" t="s">
        <v>19</v>
      </c>
      <c r="Q1063" s="1" t="s">
        <v>19</v>
      </c>
    </row>
    <row r="1064" spans="1:17" x14ac:dyDescent="0.25">
      <c r="A1064">
        <v>1063</v>
      </c>
      <c r="B1064" s="1" t="s">
        <v>4803</v>
      </c>
      <c r="C1064" s="1" t="s">
        <v>37</v>
      </c>
      <c r="D1064" s="1" t="s">
        <v>4804</v>
      </c>
      <c r="E1064" s="1" t="s">
        <v>4805</v>
      </c>
      <c r="F1064">
        <v>0.92</v>
      </c>
      <c r="G1064">
        <v>5</v>
      </c>
      <c r="H1064">
        <v>1.3459228215447101</v>
      </c>
      <c r="I1064">
        <v>3.3684762374395798</v>
      </c>
      <c r="J1064" s="1" t="s">
        <v>19</v>
      </c>
      <c r="K1064" s="1" t="s">
        <v>19</v>
      </c>
      <c r="L1064" s="1" t="s">
        <v>27</v>
      </c>
      <c r="M1064">
        <v>-106.3614501</v>
      </c>
      <c r="N1064">
        <v>37.013612039999998</v>
      </c>
      <c r="O1064" s="1" t="s">
        <v>19</v>
      </c>
      <c r="P1064" s="1" t="s">
        <v>19</v>
      </c>
      <c r="Q1064" s="1" t="s">
        <v>19</v>
      </c>
    </row>
    <row r="1065" spans="1:17" x14ac:dyDescent="0.25">
      <c r="A1065">
        <v>1064</v>
      </c>
      <c r="B1065" s="1" t="s">
        <v>4806</v>
      </c>
      <c r="C1065" s="1" t="s">
        <v>4807</v>
      </c>
      <c r="D1065" s="1" t="s">
        <v>4808</v>
      </c>
      <c r="E1065" s="1" t="s">
        <v>4809</v>
      </c>
      <c r="F1065">
        <v>0.83</v>
      </c>
      <c r="G1065">
        <v>6</v>
      </c>
      <c r="H1065">
        <v>1.44785388800167</v>
      </c>
      <c r="I1065">
        <v>3.3788461074388301</v>
      </c>
      <c r="J1065" s="1" t="s">
        <v>19</v>
      </c>
      <c r="K1065" s="1" t="s">
        <v>19</v>
      </c>
      <c r="L1065" s="1" t="s">
        <v>27</v>
      </c>
      <c r="M1065">
        <v>-106.3348944</v>
      </c>
      <c r="N1065">
        <v>37.015647790000003</v>
      </c>
      <c r="O1065" s="1" t="s">
        <v>19</v>
      </c>
      <c r="P1065" s="1" t="s">
        <v>19</v>
      </c>
      <c r="Q1065" s="1" t="s">
        <v>19</v>
      </c>
    </row>
    <row r="1066" spans="1:17" x14ac:dyDescent="0.25">
      <c r="A1066">
        <v>1065</v>
      </c>
      <c r="B1066" s="1" t="s">
        <v>4810</v>
      </c>
      <c r="C1066" s="1" t="s">
        <v>4811</v>
      </c>
      <c r="D1066" s="1" t="s">
        <v>4812</v>
      </c>
      <c r="E1066" s="1" t="s">
        <v>4813</v>
      </c>
      <c r="F1066">
        <v>0.77</v>
      </c>
      <c r="G1066">
        <v>7</v>
      </c>
      <c r="H1066">
        <v>1.42710626426537</v>
      </c>
      <c r="I1066">
        <v>3.3684762374395798</v>
      </c>
      <c r="J1066" s="1" t="s">
        <v>19</v>
      </c>
      <c r="K1066" s="1" t="s">
        <v>19</v>
      </c>
      <c r="L1066" s="1" t="s">
        <v>27</v>
      </c>
      <c r="M1066">
        <v>-106.48753910000001</v>
      </c>
      <c r="N1066">
        <v>37.071268580000002</v>
      </c>
      <c r="O1066" s="1" t="s">
        <v>19</v>
      </c>
      <c r="P1066" s="1" t="s">
        <v>19</v>
      </c>
      <c r="Q1066" s="1" t="s">
        <v>19</v>
      </c>
    </row>
    <row r="1067" spans="1:17" x14ac:dyDescent="0.25">
      <c r="A1067">
        <v>1066</v>
      </c>
      <c r="B1067" s="1" t="s">
        <v>4814</v>
      </c>
      <c r="C1067" s="1" t="s">
        <v>37</v>
      </c>
      <c r="D1067" s="1" t="s">
        <v>4815</v>
      </c>
      <c r="E1067" s="1" t="s">
        <v>4816</v>
      </c>
      <c r="F1067">
        <v>1.07</v>
      </c>
      <c r="G1067">
        <v>8</v>
      </c>
      <c r="H1067">
        <v>1.41846532750094</v>
      </c>
      <c r="I1067">
        <v>3.3684762374395798</v>
      </c>
      <c r="J1067" s="1" t="s">
        <v>19</v>
      </c>
      <c r="K1067" s="1" t="s">
        <v>19</v>
      </c>
      <c r="L1067" s="1" t="s">
        <v>27</v>
      </c>
      <c r="M1067">
        <v>-106.4615</v>
      </c>
      <c r="N1067">
        <v>37.01829</v>
      </c>
      <c r="O1067" s="1" t="s">
        <v>19</v>
      </c>
      <c r="P1067" s="1" t="s">
        <v>19</v>
      </c>
      <c r="Q1067" s="1" t="s">
        <v>19</v>
      </c>
    </row>
    <row r="1068" spans="1:17" x14ac:dyDescent="0.25">
      <c r="A1068">
        <v>1067</v>
      </c>
      <c r="B1068" s="1" t="s">
        <v>4817</v>
      </c>
      <c r="C1068" s="1" t="s">
        <v>37</v>
      </c>
      <c r="D1068" s="1" t="s">
        <v>4818</v>
      </c>
      <c r="E1068" s="1" t="s">
        <v>4819</v>
      </c>
      <c r="F1068">
        <v>0.99</v>
      </c>
      <c r="G1068">
        <v>4</v>
      </c>
      <c r="H1068">
        <v>1.0560759310091099</v>
      </c>
      <c r="I1068">
        <v>3.4466280197098702</v>
      </c>
      <c r="J1068" s="1" t="s">
        <v>19</v>
      </c>
      <c r="K1068" s="1" t="s">
        <v>19</v>
      </c>
      <c r="L1068" s="1" t="s">
        <v>27</v>
      </c>
      <c r="M1068">
        <v>-106.4226635</v>
      </c>
      <c r="N1068">
        <v>37.37679215</v>
      </c>
      <c r="O1068" s="1" t="s">
        <v>19</v>
      </c>
      <c r="P1068" s="1" t="s">
        <v>19</v>
      </c>
      <c r="Q1068" s="1" t="s">
        <v>19</v>
      </c>
    </row>
    <row r="1069" spans="1:17" x14ac:dyDescent="0.25">
      <c r="A1069">
        <v>1068</v>
      </c>
      <c r="B1069" s="1" t="s">
        <v>4820</v>
      </c>
      <c r="C1069" s="1" t="s">
        <v>4821</v>
      </c>
      <c r="D1069" s="1" t="s">
        <v>4822</v>
      </c>
      <c r="E1069" s="1" t="s">
        <v>4823</v>
      </c>
      <c r="F1069">
        <v>1.05</v>
      </c>
      <c r="G1069">
        <v>2</v>
      </c>
      <c r="H1069">
        <v>1.30138632551199</v>
      </c>
      <c r="I1069">
        <v>3.78449465174248</v>
      </c>
      <c r="J1069" s="1" t="s">
        <v>19</v>
      </c>
      <c r="K1069" s="1" t="s">
        <v>19</v>
      </c>
      <c r="L1069" s="1" t="s">
        <v>27</v>
      </c>
      <c r="M1069">
        <v>-106.4492984</v>
      </c>
      <c r="N1069">
        <v>37.907985750000002</v>
      </c>
      <c r="O1069" s="1" t="s">
        <v>19</v>
      </c>
      <c r="P1069" s="1" t="s">
        <v>19</v>
      </c>
      <c r="Q1069" s="1" t="s">
        <v>19</v>
      </c>
    </row>
    <row r="1070" spans="1:17" x14ac:dyDescent="0.25">
      <c r="A1070">
        <v>1069</v>
      </c>
      <c r="B1070" s="1" t="s">
        <v>4824</v>
      </c>
      <c r="C1070" s="1" t="s">
        <v>4825</v>
      </c>
      <c r="D1070" s="1" t="s">
        <v>4826</v>
      </c>
      <c r="E1070" s="1" t="s">
        <v>4827</v>
      </c>
      <c r="F1070">
        <v>1.01</v>
      </c>
      <c r="G1070">
        <v>2</v>
      </c>
      <c r="H1070">
        <v>0.99263414498638602</v>
      </c>
      <c r="I1070">
        <v>3.7172919801298701</v>
      </c>
      <c r="J1070" s="1" t="s">
        <v>19</v>
      </c>
      <c r="K1070" s="1" t="s">
        <v>19</v>
      </c>
      <c r="L1070" s="1" t="s">
        <v>27</v>
      </c>
      <c r="M1070">
        <v>-106.4270633</v>
      </c>
      <c r="N1070">
        <v>37.937059349999998</v>
      </c>
      <c r="O1070" s="1" t="s">
        <v>19</v>
      </c>
      <c r="P1070" s="1" t="s">
        <v>19</v>
      </c>
      <c r="Q1070" s="1" t="s">
        <v>19</v>
      </c>
    </row>
    <row r="1071" spans="1:17" x14ac:dyDescent="0.25">
      <c r="A1071">
        <v>1070</v>
      </c>
      <c r="B1071" s="1" t="s">
        <v>4828</v>
      </c>
      <c r="C1071" s="1" t="s">
        <v>4829</v>
      </c>
      <c r="D1071" s="1" t="s">
        <v>4830</v>
      </c>
      <c r="E1071" s="1" t="s">
        <v>4831</v>
      </c>
      <c r="F1071">
        <v>0.56000000000000005</v>
      </c>
      <c r="G1071">
        <v>11</v>
      </c>
      <c r="H1071">
        <v>1.3657187914415501</v>
      </c>
      <c r="I1071">
        <v>3.7172919801298701</v>
      </c>
      <c r="J1071" s="1" t="s">
        <v>19</v>
      </c>
      <c r="K1071" s="1" t="s">
        <v>19</v>
      </c>
      <c r="L1071" s="1" t="s">
        <v>20</v>
      </c>
      <c r="M1071">
        <v>-106.3891929</v>
      </c>
      <c r="N1071">
        <v>37.93232192</v>
      </c>
      <c r="O1071" s="1" t="s">
        <v>19</v>
      </c>
      <c r="P1071" s="1" t="s">
        <v>19</v>
      </c>
      <c r="Q1071" s="1" t="s">
        <v>19</v>
      </c>
    </row>
    <row r="1072" spans="1:17" x14ac:dyDescent="0.25">
      <c r="A1072">
        <v>1071</v>
      </c>
      <c r="B1072" s="1" t="s">
        <v>4832</v>
      </c>
      <c r="C1072" s="1" t="s">
        <v>4833</v>
      </c>
      <c r="D1072" s="1" t="s">
        <v>4834</v>
      </c>
      <c r="E1072" s="1" t="s">
        <v>4835</v>
      </c>
      <c r="F1072">
        <v>0.59</v>
      </c>
      <c r="G1072">
        <v>2</v>
      </c>
      <c r="H1072">
        <v>1.7701730474653501</v>
      </c>
      <c r="I1072">
        <v>3.78449465174248</v>
      </c>
      <c r="J1072" s="1" t="s">
        <v>19</v>
      </c>
      <c r="K1072" s="1" t="s">
        <v>19</v>
      </c>
      <c r="L1072" s="1" t="s">
        <v>48</v>
      </c>
      <c r="M1072">
        <v>-106.5004397</v>
      </c>
      <c r="N1072">
        <v>37.957217559999997</v>
      </c>
      <c r="O1072" s="1" t="s">
        <v>19</v>
      </c>
      <c r="P1072" s="1" t="s">
        <v>19</v>
      </c>
      <c r="Q1072" s="1" t="s">
        <v>19</v>
      </c>
    </row>
    <row r="1073" spans="1:17" x14ac:dyDescent="0.25">
      <c r="A1073">
        <v>1072</v>
      </c>
      <c r="B1073" s="1" t="s">
        <v>4836</v>
      </c>
      <c r="C1073" s="1" t="s">
        <v>4837</v>
      </c>
      <c r="D1073" s="1" t="s">
        <v>4838</v>
      </c>
      <c r="E1073" s="1" t="s">
        <v>4839</v>
      </c>
      <c r="F1073">
        <v>1.07</v>
      </c>
      <c r="G1073">
        <v>0</v>
      </c>
      <c r="H1073">
        <v>1.59758951929307</v>
      </c>
      <c r="I1073">
        <v>3.78449465174248</v>
      </c>
      <c r="J1073" s="1" t="s">
        <v>19</v>
      </c>
      <c r="K1073" s="1" t="s">
        <v>19</v>
      </c>
      <c r="L1073" s="1" t="s">
        <v>27</v>
      </c>
      <c r="M1073">
        <v>-106.4209819</v>
      </c>
      <c r="N1073">
        <v>37.907605140000001</v>
      </c>
      <c r="O1073" s="1" t="s">
        <v>19</v>
      </c>
      <c r="P1073" s="1" t="s">
        <v>19</v>
      </c>
      <c r="Q1073" s="1" t="s">
        <v>19</v>
      </c>
    </row>
    <row r="1074" spans="1:17" x14ac:dyDescent="0.25">
      <c r="A1074">
        <v>1073</v>
      </c>
      <c r="B1074" s="1" t="s">
        <v>4840</v>
      </c>
      <c r="C1074" s="1" t="s">
        <v>4841</v>
      </c>
      <c r="D1074" s="1" t="s">
        <v>4842</v>
      </c>
      <c r="E1074" s="1" t="s">
        <v>4843</v>
      </c>
      <c r="F1074">
        <v>0.96</v>
      </c>
      <c r="G1074">
        <v>5</v>
      </c>
      <c r="H1074">
        <v>1.25057552917231</v>
      </c>
      <c r="I1074">
        <v>3.17915119589505</v>
      </c>
      <c r="J1074" s="1" t="s">
        <v>19</v>
      </c>
      <c r="K1074" s="1" t="s">
        <v>19</v>
      </c>
      <c r="L1074" s="1" t="s">
        <v>27</v>
      </c>
      <c r="M1074">
        <v>-106.3186905</v>
      </c>
      <c r="N1074">
        <v>36.54019615</v>
      </c>
      <c r="O1074" s="1" t="s">
        <v>19</v>
      </c>
      <c r="P1074" s="1" t="s">
        <v>19</v>
      </c>
      <c r="Q1074" s="1" t="s">
        <v>19</v>
      </c>
    </row>
    <row r="1075" spans="1:17" x14ac:dyDescent="0.25">
      <c r="A1075">
        <v>1074</v>
      </c>
      <c r="B1075" s="1" t="s">
        <v>4844</v>
      </c>
      <c r="C1075" s="1" t="s">
        <v>4845</v>
      </c>
      <c r="D1075" s="1" t="s">
        <v>4846</v>
      </c>
      <c r="E1075" s="1" t="s">
        <v>4847</v>
      </c>
      <c r="F1075">
        <v>0.61</v>
      </c>
      <c r="G1075">
        <v>4</v>
      </c>
      <c r="H1075">
        <v>1.35397034107935</v>
      </c>
      <c r="I1075">
        <v>3.13861202719163</v>
      </c>
      <c r="J1075" s="1" t="s">
        <v>19</v>
      </c>
      <c r="K1075" s="1" t="s">
        <v>19</v>
      </c>
      <c r="L1075" s="1" t="s">
        <v>48</v>
      </c>
      <c r="M1075">
        <v>-106.2283321</v>
      </c>
      <c r="N1075">
        <v>36.815697270000001</v>
      </c>
      <c r="O1075" s="1" t="s">
        <v>19</v>
      </c>
      <c r="P1075" s="1" t="s">
        <v>19</v>
      </c>
      <c r="Q1075" s="1" t="s">
        <v>19</v>
      </c>
    </row>
    <row r="1076" spans="1:17" x14ac:dyDescent="0.25">
      <c r="A1076">
        <v>1075</v>
      </c>
      <c r="B1076" s="1" t="s">
        <v>4848</v>
      </c>
      <c r="C1076" s="1" t="s">
        <v>4849</v>
      </c>
      <c r="D1076" s="1" t="s">
        <v>4850</v>
      </c>
      <c r="E1076" s="1" t="s">
        <v>4851</v>
      </c>
      <c r="F1076">
        <v>0.79</v>
      </c>
      <c r="G1076">
        <v>0</v>
      </c>
      <c r="H1076">
        <v>1.47169016918434</v>
      </c>
      <c r="I1076">
        <v>3.32656644194729</v>
      </c>
      <c r="J1076" s="1" t="s">
        <v>19</v>
      </c>
      <c r="K1076" s="1" t="s">
        <v>19</v>
      </c>
      <c r="L1076" s="1" t="s">
        <v>27</v>
      </c>
      <c r="M1076">
        <v>-106.2350335</v>
      </c>
      <c r="N1076">
        <v>36.82144306</v>
      </c>
      <c r="O1076" s="1" t="s">
        <v>19</v>
      </c>
      <c r="P1076" s="1" t="s">
        <v>19</v>
      </c>
      <c r="Q1076" s="1" t="s">
        <v>19</v>
      </c>
    </row>
    <row r="1077" spans="1:17" x14ac:dyDescent="0.25">
      <c r="A1077">
        <v>1076</v>
      </c>
      <c r="B1077" s="1" t="s">
        <v>4852</v>
      </c>
      <c r="C1077" s="1" t="s">
        <v>4853</v>
      </c>
      <c r="D1077" s="1" t="s">
        <v>4854</v>
      </c>
      <c r="E1077" s="1" t="s">
        <v>4855</v>
      </c>
      <c r="F1077">
        <v>1.05</v>
      </c>
      <c r="G1077">
        <v>2</v>
      </c>
      <c r="H1077">
        <v>1.3072067164844401</v>
      </c>
      <c r="I1077">
        <v>3.32656644194729</v>
      </c>
      <c r="J1077" s="1" t="s">
        <v>19</v>
      </c>
      <c r="K1077" s="1" t="s">
        <v>19</v>
      </c>
      <c r="L1077" s="1" t="s">
        <v>27</v>
      </c>
      <c r="M1077">
        <v>-106.1776857</v>
      </c>
      <c r="N1077">
        <v>36.831896909999998</v>
      </c>
      <c r="O1077" s="1" t="s">
        <v>19</v>
      </c>
      <c r="P1077" s="1" t="s">
        <v>19</v>
      </c>
      <c r="Q1077" s="1" t="s">
        <v>19</v>
      </c>
    </row>
    <row r="1078" spans="1:17" x14ac:dyDescent="0.25">
      <c r="A1078">
        <v>1077</v>
      </c>
      <c r="B1078" s="1" t="s">
        <v>4856</v>
      </c>
      <c r="C1078" s="1" t="s">
        <v>37</v>
      </c>
      <c r="D1078" s="1" t="s">
        <v>4857</v>
      </c>
      <c r="E1078" s="1" t="s">
        <v>4858</v>
      </c>
      <c r="F1078">
        <v>0.86</v>
      </c>
      <c r="G1078">
        <v>7</v>
      </c>
      <c r="H1078">
        <v>1.1586050700410899</v>
      </c>
      <c r="I1078">
        <v>3.3416869300351699</v>
      </c>
      <c r="J1078" s="1" t="s">
        <v>19</v>
      </c>
      <c r="K1078" s="1" t="s">
        <v>19</v>
      </c>
      <c r="L1078" s="1" t="s">
        <v>27</v>
      </c>
      <c r="M1078">
        <v>-106.9012</v>
      </c>
      <c r="N1078">
        <v>36.104810000000001</v>
      </c>
      <c r="O1078" s="1" t="s">
        <v>19</v>
      </c>
      <c r="P1078" s="1" t="s">
        <v>19</v>
      </c>
      <c r="Q1078" s="1" t="s">
        <v>19</v>
      </c>
    </row>
    <row r="1079" spans="1:17" x14ac:dyDescent="0.25">
      <c r="A1079">
        <v>1078</v>
      </c>
      <c r="B1079" s="1" t="s">
        <v>4859</v>
      </c>
      <c r="C1079" s="1" t="s">
        <v>4860</v>
      </c>
      <c r="D1079" s="1" t="s">
        <v>4861</v>
      </c>
      <c r="E1079" s="1" t="s">
        <v>4862</v>
      </c>
      <c r="F1079">
        <v>0.84</v>
      </c>
      <c r="G1079">
        <v>0</v>
      </c>
      <c r="H1079">
        <v>1.39388581167736</v>
      </c>
      <c r="I1079">
        <v>3.6083505639718201</v>
      </c>
      <c r="J1079" s="1" t="s">
        <v>19</v>
      </c>
      <c r="K1079" s="1" t="s">
        <v>19</v>
      </c>
      <c r="L1079" s="1" t="s">
        <v>27</v>
      </c>
      <c r="M1079">
        <v>-107.1039127</v>
      </c>
      <c r="N1079">
        <v>38.047436990000001</v>
      </c>
      <c r="O1079" s="1" t="s">
        <v>19</v>
      </c>
      <c r="P1079" s="1" t="s">
        <v>19</v>
      </c>
      <c r="Q1079" s="1" t="s">
        <v>19</v>
      </c>
    </row>
    <row r="1080" spans="1:17" x14ac:dyDescent="0.25">
      <c r="A1080">
        <v>1079</v>
      </c>
      <c r="B1080" s="1" t="s">
        <v>4863</v>
      </c>
      <c r="C1080" s="1" t="s">
        <v>4864</v>
      </c>
      <c r="D1080" s="1" t="s">
        <v>4865</v>
      </c>
      <c r="E1080" s="1" t="s">
        <v>4866</v>
      </c>
      <c r="F1080">
        <v>0.8</v>
      </c>
      <c r="G1080">
        <v>0</v>
      </c>
      <c r="H1080">
        <v>1.3914903200241999</v>
      </c>
      <c r="I1080">
        <v>3.6110451542660198</v>
      </c>
      <c r="J1080" s="1" t="s">
        <v>19</v>
      </c>
      <c r="K1080" s="1" t="s">
        <v>19</v>
      </c>
      <c r="L1080" s="1" t="s">
        <v>27</v>
      </c>
      <c r="M1080">
        <v>-107.1032786</v>
      </c>
      <c r="N1080">
        <v>38.047501740000001</v>
      </c>
      <c r="O1080" s="1" t="s">
        <v>19</v>
      </c>
      <c r="P1080" s="1" t="s">
        <v>19</v>
      </c>
      <c r="Q1080" s="1" t="s">
        <v>19</v>
      </c>
    </row>
    <row r="1081" spans="1:17" x14ac:dyDescent="0.25">
      <c r="A1081">
        <v>1080</v>
      </c>
      <c r="B1081" s="1" t="s">
        <v>4867</v>
      </c>
      <c r="C1081" s="1" t="s">
        <v>37</v>
      </c>
      <c r="D1081" s="1" t="s">
        <v>4868</v>
      </c>
      <c r="E1081" s="1" t="s">
        <v>4869</v>
      </c>
      <c r="F1081">
        <v>0.78</v>
      </c>
      <c r="G1081">
        <v>4</v>
      </c>
      <c r="H1081">
        <v>1.20585704989683</v>
      </c>
      <c r="I1081">
        <v>3.6137490183105201</v>
      </c>
      <c r="J1081" s="1" t="s">
        <v>19</v>
      </c>
      <c r="K1081" s="1" t="s">
        <v>19</v>
      </c>
      <c r="L1081" s="1" t="s">
        <v>27</v>
      </c>
      <c r="M1081">
        <v>-107.10374469999999</v>
      </c>
      <c r="N1081">
        <v>38.047193559999997</v>
      </c>
      <c r="O1081" s="1" t="s">
        <v>19</v>
      </c>
      <c r="P1081" s="1" t="s">
        <v>19</v>
      </c>
      <c r="Q1081" s="1" t="s">
        <v>19</v>
      </c>
    </row>
    <row r="1082" spans="1:17" x14ac:dyDescent="0.25">
      <c r="A1082">
        <v>1081</v>
      </c>
      <c r="B1082" s="1" t="s">
        <v>4870</v>
      </c>
      <c r="C1082" s="1" t="s">
        <v>4871</v>
      </c>
      <c r="D1082" s="1" t="s">
        <v>4872</v>
      </c>
      <c r="E1082" s="1" t="s">
        <v>4873</v>
      </c>
      <c r="F1082">
        <v>0.65</v>
      </c>
      <c r="G1082">
        <v>10</v>
      </c>
      <c r="H1082">
        <v>2.0457379261002502</v>
      </c>
      <c r="I1082">
        <v>4.68172078442438</v>
      </c>
      <c r="J1082" s="1" t="s">
        <v>19</v>
      </c>
      <c r="K1082" s="1" t="s">
        <v>19</v>
      </c>
      <c r="L1082" s="1" t="s">
        <v>20</v>
      </c>
      <c r="M1082">
        <v>-109.6258277</v>
      </c>
      <c r="N1082">
        <v>44.46723592</v>
      </c>
      <c r="O1082" s="1" t="s">
        <v>19</v>
      </c>
      <c r="P1082" s="1" t="s">
        <v>19</v>
      </c>
      <c r="Q1082" s="1" t="s">
        <v>19</v>
      </c>
    </row>
    <row r="1083" spans="1:17" x14ac:dyDescent="0.25">
      <c r="A1083">
        <v>1082</v>
      </c>
      <c r="B1083" s="1" t="s">
        <v>4874</v>
      </c>
      <c r="C1083" s="1" t="s">
        <v>37</v>
      </c>
      <c r="D1083" s="1" t="s">
        <v>4875</v>
      </c>
      <c r="E1083" s="1" t="s">
        <v>4876</v>
      </c>
      <c r="F1083">
        <v>0.82</v>
      </c>
      <c r="G1083">
        <v>20</v>
      </c>
      <c r="H1083">
        <v>2.0254566841047699</v>
      </c>
      <c r="I1083">
        <v>4.4063680125365403</v>
      </c>
      <c r="J1083" s="1" t="s">
        <v>307</v>
      </c>
      <c r="K1083" s="1" t="s">
        <v>4877</v>
      </c>
      <c r="L1083" s="1" t="s">
        <v>20</v>
      </c>
      <c r="M1083">
        <v>-109.7735278</v>
      </c>
      <c r="N1083">
        <v>43.027055560000001</v>
      </c>
      <c r="O1083" s="1" t="s">
        <v>4878</v>
      </c>
      <c r="P1083" s="1">
        <f>Source_Data_for_Figure1_3[[#This Row],[avgflow_cfs]]*0.028316847</f>
        <v>5.0565594142480181</v>
      </c>
      <c r="Q1083" s="1" t="s">
        <v>4879</v>
      </c>
    </row>
    <row r="1084" spans="1:17" x14ac:dyDescent="0.25">
      <c r="A1084">
        <v>1083</v>
      </c>
      <c r="B1084" s="1" t="s">
        <v>4874</v>
      </c>
      <c r="C1084" s="1" t="s">
        <v>37</v>
      </c>
      <c r="D1084" s="1" t="s">
        <v>4880</v>
      </c>
      <c r="E1084" s="1" t="s">
        <v>4881</v>
      </c>
      <c r="F1084">
        <v>0.82</v>
      </c>
      <c r="G1084">
        <v>20</v>
      </c>
      <c r="H1084">
        <v>2.0254566841047699</v>
      </c>
      <c r="I1084">
        <v>4.4063680125365403</v>
      </c>
      <c r="J1084" s="1" t="s">
        <v>19</v>
      </c>
      <c r="K1084" s="1" t="s">
        <v>19</v>
      </c>
      <c r="L1084" s="1" t="s">
        <v>20</v>
      </c>
      <c r="M1084">
        <v>-109.7736</v>
      </c>
      <c r="N1084">
        <v>43.027099999999997</v>
      </c>
      <c r="O1084" s="1" t="s">
        <v>19</v>
      </c>
      <c r="P1084" s="1" t="s">
        <v>19</v>
      </c>
      <c r="Q1084" s="1" t="s">
        <v>19</v>
      </c>
    </row>
    <row r="1085" spans="1:17" x14ac:dyDescent="0.25">
      <c r="A1085">
        <v>1084</v>
      </c>
      <c r="B1085" s="1" t="s">
        <v>4882</v>
      </c>
      <c r="C1085" s="1" t="s">
        <v>4883</v>
      </c>
      <c r="D1085" s="1" t="s">
        <v>4884</v>
      </c>
      <c r="E1085" s="1" t="s">
        <v>4885</v>
      </c>
      <c r="F1085">
        <v>0.49</v>
      </c>
      <c r="G1085">
        <v>15</v>
      </c>
      <c r="H1085">
        <v>1.0287688352169599</v>
      </c>
      <c r="I1085">
        <v>3.75142043736329</v>
      </c>
      <c r="J1085" s="1" t="s">
        <v>19</v>
      </c>
      <c r="K1085" s="1" t="s">
        <v>19</v>
      </c>
      <c r="L1085" s="1" t="s">
        <v>20</v>
      </c>
      <c r="M1085">
        <v>-109.47053699999999</v>
      </c>
      <c r="N1085">
        <v>40.787985059999997</v>
      </c>
      <c r="O1085" s="1" t="s">
        <v>19</v>
      </c>
      <c r="P1085" s="1" t="s">
        <v>19</v>
      </c>
      <c r="Q1085" s="1" t="s">
        <v>19</v>
      </c>
    </row>
    <row r="1086" spans="1:17" x14ac:dyDescent="0.25">
      <c r="A1086">
        <v>1085</v>
      </c>
      <c r="B1086" s="1" t="s">
        <v>4886</v>
      </c>
      <c r="C1086" s="1" t="s">
        <v>4887</v>
      </c>
      <c r="D1086" s="1" t="s">
        <v>4888</v>
      </c>
      <c r="E1086" s="1" t="s">
        <v>4889</v>
      </c>
      <c r="F1086">
        <v>0.6</v>
      </c>
      <c r="G1086">
        <v>7</v>
      </c>
      <c r="H1086">
        <v>1.8226649369557799</v>
      </c>
      <c r="I1086">
        <v>3.8628570865617999</v>
      </c>
      <c r="J1086" s="1" t="s">
        <v>295</v>
      </c>
      <c r="K1086" s="1" t="s">
        <v>4890</v>
      </c>
      <c r="L1086" s="1" t="s">
        <v>48</v>
      </c>
      <c r="M1086">
        <v>-109.4111044</v>
      </c>
      <c r="N1086">
        <v>38.485717960000002</v>
      </c>
      <c r="O1086" s="1" t="s">
        <v>4891</v>
      </c>
      <c r="P1086" s="1">
        <f>Source_Data_for_Figure1_3[[#This Row],[avgflow_cfs]]*0.028316847</f>
        <v>0.13167019441709238</v>
      </c>
      <c r="Q1086" s="1" t="s">
        <v>4892</v>
      </c>
    </row>
    <row r="1087" spans="1:17" x14ac:dyDescent="0.25">
      <c r="A1087">
        <v>1086</v>
      </c>
      <c r="B1087" s="1" t="s">
        <v>19</v>
      </c>
      <c r="C1087" s="1" t="s">
        <v>19</v>
      </c>
      <c r="D1087" s="1" t="s">
        <v>4893</v>
      </c>
      <c r="E1087" s="1" t="s">
        <v>4894</v>
      </c>
      <c r="F1087">
        <v>0.47</v>
      </c>
      <c r="G1087">
        <v>0</v>
      </c>
      <c r="H1087">
        <v>1.74150020166431</v>
      </c>
      <c r="I1087">
        <v>4.1120695201983404</v>
      </c>
      <c r="J1087" s="1" t="s">
        <v>19</v>
      </c>
      <c r="K1087" s="1" t="s">
        <v>19</v>
      </c>
      <c r="L1087" s="1" t="s">
        <v>48</v>
      </c>
      <c r="M1087">
        <v>-110.71325280000001</v>
      </c>
      <c r="N1087">
        <v>44.732725000000002</v>
      </c>
      <c r="O1087" s="1" t="s">
        <v>4895</v>
      </c>
      <c r="P1087" s="1">
        <f>Source_Data_for_Figure1_3[[#This Row],[avgflow_cfs]]*0.028316847</f>
        <v>0.11917383641119486</v>
      </c>
      <c r="Q1087" s="1" t="s">
        <v>4896</v>
      </c>
    </row>
    <row r="1088" spans="1:17" x14ac:dyDescent="0.25">
      <c r="A1088">
        <v>1087</v>
      </c>
      <c r="B1088" s="1" t="s">
        <v>4897</v>
      </c>
      <c r="C1088" s="1" t="s">
        <v>4898</v>
      </c>
      <c r="D1088" s="1" t="s">
        <v>4899</v>
      </c>
      <c r="E1088" s="1" t="s">
        <v>4900</v>
      </c>
      <c r="F1088">
        <v>0.59</v>
      </c>
      <c r="G1088">
        <v>9</v>
      </c>
      <c r="H1088">
        <v>1.8239543727104801</v>
      </c>
      <c r="I1088">
        <v>3.92773227943665</v>
      </c>
      <c r="J1088" s="1" t="s">
        <v>19</v>
      </c>
      <c r="K1088" s="1" t="s">
        <v>19</v>
      </c>
      <c r="L1088" s="1" t="s">
        <v>48</v>
      </c>
      <c r="M1088">
        <v>-110.02466099999999</v>
      </c>
      <c r="N1088">
        <v>43.256696130000002</v>
      </c>
      <c r="O1088" s="1" t="s">
        <v>19</v>
      </c>
      <c r="P1088" s="1" t="s">
        <v>19</v>
      </c>
      <c r="Q1088" s="1" t="s">
        <v>19</v>
      </c>
    </row>
    <row r="1089" spans="1:17" x14ac:dyDescent="0.25">
      <c r="A1089">
        <v>1088</v>
      </c>
      <c r="B1089" s="1" t="s">
        <v>4901</v>
      </c>
      <c r="C1089" s="1" t="s">
        <v>4902</v>
      </c>
      <c r="D1089" s="1" t="s">
        <v>4903</v>
      </c>
      <c r="E1089" s="1" t="s">
        <v>4904</v>
      </c>
      <c r="F1089">
        <v>0.45</v>
      </c>
      <c r="G1089">
        <v>7</v>
      </c>
      <c r="H1089">
        <v>1.33373306495295</v>
      </c>
      <c r="I1089">
        <v>4.0907619284601697</v>
      </c>
      <c r="J1089" s="1" t="s">
        <v>1083</v>
      </c>
      <c r="K1089" s="1" t="s">
        <v>4905</v>
      </c>
      <c r="L1089" s="1" t="s">
        <v>48</v>
      </c>
      <c r="M1089">
        <v>-110.8716</v>
      </c>
      <c r="N1089">
        <v>43.500760049999997</v>
      </c>
      <c r="O1089" s="1" t="s">
        <v>4906</v>
      </c>
      <c r="P1089" s="1">
        <f>Source_Data_for_Figure1_3[[#This Row],[avgflow_cfs]]*0.028316847</f>
        <v>6.0571331596542368</v>
      </c>
      <c r="Q1089" s="1" t="s">
        <v>4907</v>
      </c>
    </row>
    <row r="1090" spans="1:17" x14ac:dyDescent="0.25">
      <c r="A1090">
        <v>1089</v>
      </c>
      <c r="B1090" s="1" t="s">
        <v>4908</v>
      </c>
      <c r="C1090" s="1" t="s">
        <v>4909</v>
      </c>
      <c r="D1090" s="1" t="s">
        <v>4910</v>
      </c>
      <c r="E1090" s="1" t="s">
        <v>4911</v>
      </c>
      <c r="F1090">
        <v>0.5</v>
      </c>
      <c r="G1090">
        <v>0</v>
      </c>
      <c r="H1090">
        <v>1.1463095875904299</v>
      </c>
      <c r="I1090">
        <v>3.6138211021465798</v>
      </c>
      <c r="J1090" s="1" t="s">
        <v>19</v>
      </c>
      <c r="K1090" s="1" t="s">
        <v>19</v>
      </c>
      <c r="L1090" s="1" t="s">
        <v>48</v>
      </c>
      <c r="M1090">
        <v>-110.8093902</v>
      </c>
      <c r="N1090">
        <v>34.289620079999999</v>
      </c>
      <c r="O1090" s="1" t="s">
        <v>19</v>
      </c>
      <c r="P1090" s="1" t="s">
        <v>19</v>
      </c>
      <c r="Q1090" s="1" t="s">
        <v>19</v>
      </c>
    </row>
    <row r="1091" spans="1:17" x14ac:dyDescent="0.25">
      <c r="A1091">
        <v>1090</v>
      </c>
      <c r="B1091" s="1" t="s">
        <v>4912</v>
      </c>
      <c r="C1091" s="1" t="s">
        <v>4913</v>
      </c>
      <c r="D1091" s="1" t="s">
        <v>4914</v>
      </c>
      <c r="E1091" s="1" t="s">
        <v>4915</v>
      </c>
      <c r="F1091">
        <v>0.57999999999999996</v>
      </c>
      <c r="G1091">
        <v>0</v>
      </c>
      <c r="H1091">
        <v>0.96257034583509404</v>
      </c>
      <c r="I1091">
        <v>3.63497589637482</v>
      </c>
      <c r="J1091" s="1" t="s">
        <v>19</v>
      </c>
      <c r="K1091" s="1" t="s">
        <v>19</v>
      </c>
      <c r="L1091" s="1" t="s">
        <v>48</v>
      </c>
      <c r="M1091">
        <v>-110.8001445</v>
      </c>
      <c r="N1091">
        <v>34.272018060000001</v>
      </c>
      <c r="O1091" s="1" t="s">
        <v>19</v>
      </c>
      <c r="P1091" s="1" t="s">
        <v>19</v>
      </c>
      <c r="Q1091" s="1" t="s">
        <v>19</v>
      </c>
    </row>
    <row r="1092" spans="1:17" x14ac:dyDescent="0.25">
      <c r="A1092">
        <v>1091</v>
      </c>
      <c r="B1092" s="1" t="s">
        <v>4916</v>
      </c>
      <c r="C1092" s="1" t="s">
        <v>4917</v>
      </c>
      <c r="D1092" s="1" t="s">
        <v>4918</v>
      </c>
      <c r="E1092" s="1" t="s">
        <v>4919</v>
      </c>
      <c r="F1092">
        <v>0.94</v>
      </c>
      <c r="G1092">
        <v>0</v>
      </c>
      <c r="H1092">
        <v>2.19151567288842</v>
      </c>
      <c r="I1092">
        <v>4.5073397298280202</v>
      </c>
      <c r="J1092" s="1" t="s">
        <v>55</v>
      </c>
      <c r="K1092" s="1" t="s">
        <v>1167</v>
      </c>
      <c r="L1092" s="1" t="s">
        <v>27</v>
      </c>
      <c r="M1092">
        <v>-111.56409119999999</v>
      </c>
      <c r="N1092">
        <v>40.759669789999997</v>
      </c>
      <c r="O1092" s="1" t="s">
        <v>4920</v>
      </c>
      <c r="P1092" s="1">
        <f>Source_Data_for_Figure1_3[[#This Row],[avgflow_cfs]]*0.028316847</f>
        <v>0.78184163919515826</v>
      </c>
      <c r="Q1092" s="1" t="s">
        <v>4921</v>
      </c>
    </row>
    <row r="1093" spans="1:17" x14ac:dyDescent="0.25">
      <c r="A1093">
        <v>1092</v>
      </c>
      <c r="B1093" s="1" t="s">
        <v>4922</v>
      </c>
      <c r="C1093" s="1" t="s">
        <v>4923</v>
      </c>
      <c r="D1093" s="1" t="s">
        <v>4924</v>
      </c>
      <c r="E1093" s="1" t="s">
        <v>4925</v>
      </c>
      <c r="F1093">
        <v>0.75</v>
      </c>
      <c r="G1093">
        <v>0</v>
      </c>
      <c r="H1093">
        <v>1.6786330708424799</v>
      </c>
      <c r="I1093">
        <v>4.4383078678922701</v>
      </c>
      <c r="J1093" s="1" t="s">
        <v>89</v>
      </c>
      <c r="K1093" s="1" t="s">
        <v>4926</v>
      </c>
      <c r="L1093" s="1" t="s">
        <v>27</v>
      </c>
      <c r="M1093">
        <v>-111.58520439999999</v>
      </c>
      <c r="N1093">
        <v>40.870780060000001</v>
      </c>
      <c r="O1093" s="1" t="s">
        <v>4927</v>
      </c>
      <c r="P1093" s="1">
        <f>Source_Data_for_Figure1_3[[#This Row],[avgflow_cfs]]*0.028316847</f>
        <v>1.1079660858924496</v>
      </c>
      <c r="Q1093" s="1" t="s">
        <v>4928</v>
      </c>
    </row>
    <row r="1094" spans="1:17" x14ac:dyDescent="0.25">
      <c r="A1094">
        <v>1093</v>
      </c>
      <c r="B1094" s="1" t="s">
        <v>19</v>
      </c>
      <c r="C1094" s="1" t="s">
        <v>19</v>
      </c>
      <c r="D1094" s="1" t="s">
        <v>4929</v>
      </c>
      <c r="E1094" s="1" t="s">
        <v>4930</v>
      </c>
      <c r="F1094">
        <v>0.61</v>
      </c>
      <c r="G1094">
        <v>4</v>
      </c>
      <c r="H1094">
        <v>1.5624902288033</v>
      </c>
      <c r="I1094">
        <v>3.9167107454930101</v>
      </c>
      <c r="J1094" s="1" t="s">
        <v>1605</v>
      </c>
      <c r="K1094" s="1" t="s">
        <v>4931</v>
      </c>
      <c r="L1094" s="1" t="s">
        <v>48</v>
      </c>
      <c r="M1094">
        <v>-111.806045</v>
      </c>
      <c r="N1094">
        <v>40.779946270000003</v>
      </c>
      <c r="O1094" s="1" t="s">
        <v>4932</v>
      </c>
      <c r="P1094" s="1">
        <f>Source_Data_for_Figure1_3[[#This Row],[avgflow_cfs]]*0.028316847</f>
        <v>5.6920254904101415E-2</v>
      </c>
      <c r="Q1094" s="1" t="s">
        <v>4933</v>
      </c>
    </row>
    <row r="1095" spans="1:17" x14ac:dyDescent="0.25">
      <c r="A1095">
        <v>1094</v>
      </c>
      <c r="B1095" s="1" t="s">
        <v>4934</v>
      </c>
      <c r="C1095" s="1" t="s">
        <v>37</v>
      </c>
      <c r="D1095" s="1" t="s">
        <v>4935</v>
      </c>
      <c r="E1095" s="1" t="s">
        <v>4936</v>
      </c>
      <c r="F1095">
        <v>0.66</v>
      </c>
      <c r="G1095">
        <v>14</v>
      </c>
      <c r="H1095">
        <v>1.90892762916328</v>
      </c>
      <c r="I1095">
        <v>4.2067530879830199</v>
      </c>
      <c r="J1095" s="1" t="s">
        <v>19</v>
      </c>
      <c r="K1095" s="1" t="s">
        <v>19</v>
      </c>
      <c r="L1095" s="1" t="s">
        <v>20</v>
      </c>
      <c r="M1095">
        <v>-114.5249494</v>
      </c>
      <c r="N1095">
        <v>46.421449000000003</v>
      </c>
      <c r="O1095" s="1" t="s">
        <v>19</v>
      </c>
      <c r="P1095" s="1" t="s">
        <v>19</v>
      </c>
      <c r="Q1095" s="1" t="s">
        <v>19</v>
      </c>
    </row>
    <row r="1096" spans="1:17" x14ac:dyDescent="0.25">
      <c r="A1096">
        <v>1095</v>
      </c>
      <c r="B1096" s="1" t="s">
        <v>4937</v>
      </c>
      <c r="C1096" s="1" t="s">
        <v>4938</v>
      </c>
      <c r="D1096" s="1" t="s">
        <v>4939</v>
      </c>
      <c r="E1096" s="1" t="s">
        <v>4940</v>
      </c>
      <c r="F1096">
        <v>1.04</v>
      </c>
      <c r="G1096">
        <v>10</v>
      </c>
      <c r="H1096">
        <v>1.61741965239767</v>
      </c>
      <c r="I1096">
        <v>4.2688539153707996</v>
      </c>
      <c r="J1096" s="1" t="s">
        <v>19</v>
      </c>
      <c r="K1096" s="1" t="s">
        <v>19</v>
      </c>
      <c r="L1096" s="1" t="s">
        <v>20</v>
      </c>
      <c r="M1096">
        <v>-114.5408</v>
      </c>
      <c r="N1096">
        <v>46.433040320000003</v>
      </c>
      <c r="O1096" s="1" t="s">
        <v>19</v>
      </c>
      <c r="P1096" s="1" t="s">
        <v>19</v>
      </c>
      <c r="Q1096" s="1" t="s">
        <v>19</v>
      </c>
    </row>
    <row r="1097" spans="1:17" x14ac:dyDescent="0.25">
      <c r="A1097">
        <v>1096</v>
      </c>
      <c r="B1097" s="1" t="s">
        <v>4941</v>
      </c>
      <c r="C1097" s="1" t="s">
        <v>4942</v>
      </c>
      <c r="D1097" s="1" t="s">
        <v>4943</v>
      </c>
      <c r="E1097" s="1" t="s">
        <v>4944</v>
      </c>
      <c r="F1097">
        <v>0.3</v>
      </c>
      <c r="G1097">
        <v>20</v>
      </c>
      <c r="H1097">
        <v>1.15272685933243</v>
      </c>
      <c r="I1097">
        <v>4.2067530879830199</v>
      </c>
      <c r="J1097" s="1" t="s">
        <v>19</v>
      </c>
      <c r="K1097" s="1" t="s">
        <v>19</v>
      </c>
      <c r="L1097" s="1" t="s">
        <v>20</v>
      </c>
      <c r="M1097">
        <v>-114.635892</v>
      </c>
      <c r="N1097">
        <v>46.364453040000001</v>
      </c>
      <c r="O1097" s="1" t="s">
        <v>19</v>
      </c>
      <c r="P1097" s="1" t="s">
        <v>19</v>
      </c>
      <c r="Q1097" s="1" t="s">
        <v>19</v>
      </c>
    </row>
    <row r="1098" spans="1:17" x14ac:dyDescent="0.25">
      <c r="A1098">
        <v>1097</v>
      </c>
      <c r="B1098" s="1" t="s">
        <v>4945</v>
      </c>
      <c r="C1098" s="1" t="s">
        <v>4946</v>
      </c>
      <c r="D1098" s="1" t="s">
        <v>4947</v>
      </c>
      <c r="E1098" s="1" t="s">
        <v>4948</v>
      </c>
      <c r="F1098">
        <v>1.0900000000000001</v>
      </c>
      <c r="G1098">
        <v>10</v>
      </c>
      <c r="H1098">
        <v>2.0014022576346302</v>
      </c>
      <c r="I1098">
        <v>4.2067530879830199</v>
      </c>
      <c r="J1098" s="1" t="s">
        <v>19</v>
      </c>
      <c r="K1098" s="1" t="s">
        <v>19</v>
      </c>
      <c r="L1098" s="1" t="s">
        <v>20</v>
      </c>
      <c r="M1098">
        <v>-114.6120852</v>
      </c>
      <c r="N1098">
        <v>46.427044299999999</v>
      </c>
      <c r="O1098" s="1" t="s">
        <v>19</v>
      </c>
      <c r="P1098" s="1" t="s">
        <v>19</v>
      </c>
      <c r="Q1098" s="1" t="s">
        <v>19</v>
      </c>
    </row>
    <row r="1099" spans="1:17" x14ac:dyDescent="0.25">
      <c r="A1099">
        <v>1098</v>
      </c>
      <c r="B1099" s="1" t="s">
        <v>4406</v>
      </c>
      <c r="C1099" s="1" t="s">
        <v>4949</v>
      </c>
      <c r="D1099" s="1" t="s">
        <v>4950</v>
      </c>
      <c r="E1099" s="1" t="s">
        <v>4951</v>
      </c>
      <c r="F1099">
        <v>1.08</v>
      </c>
      <c r="G1099">
        <v>12</v>
      </c>
      <c r="H1099">
        <v>2.1049015248778802</v>
      </c>
      <c r="I1099">
        <v>4.1652623416910899</v>
      </c>
      <c r="J1099" s="1" t="s">
        <v>19</v>
      </c>
      <c r="K1099" s="1" t="s">
        <v>19</v>
      </c>
      <c r="L1099" s="1" t="s">
        <v>20</v>
      </c>
      <c r="M1099">
        <v>-114.6196286</v>
      </c>
      <c r="N1099">
        <v>46.397433849999999</v>
      </c>
      <c r="O1099" s="1" t="s">
        <v>19</v>
      </c>
      <c r="P1099" s="1" t="s">
        <v>19</v>
      </c>
      <c r="Q1099" s="1" t="s">
        <v>19</v>
      </c>
    </row>
    <row r="1100" spans="1:17" x14ac:dyDescent="0.25">
      <c r="A1100">
        <v>1099</v>
      </c>
      <c r="B1100" s="1" t="s">
        <v>4952</v>
      </c>
      <c r="C1100" s="1" t="s">
        <v>37</v>
      </c>
      <c r="D1100" s="1" t="s">
        <v>4953</v>
      </c>
      <c r="E1100" s="1" t="s">
        <v>4954</v>
      </c>
      <c r="F1100">
        <v>0.63</v>
      </c>
      <c r="G1100">
        <v>11</v>
      </c>
      <c r="H1100">
        <v>1.7547958412506901</v>
      </c>
      <c r="I1100">
        <v>4.13393585089191</v>
      </c>
      <c r="J1100" s="1" t="s">
        <v>19</v>
      </c>
      <c r="K1100" s="1" t="s">
        <v>19</v>
      </c>
      <c r="L1100" s="1" t="s">
        <v>20</v>
      </c>
      <c r="M1100">
        <v>-114.4933905</v>
      </c>
      <c r="N1100">
        <v>46.402401840000003</v>
      </c>
      <c r="O1100" s="1" t="s">
        <v>19</v>
      </c>
      <c r="P1100" s="1" t="s">
        <v>19</v>
      </c>
      <c r="Q1100" s="1" t="s">
        <v>19</v>
      </c>
    </row>
    <row r="1101" spans="1:17" x14ac:dyDescent="0.25">
      <c r="A1101">
        <v>1100</v>
      </c>
      <c r="B1101" s="1" t="s">
        <v>4955</v>
      </c>
      <c r="C1101" s="1" t="s">
        <v>4956</v>
      </c>
      <c r="D1101" s="1" t="s">
        <v>4957</v>
      </c>
      <c r="E1101" s="1" t="s">
        <v>4958</v>
      </c>
      <c r="F1101">
        <v>0.27</v>
      </c>
      <c r="G1101">
        <v>24</v>
      </c>
      <c r="H1101">
        <v>1.2554417650321601</v>
      </c>
      <c r="I1101">
        <v>4.2067530879830199</v>
      </c>
      <c r="J1101" s="1" t="s">
        <v>19</v>
      </c>
      <c r="K1101" s="1" t="s">
        <v>19</v>
      </c>
      <c r="L1101" s="1" t="s">
        <v>20</v>
      </c>
      <c r="M1101">
        <v>-114.64327710000001</v>
      </c>
      <c r="N1101">
        <v>46.34767025</v>
      </c>
      <c r="O1101" s="1" t="s">
        <v>19</v>
      </c>
      <c r="P1101" s="1" t="s">
        <v>19</v>
      </c>
      <c r="Q1101" s="1" t="s">
        <v>19</v>
      </c>
    </row>
    <row r="1102" spans="1:17" x14ac:dyDescent="0.25">
      <c r="A1102">
        <v>1101</v>
      </c>
      <c r="B1102" s="1" t="s">
        <v>4959</v>
      </c>
      <c r="C1102" s="1" t="s">
        <v>4960</v>
      </c>
      <c r="D1102" s="1" t="s">
        <v>4961</v>
      </c>
      <c r="E1102" s="1" t="s">
        <v>4962</v>
      </c>
      <c r="F1102">
        <v>0.99</v>
      </c>
      <c r="G1102">
        <v>16</v>
      </c>
      <c r="H1102">
        <v>2.3902053389445399</v>
      </c>
      <c r="I1102">
        <v>4.2067530879830199</v>
      </c>
      <c r="J1102" s="1" t="s">
        <v>19</v>
      </c>
      <c r="K1102" s="1" t="s">
        <v>19</v>
      </c>
      <c r="L1102" s="1" t="s">
        <v>20</v>
      </c>
      <c r="M1102">
        <v>-114.6350747</v>
      </c>
      <c r="N1102">
        <v>46.363643039999999</v>
      </c>
      <c r="O1102" s="1" t="s">
        <v>19</v>
      </c>
      <c r="P1102" s="1" t="s">
        <v>19</v>
      </c>
      <c r="Q1102" s="1" t="s">
        <v>19</v>
      </c>
    </row>
    <row r="1103" spans="1:17" x14ac:dyDescent="0.25">
      <c r="A1103">
        <v>1102</v>
      </c>
      <c r="B1103" s="1" t="s">
        <v>4963</v>
      </c>
      <c r="C1103" s="1" t="s">
        <v>4964</v>
      </c>
      <c r="D1103" s="1" t="s">
        <v>4965</v>
      </c>
      <c r="E1103" s="1" t="s">
        <v>4966</v>
      </c>
      <c r="F1103">
        <v>0.98</v>
      </c>
      <c r="G1103">
        <v>14</v>
      </c>
      <c r="H1103">
        <v>2.1446341190668701</v>
      </c>
      <c r="I1103">
        <v>4.2067530879830199</v>
      </c>
      <c r="J1103" s="1" t="s">
        <v>19</v>
      </c>
      <c r="K1103" s="1" t="s">
        <v>19</v>
      </c>
      <c r="L1103" s="1" t="s">
        <v>20</v>
      </c>
      <c r="M1103">
        <v>-114.647614</v>
      </c>
      <c r="N1103">
        <v>46.326960980000003</v>
      </c>
      <c r="O1103" s="1" t="s">
        <v>19</v>
      </c>
      <c r="P1103" s="1" t="s">
        <v>19</v>
      </c>
      <c r="Q1103" s="1" t="s">
        <v>19</v>
      </c>
    </row>
    <row r="1104" spans="1:17" x14ac:dyDescent="0.25">
      <c r="A1104">
        <v>1103</v>
      </c>
      <c r="B1104" s="1" t="s">
        <v>4967</v>
      </c>
      <c r="C1104" s="1" t="s">
        <v>37</v>
      </c>
      <c r="D1104" s="1" t="s">
        <v>4968</v>
      </c>
      <c r="E1104" s="1" t="s">
        <v>4969</v>
      </c>
      <c r="F1104">
        <v>0.7</v>
      </c>
      <c r="G1104">
        <v>15</v>
      </c>
      <c r="H1104">
        <v>1.7563994346962699</v>
      </c>
      <c r="I1104">
        <v>4.2067530879830199</v>
      </c>
      <c r="J1104" s="1" t="s">
        <v>19</v>
      </c>
      <c r="K1104" s="1" t="s">
        <v>19</v>
      </c>
      <c r="L1104" s="1" t="s">
        <v>20</v>
      </c>
      <c r="M1104">
        <v>-114.52336099999999</v>
      </c>
      <c r="N1104">
        <v>46.419199470000002</v>
      </c>
      <c r="O1104" s="1" t="s">
        <v>19</v>
      </c>
      <c r="P1104" s="1" t="s">
        <v>19</v>
      </c>
      <c r="Q1104" s="1" t="s">
        <v>19</v>
      </c>
    </row>
    <row r="1105" spans="1:17" x14ac:dyDescent="0.25">
      <c r="A1105">
        <v>1104</v>
      </c>
      <c r="B1105" s="1" t="s">
        <v>4970</v>
      </c>
      <c r="C1105" s="1" t="s">
        <v>4971</v>
      </c>
      <c r="D1105" s="1" t="s">
        <v>4972</v>
      </c>
      <c r="E1105" s="1" t="s">
        <v>4973</v>
      </c>
      <c r="F1105">
        <v>1.04</v>
      </c>
      <c r="G1105">
        <v>12</v>
      </c>
      <c r="H1105">
        <v>1.80163816662231</v>
      </c>
      <c r="I1105">
        <v>4.2067530879830199</v>
      </c>
      <c r="J1105" s="1" t="s">
        <v>19</v>
      </c>
      <c r="K1105" s="1" t="s">
        <v>19</v>
      </c>
      <c r="L1105" s="1" t="s">
        <v>20</v>
      </c>
      <c r="M1105">
        <v>-114.6119997</v>
      </c>
      <c r="N1105">
        <v>46.428236980000001</v>
      </c>
      <c r="O1105" s="1" t="s">
        <v>19</v>
      </c>
      <c r="P1105" s="1" t="s">
        <v>19</v>
      </c>
      <c r="Q1105" s="1" t="s">
        <v>19</v>
      </c>
    </row>
    <row r="1106" spans="1:17" x14ac:dyDescent="0.25">
      <c r="A1106">
        <v>1105</v>
      </c>
      <c r="B1106" s="1" t="s">
        <v>4974</v>
      </c>
      <c r="C1106" s="1" t="s">
        <v>4975</v>
      </c>
      <c r="D1106" s="1" t="s">
        <v>4976</v>
      </c>
      <c r="E1106" s="1" t="s">
        <v>4977</v>
      </c>
      <c r="F1106">
        <v>0.95</v>
      </c>
      <c r="G1106">
        <v>9</v>
      </c>
      <c r="H1106">
        <v>1.8072898067521399</v>
      </c>
      <c r="I1106">
        <v>4.2067530879830199</v>
      </c>
      <c r="J1106" s="1" t="s">
        <v>19</v>
      </c>
      <c r="K1106" s="1" t="s">
        <v>19</v>
      </c>
      <c r="L1106" s="1" t="s">
        <v>27</v>
      </c>
      <c r="M1106">
        <v>-114.548142</v>
      </c>
      <c r="N1106">
        <v>46.432242180000003</v>
      </c>
      <c r="O1106" s="1" t="s">
        <v>19</v>
      </c>
      <c r="P1106" s="1" t="s">
        <v>19</v>
      </c>
      <c r="Q1106" s="1" t="s">
        <v>19</v>
      </c>
    </row>
    <row r="1107" spans="1:17" x14ac:dyDescent="0.25">
      <c r="A1107">
        <v>1106</v>
      </c>
      <c r="B1107" s="1" t="s">
        <v>4978</v>
      </c>
      <c r="C1107" s="1" t="s">
        <v>4979</v>
      </c>
      <c r="D1107" s="1" t="s">
        <v>4980</v>
      </c>
      <c r="E1107" s="1" t="s">
        <v>4981</v>
      </c>
      <c r="F1107">
        <v>0.81</v>
      </c>
      <c r="G1107">
        <v>13</v>
      </c>
      <c r="H1107">
        <v>2.34315940259023</v>
      </c>
      <c r="I1107">
        <v>4.1358318560914196</v>
      </c>
      <c r="J1107" s="1" t="s">
        <v>19</v>
      </c>
      <c r="K1107" s="1" t="s">
        <v>19</v>
      </c>
      <c r="L1107" s="1" t="s">
        <v>20</v>
      </c>
      <c r="M1107">
        <v>-114.61136089999999</v>
      </c>
      <c r="N1107">
        <v>46.57999203</v>
      </c>
      <c r="O1107" s="1" t="s">
        <v>19</v>
      </c>
      <c r="P1107" s="1" t="s">
        <v>19</v>
      </c>
      <c r="Q1107" s="1" t="s">
        <v>19</v>
      </c>
    </row>
    <row r="1108" spans="1:17" x14ac:dyDescent="0.25">
      <c r="A1108">
        <v>1107</v>
      </c>
      <c r="B1108" s="1" t="s">
        <v>4982</v>
      </c>
      <c r="C1108" s="1" t="s">
        <v>4983</v>
      </c>
      <c r="D1108" s="1" t="s">
        <v>4984</v>
      </c>
      <c r="E1108" s="1" t="s">
        <v>4985</v>
      </c>
      <c r="F1108">
        <v>0.56000000000000005</v>
      </c>
      <c r="G1108">
        <v>19</v>
      </c>
      <c r="H1108">
        <v>1.8030898791019401</v>
      </c>
      <c r="I1108">
        <v>4.1379945893460297</v>
      </c>
      <c r="J1108" s="1" t="s">
        <v>19</v>
      </c>
      <c r="K1108" s="1" t="s">
        <v>19</v>
      </c>
      <c r="L1108" s="1" t="s">
        <v>20</v>
      </c>
      <c r="M1108">
        <v>-114.6960454</v>
      </c>
      <c r="N1108">
        <v>46.63019293</v>
      </c>
      <c r="O1108" s="1" t="s">
        <v>19</v>
      </c>
      <c r="P1108" s="1" t="s">
        <v>19</v>
      </c>
      <c r="Q1108" s="1" t="s">
        <v>19</v>
      </c>
    </row>
    <row r="1109" spans="1:17" x14ac:dyDescent="0.25">
      <c r="A1109">
        <v>1108</v>
      </c>
      <c r="B1109" s="1" t="s">
        <v>4986</v>
      </c>
      <c r="C1109" s="1" t="s">
        <v>4987</v>
      </c>
      <c r="D1109" s="1" t="s">
        <v>4988</v>
      </c>
      <c r="E1109" s="1" t="s">
        <v>4989</v>
      </c>
      <c r="F1109">
        <v>0.52</v>
      </c>
      <c r="G1109">
        <v>16</v>
      </c>
      <c r="H1109">
        <v>1.8991226332851801</v>
      </c>
      <c r="I1109">
        <v>4.1358318560914196</v>
      </c>
      <c r="J1109" s="1" t="s">
        <v>19</v>
      </c>
      <c r="K1109" s="1" t="s">
        <v>19</v>
      </c>
      <c r="L1109" s="1" t="s">
        <v>20</v>
      </c>
      <c r="M1109">
        <v>-114.6819971</v>
      </c>
      <c r="N1109">
        <v>46.67160097</v>
      </c>
      <c r="O1109" s="1" t="s">
        <v>19</v>
      </c>
      <c r="P1109" s="1" t="s">
        <v>19</v>
      </c>
      <c r="Q1109" s="1" t="s">
        <v>19</v>
      </c>
    </row>
    <row r="1110" spans="1:17" x14ac:dyDescent="0.25">
      <c r="A1110">
        <v>1109</v>
      </c>
      <c r="B1110" s="1" t="s">
        <v>4734</v>
      </c>
      <c r="C1110" s="1" t="s">
        <v>4990</v>
      </c>
      <c r="D1110" s="1" t="s">
        <v>4991</v>
      </c>
      <c r="E1110" s="1" t="s">
        <v>4992</v>
      </c>
      <c r="F1110">
        <v>0.44</v>
      </c>
      <c r="G1110">
        <v>10</v>
      </c>
      <c r="H1110">
        <v>1.2650415872376599</v>
      </c>
      <c r="I1110">
        <v>4.1292495161452702</v>
      </c>
      <c r="J1110" s="1" t="s">
        <v>19</v>
      </c>
      <c r="K1110" s="1" t="s">
        <v>19</v>
      </c>
      <c r="L1110" s="1" t="s">
        <v>20</v>
      </c>
      <c r="M1110">
        <v>-114.60418420000001</v>
      </c>
      <c r="N1110">
        <v>46.596729000000003</v>
      </c>
      <c r="O1110" s="1" t="s">
        <v>19</v>
      </c>
      <c r="P1110" s="1" t="s">
        <v>19</v>
      </c>
      <c r="Q1110" s="1" t="s">
        <v>19</v>
      </c>
    </row>
    <row r="1111" spans="1:17" x14ac:dyDescent="0.25">
      <c r="A1111">
        <v>1110</v>
      </c>
      <c r="B1111" s="1" t="s">
        <v>4993</v>
      </c>
      <c r="C1111" s="1" t="s">
        <v>4994</v>
      </c>
      <c r="D1111" s="1" t="s">
        <v>4995</v>
      </c>
      <c r="E1111" s="1" t="s">
        <v>4996</v>
      </c>
      <c r="F1111">
        <v>0.82</v>
      </c>
      <c r="G1111">
        <v>7</v>
      </c>
      <c r="H1111">
        <v>1.6836882392136601</v>
      </c>
      <c r="I1111">
        <v>4.1292495161452702</v>
      </c>
      <c r="J1111" s="1" t="s">
        <v>19</v>
      </c>
      <c r="K1111" s="1" t="s">
        <v>19</v>
      </c>
      <c r="L1111" s="1" t="s">
        <v>27</v>
      </c>
      <c r="M1111">
        <v>-114.59436479999999</v>
      </c>
      <c r="N1111">
        <v>46.576996350000002</v>
      </c>
      <c r="O1111" s="1" t="s">
        <v>19</v>
      </c>
      <c r="P1111" s="1" t="s">
        <v>19</v>
      </c>
      <c r="Q1111" s="1" t="s">
        <v>19</v>
      </c>
    </row>
    <row r="1112" spans="1:17" x14ac:dyDescent="0.25">
      <c r="A1112">
        <v>1111</v>
      </c>
      <c r="B1112" s="1" t="s">
        <v>4997</v>
      </c>
      <c r="C1112" s="1" t="s">
        <v>4998</v>
      </c>
      <c r="D1112" s="1" t="s">
        <v>4999</v>
      </c>
      <c r="E1112" s="1" t="s">
        <v>5000</v>
      </c>
      <c r="F1112">
        <v>0.55000000000000004</v>
      </c>
      <c r="G1112">
        <v>17</v>
      </c>
      <c r="H1112">
        <v>1.6554986947780801</v>
      </c>
      <c r="I1112">
        <v>4.1379945893460297</v>
      </c>
      <c r="J1112" s="1" t="s">
        <v>19</v>
      </c>
      <c r="K1112" s="1" t="s">
        <v>19</v>
      </c>
      <c r="L1112" s="1" t="s">
        <v>20</v>
      </c>
      <c r="M1112">
        <v>-114.69601470000001</v>
      </c>
      <c r="N1112">
        <v>46.629530449999997</v>
      </c>
      <c r="O1112" s="1" t="s">
        <v>19</v>
      </c>
      <c r="P1112" s="1" t="s">
        <v>19</v>
      </c>
      <c r="Q1112" s="1" t="s">
        <v>19</v>
      </c>
    </row>
    <row r="1113" spans="1:17" x14ac:dyDescent="0.25">
      <c r="A1113">
        <v>1112</v>
      </c>
      <c r="B1113" s="1" t="s">
        <v>5001</v>
      </c>
      <c r="C1113" s="1" t="s">
        <v>5002</v>
      </c>
      <c r="D1113" s="1" t="s">
        <v>5003</v>
      </c>
      <c r="E1113" s="1" t="s">
        <v>5004</v>
      </c>
      <c r="F1113">
        <v>0.89</v>
      </c>
      <c r="G1113">
        <v>19</v>
      </c>
      <c r="H1113">
        <v>2.60709193635945</v>
      </c>
      <c r="I1113">
        <v>3.3323197766950599</v>
      </c>
      <c r="J1113" s="1" t="s">
        <v>19</v>
      </c>
      <c r="K1113" s="1" t="s">
        <v>19</v>
      </c>
      <c r="L1113" s="1" t="s">
        <v>20</v>
      </c>
      <c r="M1113">
        <v>-115.7535372</v>
      </c>
      <c r="N1113">
        <v>46.309956769999999</v>
      </c>
      <c r="O1113" s="1" t="s">
        <v>19</v>
      </c>
      <c r="P1113" s="1" t="s">
        <v>19</v>
      </c>
      <c r="Q1113" s="1" t="s">
        <v>19</v>
      </c>
    </row>
    <row r="1114" spans="1:17" x14ac:dyDescent="0.25">
      <c r="A1114">
        <v>1113</v>
      </c>
      <c r="B1114" s="1" t="s">
        <v>5005</v>
      </c>
      <c r="C1114" s="1" t="s">
        <v>5006</v>
      </c>
      <c r="D1114" s="1" t="s">
        <v>5007</v>
      </c>
      <c r="E1114" s="1" t="s">
        <v>5008</v>
      </c>
      <c r="F1114">
        <v>0.57999999999999996</v>
      </c>
      <c r="G1114">
        <v>9</v>
      </c>
      <c r="H1114">
        <v>1.83943635697009</v>
      </c>
      <c r="I1114">
        <v>4.6752952382974602</v>
      </c>
      <c r="J1114" s="1" t="s">
        <v>19</v>
      </c>
      <c r="K1114" s="1" t="s">
        <v>19</v>
      </c>
      <c r="L1114" s="1" t="s">
        <v>48</v>
      </c>
      <c r="M1114">
        <v>-115.6925153</v>
      </c>
      <c r="N1114">
        <v>46.392459889999998</v>
      </c>
      <c r="O1114" s="1" t="s">
        <v>19</v>
      </c>
      <c r="P1114" s="1" t="s">
        <v>19</v>
      </c>
      <c r="Q1114" s="1" t="s">
        <v>19</v>
      </c>
    </row>
    <row r="1115" spans="1:17" x14ac:dyDescent="0.25">
      <c r="A1115">
        <v>1114</v>
      </c>
      <c r="B1115" s="1" t="s">
        <v>5009</v>
      </c>
      <c r="C1115" s="1" t="s">
        <v>37</v>
      </c>
      <c r="D1115" s="1" t="s">
        <v>5010</v>
      </c>
      <c r="E1115" s="1" t="s">
        <v>5011</v>
      </c>
      <c r="F1115">
        <v>0.53</v>
      </c>
      <c r="G1115">
        <v>15</v>
      </c>
      <c r="H1115">
        <v>1.8114296547244599</v>
      </c>
      <c r="I1115">
        <v>4.7388416300024998</v>
      </c>
      <c r="J1115" s="1" t="s">
        <v>19</v>
      </c>
      <c r="K1115" s="1" t="s">
        <v>19</v>
      </c>
      <c r="L1115" s="1" t="s">
        <v>20</v>
      </c>
      <c r="M1115">
        <v>-115.5222024</v>
      </c>
      <c r="N1115">
        <v>46.478833799999997</v>
      </c>
      <c r="O1115" s="1" t="s">
        <v>19</v>
      </c>
      <c r="P1115" s="1" t="s">
        <v>19</v>
      </c>
      <c r="Q1115" s="1" t="s">
        <v>19</v>
      </c>
    </row>
    <row r="1116" spans="1:17" x14ac:dyDescent="0.25">
      <c r="A1116">
        <v>1115</v>
      </c>
      <c r="B1116" s="1" t="s">
        <v>5012</v>
      </c>
      <c r="C1116" s="1" t="s">
        <v>5013</v>
      </c>
      <c r="D1116" s="1" t="s">
        <v>5014</v>
      </c>
      <c r="E1116" s="1" t="s">
        <v>5015</v>
      </c>
      <c r="F1116">
        <v>0.56999999999999995</v>
      </c>
      <c r="G1116">
        <v>17</v>
      </c>
      <c r="H1116">
        <v>1.96852544508892</v>
      </c>
      <c r="I1116">
        <v>4.7388416300024998</v>
      </c>
      <c r="J1116" s="1" t="s">
        <v>19</v>
      </c>
      <c r="K1116" s="1" t="s">
        <v>19</v>
      </c>
      <c r="L1116" s="1" t="s">
        <v>20</v>
      </c>
      <c r="M1116">
        <v>-115.53983049999999</v>
      </c>
      <c r="N1116">
        <v>46.458230280000002</v>
      </c>
      <c r="O1116" s="1" t="s">
        <v>19</v>
      </c>
      <c r="P1116" s="1" t="s">
        <v>19</v>
      </c>
      <c r="Q1116" s="1" t="s">
        <v>19</v>
      </c>
    </row>
    <row r="1117" spans="1:17" x14ac:dyDescent="0.25">
      <c r="A1117">
        <v>1116</v>
      </c>
      <c r="B1117" s="1" t="s">
        <v>5016</v>
      </c>
      <c r="C1117" s="1" t="s">
        <v>5017</v>
      </c>
      <c r="D1117" s="1" t="s">
        <v>5018</v>
      </c>
      <c r="E1117" s="1" t="s">
        <v>5019</v>
      </c>
      <c r="F1117">
        <v>0.98</v>
      </c>
      <c r="G1117">
        <v>4</v>
      </c>
      <c r="H1117">
        <v>2.2050233624450302</v>
      </c>
      <c r="I1117">
        <v>4.7245945549290296</v>
      </c>
      <c r="J1117" s="1" t="s">
        <v>19</v>
      </c>
      <c r="K1117" s="1" t="s">
        <v>19</v>
      </c>
      <c r="L1117" s="1" t="s">
        <v>27</v>
      </c>
      <c r="M1117">
        <v>-115.7095104</v>
      </c>
      <c r="N1117">
        <v>46.27904075</v>
      </c>
      <c r="O1117" s="1" t="s">
        <v>19</v>
      </c>
      <c r="P1117" s="1" t="s">
        <v>19</v>
      </c>
      <c r="Q1117" s="1" t="s">
        <v>19</v>
      </c>
    </row>
    <row r="1118" spans="1:17" x14ac:dyDescent="0.25">
      <c r="A1118">
        <v>1117</v>
      </c>
      <c r="B1118" s="1" t="s">
        <v>5020</v>
      </c>
      <c r="C1118" s="1" t="s">
        <v>5021</v>
      </c>
      <c r="D1118" s="1" t="s">
        <v>5022</v>
      </c>
      <c r="E1118" s="1" t="s">
        <v>5023</v>
      </c>
      <c r="F1118">
        <v>0.56000000000000005</v>
      </c>
      <c r="G1118">
        <v>7</v>
      </c>
      <c r="H1118">
        <v>1.6581350500906999</v>
      </c>
      <c r="I1118">
        <v>4.7245945549290296</v>
      </c>
      <c r="J1118" s="1" t="s">
        <v>19</v>
      </c>
      <c r="K1118" s="1" t="s">
        <v>19</v>
      </c>
      <c r="L1118" s="1" t="s">
        <v>48</v>
      </c>
      <c r="M1118">
        <v>-115.66427040000001</v>
      </c>
      <c r="N1118">
        <v>46.281271840000002</v>
      </c>
      <c r="O1118" s="1" t="s">
        <v>19</v>
      </c>
      <c r="P1118" s="1" t="s">
        <v>19</v>
      </c>
      <c r="Q1118" s="1" t="s">
        <v>19</v>
      </c>
    </row>
    <row r="1119" spans="1:17" x14ac:dyDescent="0.25">
      <c r="A1119">
        <v>1118</v>
      </c>
      <c r="B1119" s="1" t="s">
        <v>5024</v>
      </c>
      <c r="C1119" s="1" t="s">
        <v>5025</v>
      </c>
      <c r="D1119" s="1" t="s">
        <v>5026</v>
      </c>
      <c r="E1119" s="1" t="s">
        <v>5027</v>
      </c>
      <c r="F1119">
        <v>0.59</v>
      </c>
      <c r="G1119">
        <v>18</v>
      </c>
      <c r="H1119">
        <v>2.1587100924373499</v>
      </c>
      <c r="I1119">
        <v>4.7388416300024998</v>
      </c>
      <c r="J1119" s="1" t="s">
        <v>19</v>
      </c>
      <c r="K1119" s="1" t="s">
        <v>19</v>
      </c>
      <c r="L1119" s="1" t="s">
        <v>20</v>
      </c>
      <c r="M1119">
        <v>-115.5403129</v>
      </c>
      <c r="N1119">
        <v>46.458673320000003</v>
      </c>
      <c r="O1119" s="1" t="s">
        <v>19</v>
      </c>
      <c r="P1119" s="1" t="s">
        <v>19</v>
      </c>
      <c r="Q1119" s="1" t="s">
        <v>19</v>
      </c>
    </row>
    <row r="1120" spans="1:17" x14ac:dyDescent="0.25">
      <c r="A1120">
        <v>1119</v>
      </c>
      <c r="B1120" s="1" t="s">
        <v>5028</v>
      </c>
      <c r="C1120" s="1" t="s">
        <v>5029</v>
      </c>
      <c r="D1120" s="1" t="s">
        <v>5030</v>
      </c>
      <c r="E1120" s="1" t="s">
        <v>5031</v>
      </c>
      <c r="F1120">
        <v>0.81</v>
      </c>
      <c r="G1120">
        <v>9</v>
      </c>
      <c r="H1120">
        <v>2.5769672786854398</v>
      </c>
      <c r="I1120">
        <v>4.0944691560865802</v>
      </c>
      <c r="J1120" s="1" t="s">
        <v>19</v>
      </c>
      <c r="K1120" s="1" t="s">
        <v>19</v>
      </c>
      <c r="L1120" s="1" t="s">
        <v>27</v>
      </c>
      <c r="M1120">
        <v>-115.50485930000001</v>
      </c>
      <c r="N1120">
        <v>46.63222098</v>
      </c>
      <c r="O1120" s="1" t="s">
        <v>19</v>
      </c>
      <c r="P1120" s="1" t="s">
        <v>19</v>
      </c>
      <c r="Q1120" s="1" t="s">
        <v>19</v>
      </c>
    </row>
    <row r="1121" spans="1:17" x14ac:dyDescent="0.25">
      <c r="A1121">
        <v>1120</v>
      </c>
      <c r="B1121" s="1" t="s">
        <v>5032</v>
      </c>
      <c r="C1121" s="1" t="s">
        <v>5033</v>
      </c>
      <c r="D1121" s="1" t="s">
        <v>5034</v>
      </c>
      <c r="E1121" s="1" t="s">
        <v>5035</v>
      </c>
      <c r="F1121">
        <v>0.94</v>
      </c>
      <c r="G1121">
        <v>9</v>
      </c>
      <c r="H1121">
        <v>2.8323785205687102</v>
      </c>
      <c r="I1121">
        <v>4.15178612098358</v>
      </c>
      <c r="J1121" s="1" t="s">
        <v>19</v>
      </c>
      <c r="K1121" s="1" t="s">
        <v>19</v>
      </c>
      <c r="L1121" s="1" t="s">
        <v>27</v>
      </c>
      <c r="M1121">
        <v>-115.30810940000001</v>
      </c>
      <c r="N1121">
        <v>46.343714810000002</v>
      </c>
      <c r="O1121" s="1" t="s">
        <v>19</v>
      </c>
      <c r="P1121" s="1" t="s">
        <v>19</v>
      </c>
      <c r="Q1121" s="1" t="s">
        <v>19</v>
      </c>
    </row>
    <row r="1122" spans="1:17" x14ac:dyDescent="0.25">
      <c r="A1122">
        <v>1121</v>
      </c>
      <c r="B1122" s="1" t="s">
        <v>5036</v>
      </c>
      <c r="C1122" s="1" t="s">
        <v>5037</v>
      </c>
      <c r="D1122" s="1" t="s">
        <v>5038</v>
      </c>
      <c r="E1122" s="1" t="s">
        <v>5039</v>
      </c>
      <c r="F1122">
        <v>0.44</v>
      </c>
      <c r="G1122">
        <v>20</v>
      </c>
      <c r="H1122">
        <v>1.54525189349242</v>
      </c>
      <c r="I1122">
        <v>4.0929798653913103</v>
      </c>
      <c r="J1122" s="1" t="s">
        <v>19</v>
      </c>
      <c r="K1122" s="1" t="s">
        <v>19</v>
      </c>
      <c r="L1122" s="1" t="s">
        <v>20</v>
      </c>
      <c r="M1122">
        <v>-115.1289312</v>
      </c>
      <c r="N1122">
        <v>46.538281259999998</v>
      </c>
      <c r="O1122" s="1" t="s">
        <v>19</v>
      </c>
      <c r="P1122" s="1" t="s">
        <v>19</v>
      </c>
      <c r="Q1122" s="1" t="s">
        <v>19</v>
      </c>
    </row>
    <row r="1123" spans="1:17" x14ac:dyDescent="0.25">
      <c r="A1123">
        <v>1122</v>
      </c>
      <c r="B1123" s="1" t="s">
        <v>5040</v>
      </c>
      <c r="C1123" s="1" t="s">
        <v>5041</v>
      </c>
      <c r="D1123" s="1" t="s">
        <v>5042</v>
      </c>
      <c r="E1123" s="1" t="s">
        <v>5043</v>
      </c>
      <c r="F1123">
        <v>0.8</v>
      </c>
      <c r="G1123">
        <v>8</v>
      </c>
      <c r="H1123">
        <v>2.5935068341876999</v>
      </c>
      <c r="I1123">
        <v>4.0944691560865802</v>
      </c>
      <c r="J1123" s="1" t="s">
        <v>19</v>
      </c>
      <c r="K1123" s="1" t="s">
        <v>19</v>
      </c>
      <c r="L1123" s="1" t="s">
        <v>27</v>
      </c>
      <c r="M1123">
        <v>-115.4294228</v>
      </c>
      <c r="N1123">
        <v>46.637991479999997</v>
      </c>
      <c r="O1123" s="1" t="s">
        <v>19</v>
      </c>
      <c r="P1123" s="1" t="s">
        <v>19</v>
      </c>
      <c r="Q1123" s="1" t="s">
        <v>19</v>
      </c>
    </row>
    <row r="1124" spans="1:17" x14ac:dyDescent="0.25">
      <c r="A1124">
        <v>1123</v>
      </c>
      <c r="B1124" s="1" t="s">
        <v>5044</v>
      </c>
      <c r="C1124" s="1" t="s">
        <v>5045</v>
      </c>
      <c r="D1124" s="1" t="s">
        <v>5046</v>
      </c>
      <c r="E1124" s="1" t="s">
        <v>5047</v>
      </c>
      <c r="F1124">
        <v>0.79</v>
      </c>
      <c r="G1124">
        <v>9</v>
      </c>
      <c r="H1124">
        <v>2.3143979066070499</v>
      </c>
      <c r="I1124">
        <v>4.1995561032258797</v>
      </c>
      <c r="J1124" s="1" t="s">
        <v>19</v>
      </c>
      <c r="K1124" s="1" t="s">
        <v>19</v>
      </c>
      <c r="L1124" s="1" t="s">
        <v>27</v>
      </c>
      <c r="M1124">
        <v>-115.4441824</v>
      </c>
      <c r="N1124">
        <v>46.562232739999999</v>
      </c>
      <c r="O1124" s="1" t="s">
        <v>19</v>
      </c>
      <c r="P1124" s="1" t="s">
        <v>19</v>
      </c>
      <c r="Q1124" s="1" t="s">
        <v>19</v>
      </c>
    </row>
    <row r="1125" spans="1:17" x14ac:dyDescent="0.25">
      <c r="A1125">
        <v>1124</v>
      </c>
      <c r="B1125" s="1" t="s">
        <v>5048</v>
      </c>
      <c r="C1125" s="1" t="s">
        <v>5049</v>
      </c>
      <c r="D1125" s="1" t="s">
        <v>5050</v>
      </c>
      <c r="E1125" s="1" t="s">
        <v>5051</v>
      </c>
      <c r="F1125">
        <v>0.64</v>
      </c>
      <c r="G1125">
        <v>10</v>
      </c>
      <c r="H1125">
        <v>1.94203950795459</v>
      </c>
      <c r="I1125">
        <v>4.3882574847301203</v>
      </c>
      <c r="J1125" s="1" t="s">
        <v>19</v>
      </c>
      <c r="K1125" s="1" t="s">
        <v>19</v>
      </c>
      <c r="L1125" s="1" t="s">
        <v>20</v>
      </c>
      <c r="M1125">
        <v>-115.0771838</v>
      </c>
      <c r="N1125">
        <v>46.868309240000002</v>
      </c>
      <c r="O1125" s="1" t="s">
        <v>19</v>
      </c>
      <c r="P1125" s="1" t="s">
        <v>19</v>
      </c>
      <c r="Q1125" s="1" t="s">
        <v>19</v>
      </c>
    </row>
    <row r="1126" spans="1:17" x14ac:dyDescent="0.25">
      <c r="A1126">
        <v>1125</v>
      </c>
      <c r="B1126" s="1" t="s">
        <v>5052</v>
      </c>
      <c r="C1126" s="1" t="s">
        <v>5053</v>
      </c>
      <c r="D1126" s="1" t="s">
        <v>5054</v>
      </c>
      <c r="E1126" s="1" t="s">
        <v>5055</v>
      </c>
      <c r="F1126">
        <v>0.48</v>
      </c>
      <c r="G1126">
        <v>10</v>
      </c>
      <c r="H1126">
        <v>1.6264319886513401</v>
      </c>
      <c r="I1126">
        <v>4.40673421231776</v>
      </c>
      <c r="J1126" s="1" t="s">
        <v>19</v>
      </c>
      <c r="K1126" s="1" t="s">
        <v>19</v>
      </c>
      <c r="L1126" s="1" t="s">
        <v>20</v>
      </c>
      <c r="M1126">
        <v>-115.05784749999999</v>
      </c>
      <c r="N1126">
        <v>46.885992999999999</v>
      </c>
      <c r="O1126" s="1" t="s">
        <v>19</v>
      </c>
      <c r="P1126" s="1" t="s">
        <v>19</v>
      </c>
      <c r="Q1126" s="1" t="s">
        <v>19</v>
      </c>
    </row>
    <row r="1127" spans="1:17" x14ac:dyDescent="0.25">
      <c r="A1127">
        <v>1126</v>
      </c>
      <c r="B1127" s="1" t="s">
        <v>5056</v>
      </c>
      <c r="C1127" s="1" t="s">
        <v>37</v>
      </c>
      <c r="D1127" s="1" t="s">
        <v>5057</v>
      </c>
      <c r="E1127" s="1" t="s">
        <v>5058</v>
      </c>
      <c r="F1127">
        <v>0.65</v>
      </c>
      <c r="G1127">
        <v>13</v>
      </c>
      <c r="H1127">
        <v>2.2005262991939798</v>
      </c>
      <c r="I1127">
        <v>4.3716700731633198</v>
      </c>
      <c r="J1127" s="1" t="s">
        <v>19</v>
      </c>
      <c r="K1127" s="1" t="s">
        <v>19</v>
      </c>
      <c r="L1127" s="1" t="s">
        <v>20</v>
      </c>
      <c r="M1127">
        <v>-115.11675940000001</v>
      </c>
      <c r="N1127">
        <v>46.905214950000001</v>
      </c>
      <c r="O1127" s="1" t="s">
        <v>19</v>
      </c>
      <c r="P1127" s="1" t="s">
        <v>19</v>
      </c>
      <c r="Q1127" s="1" t="s">
        <v>19</v>
      </c>
    </row>
    <row r="1128" spans="1:17" x14ac:dyDescent="0.25">
      <c r="A1128">
        <v>1127</v>
      </c>
      <c r="B1128" s="1" t="s">
        <v>5059</v>
      </c>
      <c r="C1128" s="1" t="s">
        <v>5060</v>
      </c>
      <c r="D1128" s="1" t="s">
        <v>5061</v>
      </c>
      <c r="E1128" s="1" t="s">
        <v>5062</v>
      </c>
      <c r="F1128">
        <v>0.41</v>
      </c>
      <c r="G1128">
        <v>21</v>
      </c>
      <c r="H1128">
        <v>1.5191293906546699</v>
      </c>
      <c r="I1128">
        <v>4.4403306148626402</v>
      </c>
      <c r="J1128" s="1" t="s">
        <v>19</v>
      </c>
      <c r="K1128" s="1" t="s">
        <v>19</v>
      </c>
      <c r="L1128" s="1" t="s">
        <v>20</v>
      </c>
      <c r="M1128">
        <v>-115.1684084</v>
      </c>
      <c r="N1128">
        <v>46.938423610000001</v>
      </c>
      <c r="O1128" s="1" t="s">
        <v>19</v>
      </c>
      <c r="P1128" s="1" t="s">
        <v>19</v>
      </c>
      <c r="Q1128" s="1" t="s">
        <v>19</v>
      </c>
    </row>
    <row r="1129" spans="1:17" x14ac:dyDescent="0.25">
      <c r="A1129">
        <v>1128</v>
      </c>
      <c r="B1129" s="1" t="s">
        <v>5063</v>
      </c>
      <c r="C1129" s="1" t="s">
        <v>5064</v>
      </c>
      <c r="D1129" s="1" t="s">
        <v>5065</v>
      </c>
      <c r="E1129" s="1" t="s">
        <v>5066</v>
      </c>
      <c r="F1129">
        <v>0.34</v>
      </c>
      <c r="G1129">
        <v>17</v>
      </c>
      <c r="H1129">
        <v>1.3047917669648501</v>
      </c>
      <c r="I1129">
        <v>4.40673421231776</v>
      </c>
      <c r="J1129" s="1" t="s">
        <v>19</v>
      </c>
      <c r="K1129" s="1" t="s">
        <v>19</v>
      </c>
      <c r="L1129" s="1" t="s">
        <v>20</v>
      </c>
      <c r="M1129">
        <v>-115.13743289999999</v>
      </c>
      <c r="N1129">
        <v>46.967315339999999</v>
      </c>
      <c r="O1129" s="1" t="s">
        <v>19</v>
      </c>
      <c r="P1129" s="1" t="s">
        <v>19</v>
      </c>
      <c r="Q1129" s="1" t="s">
        <v>19</v>
      </c>
    </row>
    <row r="1130" spans="1:17" x14ac:dyDescent="0.25">
      <c r="A1130">
        <v>1129</v>
      </c>
      <c r="B1130" s="1" t="s">
        <v>5067</v>
      </c>
      <c r="C1130" s="1" t="s">
        <v>5068</v>
      </c>
      <c r="D1130" s="1" t="s">
        <v>5069</v>
      </c>
      <c r="E1130" s="1" t="s">
        <v>5070</v>
      </c>
      <c r="F1130">
        <v>0.34</v>
      </c>
      <c r="G1130">
        <v>13</v>
      </c>
      <c r="H1130">
        <v>1.2112284984625501</v>
      </c>
      <c r="I1130">
        <v>4.40673421231776</v>
      </c>
      <c r="J1130" s="1" t="s">
        <v>19</v>
      </c>
      <c r="K1130" s="1" t="s">
        <v>19</v>
      </c>
      <c r="L1130" s="1" t="s">
        <v>20</v>
      </c>
      <c r="M1130">
        <v>-115.0143954</v>
      </c>
      <c r="N1130">
        <v>46.927706829999998</v>
      </c>
      <c r="O1130" s="1" t="s">
        <v>19</v>
      </c>
      <c r="P1130" s="1" t="s">
        <v>19</v>
      </c>
      <c r="Q1130" s="1" t="s">
        <v>19</v>
      </c>
    </row>
    <row r="1131" spans="1:17" x14ac:dyDescent="0.25">
      <c r="A1131">
        <v>1130</v>
      </c>
      <c r="B1131" s="1" t="s">
        <v>5071</v>
      </c>
      <c r="C1131" s="1" t="s">
        <v>5072</v>
      </c>
      <c r="D1131" s="1" t="s">
        <v>5073</v>
      </c>
      <c r="E1131" s="1" t="s">
        <v>5074</v>
      </c>
      <c r="F1131">
        <v>0.42</v>
      </c>
      <c r="G1131">
        <v>11</v>
      </c>
      <c r="H1131">
        <v>1.2990192612123701</v>
      </c>
      <c r="I1131">
        <v>4.3882574847301203</v>
      </c>
      <c r="J1131" s="1" t="s">
        <v>19</v>
      </c>
      <c r="K1131" s="1" t="s">
        <v>19</v>
      </c>
      <c r="L1131" s="1" t="s">
        <v>20</v>
      </c>
      <c r="M1131">
        <v>-115.047928</v>
      </c>
      <c r="N1131">
        <v>46.897998049999998</v>
      </c>
      <c r="O1131" s="1" t="s">
        <v>19</v>
      </c>
      <c r="P1131" s="1" t="s">
        <v>19</v>
      </c>
      <c r="Q1131" s="1" t="s">
        <v>19</v>
      </c>
    </row>
    <row r="1132" spans="1:17" x14ac:dyDescent="0.25">
      <c r="A1132">
        <v>1131</v>
      </c>
      <c r="B1132" s="1" t="s">
        <v>5075</v>
      </c>
      <c r="C1132" s="1" t="s">
        <v>37</v>
      </c>
      <c r="D1132" s="1" t="s">
        <v>5076</v>
      </c>
      <c r="E1132" s="1" t="s">
        <v>5077</v>
      </c>
      <c r="F1132">
        <v>0.4</v>
      </c>
      <c r="G1132">
        <v>10</v>
      </c>
      <c r="H1132">
        <v>1.32752154278173</v>
      </c>
      <c r="I1132">
        <v>4.40673421231776</v>
      </c>
      <c r="J1132" s="1" t="s">
        <v>19</v>
      </c>
      <c r="K1132" s="1" t="s">
        <v>19</v>
      </c>
      <c r="L1132" s="1" t="s">
        <v>20</v>
      </c>
      <c r="M1132">
        <v>-115.05772109999999</v>
      </c>
      <c r="N1132">
        <v>46.885813319999997</v>
      </c>
      <c r="O1132" s="1" t="s">
        <v>19</v>
      </c>
      <c r="P1132" s="1" t="s">
        <v>19</v>
      </c>
      <c r="Q1132" s="1" t="s">
        <v>19</v>
      </c>
    </row>
    <row r="1133" spans="1:17" x14ac:dyDescent="0.25">
      <c r="A1133">
        <v>1132</v>
      </c>
      <c r="B1133" s="1" t="s">
        <v>5078</v>
      </c>
      <c r="C1133" s="1" t="s">
        <v>5079</v>
      </c>
      <c r="D1133" s="1" t="s">
        <v>5080</v>
      </c>
      <c r="E1133" s="1" t="s">
        <v>5081</v>
      </c>
      <c r="F1133">
        <v>0.39</v>
      </c>
      <c r="G1133">
        <v>12</v>
      </c>
      <c r="H1133">
        <v>1.3276129195553199</v>
      </c>
      <c r="I1133">
        <v>4.3716700731633198</v>
      </c>
      <c r="J1133" s="1" t="s">
        <v>19</v>
      </c>
      <c r="K1133" s="1" t="s">
        <v>19</v>
      </c>
      <c r="L1133" s="1" t="s">
        <v>20</v>
      </c>
      <c r="M1133">
        <v>-115.10642799999999</v>
      </c>
      <c r="N1133">
        <v>46.891107959999999</v>
      </c>
      <c r="O1133" s="1" t="s">
        <v>19</v>
      </c>
      <c r="P1133" s="1" t="s">
        <v>19</v>
      </c>
      <c r="Q1133" s="1" t="s">
        <v>19</v>
      </c>
    </row>
    <row r="1134" spans="1:17" x14ac:dyDescent="0.25">
      <c r="A1134">
        <v>1133</v>
      </c>
      <c r="B1134" s="1" t="s">
        <v>5082</v>
      </c>
      <c r="C1134" s="1" t="s">
        <v>5083</v>
      </c>
      <c r="D1134" s="1" t="s">
        <v>5084</v>
      </c>
      <c r="E1134" s="1" t="s">
        <v>5085</v>
      </c>
      <c r="F1134">
        <v>0.48</v>
      </c>
      <c r="G1134">
        <v>19</v>
      </c>
      <c r="H1134">
        <v>1.8075617848815699</v>
      </c>
      <c r="I1134">
        <v>4.3921474432828598</v>
      </c>
      <c r="J1134" s="1" t="s">
        <v>19</v>
      </c>
      <c r="K1134" s="1" t="s">
        <v>19</v>
      </c>
      <c r="L1134" s="1" t="s">
        <v>20</v>
      </c>
      <c r="M1134">
        <v>-114.9753874</v>
      </c>
      <c r="N1134">
        <v>46.840027929999998</v>
      </c>
      <c r="O1134" s="1" t="s">
        <v>19</v>
      </c>
      <c r="P1134" s="1" t="s">
        <v>19</v>
      </c>
      <c r="Q1134" s="1" t="s">
        <v>19</v>
      </c>
    </row>
    <row r="1135" spans="1:17" x14ac:dyDescent="0.25">
      <c r="A1135">
        <v>1134</v>
      </c>
      <c r="B1135" s="1" t="s">
        <v>5086</v>
      </c>
      <c r="C1135" s="1" t="s">
        <v>5087</v>
      </c>
      <c r="D1135" s="1" t="s">
        <v>5088</v>
      </c>
      <c r="E1135" s="1" t="s">
        <v>5089</v>
      </c>
      <c r="F1135">
        <v>0.54</v>
      </c>
      <c r="G1135">
        <v>9</v>
      </c>
      <c r="H1135">
        <v>1.6463507525097001</v>
      </c>
      <c r="I1135">
        <v>4.40673421231776</v>
      </c>
      <c r="J1135" s="1" t="s">
        <v>19</v>
      </c>
      <c r="K1135" s="1" t="s">
        <v>19</v>
      </c>
      <c r="L1135" s="1" t="s">
        <v>48</v>
      </c>
      <c r="M1135">
        <v>-115.0759346</v>
      </c>
      <c r="N1135">
        <v>46.870880550000003</v>
      </c>
      <c r="O1135" s="1" t="s">
        <v>19</v>
      </c>
      <c r="P1135" s="1" t="s">
        <v>19</v>
      </c>
      <c r="Q1135" s="1" t="s">
        <v>19</v>
      </c>
    </row>
    <row r="1136" spans="1:17" x14ac:dyDescent="0.25">
      <c r="A1136">
        <v>1135</v>
      </c>
      <c r="B1136" s="1" t="s">
        <v>5090</v>
      </c>
      <c r="C1136" s="1" t="s">
        <v>37</v>
      </c>
      <c r="D1136" s="1" t="s">
        <v>5091</v>
      </c>
      <c r="E1136" s="1" t="s">
        <v>5092</v>
      </c>
      <c r="F1136">
        <v>0.44</v>
      </c>
      <c r="G1136">
        <v>8</v>
      </c>
      <c r="H1136">
        <v>1.20304851195702</v>
      </c>
      <c r="I1136">
        <v>4.3716700731633198</v>
      </c>
      <c r="J1136" s="1" t="s">
        <v>19</v>
      </c>
      <c r="K1136" s="1" t="s">
        <v>19</v>
      </c>
      <c r="L1136" s="1" t="s">
        <v>48</v>
      </c>
      <c r="M1136">
        <v>-115.09104859999999</v>
      </c>
      <c r="N1136">
        <v>46.883662489999999</v>
      </c>
      <c r="O1136" s="1" t="s">
        <v>19</v>
      </c>
      <c r="P1136" s="1" t="s">
        <v>19</v>
      </c>
      <c r="Q1136" s="1" t="s">
        <v>19</v>
      </c>
    </row>
    <row r="1137" spans="1:17" x14ac:dyDescent="0.25">
      <c r="A1137">
        <v>1136</v>
      </c>
      <c r="B1137" s="1" t="s">
        <v>5093</v>
      </c>
      <c r="C1137" s="1" t="s">
        <v>5094</v>
      </c>
      <c r="D1137" s="1" t="s">
        <v>5095</v>
      </c>
      <c r="E1137" s="1" t="s">
        <v>5096</v>
      </c>
      <c r="F1137">
        <v>0.33</v>
      </c>
      <c r="G1137">
        <v>15</v>
      </c>
      <c r="H1137">
        <v>1.1755258969333899</v>
      </c>
      <c r="I1137">
        <v>4.3540236980206704</v>
      </c>
      <c r="J1137" s="1" t="s">
        <v>19</v>
      </c>
      <c r="K1137" s="1" t="s">
        <v>19</v>
      </c>
      <c r="L1137" s="1" t="s">
        <v>20</v>
      </c>
      <c r="M1137">
        <v>-115.0073105</v>
      </c>
      <c r="N1137">
        <v>46.848280019999997</v>
      </c>
      <c r="O1137" s="1" t="s">
        <v>19</v>
      </c>
      <c r="P1137" s="1" t="s">
        <v>19</v>
      </c>
      <c r="Q1137" s="1" t="s">
        <v>19</v>
      </c>
    </row>
    <row r="1138" spans="1:17" x14ac:dyDescent="0.25">
      <c r="A1138">
        <v>1137</v>
      </c>
      <c r="B1138" s="1" t="s">
        <v>5097</v>
      </c>
      <c r="C1138" s="1" t="s">
        <v>5098</v>
      </c>
      <c r="D1138" s="1" t="s">
        <v>5099</v>
      </c>
      <c r="E1138" s="1" t="s">
        <v>5100</v>
      </c>
      <c r="F1138">
        <v>0.35</v>
      </c>
      <c r="G1138">
        <v>23</v>
      </c>
      <c r="H1138">
        <v>1.5167941454932301</v>
      </c>
      <c r="I1138">
        <v>4.3540236980206704</v>
      </c>
      <c r="J1138" s="1" t="s">
        <v>19</v>
      </c>
      <c r="K1138" s="1" t="s">
        <v>19</v>
      </c>
      <c r="L1138" s="1" t="s">
        <v>20</v>
      </c>
      <c r="M1138">
        <v>-114.97044200000001</v>
      </c>
      <c r="N1138">
        <v>46.832851230000003</v>
      </c>
      <c r="O1138" s="1" t="s">
        <v>19</v>
      </c>
      <c r="P1138" s="1" t="s">
        <v>19</v>
      </c>
      <c r="Q1138" s="1" t="s">
        <v>19</v>
      </c>
    </row>
    <row r="1139" spans="1:17" x14ac:dyDescent="0.25">
      <c r="A1139">
        <v>1138</v>
      </c>
      <c r="B1139" s="1" t="s">
        <v>5101</v>
      </c>
      <c r="C1139" s="1" t="s">
        <v>5102</v>
      </c>
      <c r="D1139" s="1" t="s">
        <v>5103</v>
      </c>
      <c r="E1139" s="1" t="s">
        <v>5104</v>
      </c>
      <c r="F1139">
        <v>0.5</v>
      </c>
      <c r="G1139">
        <v>13</v>
      </c>
      <c r="H1139">
        <v>1.77531861890766</v>
      </c>
      <c r="I1139">
        <v>4.3716700731633198</v>
      </c>
      <c r="J1139" s="1" t="s">
        <v>19</v>
      </c>
      <c r="K1139" s="1" t="s">
        <v>19</v>
      </c>
      <c r="L1139" s="1" t="s">
        <v>20</v>
      </c>
      <c r="M1139">
        <v>-115.1206413</v>
      </c>
      <c r="N1139">
        <v>46.915989799999998</v>
      </c>
      <c r="O1139" s="1" t="s">
        <v>19</v>
      </c>
      <c r="P1139" s="1" t="s">
        <v>19</v>
      </c>
      <c r="Q1139" s="1" t="s">
        <v>19</v>
      </c>
    </row>
    <row r="1140" spans="1:17" x14ac:dyDescent="0.25">
      <c r="A1140">
        <v>1139</v>
      </c>
      <c r="B1140" s="1" t="s">
        <v>5105</v>
      </c>
      <c r="C1140" s="1" t="s">
        <v>37</v>
      </c>
      <c r="D1140" s="1" t="s">
        <v>5106</v>
      </c>
      <c r="E1140" s="1" t="s">
        <v>5107</v>
      </c>
      <c r="F1140">
        <v>0.48</v>
      </c>
      <c r="G1140">
        <v>16</v>
      </c>
      <c r="H1140">
        <v>1.5250552622237801</v>
      </c>
      <c r="I1140">
        <v>4.40673421231776</v>
      </c>
      <c r="J1140" s="1" t="s">
        <v>19</v>
      </c>
      <c r="K1140" s="1" t="s">
        <v>19</v>
      </c>
      <c r="L1140" s="1" t="s">
        <v>20</v>
      </c>
      <c r="M1140">
        <v>-115.1372619</v>
      </c>
      <c r="N1140">
        <v>46.967775009999997</v>
      </c>
      <c r="O1140" s="1" t="s">
        <v>19</v>
      </c>
      <c r="P1140" s="1" t="s">
        <v>19</v>
      </c>
      <c r="Q1140" s="1" t="s">
        <v>19</v>
      </c>
    </row>
    <row r="1141" spans="1:17" x14ac:dyDescent="0.25">
      <c r="A1141">
        <v>1140</v>
      </c>
      <c r="B1141" s="1" t="s">
        <v>5108</v>
      </c>
      <c r="C1141" s="1" t="s">
        <v>5109</v>
      </c>
      <c r="D1141" s="1" t="s">
        <v>5110</v>
      </c>
      <c r="E1141" s="1" t="s">
        <v>5111</v>
      </c>
      <c r="F1141">
        <v>0.37</v>
      </c>
      <c r="G1141">
        <v>17</v>
      </c>
      <c r="H1141">
        <v>1.24032126466074</v>
      </c>
      <c r="I1141">
        <v>4.0785902898680497</v>
      </c>
      <c r="J1141" s="1" t="s">
        <v>19</v>
      </c>
      <c r="K1141" s="1" t="s">
        <v>19</v>
      </c>
      <c r="L1141" s="1" t="s">
        <v>20</v>
      </c>
      <c r="M1141">
        <v>-114.9751971</v>
      </c>
      <c r="N1141">
        <v>46.840264619999999</v>
      </c>
      <c r="O1141" s="1" t="s">
        <v>19</v>
      </c>
      <c r="P1141" s="1" t="s">
        <v>19</v>
      </c>
      <c r="Q1141" s="1" t="s">
        <v>19</v>
      </c>
    </row>
    <row r="1142" spans="1:17" x14ac:dyDescent="0.25">
      <c r="A1142">
        <v>1141</v>
      </c>
      <c r="B1142" s="1" t="s">
        <v>5112</v>
      </c>
      <c r="C1142" s="1" t="s">
        <v>5113</v>
      </c>
      <c r="D1142" s="1" t="s">
        <v>5114</v>
      </c>
      <c r="E1142" s="1" t="s">
        <v>5115</v>
      </c>
      <c r="F1142">
        <v>0.75</v>
      </c>
      <c r="G1142">
        <v>8</v>
      </c>
      <c r="H1142">
        <v>2.4790276969512202</v>
      </c>
      <c r="I1142">
        <v>4.7400622447084597</v>
      </c>
      <c r="J1142" s="1" t="s">
        <v>19</v>
      </c>
      <c r="K1142" s="1" t="s">
        <v>19</v>
      </c>
      <c r="L1142" s="1" t="s">
        <v>27</v>
      </c>
      <c r="M1142">
        <v>-115.2567571</v>
      </c>
      <c r="N1142">
        <v>46.717764369999998</v>
      </c>
      <c r="O1142" s="1" t="s">
        <v>19</v>
      </c>
      <c r="P1142" s="1" t="s">
        <v>19</v>
      </c>
      <c r="Q1142" s="1" t="s">
        <v>19</v>
      </c>
    </row>
    <row r="1143" spans="1:17" x14ac:dyDescent="0.25">
      <c r="A1143">
        <v>1142</v>
      </c>
      <c r="B1143" s="1" t="s">
        <v>5116</v>
      </c>
      <c r="C1143" s="1" t="s">
        <v>37</v>
      </c>
      <c r="D1143" s="1" t="s">
        <v>5117</v>
      </c>
      <c r="E1143" s="1" t="s">
        <v>5118</v>
      </c>
      <c r="F1143">
        <v>0.43</v>
      </c>
      <c r="G1143">
        <v>10</v>
      </c>
      <c r="H1143">
        <v>1.39000586481001</v>
      </c>
      <c r="I1143">
        <v>4.7384509381151103</v>
      </c>
      <c r="J1143" s="1" t="s">
        <v>19</v>
      </c>
      <c r="K1143" s="1" t="s">
        <v>19</v>
      </c>
      <c r="L1143" s="1" t="s">
        <v>20</v>
      </c>
      <c r="M1143">
        <v>-115.3554925</v>
      </c>
      <c r="N1143">
        <v>46.88595402</v>
      </c>
      <c r="O1143" s="1" t="s">
        <v>19</v>
      </c>
      <c r="P1143" s="1" t="s">
        <v>19</v>
      </c>
      <c r="Q1143" s="1" t="s">
        <v>19</v>
      </c>
    </row>
    <row r="1144" spans="1:17" x14ac:dyDescent="0.25">
      <c r="A1144">
        <v>1143</v>
      </c>
      <c r="B1144" s="1" t="s">
        <v>5119</v>
      </c>
      <c r="C1144" s="1" t="s">
        <v>5120</v>
      </c>
      <c r="D1144" s="1" t="s">
        <v>5121</v>
      </c>
      <c r="E1144" s="1" t="s">
        <v>5122</v>
      </c>
      <c r="F1144">
        <v>0.55000000000000004</v>
      </c>
      <c r="G1144">
        <v>14</v>
      </c>
      <c r="H1144">
        <v>2.1476096175025798</v>
      </c>
      <c r="I1144">
        <v>4.7774872776526198</v>
      </c>
      <c r="J1144" s="1" t="s">
        <v>19</v>
      </c>
      <c r="K1144" s="1" t="s">
        <v>19</v>
      </c>
      <c r="L1144" s="1" t="s">
        <v>20</v>
      </c>
      <c r="M1144">
        <v>-115.2371172</v>
      </c>
      <c r="N1144">
        <v>46.748703890000002</v>
      </c>
      <c r="O1144" s="1" t="s">
        <v>19</v>
      </c>
      <c r="P1144" s="1" t="s">
        <v>19</v>
      </c>
      <c r="Q1144" s="1" t="s">
        <v>19</v>
      </c>
    </row>
    <row r="1145" spans="1:17" x14ac:dyDescent="0.25">
      <c r="A1145">
        <v>1144</v>
      </c>
      <c r="B1145" s="1" t="s">
        <v>5123</v>
      </c>
      <c r="C1145" s="1" t="s">
        <v>37</v>
      </c>
      <c r="D1145" s="1" t="s">
        <v>5124</v>
      </c>
      <c r="E1145" s="1" t="s">
        <v>5125</v>
      </c>
      <c r="F1145">
        <v>0.56000000000000005</v>
      </c>
      <c r="G1145">
        <v>9</v>
      </c>
      <c r="H1145">
        <v>1.69470433657737</v>
      </c>
      <c r="I1145">
        <v>4.7384509381151103</v>
      </c>
      <c r="J1145" s="1" t="s">
        <v>19</v>
      </c>
      <c r="K1145" s="1" t="s">
        <v>19</v>
      </c>
      <c r="L1145" s="1" t="s">
        <v>48</v>
      </c>
      <c r="M1145">
        <v>-115.3558434</v>
      </c>
      <c r="N1145">
        <v>46.886217019999997</v>
      </c>
      <c r="O1145" s="1" t="s">
        <v>19</v>
      </c>
      <c r="P1145" s="1" t="s">
        <v>19</v>
      </c>
      <c r="Q1145" s="1" t="s">
        <v>19</v>
      </c>
    </row>
    <row r="1146" spans="1:17" x14ac:dyDescent="0.25">
      <c r="A1146">
        <v>1145</v>
      </c>
      <c r="B1146" s="1" t="s">
        <v>5126</v>
      </c>
      <c r="C1146" s="1" t="s">
        <v>5127</v>
      </c>
      <c r="D1146" s="1" t="s">
        <v>5128</v>
      </c>
      <c r="E1146" s="1" t="s">
        <v>5129</v>
      </c>
      <c r="F1146">
        <v>0.51</v>
      </c>
      <c r="G1146">
        <v>14</v>
      </c>
      <c r="H1146">
        <v>1.1881451387381701</v>
      </c>
      <c r="I1146">
        <v>4.7384509381151103</v>
      </c>
      <c r="J1146" s="1" t="s">
        <v>19</v>
      </c>
      <c r="K1146" s="1" t="s">
        <v>19</v>
      </c>
      <c r="L1146" s="1" t="s">
        <v>20</v>
      </c>
      <c r="M1146">
        <v>-115.3638814</v>
      </c>
      <c r="N1146">
        <v>46.877409</v>
      </c>
      <c r="O1146" s="1" t="s">
        <v>19</v>
      </c>
      <c r="P1146" s="1" t="s">
        <v>19</v>
      </c>
      <c r="Q1146" s="1" t="s">
        <v>19</v>
      </c>
    </row>
    <row r="1147" spans="1:17" x14ac:dyDescent="0.25">
      <c r="A1147">
        <v>1146</v>
      </c>
      <c r="B1147" s="1" t="s">
        <v>5130</v>
      </c>
      <c r="C1147" s="1" t="s">
        <v>5131</v>
      </c>
      <c r="D1147" s="1" t="s">
        <v>5132</v>
      </c>
      <c r="E1147" s="1" t="s">
        <v>5133</v>
      </c>
      <c r="F1147">
        <v>0.49</v>
      </c>
      <c r="G1147">
        <v>12</v>
      </c>
      <c r="H1147">
        <v>1.4919254349947499</v>
      </c>
      <c r="I1147">
        <v>4.7384509381151103</v>
      </c>
      <c r="J1147" s="1" t="s">
        <v>19</v>
      </c>
      <c r="K1147" s="1" t="s">
        <v>19</v>
      </c>
      <c r="L1147" s="1" t="s">
        <v>20</v>
      </c>
      <c r="M1147">
        <v>-115.39027160000001</v>
      </c>
      <c r="N1147">
        <v>46.869909040000003</v>
      </c>
      <c r="O1147" s="1" t="s">
        <v>19</v>
      </c>
      <c r="P1147" s="1" t="s">
        <v>19</v>
      </c>
      <c r="Q1147" s="1" t="s">
        <v>19</v>
      </c>
    </row>
    <row r="1148" spans="1:17" x14ac:dyDescent="0.25">
      <c r="A1148">
        <v>1147</v>
      </c>
      <c r="B1148" s="1" t="s">
        <v>5134</v>
      </c>
      <c r="C1148" s="1" t="s">
        <v>5135</v>
      </c>
      <c r="D1148" s="1" t="s">
        <v>5136</v>
      </c>
      <c r="E1148" s="1" t="s">
        <v>5137</v>
      </c>
      <c r="F1148">
        <v>0.49</v>
      </c>
      <c r="G1148">
        <v>9</v>
      </c>
      <c r="H1148">
        <v>1.5873519818492801</v>
      </c>
      <c r="I1148">
        <v>4.7774872776526198</v>
      </c>
      <c r="J1148" s="1" t="s">
        <v>19</v>
      </c>
      <c r="K1148" s="1" t="s">
        <v>19</v>
      </c>
      <c r="L1148" s="1" t="s">
        <v>48</v>
      </c>
      <c r="M1148">
        <v>-115.1999138</v>
      </c>
      <c r="N1148">
        <v>46.815209639999999</v>
      </c>
      <c r="O1148" s="1" t="s">
        <v>19</v>
      </c>
      <c r="P1148" s="1" t="s">
        <v>19</v>
      </c>
      <c r="Q1148" s="1" t="s">
        <v>19</v>
      </c>
    </row>
    <row r="1149" spans="1:17" x14ac:dyDescent="0.25">
      <c r="A1149">
        <v>1148</v>
      </c>
      <c r="B1149" s="1" t="s">
        <v>5138</v>
      </c>
      <c r="C1149" s="1" t="s">
        <v>5139</v>
      </c>
      <c r="D1149" s="1" t="s">
        <v>5140</v>
      </c>
      <c r="E1149" s="1" t="s">
        <v>5141</v>
      </c>
      <c r="F1149">
        <v>0.54</v>
      </c>
      <c r="G1149">
        <v>12</v>
      </c>
      <c r="H1149">
        <v>1.7188319947741399</v>
      </c>
      <c r="I1149">
        <v>4.7848658378258699</v>
      </c>
      <c r="J1149" s="1" t="s">
        <v>19</v>
      </c>
      <c r="K1149" s="1" t="s">
        <v>19</v>
      </c>
      <c r="L1149" s="1" t="s">
        <v>20</v>
      </c>
      <c r="M1149">
        <v>-115.4213154</v>
      </c>
      <c r="N1149">
        <v>46.798798329999997</v>
      </c>
      <c r="O1149" s="1" t="s">
        <v>19</v>
      </c>
      <c r="P1149" s="1" t="s">
        <v>19</v>
      </c>
      <c r="Q1149" s="1" t="s">
        <v>19</v>
      </c>
    </row>
    <row r="1150" spans="1:17" x14ac:dyDescent="0.25">
      <c r="A1150">
        <v>1149</v>
      </c>
      <c r="B1150" s="1" t="s">
        <v>5142</v>
      </c>
      <c r="C1150" s="1" t="s">
        <v>5143</v>
      </c>
      <c r="D1150" s="1" t="s">
        <v>5144</v>
      </c>
      <c r="E1150" s="1" t="s">
        <v>5145</v>
      </c>
      <c r="F1150">
        <v>0.48</v>
      </c>
      <c r="G1150">
        <v>13</v>
      </c>
      <c r="H1150">
        <v>1.3755834467224399</v>
      </c>
      <c r="I1150">
        <v>4.4158171308961398</v>
      </c>
      <c r="J1150" s="1" t="s">
        <v>19</v>
      </c>
      <c r="K1150" s="1" t="s">
        <v>19</v>
      </c>
      <c r="L1150" s="1" t="s">
        <v>20</v>
      </c>
      <c r="M1150">
        <v>-115.1183542</v>
      </c>
      <c r="N1150">
        <v>46.762935910000003</v>
      </c>
      <c r="O1150" s="1" t="s">
        <v>19</v>
      </c>
      <c r="P1150" s="1" t="s">
        <v>19</v>
      </c>
      <c r="Q1150" s="1" t="s">
        <v>19</v>
      </c>
    </row>
    <row r="1151" spans="1:17" x14ac:dyDescent="0.25">
      <c r="A1151">
        <v>1150</v>
      </c>
      <c r="B1151" s="1" t="s">
        <v>5146</v>
      </c>
      <c r="C1151" s="1" t="s">
        <v>5147</v>
      </c>
      <c r="D1151" s="1" t="s">
        <v>5148</v>
      </c>
      <c r="E1151" s="1" t="s">
        <v>5149</v>
      </c>
      <c r="F1151">
        <v>0.57999999999999996</v>
      </c>
      <c r="G1151">
        <v>13</v>
      </c>
      <c r="H1151">
        <v>1.82958925979842</v>
      </c>
      <c r="I1151">
        <v>4.7774872776526198</v>
      </c>
      <c r="J1151" s="1" t="s">
        <v>19</v>
      </c>
      <c r="K1151" s="1" t="s">
        <v>19</v>
      </c>
      <c r="L1151" s="1" t="s">
        <v>20</v>
      </c>
      <c r="M1151">
        <v>-115.49514979999999</v>
      </c>
      <c r="N1151">
        <v>46.764697329999997</v>
      </c>
      <c r="O1151" s="1" t="s">
        <v>19</v>
      </c>
      <c r="P1151" s="1" t="s">
        <v>19</v>
      </c>
      <c r="Q1151" s="1" t="s">
        <v>19</v>
      </c>
    </row>
    <row r="1152" spans="1:17" x14ac:dyDescent="0.25">
      <c r="A1152">
        <v>1151</v>
      </c>
      <c r="B1152" s="1" t="s">
        <v>5150</v>
      </c>
      <c r="C1152" s="1" t="s">
        <v>5151</v>
      </c>
      <c r="D1152" s="1" t="s">
        <v>5152</v>
      </c>
      <c r="E1152" s="1" t="s">
        <v>5153</v>
      </c>
      <c r="F1152">
        <v>0.5</v>
      </c>
      <c r="G1152">
        <v>14</v>
      </c>
      <c r="H1152">
        <v>1.77497137679527</v>
      </c>
      <c r="I1152">
        <v>4.7848658378258699</v>
      </c>
      <c r="J1152" s="1" t="s">
        <v>19</v>
      </c>
      <c r="K1152" s="1" t="s">
        <v>19</v>
      </c>
      <c r="L1152" s="1" t="s">
        <v>20</v>
      </c>
      <c r="M1152">
        <v>-115.3623381</v>
      </c>
      <c r="N1152">
        <v>46.831409989999997</v>
      </c>
      <c r="O1152" s="1" t="s">
        <v>19</v>
      </c>
      <c r="P1152" s="1" t="s">
        <v>19</v>
      </c>
      <c r="Q1152" s="1" t="s">
        <v>19</v>
      </c>
    </row>
    <row r="1153" spans="1:17" x14ac:dyDescent="0.25">
      <c r="A1153">
        <v>1152</v>
      </c>
      <c r="B1153" s="1" t="s">
        <v>5154</v>
      </c>
      <c r="C1153" s="1" t="s">
        <v>5155</v>
      </c>
      <c r="D1153" s="1" t="s">
        <v>5156</v>
      </c>
      <c r="E1153" s="1" t="s">
        <v>5157</v>
      </c>
      <c r="F1153">
        <v>0.38</v>
      </c>
      <c r="G1153">
        <v>6</v>
      </c>
      <c r="H1153">
        <v>1.03700045941131</v>
      </c>
      <c r="I1153">
        <v>4.7774872776526198</v>
      </c>
      <c r="J1153" s="1" t="s">
        <v>19</v>
      </c>
      <c r="K1153" s="1" t="s">
        <v>19</v>
      </c>
      <c r="L1153" s="1" t="s">
        <v>48</v>
      </c>
      <c r="M1153">
        <v>-115.1442172</v>
      </c>
      <c r="N1153">
        <v>46.844760000000001</v>
      </c>
      <c r="O1153" s="1" t="s">
        <v>19</v>
      </c>
      <c r="P1153" s="1" t="s">
        <v>19</v>
      </c>
      <c r="Q1153" s="1" t="s">
        <v>19</v>
      </c>
    </row>
    <row r="1154" spans="1:17" x14ac:dyDescent="0.25">
      <c r="A1154">
        <v>1153</v>
      </c>
      <c r="B1154" s="1" t="s">
        <v>5158</v>
      </c>
      <c r="C1154" s="1" t="s">
        <v>5159</v>
      </c>
      <c r="D1154" s="1" t="s">
        <v>5160</v>
      </c>
      <c r="E1154" s="1" t="s">
        <v>5161</v>
      </c>
      <c r="F1154">
        <v>0.49</v>
      </c>
      <c r="G1154">
        <v>9</v>
      </c>
      <c r="H1154">
        <v>1.52948095430815</v>
      </c>
      <c r="I1154">
        <v>4.7774872776526198</v>
      </c>
      <c r="J1154" s="1" t="s">
        <v>19</v>
      </c>
      <c r="K1154" s="1" t="s">
        <v>19</v>
      </c>
      <c r="L1154" s="1" t="s">
        <v>48</v>
      </c>
      <c r="M1154">
        <v>-115.1348218</v>
      </c>
      <c r="N1154">
        <v>46.839911389999997</v>
      </c>
      <c r="O1154" s="1" t="s">
        <v>19</v>
      </c>
      <c r="P1154" s="1" t="s">
        <v>19</v>
      </c>
      <c r="Q1154" s="1" t="s">
        <v>19</v>
      </c>
    </row>
    <row r="1155" spans="1:17" x14ac:dyDescent="0.25">
      <c r="A1155">
        <v>1154</v>
      </c>
      <c r="B1155" s="1" t="s">
        <v>5162</v>
      </c>
      <c r="C1155" s="1" t="s">
        <v>5163</v>
      </c>
      <c r="D1155" s="1" t="s">
        <v>5164</v>
      </c>
      <c r="E1155" s="1" t="s">
        <v>5165</v>
      </c>
      <c r="F1155">
        <v>0.54</v>
      </c>
      <c r="G1155">
        <v>8</v>
      </c>
      <c r="H1155">
        <v>1.60236074667981</v>
      </c>
      <c r="I1155">
        <v>4.7774872776526198</v>
      </c>
      <c r="J1155" s="1" t="s">
        <v>19</v>
      </c>
      <c r="K1155" s="1" t="s">
        <v>19</v>
      </c>
      <c r="L1155" s="1" t="s">
        <v>48</v>
      </c>
      <c r="M1155">
        <v>-115.1182512</v>
      </c>
      <c r="N1155">
        <v>46.835431929999999</v>
      </c>
      <c r="O1155" s="1" t="s">
        <v>19</v>
      </c>
      <c r="P1155" s="1" t="s">
        <v>19</v>
      </c>
      <c r="Q1155" s="1" t="s">
        <v>19</v>
      </c>
    </row>
    <row r="1156" spans="1:17" x14ac:dyDescent="0.25">
      <c r="A1156">
        <v>1155</v>
      </c>
      <c r="B1156" s="1" t="s">
        <v>5166</v>
      </c>
      <c r="C1156" s="1" t="s">
        <v>5167</v>
      </c>
      <c r="D1156" s="1" t="s">
        <v>5168</v>
      </c>
      <c r="E1156" s="1" t="s">
        <v>5169</v>
      </c>
      <c r="F1156">
        <v>0.56999999999999995</v>
      </c>
      <c r="G1156">
        <v>7</v>
      </c>
      <c r="H1156">
        <v>1.8347826467008399</v>
      </c>
      <c r="I1156">
        <v>4.3440081839260598</v>
      </c>
      <c r="J1156" s="1" t="s">
        <v>2252</v>
      </c>
      <c r="K1156" s="1" t="s">
        <v>5170</v>
      </c>
      <c r="L1156" s="1" t="s">
        <v>48</v>
      </c>
      <c r="M1156">
        <v>-115.6222222</v>
      </c>
      <c r="N1156">
        <v>44.085277779999998</v>
      </c>
      <c r="O1156" s="1" t="s">
        <v>5171</v>
      </c>
      <c r="P1156" s="1">
        <f>Source_Data_for_Figure1_3[[#This Row],[avgflow_cfs]]*0.028316847</f>
        <v>33.364217271900337</v>
      </c>
      <c r="Q1156" s="1" t="s">
        <v>5172</v>
      </c>
    </row>
    <row r="1157" spans="1:17" x14ac:dyDescent="0.25">
      <c r="A1157">
        <v>1156</v>
      </c>
      <c r="B1157" s="1" t="s">
        <v>5173</v>
      </c>
      <c r="C1157" s="1" t="s">
        <v>721</v>
      </c>
      <c r="D1157" s="1" t="s">
        <v>5174</v>
      </c>
      <c r="E1157" s="1" t="s">
        <v>5175</v>
      </c>
      <c r="F1157">
        <v>0.83</v>
      </c>
      <c r="G1157">
        <v>0</v>
      </c>
      <c r="H1157">
        <v>1.8123277840480301</v>
      </c>
      <c r="I1157">
        <v>3.76422347229596</v>
      </c>
      <c r="J1157" s="1" t="s">
        <v>19</v>
      </c>
      <c r="K1157" s="1" t="s">
        <v>19</v>
      </c>
      <c r="L1157" s="1" t="s">
        <v>27</v>
      </c>
      <c r="M1157">
        <v>-115.4783333</v>
      </c>
      <c r="N1157">
        <v>43.340555559999999</v>
      </c>
      <c r="O1157" s="1" t="s">
        <v>5171</v>
      </c>
      <c r="P1157" s="1">
        <f>Source_Data_for_Figure1_3[[#This Row],[avgflow_cfs]]*0.028316847</f>
        <v>33.364217271900337</v>
      </c>
      <c r="Q1157" s="1" t="s">
        <v>5176</v>
      </c>
    </row>
    <row r="1158" spans="1:17" x14ac:dyDescent="0.25">
      <c r="A1158">
        <v>1157</v>
      </c>
      <c r="B1158" s="1" t="s">
        <v>5177</v>
      </c>
      <c r="C1158" s="1" t="s">
        <v>5178</v>
      </c>
      <c r="D1158" s="1" t="s">
        <v>5179</v>
      </c>
      <c r="E1158" s="1" t="s">
        <v>5180</v>
      </c>
      <c r="F1158">
        <v>0.83</v>
      </c>
      <c r="G1158">
        <v>11</v>
      </c>
      <c r="H1158">
        <v>2.3222981783838099</v>
      </c>
      <c r="I1158">
        <v>3.8485033747097499</v>
      </c>
      <c r="J1158" s="1" t="s">
        <v>1894</v>
      </c>
      <c r="K1158" s="1" t="s">
        <v>5181</v>
      </c>
      <c r="L1158" s="1" t="s">
        <v>20</v>
      </c>
      <c r="M1158">
        <v>-116.18888889999999</v>
      </c>
      <c r="N1158">
        <v>47.2744444</v>
      </c>
      <c r="O1158" s="1" t="s">
        <v>5182</v>
      </c>
      <c r="P1158" s="1">
        <f>Source_Data_for_Figure1_3[[#This Row],[avgflow_cfs]]*0.028316847</f>
        <v>75.091344562018961</v>
      </c>
      <c r="Q1158" s="1" t="s">
        <v>5183</v>
      </c>
    </row>
    <row r="1159" spans="1:17" x14ac:dyDescent="0.25">
      <c r="A1159">
        <v>1158</v>
      </c>
      <c r="B1159" s="1" t="s">
        <v>5184</v>
      </c>
      <c r="C1159" s="1" t="s">
        <v>5185</v>
      </c>
      <c r="D1159" s="1" t="s">
        <v>5186</v>
      </c>
      <c r="E1159" s="1" t="s">
        <v>5187</v>
      </c>
      <c r="F1159">
        <v>0.83</v>
      </c>
      <c r="G1159">
        <v>39</v>
      </c>
      <c r="H1159">
        <v>0.82666597576957501</v>
      </c>
      <c r="I1159">
        <v>4.2455231642414804</v>
      </c>
      <c r="J1159" s="1" t="s">
        <v>19</v>
      </c>
      <c r="K1159" s="1" t="s">
        <v>19</v>
      </c>
      <c r="L1159" s="1" t="s">
        <v>20</v>
      </c>
      <c r="M1159">
        <v>-118.9686</v>
      </c>
      <c r="N1159">
        <v>48.181519999999999</v>
      </c>
      <c r="O1159" s="1" t="s">
        <v>19</v>
      </c>
      <c r="P1159" s="1" t="s">
        <v>19</v>
      </c>
      <c r="Q1159" s="1" t="s">
        <v>19</v>
      </c>
    </row>
    <row r="1160" spans="1:17" x14ac:dyDescent="0.25">
      <c r="A1160">
        <v>1159</v>
      </c>
      <c r="B1160" s="1" t="s">
        <v>5188</v>
      </c>
      <c r="C1160" s="1" t="s">
        <v>5189</v>
      </c>
      <c r="D1160" s="1" t="s">
        <v>5190</v>
      </c>
      <c r="E1160" s="1" t="s">
        <v>5191</v>
      </c>
      <c r="F1160">
        <v>0.44</v>
      </c>
      <c r="G1160">
        <v>17</v>
      </c>
      <c r="H1160">
        <v>1.3332384519145699</v>
      </c>
      <c r="I1160">
        <v>3.6909257770185202</v>
      </c>
      <c r="J1160" s="1" t="s">
        <v>19</v>
      </c>
      <c r="K1160" s="1" t="s">
        <v>19</v>
      </c>
      <c r="L1160" s="1" t="s">
        <v>20</v>
      </c>
      <c r="M1160">
        <v>-120.7902</v>
      </c>
      <c r="N1160">
        <v>47.969859999999997</v>
      </c>
      <c r="O1160" s="1" t="s">
        <v>19</v>
      </c>
      <c r="P1160" s="1" t="s">
        <v>19</v>
      </c>
      <c r="Q1160" s="1" t="s">
        <v>19</v>
      </c>
    </row>
    <row r="1161" spans="1:17" x14ac:dyDescent="0.25">
      <c r="A1161">
        <v>1160</v>
      </c>
      <c r="B1161" s="1" t="s">
        <v>5192</v>
      </c>
      <c r="C1161" s="1" t="s">
        <v>5193</v>
      </c>
      <c r="D1161" s="1" t="s">
        <v>5194</v>
      </c>
      <c r="E1161" s="1" t="s">
        <v>5195</v>
      </c>
      <c r="F1161">
        <v>0.53</v>
      </c>
      <c r="G1161">
        <v>4</v>
      </c>
      <c r="H1161">
        <v>1.3670455378902699</v>
      </c>
      <c r="I1161">
        <v>3.4428711932625999</v>
      </c>
      <c r="J1161" s="1" t="s">
        <v>295</v>
      </c>
      <c r="K1161" s="1" t="s">
        <v>5196</v>
      </c>
      <c r="L1161" s="1" t="s">
        <v>48</v>
      </c>
      <c r="M1161">
        <v>-120.23797930000001</v>
      </c>
      <c r="N1161">
        <v>39.431572459999998</v>
      </c>
      <c r="O1161" s="1" t="s">
        <v>5197</v>
      </c>
      <c r="P1161" s="1">
        <f>Source_Data_for_Figure1_3[[#This Row],[avgflow_cfs]]*0.028316847</f>
        <v>0.34535269475985531</v>
      </c>
      <c r="Q1161" s="1" t="s">
        <v>5198</v>
      </c>
    </row>
    <row r="1162" spans="1:17" x14ac:dyDescent="0.25">
      <c r="A1162">
        <v>1161</v>
      </c>
      <c r="B1162" s="1" t="s">
        <v>5192</v>
      </c>
      <c r="C1162" s="1" t="s">
        <v>5193</v>
      </c>
      <c r="D1162" s="1" t="s">
        <v>5199</v>
      </c>
      <c r="E1162" s="1" t="s">
        <v>5200</v>
      </c>
      <c r="F1162">
        <v>0.57999999999999996</v>
      </c>
      <c r="G1162">
        <v>0</v>
      </c>
      <c r="H1162">
        <v>1.6611465662677001</v>
      </c>
      <c r="I1162">
        <v>4.5382583257809497</v>
      </c>
      <c r="J1162" s="1" t="s">
        <v>19</v>
      </c>
      <c r="K1162" s="1" t="s">
        <v>19</v>
      </c>
      <c r="L1162" s="1" t="s">
        <v>48</v>
      </c>
      <c r="M1162">
        <v>-120.2381</v>
      </c>
      <c r="N1162">
        <v>39.431399999999996</v>
      </c>
      <c r="O1162" s="1" t="s">
        <v>19</v>
      </c>
      <c r="P1162" s="1" t="s">
        <v>19</v>
      </c>
      <c r="Q1162" s="1" t="s">
        <v>19</v>
      </c>
    </row>
    <row r="1163" spans="1:17" x14ac:dyDescent="0.25">
      <c r="A1163">
        <v>1162</v>
      </c>
      <c r="B1163" s="1" t="s">
        <v>5201</v>
      </c>
      <c r="C1163" s="1" t="s">
        <v>37</v>
      </c>
      <c r="D1163" s="1" t="s">
        <v>5202</v>
      </c>
      <c r="E1163" s="1" t="s">
        <v>5203</v>
      </c>
      <c r="F1163">
        <v>0.41</v>
      </c>
      <c r="G1163">
        <v>3</v>
      </c>
      <c r="H1163">
        <v>1.07651217664535</v>
      </c>
      <c r="I1163">
        <v>4.1035863639751602</v>
      </c>
      <c r="J1163" s="1" t="s">
        <v>19</v>
      </c>
      <c r="K1163" s="1" t="s">
        <v>19</v>
      </c>
      <c r="L1163" s="1" t="s">
        <v>48</v>
      </c>
      <c r="M1163">
        <v>-121.1067</v>
      </c>
      <c r="N1163">
        <v>48.915889999999997</v>
      </c>
      <c r="O1163" s="1" t="s">
        <v>19</v>
      </c>
      <c r="P1163" s="1" t="s">
        <v>19</v>
      </c>
      <c r="Q1163" s="1" t="s">
        <v>19</v>
      </c>
    </row>
    <row r="1164" spans="1:17" x14ac:dyDescent="0.25">
      <c r="A1164">
        <v>1163</v>
      </c>
      <c r="B1164" s="1" t="s">
        <v>5204</v>
      </c>
      <c r="C1164" s="1" t="s">
        <v>5205</v>
      </c>
      <c r="D1164" s="1" t="s">
        <v>5206</v>
      </c>
      <c r="E1164" s="1" t="s">
        <v>5207</v>
      </c>
      <c r="F1164">
        <v>0.49</v>
      </c>
      <c r="G1164">
        <v>7</v>
      </c>
      <c r="H1164">
        <v>1.02554087043834</v>
      </c>
      <c r="I1164">
        <v>3.9589102575134998</v>
      </c>
      <c r="J1164" s="1" t="s">
        <v>307</v>
      </c>
      <c r="K1164" s="1" t="s">
        <v>5208</v>
      </c>
      <c r="L1164" s="1" t="s">
        <v>48</v>
      </c>
      <c r="M1164">
        <v>-121.8443104</v>
      </c>
      <c r="N1164">
        <v>48.905957389999998</v>
      </c>
      <c r="O1164" s="1" t="s">
        <v>5209</v>
      </c>
      <c r="P1164" s="1">
        <f>Source_Data_for_Figure1_3[[#This Row],[avgflow_cfs]]*0.028316847</f>
        <v>23.195721753049718</v>
      </c>
      <c r="Q1164" s="1" t="s">
        <v>5210</v>
      </c>
    </row>
    <row r="1165" spans="1:17" x14ac:dyDescent="0.25">
      <c r="A1165">
        <v>1164</v>
      </c>
      <c r="B1165" s="1" t="s">
        <v>5211</v>
      </c>
      <c r="C1165" s="1" t="s">
        <v>5212</v>
      </c>
      <c r="D1165" s="1" t="s">
        <v>5213</v>
      </c>
      <c r="E1165" s="1" t="s">
        <v>5214</v>
      </c>
      <c r="F1165">
        <v>0.66</v>
      </c>
      <c r="G1165">
        <v>8</v>
      </c>
      <c r="H1165">
        <v>1.6049434738120201</v>
      </c>
      <c r="I1165">
        <v>3.84880397594377</v>
      </c>
      <c r="J1165" s="1" t="s">
        <v>1605</v>
      </c>
      <c r="K1165" s="1" t="s">
        <v>4497</v>
      </c>
      <c r="L1165" s="1" t="s">
        <v>27</v>
      </c>
      <c r="M1165">
        <v>-122.1396</v>
      </c>
      <c r="N1165">
        <v>48.671501599999999</v>
      </c>
      <c r="O1165" s="1" t="s">
        <v>5215</v>
      </c>
      <c r="P1165" s="1">
        <f>Source_Data_for_Figure1_3[[#This Row],[avgflow_cfs]]*0.028316847</f>
        <v>3.9580616015925338</v>
      </c>
      <c r="Q1165" s="1" t="s">
        <v>5216</v>
      </c>
    </row>
    <row r="1166" spans="1:17" x14ac:dyDescent="0.25">
      <c r="A1166">
        <v>1165</v>
      </c>
      <c r="B1166" s="1" t="s">
        <v>5217</v>
      </c>
      <c r="C1166" s="1" t="s">
        <v>5218</v>
      </c>
      <c r="D1166" s="1" t="s">
        <v>5219</v>
      </c>
      <c r="E1166" s="1" t="s">
        <v>5220</v>
      </c>
      <c r="F1166">
        <v>0.9</v>
      </c>
      <c r="G1166">
        <v>8</v>
      </c>
      <c r="H1166">
        <v>2.1806742556762901</v>
      </c>
      <c r="I1166">
        <v>3.7610950051688001</v>
      </c>
      <c r="J1166" s="1" t="s">
        <v>307</v>
      </c>
      <c r="K1166" s="1" t="s">
        <v>5221</v>
      </c>
      <c r="L1166" s="1" t="s">
        <v>27</v>
      </c>
      <c r="M1166">
        <v>-122.1665454</v>
      </c>
      <c r="N1166">
        <v>48.67761256</v>
      </c>
      <c r="O1166" s="1" t="s">
        <v>5222</v>
      </c>
      <c r="P1166" s="1">
        <f>Source_Data_for_Figure1_3[[#This Row],[avgflow_cfs]]*0.028316847</f>
        <v>28.567813425563791</v>
      </c>
      <c r="Q1166" s="1" t="s">
        <v>5223</v>
      </c>
    </row>
    <row r="1167" spans="1:17" x14ac:dyDescent="0.25">
      <c r="A1167">
        <v>1166</v>
      </c>
      <c r="B1167" s="1" t="s">
        <v>5224</v>
      </c>
      <c r="C1167" s="1" t="s">
        <v>5225</v>
      </c>
      <c r="D1167" s="1" t="s">
        <v>5226</v>
      </c>
      <c r="E1167" s="1" t="s">
        <v>5227</v>
      </c>
      <c r="F1167">
        <v>0.49</v>
      </c>
      <c r="G1167">
        <v>0</v>
      </c>
      <c r="H1167">
        <v>0.77974112405589002</v>
      </c>
      <c r="I1167">
        <v>3.9301612324177002</v>
      </c>
      <c r="J1167" s="1" t="s">
        <v>19</v>
      </c>
      <c r="K1167" s="1" t="s">
        <v>19</v>
      </c>
      <c r="L1167" s="1" t="s">
        <v>48</v>
      </c>
      <c r="M1167">
        <v>-122.154</v>
      </c>
      <c r="N1167">
        <v>48.724580000000003</v>
      </c>
      <c r="O1167" s="1" t="s">
        <v>19</v>
      </c>
      <c r="P1167" s="1" t="s">
        <v>19</v>
      </c>
      <c r="Q1167" s="1" t="s">
        <v>19</v>
      </c>
    </row>
    <row r="1168" spans="1:17" x14ac:dyDescent="0.25">
      <c r="A1168">
        <v>1167</v>
      </c>
      <c r="B1168" s="1" t="s">
        <v>5228</v>
      </c>
      <c r="C1168" s="1" t="s">
        <v>5229</v>
      </c>
      <c r="D1168" s="1" t="s">
        <v>5230</v>
      </c>
      <c r="E1168" s="1" t="s">
        <v>5231</v>
      </c>
      <c r="F1168">
        <v>0.62</v>
      </c>
      <c r="G1168">
        <v>18</v>
      </c>
      <c r="H1168">
        <v>1.9935156051887599</v>
      </c>
      <c r="I1168">
        <v>3.5405866368140702</v>
      </c>
      <c r="J1168" s="1" t="s">
        <v>19</v>
      </c>
      <c r="K1168" s="1" t="s">
        <v>19</v>
      </c>
      <c r="L1168" s="1" t="s">
        <v>20</v>
      </c>
      <c r="M1168">
        <v>-120.9442</v>
      </c>
      <c r="N1168">
        <v>47.849359999999997</v>
      </c>
      <c r="O1168" s="1" t="s">
        <v>19</v>
      </c>
      <c r="P1168" s="1" t="s">
        <v>19</v>
      </c>
      <c r="Q1168" s="1" t="s">
        <v>19</v>
      </c>
    </row>
    <row r="1169" spans="1:17" x14ac:dyDescent="0.25">
      <c r="A1169">
        <v>1168</v>
      </c>
      <c r="B1169" s="1" t="s">
        <v>5232</v>
      </c>
      <c r="C1169" s="1" t="s">
        <v>5233</v>
      </c>
      <c r="D1169" s="1" t="s">
        <v>5234</v>
      </c>
      <c r="E1169" s="1" t="s">
        <v>5235</v>
      </c>
      <c r="F1169">
        <v>0.52</v>
      </c>
      <c r="G1169">
        <v>15</v>
      </c>
      <c r="H1169">
        <v>0.93686162229673597</v>
      </c>
      <c r="I1169">
        <v>3.49224291017424</v>
      </c>
      <c r="J1169" s="1" t="s">
        <v>105</v>
      </c>
      <c r="K1169" s="1" t="s">
        <v>1039</v>
      </c>
      <c r="L1169" s="1" t="s">
        <v>20</v>
      </c>
      <c r="M1169">
        <v>-121.62510090000001</v>
      </c>
      <c r="N1169">
        <v>47.370107300000001</v>
      </c>
      <c r="O1169" s="1" t="s">
        <v>5236</v>
      </c>
      <c r="P1169" s="1">
        <f>Source_Data_for_Figure1_3[[#This Row],[avgflow_cfs]]*0.028316847</f>
        <v>7.417189354728535</v>
      </c>
      <c r="Q1169" s="1" t="s">
        <v>5237</v>
      </c>
    </row>
    <row r="1170" spans="1:17" x14ac:dyDescent="0.25">
      <c r="A1170">
        <v>1169</v>
      </c>
      <c r="B1170" s="1" t="s">
        <v>5232</v>
      </c>
      <c r="C1170" s="1" t="s">
        <v>5233</v>
      </c>
      <c r="D1170" s="1" t="s">
        <v>5238</v>
      </c>
      <c r="E1170" s="1" t="s">
        <v>5239</v>
      </c>
      <c r="F1170">
        <v>0.56999999999999995</v>
      </c>
      <c r="G1170">
        <v>14</v>
      </c>
      <c r="H1170">
        <v>1.25522209354726</v>
      </c>
      <c r="I1170">
        <v>3.2686924507377801</v>
      </c>
      <c r="J1170" s="1" t="s">
        <v>19</v>
      </c>
      <c r="K1170" s="1" t="s">
        <v>19</v>
      </c>
      <c r="L1170" s="1" t="s">
        <v>20</v>
      </c>
      <c r="M1170">
        <v>-121.6254</v>
      </c>
      <c r="N1170">
        <v>47.369770000000003</v>
      </c>
      <c r="O1170" s="1" t="s">
        <v>19</v>
      </c>
      <c r="P1170" s="1" t="s">
        <v>19</v>
      </c>
      <c r="Q1170" s="1" t="s">
        <v>19</v>
      </c>
    </row>
    <row r="1171" spans="1:17" x14ac:dyDescent="0.25">
      <c r="A1171">
        <v>1170</v>
      </c>
      <c r="B1171" s="1" t="s">
        <v>5240</v>
      </c>
      <c r="C1171" s="1" t="s">
        <v>5241</v>
      </c>
      <c r="D1171" s="1" t="s">
        <v>5242</v>
      </c>
      <c r="E1171" s="1" t="s">
        <v>5243</v>
      </c>
      <c r="F1171">
        <v>0.8</v>
      </c>
      <c r="G1171">
        <v>10</v>
      </c>
      <c r="H1171">
        <v>1.5767568661465901</v>
      </c>
      <c r="I1171">
        <v>3.9178849507534101</v>
      </c>
      <c r="J1171" s="1" t="s">
        <v>888</v>
      </c>
      <c r="K1171" s="1" t="s">
        <v>5244</v>
      </c>
      <c r="L1171" s="1" t="s">
        <v>20</v>
      </c>
      <c r="M1171">
        <v>-121.6001069</v>
      </c>
      <c r="N1171">
        <v>47.706771400000001</v>
      </c>
      <c r="O1171" s="1" t="s">
        <v>5245</v>
      </c>
      <c r="P1171" s="1">
        <f>Source_Data_for_Figure1_3[[#This Row],[avgflow_cfs]]*0.028316847</f>
        <v>1.7043896520216515</v>
      </c>
      <c r="Q1171" s="1" t="s">
        <v>5246</v>
      </c>
    </row>
    <row r="1172" spans="1:17" x14ac:dyDescent="0.25">
      <c r="A1172">
        <v>1171</v>
      </c>
      <c r="B1172" s="1" t="s">
        <v>5247</v>
      </c>
      <c r="C1172" s="1" t="s">
        <v>5248</v>
      </c>
      <c r="D1172" s="1" t="s">
        <v>5249</v>
      </c>
      <c r="E1172" s="1" t="s">
        <v>5250</v>
      </c>
      <c r="F1172">
        <v>0.65</v>
      </c>
      <c r="G1172">
        <v>10</v>
      </c>
      <c r="H1172">
        <v>1.3514404188167</v>
      </c>
      <c r="I1172">
        <v>3.6373393330097401</v>
      </c>
      <c r="J1172" s="1" t="s">
        <v>1605</v>
      </c>
      <c r="K1172" s="1" t="s">
        <v>5251</v>
      </c>
      <c r="L1172" s="1" t="s">
        <v>20</v>
      </c>
      <c r="M1172">
        <v>-122.0256385</v>
      </c>
      <c r="N1172">
        <v>45.48011889</v>
      </c>
      <c r="O1172" s="1" t="s">
        <v>5252</v>
      </c>
      <c r="P1172" s="1">
        <f>Source_Data_for_Figure1_3[[#This Row],[avgflow_cfs]]*0.028316847</f>
        <v>0.94180796662820976</v>
      </c>
      <c r="Q1172" s="1" t="s">
        <v>5253</v>
      </c>
    </row>
    <row r="1173" spans="1:17" x14ac:dyDescent="0.25">
      <c r="A1173">
        <v>1172</v>
      </c>
      <c r="B1173" s="1" t="s">
        <v>5254</v>
      </c>
      <c r="C1173" s="1" t="s">
        <v>5255</v>
      </c>
      <c r="D1173" s="1" t="s">
        <v>5256</v>
      </c>
      <c r="E1173" s="1" t="s">
        <v>5257</v>
      </c>
      <c r="F1173">
        <v>0.53</v>
      </c>
      <c r="G1173">
        <v>5</v>
      </c>
      <c r="H1173">
        <v>1.13081798949929</v>
      </c>
      <c r="I1173">
        <v>3.6373393330097401</v>
      </c>
      <c r="J1173" s="1" t="s">
        <v>71</v>
      </c>
      <c r="K1173" s="1" t="s">
        <v>567</v>
      </c>
      <c r="L1173" s="1" t="s">
        <v>48</v>
      </c>
      <c r="M1173">
        <v>-122.0359167</v>
      </c>
      <c r="N1173">
        <v>45.494285599999998</v>
      </c>
      <c r="O1173" s="1" t="s">
        <v>5258</v>
      </c>
      <c r="P1173" s="1">
        <f>Source_Data_for_Figure1_3[[#This Row],[avgflow_cfs]]*0.028316847</f>
        <v>1.9593474631979015</v>
      </c>
      <c r="Q1173" s="1" t="s">
        <v>5259</v>
      </c>
    </row>
    <row r="1174" spans="1:17" x14ac:dyDescent="0.25">
      <c r="A1174">
        <v>1173</v>
      </c>
      <c r="B1174" s="1" t="s">
        <v>5260</v>
      </c>
      <c r="C1174" s="1" t="s">
        <v>5261</v>
      </c>
      <c r="D1174" s="1" t="s">
        <v>5262</v>
      </c>
      <c r="E1174" s="1" t="s">
        <v>5263</v>
      </c>
      <c r="F1174">
        <v>0.8</v>
      </c>
      <c r="G1174">
        <v>6</v>
      </c>
      <c r="H1174">
        <v>1.7315819750815</v>
      </c>
      <c r="I1174">
        <v>3.7586517647046298</v>
      </c>
      <c r="J1174" s="1" t="s">
        <v>71</v>
      </c>
      <c r="K1174" s="1" t="s">
        <v>2428</v>
      </c>
      <c r="L1174" s="1" t="s">
        <v>27</v>
      </c>
      <c r="M1174">
        <v>-122.13090800000001</v>
      </c>
      <c r="N1174">
        <v>44.652899990000002</v>
      </c>
      <c r="O1174" s="1" t="s">
        <v>5264</v>
      </c>
      <c r="P1174" s="1">
        <f>Source_Data_for_Figure1_3[[#This Row],[avgflow_cfs]]*0.028316847</f>
        <v>2.863816694569898</v>
      </c>
      <c r="Q1174" s="1" t="s">
        <v>5265</v>
      </c>
    </row>
    <row r="1175" spans="1:17" x14ac:dyDescent="0.25">
      <c r="A1175">
        <v>1174</v>
      </c>
      <c r="B1175" s="1" t="s">
        <v>5266</v>
      </c>
      <c r="C1175" s="1" t="s">
        <v>37</v>
      </c>
      <c r="D1175" s="1" t="s">
        <v>5267</v>
      </c>
      <c r="E1175" s="1" t="s">
        <v>5268</v>
      </c>
      <c r="F1175">
        <v>0.81</v>
      </c>
      <c r="G1175">
        <v>5</v>
      </c>
      <c r="H1175">
        <v>1.8246463828883599</v>
      </c>
      <c r="I1175">
        <v>3.9519670970188101</v>
      </c>
      <c r="J1175" s="1" t="s">
        <v>295</v>
      </c>
      <c r="K1175" s="1" t="s">
        <v>5269</v>
      </c>
      <c r="L1175" s="1" t="s">
        <v>27</v>
      </c>
      <c r="M1175">
        <v>-122.0470074</v>
      </c>
      <c r="N1175">
        <v>44.334566600000002</v>
      </c>
      <c r="O1175" s="1" t="s">
        <v>5270</v>
      </c>
      <c r="P1175" s="1">
        <f>Source_Data_for_Figure1_3[[#This Row],[avgflow_cfs]]*0.028316847</f>
        <v>1.8325305721352065</v>
      </c>
      <c r="Q1175" s="1" t="s">
        <v>5271</v>
      </c>
    </row>
    <row r="1176" spans="1:17" x14ac:dyDescent="0.25">
      <c r="A1176">
        <v>1175</v>
      </c>
      <c r="B1176" s="1" t="s">
        <v>5272</v>
      </c>
      <c r="C1176" s="1" t="s">
        <v>5273</v>
      </c>
      <c r="D1176" s="1" t="s">
        <v>5274</v>
      </c>
      <c r="E1176" s="1" t="s">
        <v>5275</v>
      </c>
      <c r="F1176">
        <v>0.6</v>
      </c>
      <c r="G1176">
        <v>0</v>
      </c>
      <c r="H1176">
        <v>1.3225867058768199</v>
      </c>
      <c r="I1176">
        <v>3.6174157368648698</v>
      </c>
      <c r="J1176" s="1" t="s">
        <v>19</v>
      </c>
      <c r="K1176" s="1" t="s">
        <v>19</v>
      </c>
      <c r="L1176" s="1" t="s">
        <v>48</v>
      </c>
      <c r="M1176">
        <v>-122.0485833</v>
      </c>
      <c r="N1176">
        <v>44.28988889</v>
      </c>
      <c r="O1176" s="1" t="s">
        <v>5276</v>
      </c>
      <c r="P1176" s="1">
        <f>Source_Data_for_Figure1_3[[#This Row],[avgflow_cfs]]*0.028316847</f>
        <v>4.2306839135629701</v>
      </c>
      <c r="Q1176" s="1" t="s">
        <v>5277</v>
      </c>
    </row>
    <row r="1177" spans="1:17" x14ac:dyDescent="0.25">
      <c r="A1177">
        <v>1176</v>
      </c>
      <c r="B1177" s="1" t="s">
        <v>5278</v>
      </c>
      <c r="C1177" s="1" t="s">
        <v>5279</v>
      </c>
      <c r="D1177" s="1" t="s">
        <v>5280</v>
      </c>
      <c r="E1177" s="1" t="s">
        <v>5281</v>
      </c>
      <c r="F1177">
        <v>0.73</v>
      </c>
      <c r="G1177">
        <v>0</v>
      </c>
      <c r="H1177">
        <v>1.40530091066393</v>
      </c>
      <c r="I1177">
        <v>4.6023065560671501</v>
      </c>
      <c r="J1177" s="1" t="s">
        <v>307</v>
      </c>
      <c r="K1177" s="1" t="s">
        <v>2315</v>
      </c>
      <c r="L1177" s="1" t="s">
        <v>27</v>
      </c>
      <c r="M1177">
        <v>-122.4575474</v>
      </c>
      <c r="N1177">
        <v>43.601788669999998</v>
      </c>
      <c r="O1177" s="1" t="s">
        <v>19</v>
      </c>
      <c r="P1177" s="1" t="s">
        <v>19</v>
      </c>
      <c r="Q1177" s="1" t="s">
        <v>19</v>
      </c>
    </row>
    <row r="1178" spans="1:17" x14ac:dyDescent="0.25">
      <c r="A1178">
        <v>1177</v>
      </c>
      <c r="B1178" s="1" t="s">
        <v>5282</v>
      </c>
      <c r="C1178" s="1" t="s">
        <v>5283</v>
      </c>
      <c r="D1178" s="1" t="s">
        <v>5284</v>
      </c>
      <c r="E1178" s="1" t="s">
        <v>5285</v>
      </c>
      <c r="F1178">
        <v>0.48</v>
      </c>
      <c r="G1178">
        <v>6</v>
      </c>
      <c r="H1178">
        <v>1.31477685209343</v>
      </c>
      <c r="I1178">
        <v>4.2071967033240103</v>
      </c>
      <c r="J1178" s="1" t="s">
        <v>19</v>
      </c>
      <c r="K1178" s="1" t="s">
        <v>19</v>
      </c>
      <c r="L1178" s="1" t="s">
        <v>48</v>
      </c>
      <c r="M1178">
        <v>-106.3603205</v>
      </c>
      <c r="N1178">
        <v>38.103329189999997</v>
      </c>
      <c r="O1178" s="1" t="s">
        <v>19</v>
      </c>
      <c r="P1178" s="1" t="s">
        <v>19</v>
      </c>
      <c r="Q1178" s="1" t="s">
        <v>19</v>
      </c>
    </row>
    <row r="1179" spans="1:17" x14ac:dyDescent="0.25">
      <c r="A1179">
        <v>1178</v>
      </c>
      <c r="B1179" s="1" t="s">
        <v>5286</v>
      </c>
      <c r="C1179" s="1" t="s">
        <v>5287</v>
      </c>
      <c r="D1179" s="1" t="s">
        <v>5288</v>
      </c>
      <c r="E1179" s="1" t="s">
        <v>5289</v>
      </c>
      <c r="F1179">
        <v>0.54</v>
      </c>
      <c r="G1179">
        <v>14</v>
      </c>
      <c r="H1179">
        <v>2.0800596569166601</v>
      </c>
      <c r="I1179">
        <v>3.8606704692951102</v>
      </c>
      <c r="J1179" s="1" t="s">
        <v>19</v>
      </c>
      <c r="K1179" s="1" t="s">
        <v>19</v>
      </c>
      <c r="L1179" s="1" t="s">
        <v>20</v>
      </c>
      <c r="M1179">
        <v>-106.6644594</v>
      </c>
      <c r="N1179">
        <v>39.495550649999998</v>
      </c>
      <c r="O1179" s="1" t="s">
        <v>19</v>
      </c>
      <c r="P1179" s="1" t="s">
        <v>19</v>
      </c>
      <c r="Q1179" s="1" t="s">
        <v>19</v>
      </c>
    </row>
    <row r="1180" spans="1:17" x14ac:dyDescent="0.25">
      <c r="A1180">
        <v>1179</v>
      </c>
      <c r="B1180" s="1" t="s">
        <v>19</v>
      </c>
      <c r="C1180" s="1" t="s">
        <v>19</v>
      </c>
      <c r="D1180" s="1" t="s">
        <v>5290</v>
      </c>
      <c r="E1180" s="1" t="s">
        <v>5291</v>
      </c>
      <c r="F1180">
        <v>0.66</v>
      </c>
      <c r="G1180">
        <v>0</v>
      </c>
      <c r="H1180">
        <v>1.77061224678808</v>
      </c>
      <c r="I1180">
        <v>2.9511479248618602</v>
      </c>
      <c r="J1180" s="1" t="s">
        <v>19</v>
      </c>
      <c r="K1180" s="1" t="s">
        <v>19</v>
      </c>
      <c r="L1180" s="1" t="s">
        <v>27</v>
      </c>
      <c r="M1180">
        <v>-114.7896667</v>
      </c>
      <c r="N1180">
        <v>32.48758333</v>
      </c>
      <c r="O1180" s="1" t="s">
        <v>19</v>
      </c>
      <c r="P1180" s="1" t="s">
        <v>19</v>
      </c>
      <c r="Q1180" s="1" t="s">
        <v>19</v>
      </c>
    </row>
    <row r="1181" spans="1:17" x14ac:dyDescent="0.25">
      <c r="A1181">
        <v>1180</v>
      </c>
      <c r="B1181" s="1" t="s">
        <v>5292</v>
      </c>
      <c r="C1181" s="1" t="s">
        <v>5293</v>
      </c>
      <c r="D1181" s="1" t="s">
        <v>5294</v>
      </c>
      <c r="E1181" s="1" t="s">
        <v>5295</v>
      </c>
      <c r="F1181">
        <v>1.1000000000000001</v>
      </c>
      <c r="G1181">
        <v>0</v>
      </c>
      <c r="H1181">
        <v>2.1080551290811398</v>
      </c>
      <c r="I1181">
        <v>3.7862052040260199</v>
      </c>
      <c r="J1181" s="1" t="s">
        <v>19</v>
      </c>
      <c r="K1181" s="1" t="s">
        <v>19</v>
      </c>
      <c r="L1181" s="1" t="s">
        <v>27</v>
      </c>
      <c r="M1181">
        <v>-79.354223700000006</v>
      </c>
      <c r="N1181">
        <v>33.154334349999999</v>
      </c>
      <c r="O1181" s="1" t="s">
        <v>19</v>
      </c>
      <c r="P1181" s="1" t="s">
        <v>19</v>
      </c>
      <c r="Q1181" s="1" t="s">
        <v>19</v>
      </c>
    </row>
    <row r="1182" spans="1:17" x14ac:dyDescent="0.25">
      <c r="A1182">
        <v>1181</v>
      </c>
      <c r="B1182" s="1" t="s">
        <v>5296</v>
      </c>
      <c r="C1182" s="1" t="s">
        <v>5297</v>
      </c>
      <c r="D1182" s="1" t="s">
        <v>5298</v>
      </c>
      <c r="E1182" s="1" t="s">
        <v>5299</v>
      </c>
      <c r="F1182">
        <v>1.02</v>
      </c>
      <c r="G1182">
        <v>5</v>
      </c>
      <c r="H1182">
        <v>2.0513903619188198</v>
      </c>
      <c r="I1182">
        <v>3.6754455071132401</v>
      </c>
      <c r="J1182" s="1" t="s">
        <v>19</v>
      </c>
      <c r="K1182" s="1" t="s">
        <v>19</v>
      </c>
      <c r="L1182" s="1" t="s">
        <v>27</v>
      </c>
      <c r="M1182">
        <v>-81.178168700000001</v>
      </c>
      <c r="N1182">
        <v>32.2557537</v>
      </c>
      <c r="O1182" s="1" t="s">
        <v>19</v>
      </c>
      <c r="P1182" s="1" t="s">
        <v>19</v>
      </c>
      <c r="Q1182" s="1" t="s">
        <v>19</v>
      </c>
    </row>
    <row r="1183" spans="1:17" x14ac:dyDescent="0.25">
      <c r="A1183">
        <v>1182</v>
      </c>
      <c r="B1183" s="1" t="s">
        <v>5300</v>
      </c>
      <c r="C1183" s="1" t="s">
        <v>37</v>
      </c>
      <c r="D1183" s="1" t="s">
        <v>5301</v>
      </c>
      <c r="E1183" s="1" t="s">
        <v>5302</v>
      </c>
      <c r="F1183">
        <v>1.02</v>
      </c>
      <c r="G1183">
        <v>5</v>
      </c>
      <c r="H1183">
        <v>2.0060951051991198</v>
      </c>
      <c r="I1183">
        <v>3.6754455071132401</v>
      </c>
      <c r="J1183" s="1" t="s">
        <v>19</v>
      </c>
      <c r="K1183" s="1" t="s">
        <v>19</v>
      </c>
      <c r="L1183" s="1" t="s">
        <v>27</v>
      </c>
      <c r="M1183">
        <v>-81.153611100000006</v>
      </c>
      <c r="N1183">
        <v>32.249166670000001</v>
      </c>
      <c r="O1183" s="1" t="s">
        <v>19</v>
      </c>
      <c r="P1183" s="1" t="s">
        <v>19</v>
      </c>
      <c r="Q1183" s="1" t="s">
        <v>19</v>
      </c>
    </row>
    <row r="1184" spans="1:17" x14ac:dyDescent="0.25">
      <c r="A1184">
        <v>1183</v>
      </c>
      <c r="B1184" s="1" t="s">
        <v>5303</v>
      </c>
      <c r="C1184" s="1" t="s">
        <v>5304</v>
      </c>
      <c r="D1184" s="1" t="s">
        <v>5305</v>
      </c>
      <c r="E1184" s="1" t="s">
        <v>5306</v>
      </c>
      <c r="F1184">
        <v>1.03</v>
      </c>
      <c r="G1184">
        <v>5</v>
      </c>
      <c r="H1184">
        <v>1.98036248736562</v>
      </c>
      <c r="I1184">
        <v>3.6754455071132401</v>
      </c>
      <c r="J1184" s="1" t="s">
        <v>19</v>
      </c>
      <c r="K1184" s="1" t="s">
        <v>19</v>
      </c>
      <c r="L1184" s="1" t="s">
        <v>27</v>
      </c>
      <c r="M1184">
        <v>-81.151223900000005</v>
      </c>
      <c r="N1184">
        <v>32.235754800000002</v>
      </c>
      <c r="O1184" s="1" t="s">
        <v>19</v>
      </c>
      <c r="P1184" s="1" t="s">
        <v>19</v>
      </c>
      <c r="Q1184" s="1" t="s">
        <v>19</v>
      </c>
    </row>
    <row r="1185" spans="1:17" x14ac:dyDescent="0.25">
      <c r="A1185">
        <v>1184</v>
      </c>
      <c r="B1185" s="1" t="s">
        <v>5307</v>
      </c>
      <c r="C1185" s="1" t="s">
        <v>5308</v>
      </c>
      <c r="D1185" s="1" t="s">
        <v>5309</v>
      </c>
      <c r="E1185" s="1" t="s">
        <v>5310</v>
      </c>
      <c r="F1185">
        <v>1.04</v>
      </c>
      <c r="G1185">
        <v>6</v>
      </c>
      <c r="H1185">
        <v>1.90047957958314</v>
      </c>
      <c r="I1185">
        <v>3.6754455071132401</v>
      </c>
      <c r="J1185" s="1" t="s">
        <v>19</v>
      </c>
      <c r="K1185" s="1" t="s">
        <v>19</v>
      </c>
      <c r="L1185" s="1" t="s">
        <v>27</v>
      </c>
      <c r="M1185">
        <v>-81.154916700000001</v>
      </c>
      <c r="N1185">
        <v>32.165333330000003</v>
      </c>
      <c r="O1185" s="1" t="s">
        <v>19</v>
      </c>
      <c r="P1185" s="1" t="s">
        <v>19</v>
      </c>
      <c r="Q1185" s="1" t="s">
        <v>19</v>
      </c>
    </row>
    <row r="1186" spans="1:17" x14ac:dyDescent="0.25">
      <c r="A1186">
        <v>1185</v>
      </c>
      <c r="B1186" s="1" t="s">
        <v>5311</v>
      </c>
      <c r="C1186" s="1" t="s">
        <v>5312</v>
      </c>
      <c r="D1186" s="1" t="s">
        <v>5313</v>
      </c>
      <c r="E1186" s="1" t="s">
        <v>5314</v>
      </c>
      <c r="F1186">
        <v>1.03</v>
      </c>
      <c r="G1186">
        <v>5</v>
      </c>
      <c r="H1186">
        <v>1.9258836617469499</v>
      </c>
      <c r="I1186">
        <v>3.6754455071132401</v>
      </c>
      <c r="J1186" s="1" t="s">
        <v>19</v>
      </c>
      <c r="K1186" s="1" t="s">
        <v>19</v>
      </c>
      <c r="L1186" s="1" t="s">
        <v>27</v>
      </c>
      <c r="M1186">
        <v>-81.138333299999999</v>
      </c>
      <c r="N1186">
        <v>32.165555560000001</v>
      </c>
      <c r="O1186" s="1" t="s">
        <v>19</v>
      </c>
      <c r="P1186" s="1" t="s">
        <v>19</v>
      </c>
      <c r="Q1186" s="1" t="s">
        <v>19</v>
      </c>
    </row>
    <row r="1187" spans="1:17" x14ac:dyDescent="0.25">
      <c r="A1187">
        <v>1186</v>
      </c>
      <c r="B1187" s="1" t="s">
        <v>5315</v>
      </c>
      <c r="C1187" s="1" t="s">
        <v>5316</v>
      </c>
      <c r="D1187" s="1" t="s">
        <v>5317</v>
      </c>
      <c r="E1187" s="1" t="s">
        <v>5318</v>
      </c>
      <c r="F1187">
        <v>1.03</v>
      </c>
      <c r="G1187">
        <v>4</v>
      </c>
      <c r="H1187">
        <v>2.0121795573925598</v>
      </c>
      <c r="I1187">
        <v>3.6754455071132401</v>
      </c>
      <c r="J1187" s="1" t="s">
        <v>19</v>
      </c>
      <c r="K1187" s="1" t="s">
        <v>19</v>
      </c>
      <c r="L1187" s="1" t="s">
        <v>27</v>
      </c>
      <c r="M1187">
        <v>-81.13</v>
      </c>
      <c r="N1187">
        <v>32.165833329999998</v>
      </c>
      <c r="O1187" s="1" t="s">
        <v>19</v>
      </c>
      <c r="P1187" s="1" t="s">
        <v>19</v>
      </c>
      <c r="Q1187" s="1" t="s">
        <v>19</v>
      </c>
    </row>
    <row r="1188" spans="1:17" x14ac:dyDescent="0.25">
      <c r="A1188">
        <v>1187</v>
      </c>
      <c r="B1188" s="1" t="s">
        <v>19</v>
      </c>
      <c r="C1188" s="1" t="s">
        <v>19</v>
      </c>
      <c r="D1188" s="1" t="s">
        <v>5319</v>
      </c>
      <c r="E1188" s="1" t="s">
        <v>5320</v>
      </c>
      <c r="F1188">
        <v>1</v>
      </c>
      <c r="G1188">
        <v>4</v>
      </c>
      <c r="H1188">
        <v>1.88489700111376</v>
      </c>
      <c r="I1188">
        <v>3.2156104473412301</v>
      </c>
      <c r="J1188" s="1" t="s">
        <v>19</v>
      </c>
      <c r="K1188" s="1" t="s">
        <v>19</v>
      </c>
      <c r="L1188" s="1" t="s">
        <v>27</v>
      </c>
      <c r="M1188">
        <v>-81.558147489999996</v>
      </c>
      <c r="N1188">
        <v>30.3860727</v>
      </c>
      <c r="O1188" s="1" t="s">
        <v>19</v>
      </c>
      <c r="P1188" s="1" t="s">
        <v>19</v>
      </c>
      <c r="Q1188" s="1" t="s">
        <v>19</v>
      </c>
    </row>
    <row r="1189" spans="1:17" x14ac:dyDescent="0.25">
      <c r="A1189">
        <v>1188</v>
      </c>
      <c r="B1189" s="1" t="s">
        <v>5321</v>
      </c>
      <c r="C1189" s="1" t="s">
        <v>5322</v>
      </c>
      <c r="D1189" s="1" t="s">
        <v>5323</v>
      </c>
      <c r="E1189" s="1" t="s">
        <v>5324</v>
      </c>
      <c r="F1189">
        <v>0.79</v>
      </c>
      <c r="G1189">
        <v>1</v>
      </c>
      <c r="H1189">
        <v>2.1135003437837101</v>
      </c>
      <c r="I1189">
        <v>3.6731274571552399</v>
      </c>
      <c r="J1189" s="1" t="s">
        <v>953</v>
      </c>
      <c r="K1189" s="1" t="s">
        <v>1870</v>
      </c>
      <c r="L1189" s="1" t="s">
        <v>27</v>
      </c>
      <c r="M1189">
        <v>-84.415277799999998</v>
      </c>
      <c r="N1189">
        <v>33.683888889999999</v>
      </c>
      <c r="O1189" s="1" t="s">
        <v>5325</v>
      </c>
      <c r="P1189" s="1">
        <f>Source_Data_for_Figure1_3[[#This Row],[avgflow_cfs]]*0.028316847</f>
        <v>7.9262750499917767E-2</v>
      </c>
      <c r="Q1189" s="1" t="s">
        <v>5326</v>
      </c>
    </row>
    <row r="1190" spans="1:17" x14ac:dyDescent="0.25">
      <c r="A1190">
        <v>1189</v>
      </c>
      <c r="B1190" s="1" t="s">
        <v>5327</v>
      </c>
      <c r="C1190" s="1" t="s">
        <v>5328</v>
      </c>
      <c r="D1190" s="1" t="s">
        <v>5329</v>
      </c>
      <c r="E1190" s="1" t="s">
        <v>5330</v>
      </c>
      <c r="F1190">
        <v>0.89</v>
      </c>
      <c r="G1190">
        <v>0</v>
      </c>
      <c r="H1190">
        <v>2.4873705305097</v>
      </c>
      <c r="I1190">
        <v>3.8770612159971498</v>
      </c>
      <c r="J1190" s="1" t="s">
        <v>1167</v>
      </c>
      <c r="K1190" s="1" t="s">
        <v>1083</v>
      </c>
      <c r="L1190" s="1" t="s">
        <v>27</v>
      </c>
      <c r="M1190">
        <v>-84.407638890000001</v>
      </c>
      <c r="N1190">
        <v>33.820305560000001</v>
      </c>
      <c r="O1190" s="1" t="s">
        <v>5331</v>
      </c>
      <c r="P1190" s="1">
        <f>Source_Data_for_Figure1_3[[#This Row],[avgflow_cfs]]*0.028316847</f>
        <v>3.4853487804381649</v>
      </c>
      <c r="Q1190" s="1" t="s">
        <v>5332</v>
      </c>
    </row>
    <row r="1191" spans="1:17" x14ac:dyDescent="0.25">
      <c r="A1191">
        <v>1190</v>
      </c>
      <c r="B1191" s="1" t="s">
        <v>5333</v>
      </c>
      <c r="C1191" s="1" t="s">
        <v>5334</v>
      </c>
      <c r="D1191" s="1" t="s">
        <v>5335</v>
      </c>
      <c r="E1191" s="1" t="s">
        <v>5336</v>
      </c>
      <c r="F1191">
        <v>0.86</v>
      </c>
      <c r="G1191">
        <v>0</v>
      </c>
      <c r="H1191">
        <v>2.5020403277164198</v>
      </c>
      <c r="I1191">
        <v>3.8770612159971498</v>
      </c>
      <c r="J1191" s="1" t="s">
        <v>19</v>
      </c>
      <c r="K1191" s="1" t="s">
        <v>19</v>
      </c>
      <c r="L1191" s="1" t="s">
        <v>27</v>
      </c>
      <c r="M1191">
        <v>-84.438817799999995</v>
      </c>
      <c r="N1191">
        <v>33.821771599999998</v>
      </c>
      <c r="O1191" s="1" t="s">
        <v>5337</v>
      </c>
      <c r="P1191" s="1">
        <f>Source_Data_for_Figure1_3[[#This Row],[avgflow_cfs]]*0.028316847</f>
        <v>0.1156389481635318</v>
      </c>
      <c r="Q1191" s="1" t="s">
        <v>5338</v>
      </c>
    </row>
    <row r="1192" spans="1:17" x14ac:dyDescent="0.25">
      <c r="A1192">
        <v>1191</v>
      </c>
      <c r="B1192" s="1" t="s">
        <v>5339</v>
      </c>
      <c r="C1192" s="1" t="s">
        <v>5340</v>
      </c>
      <c r="D1192" s="1" t="s">
        <v>5341</v>
      </c>
      <c r="E1192" s="1" t="s">
        <v>5342</v>
      </c>
      <c r="F1192">
        <v>0.89</v>
      </c>
      <c r="G1192">
        <v>0</v>
      </c>
      <c r="H1192">
        <v>2.44957641774465</v>
      </c>
      <c r="I1192">
        <v>3.8770612159971498</v>
      </c>
      <c r="J1192" s="1" t="s">
        <v>567</v>
      </c>
      <c r="K1192" s="1" t="s">
        <v>78</v>
      </c>
      <c r="L1192" s="1" t="s">
        <v>27</v>
      </c>
      <c r="M1192">
        <v>-84.474374699999998</v>
      </c>
      <c r="N1192">
        <v>33.794272550000002</v>
      </c>
      <c r="O1192" s="1" t="s">
        <v>5343</v>
      </c>
      <c r="P1192" s="1">
        <f>Source_Data_for_Figure1_3[[#This Row],[avgflow_cfs]]*0.028316847</f>
        <v>0.51148977454767963</v>
      </c>
      <c r="Q1192" s="1" t="s">
        <v>5344</v>
      </c>
    </row>
    <row r="1193" spans="1:17" x14ac:dyDescent="0.25">
      <c r="A1193">
        <v>1192</v>
      </c>
      <c r="B1193" s="1" t="s">
        <v>5345</v>
      </c>
      <c r="C1193" s="1" t="s">
        <v>5346</v>
      </c>
      <c r="D1193" s="1" t="s">
        <v>5347</v>
      </c>
      <c r="E1193" s="1" t="s">
        <v>5348</v>
      </c>
      <c r="F1193">
        <v>0.92</v>
      </c>
      <c r="G1193">
        <v>0</v>
      </c>
      <c r="H1193">
        <v>2.3985492797012098</v>
      </c>
      <c r="I1193">
        <v>3.8770612159971498</v>
      </c>
      <c r="J1193" s="1" t="s">
        <v>567</v>
      </c>
      <c r="K1193" s="1" t="s">
        <v>946</v>
      </c>
      <c r="L1193" s="1" t="s">
        <v>27</v>
      </c>
      <c r="M1193">
        <v>-84.615544499999999</v>
      </c>
      <c r="N1193">
        <v>33.776606780000002</v>
      </c>
      <c r="O1193" s="1" t="s">
        <v>5349</v>
      </c>
      <c r="P1193" s="1">
        <f>Source_Data_for_Figure1_3[[#This Row],[avgflow_cfs]]*0.028316847</f>
        <v>8.5955692159372798</v>
      </c>
      <c r="Q1193" s="1" t="s">
        <v>5350</v>
      </c>
    </row>
    <row r="1194" spans="1:17" x14ac:dyDescent="0.25">
      <c r="A1194">
        <v>1193</v>
      </c>
      <c r="B1194" s="1" t="s">
        <v>19</v>
      </c>
      <c r="C1194" s="1" t="s">
        <v>19</v>
      </c>
      <c r="D1194" s="1" t="s">
        <v>5351</v>
      </c>
      <c r="E1194" s="1" t="s">
        <v>5352</v>
      </c>
      <c r="F1194">
        <v>1.1000000000000001</v>
      </c>
      <c r="G1194">
        <v>9</v>
      </c>
      <c r="H1194">
        <v>1.9839736687410401</v>
      </c>
      <c r="I1194">
        <v>4.72236838225973</v>
      </c>
      <c r="J1194" s="1" t="s">
        <v>19</v>
      </c>
      <c r="K1194" s="1" t="s">
        <v>19</v>
      </c>
      <c r="L1194" s="1" t="s">
        <v>27</v>
      </c>
      <c r="M1194">
        <v>-89.518000000000001</v>
      </c>
      <c r="N1194">
        <v>37.301888890000001</v>
      </c>
      <c r="O1194" s="1" t="s">
        <v>19</v>
      </c>
      <c r="P1194" s="1" t="s">
        <v>19</v>
      </c>
      <c r="Q1194" s="1" t="s">
        <v>19</v>
      </c>
    </row>
    <row r="1195" spans="1:17" x14ac:dyDescent="0.25">
      <c r="A1195">
        <v>1194</v>
      </c>
      <c r="B1195" s="1" t="s">
        <v>5353</v>
      </c>
      <c r="C1195" s="1" t="s">
        <v>5354</v>
      </c>
      <c r="D1195" s="1" t="s">
        <v>5355</v>
      </c>
      <c r="E1195" s="1" t="s">
        <v>5356</v>
      </c>
      <c r="F1195">
        <v>0.96</v>
      </c>
      <c r="G1195">
        <v>0</v>
      </c>
      <c r="H1195">
        <v>2.8474341021609999</v>
      </c>
      <c r="I1195">
        <v>4.6444384211539198</v>
      </c>
      <c r="J1195" s="1" t="s">
        <v>1167</v>
      </c>
      <c r="K1195" s="1" t="s">
        <v>1668</v>
      </c>
      <c r="L1195" s="1" t="s">
        <v>27</v>
      </c>
      <c r="M1195">
        <v>-97.742544199999998</v>
      </c>
      <c r="N1195">
        <v>35.539498500000001</v>
      </c>
      <c r="O1195" s="1" t="s">
        <v>5357</v>
      </c>
      <c r="P1195" s="1">
        <f>Source_Data_for_Figure1_3[[#This Row],[avgflow_cfs]]*0.028316847</f>
        <v>5.6234146687897377</v>
      </c>
      <c r="Q1195" s="1" t="s">
        <v>5358</v>
      </c>
    </row>
    <row r="1196" spans="1:17" x14ac:dyDescent="0.25">
      <c r="A1196">
        <v>1195</v>
      </c>
      <c r="B1196" s="1" t="s">
        <v>5359</v>
      </c>
      <c r="C1196" s="1" t="s">
        <v>5360</v>
      </c>
      <c r="D1196" s="1" t="s">
        <v>5361</v>
      </c>
      <c r="E1196" s="1" t="s">
        <v>5362</v>
      </c>
      <c r="F1196">
        <v>0.86</v>
      </c>
      <c r="G1196">
        <v>0</v>
      </c>
      <c r="H1196">
        <v>2.33194945728631</v>
      </c>
      <c r="I1196">
        <v>4.6184826592934698</v>
      </c>
      <c r="J1196" s="1" t="s">
        <v>40</v>
      </c>
      <c r="K1196" s="1" t="s">
        <v>1724</v>
      </c>
      <c r="L1196" s="1" t="s">
        <v>27</v>
      </c>
      <c r="M1196">
        <v>-94.612222200000005</v>
      </c>
      <c r="N1196">
        <v>38.842222200000002</v>
      </c>
      <c r="O1196" s="1" t="s">
        <v>5363</v>
      </c>
      <c r="P1196" s="1">
        <f>Source_Data_for_Figure1_3[[#This Row],[avgflow_cfs]]*0.028316847</f>
        <v>1.6816918068495934</v>
      </c>
      <c r="Q1196" s="1" t="s">
        <v>5364</v>
      </c>
    </row>
    <row r="1197" spans="1:17" x14ac:dyDescent="0.25">
      <c r="A1197">
        <v>1196</v>
      </c>
      <c r="B1197" s="1" t="s">
        <v>5365</v>
      </c>
      <c r="C1197" s="1" t="s">
        <v>5366</v>
      </c>
      <c r="D1197" s="1" t="s">
        <v>5367</v>
      </c>
      <c r="E1197" s="1" t="s">
        <v>5368</v>
      </c>
      <c r="F1197">
        <v>0.76</v>
      </c>
      <c r="G1197">
        <v>3</v>
      </c>
      <c r="H1197">
        <v>2.4605885171869999</v>
      </c>
      <c r="I1197">
        <v>4.9368198132602297</v>
      </c>
      <c r="J1197" s="1" t="s">
        <v>253</v>
      </c>
      <c r="K1197" s="1" t="s">
        <v>1391</v>
      </c>
      <c r="L1197" s="1" t="s">
        <v>27</v>
      </c>
      <c r="M1197">
        <v>-94.607777799999994</v>
      </c>
      <c r="N1197">
        <v>38.938333299999996</v>
      </c>
      <c r="O1197" s="1" t="s">
        <v>5369</v>
      </c>
      <c r="P1197" s="1">
        <f>Source_Data_for_Figure1_3[[#This Row],[avgflow_cfs]]*0.028316847</f>
        <v>2.6355774517928139</v>
      </c>
      <c r="Q1197" s="1" t="s">
        <v>5370</v>
      </c>
    </row>
    <row r="1198" spans="1:17" x14ac:dyDescent="0.25">
      <c r="A1198">
        <v>1197</v>
      </c>
      <c r="B1198" s="1" t="s">
        <v>5371</v>
      </c>
      <c r="C1198" s="1" t="s">
        <v>5372</v>
      </c>
      <c r="D1198" s="1" t="s">
        <v>5373</v>
      </c>
      <c r="E1198" s="1" t="s">
        <v>5374</v>
      </c>
      <c r="F1198">
        <v>0.75</v>
      </c>
      <c r="G1198">
        <v>5</v>
      </c>
      <c r="H1198">
        <v>1.9528929714486201</v>
      </c>
      <c r="I1198">
        <v>4.5222498484658997</v>
      </c>
      <c r="J1198" s="1" t="s">
        <v>19</v>
      </c>
      <c r="K1198" s="1" t="s">
        <v>19</v>
      </c>
      <c r="L1198" s="1" t="s">
        <v>27</v>
      </c>
      <c r="M1198">
        <v>-96.782552800000005</v>
      </c>
      <c r="N1198">
        <v>32.752136100000001</v>
      </c>
      <c r="O1198" s="1" t="s">
        <v>19</v>
      </c>
      <c r="P1198" s="1" t="s">
        <v>19</v>
      </c>
      <c r="Q1198" s="1" t="s">
        <v>19</v>
      </c>
    </row>
    <row r="1199" spans="1:17" x14ac:dyDescent="0.25">
      <c r="A1199">
        <v>1198</v>
      </c>
      <c r="B1199" s="1" t="s">
        <v>5375</v>
      </c>
      <c r="C1199" s="1" t="s">
        <v>5376</v>
      </c>
      <c r="D1199" s="1" t="s">
        <v>5377</v>
      </c>
      <c r="E1199" s="1" t="s">
        <v>5378</v>
      </c>
      <c r="F1199">
        <v>0.43</v>
      </c>
      <c r="G1199">
        <v>23</v>
      </c>
      <c r="H1199">
        <v>0.912775075788825</v>
      </c>
      <c r="I1199">
        <v>2.6972589927657502</v>
      </c>
      <c r="J1199" s="1" t="s">
        <v>1083</v>
      </c>
      <c r="K1199" s="1" t="s">
        <v>5379</v>
      </c>
      <c r="L1199" s="1" t="s">
        <v>20</v>
      </c>
      <c r="M1199">
        <v>-121.39957269999999</v>
      </c>
      <c r="N1199">
        <v>48.604566200000001</v>
      </c>
      <c r="O1199" s="1" t="s">
        <v>5380</v>
      </c>
      <c r="P1199" s="1">
        <f>Source_Data_for_Figure1_3[[#This Row],[avgflow_cfs]]*0.028316847</f>
        <v>13.471592557484795</v>
      </c>
      <c r="Q1199" s="1" t="s">
        <v>5381</v>
      </c>
    </row>
    <row r="1200" spans="1:17" x14ac:dyDescent="0.25">
      <c r="A1200">
        <v>1199</v>
      </c>
      <c r="B1200" s="1" t="s">
        <v>5382</v>
      </c>
      <c r="C1200" s="1" t="s">
        <v>5383</v>
      </c>
      <c r="D1200" s="1" t="s">
        <v>5384</v>
      </c>
      <c r="E1200" s="1" t="s">
        <v>5385</v>
      </c>
      <c r="F1200">
        <v>0.46</v>
      </c>
      <c r="G1200">
        <v>29</v>
      </c>
      <c r="H1200">
        <v>0.77063250438464603</v>
      </c>
      <c r="I1200">
        <v>2.85583343897803</v>
      </c>
      <c r="J1200" s="1" t="s">
        <v>19</v>
      </c>
      <c r="K1200" s="1" t="s">
        <v>19</v>
      </c>
      <c r="L1200" s="1" t="s">
        <v>20</v>
      </c>
      <c r="M1200">
        <v>-121.42984989999999</v>
      </c>
      <c r="N1200">
        <v>48.533730599999998</v>
      </c>
      <c r="O1200" s="1" t="s">
        <v>5386</v>
      </c>
      <c r="P1200" s="1">
        <f>Source_Data_for_Figure1_3[[#This Row],[avgflow_cfs]]*0.028316847</f>
        <v>180.64349249312161</v>
      </c>
      <c r="Q1200" s="1" t="s">
        <v>5387</v>
      </c>
    </row>
    <row r="1201" spans="1:17" x14ac:dyDescent="0.25">
      <c r="A1201">
        <v>1200</v>
      </c>
      <c r="B1201" s="1" t="s">
        <v>5388</v>
      </c>
      <c r="C1201" s="1" t="s">
        <v>5389</v>
      </c>
      <c r="D1201" s="1" t="s">
        <v>5390</v>
      </c>
      <c r="E1201" s="1" t="s">
        <v>5391</v>
      </c>
      <c r="F1201">
        <v>0.48</v>
      </c>
      <c r="G1201">
        <v>16</v>
      </c>
      <c r="H1201">
        <v>1.10665499117235</v>
      </c>
      <c r="I1201">
        <v>2.71019160156724</v>
      </c>
      <c r="J1201" s="1" t="s">
        <v>1083</v>
      </c>
      <c r="K1201" s="1" t="s">
        <v>5392</v>
      </c>
      <c r="L1201" s="1" t="s">
        <v>20</v>
      </c>
      <c r="M1201">
        <v>-121.4154046</v>
      </c>
      <c r="N1201">
        <v>48.526230699999999</v>
      </c>
      <c r="O1201" s="1" t="s">
        <v>5393</v>
      </c>
      <c r="P1201" s="1">
        <f>Source_Data_for_Figure1_3[[#This Row],[avgflow_cfs]]*0.028316847</f>
        <v>30.699529979577537</v>
      </c>
      <c r="Q1201" s="1" t="s">
        <v>5394</v>
      </c>
    </row>
    <row r="1202" spans="1:17" x14ac:dyDescent="0.25">
      <c r="A1202">
        <v>1201</v>
      </c>
      <c r="B1202" s="1" t="s">
        <v>5395</v>
      </c>
      <c r="C1202" s="1" t="s">
        <v>5396</v>
      </c>
      <c r="D1202" s="1" t="s">
        <v>5397</v>
      </c>
      <c r="E1202" s="1" t="s">
        <v>5398</v>
      </c>
      <c r="F1202">
        <v>0.63</v>
      </c>
      <c r="G1202">
        <v>13</v>
      </c>
      <c r="H1202">
        <v>1.4960618298881501</v>
      </c>
      <c r="I1202">
        <v>2.71019160156724</v>
      </c>
      <c r="J1202" s="1" t="s">
        <v>295</v>
      </c>
      <c r="K1202" s="1" t="s">
        <v>5399</v>
      </c>
      <c r="L1202" s="1" t="s">
        <v>20</v>
      </c>
      <c r="M1202">
        <v>-121.5684634</v>
      </c>
      <c r="N1202">
        <v>48.424558589999997</v>
      </c>
      <c r="O1202" s="1" t="s">
        <v>5400</v>
      </c>
      <c r="P1202" s="1">
        <f>Source_Data_for_Figure1_3[[#This Row],[avgflow_cfs]]*0.028316847</f>
        <v>134.52287431672801</v>
      </c>
      <c r="Q1202" s="1" t="s">
        <v>5401</v>
      </c>
    </row>
    <row r="1203" spans="1:17" x14ac:dyDescent="0.25">
      <c r="A1203">
        <v>1202</v>
      </c>
      <c r="B1203" s="1" t="s">
        <v>5402</v>
      </c>
      <c r="C1203" s="1" t="s">
        <v>5403</v>
      </c>
      <c r="D1203" s="1" t="s">
        <v>5404</v>
      </c>
      <c r="E1203" s="1" t="s">
        <v>5405</v>
      </c>
      <c r="F1203">
        <v>0.81</v>
      </c>
      <c r="G1203">
        <v>0</v>
      </c>
      <c r="H1203">
        <v>2.1205674256329301</v>
      </c>
      <c r="I1203">
        <v>4.7042604348045796</v>
      </c>
      <c r="J1203" s="1" t="s">
        <v>745</v>
      </c>
      <c r="K1203" s="1" t="s">
        <v>1354</v>
      </c>
      <c r="L1203" s="1" t="s">
        <v>27</v>
      </c>
      <c r="M1203">
        <v>-71.791182899999995</v>
      </c>
      <c r="N1203">
        <v>42.410925069999998</v>
      </c>
      <c r="O1203" s="1" t="s">
        <v>5406</v>
      </c>
      <c r="P1203" s="1">
        <f>Source_Data_for_Figure1_3[[#This Row],[avgflow_cfs]]*0.028316847</f>
        <v>1.3805805857963236</v>
      </c>
      <c r="Q1203" s="1" t="s">
        <v>5407</v>
      </c>
    </row>
    <row r="1204" spans="1:17" x14ac:dyDescent="0.25">
      <c r="A1204">
        <v>1203</v>
      </c>
      <c r="B1204" s="1" t="s">
        <v>5408</v>
      </c>
      <c r="C1204" s="1" t="s">
        <v>5409</v>
      </c>
      <c r="D1204" s="1" t="s">
        <v>5410</v>
      </c>
      <c r="E1204" s="1" t="s">
        <v>5411</v>
      </c>
      <c r="F1204">
        <v>0.93</v>
      </c>
      <c r="G1204">
        <v>6</v>
      </c>
      <c r="H1204">
        <v>2.06321744208925</v>
      </c>
      <c r="I1204">
        <v>4.77765489463994</v>
      </c>
      <c r="J1204" s="1" t="s">
        <v>19</v>
      </c>
      <c r="K1204" s="1" t="s">
        <v>19</v>
      </c>
      <c r="L1204" s="1" t="s">
        <v>27</v>
      </c>
      <c r="M1204">
        <v>-83.126300000000001</v>
      </c>
      <c r="N1204">
        <v>40.15311775</v>
      </c>
      <c r="O1204" s="1" t="s">
        <v>19</v>
      </c>
      <c r="P1204" s="1" t="s">
        <v>19</v>
      </c>
      <c r="Q1204" s="1" t="s">
        <v>19</v>
      </c>
    </row>
    <row r="1205" spans="1:17" x14ac:dyDescent="0.25">
      <c r="A1205">
        <v>1204</v>
      </c>
      <c r="B1205" s="1" t="s">
        <v>5412</v>
      </c>
      <c r="C1205" s="1" t="s">
        <v>5413</v>
      </c>
      <c r="D1205" s="1" t="s">
        <v>5414</v>
      </c>
      <c r="E1205" s="1" t="s">
        <v>5415</v>
      </c>
      <c r="F1205">
        <v>0.93</v>
      </c>
      <c r="G1205">
        <v>3</v>
      </c>
      <c r="H1205">
        <v>2.1134483355297502</v>
      </c>
      <c r="I1205">
        <v>5.0640692624357699</v>
      </c>
      <c r="J1205" s="1" t="s">
        <v>19</v>
      </c>
      <c r="K1205" s="1" t="s">
        <v>19</v>
      </c>
      <c r="L1205" s="1" t="s">
        <v>27</v>
      </c>
      <c r="M1205">
        <v>-88.443333300000006</v>
      </c>
      <c r="N1205">
        <v>41.642777780000003</v>
      </c>
      <c r="O1205" s="1" t="s">
        <v>5416</v>
      </c>
      <c r="P1205" s="1">
        <f>Source_Data_for_Figure1_3[[#This Row],[avgflow_cfs]]*0.028316847</f>
        <v>55.291767545750815</v>
      </c>
      <c r="Q1205" s="1" t="s">
        <v>5417</v>
      </c>
    </row>
    <row r="1206" spans="1:17" x14ac:dyDescent="0.25">
      <c r="A1206">
        <v>1205</v>
      </c>
      <c r="B1206" s="1" t="s">
        <v>5418</v>
      </c>
      <c r="C1206" s="1" t="s">
        <v>5419</v>
      </c>
      <c r="D1206" s="1" t="s">
        <v>5420</v>
      </c>
      <c r="E1206" s="1" t="s">
        <v>5421</v>
      </c>
      <c r="F1206">
        <v>0.81</v>
      </c>
      <c r="G1206">
        <v>1</v>
      </c>
      <c r="H1206">
        <v>2.4794786749295898</v>
      </c>
      <c r="I1206">
        <v>5.15554727534498</v>
      </c>
      <c r="J1206" s="1" t="s">
        <v>745</v>
      </c>
      <c r="K1206" s="1" t="s">
        <v>1368</v>
      </c>
      <c r="L1206" s="1" t="s">
        <v>27</v>
      </c>
      <c r="M1206">
        <v>-80.048112189999998</v>
      </c>
      <c r="N1206">
        <v>41.690611500000003</v>
      </c>
      <c r="O1206" s="1" t="s">
        <v>5422</v>
      </c>
      <c r="P1206" s="1">
        <f>Source_Data_for_Figure1_3[[#This Row],[avgflow_cfs]]*0.028316847</f>
        <v>1.9758927130049382</v>
      </c>
      <c r="Q1206" s="1" t="s">
        <v>5423</v>
      </c>
    </row>
    <row r="1207" spans="1:17" x14ac:dyDescent="0.25">
      <c r="A1207">
        <v>1206</v>
      </c>
      <c r="B1207" s="1" t="s">
        <v>5424</v>
      </c>
      <c r="C1207" s="1" t="s">
        <v>5425</v>
      </c>
      <c r="D1207" s="1" t="s">
        <v>5426</v>
      </c>
      <c r="E1207" s="1" t="s">
        <v>5427</v>
      </c>
      <c r="F1207">
        <v>0.98</v>
      </c>
      <c r="G1207">
        <v>0</v>
      </c>
      <c r="H1207">
        <v>2.7144249264561</v>
      </c>
      <c r="I1207">
        <v>4.9501531071314204</v>
      </c>
      <c r="J1207" s="1" t="s">
        <v>40</v>
      </c>
      <c r="K1207" s="1" t="s">
        <v>1675</v>
      </c>
      <c r="L1207" s="1" t="s">
        <v>27</v>
      </c>
      <c r="M1207">
        <v>-82.3168273</v>
      </c>
      <c r="N1207">
        <v>41.381990000000002</v>
      </c>
      <c r="O1207" s="1" t="s">
        <v>5428</v>
      </c>
      <c r="P1207" s="1">
        <f>Source_Data_for_Figure1_3[[#This Row],[avgflow_cfs]]*0.028316847</f>
        <v>8.2069295281081676</v>
      </c>
      <c r="Q1207" s="1" t="s">
        <v>5429</v>
      </c>
    </row>
    <row r="1208" spans="1:17" x14ac:dyDescent="0.25">
      <c r="A1208">
        <v>1207</v>
      </c>
      <c r="B1208" s="1" t="s">
        <v>5430</v>
      </c>
      <c r="C1208" s="1" t="s">
        <v>5431</v>
      </c>
      <c r="D1208" s="1" t="s">
        <v>5432</v>
      </c>
      <c r="E1208" s="1" t="s">
        <v>5433</v>
      </c>
      <c r="F1208">
        <v>0.95</v>
      </c>
      <c r="G1208">
        <v>1</v>
      </c>
      <c r="H1208">
        <v>2.5637974317388998</v>
      </c>
      <c r="I1208">
        <v>5.16267378487629</v>
      </c>
      <c r="J1208" s="1" t="s">
        <v>953</v>
      </c>
      <c r="K1208" s="1" t="s">
        <v>1245</v>
      </c>
      <c r="L1208" s="1" t="s">
        <v>27</v>
      </c>
      <c r="M1208">
        <v>-82.104592789999998</v>
      </c>
      <c r="N1208">
        <v>41.380323679999997</v>
      </c>
      <c r="O1208" s="1" t="s">
        <v>5434</v>
      </c>
      <c r="P1208" s="1">
        <f>Source_Data_for_Figure1_3[[#This Row],[avgflow_cfs]]*0.028316847</f>
        <v>11.698303027385009</v>
      </c>
      <c r="Q1208" s="1" t="s">
        <v>5435</v>
      </c>
    </row>
    <row r="1209" spans="1:17" x14ac:dyDescent="0.25">
      <c r="A1209">
        <v>1208</v>
      </c>
      <c r="B1209" s="1" t="s">
        <v>5436</v>
      </c>
      <c r="C1209" s="1" t="s">
        <v>5437</v>
      </c>
      <c r="D1209" s="1" t="s">
        <v>5438</v>
      </c>
      <c r="E1209" s="1" t="s">
        <v>5439</v>
      </c>
      <c r="F1209">
        <v>0.68</v>
      </c>
      <c r="G1209">
        <v>0</v>
      </c>
      <c r="H1209">
        <v>2.1785756924161701</v>
      </c>
      <c r="I1209">
        <v>4.9585903571148098</v>
      </c>
      <c r="J1209" s="1" t="s">
        <v>19</v>
      </c>
      <c r="K1209" s="1" t="s">
        <v>19</v>
      </c>
      <c r="L1209" s="1" t="s">
        <v>27</v>
      </c>
      <c r="M1209">
        <v>-81.192777800000002</v>
      </c>
      <c r="N1209">
        <v>40.578055560000003</v>
      </c>
      <c r="O1209" s="1" t="s">
        <v>19</v>
      </c>
      <c r="P1209" s="1" t="s">
        <v>19</v>
      </c>
      <c r="Q1209" s="1" t="s">
        <v>19</v>
      </c>
    </row>
    <row r="1210" spans="1:17" x14ac:dyDescent="0.25">
      <c r="A1210">
        <v>1209</v>
      </c>
      <c r="B1210" s="1" t="s">
        <v>5440</v>
      </c>
      <c r="C1210" s="1" t="s">
        <v>5441</v>
      </c>
      <c r="D1210" s="1" t="s">
        <v>5442</v>
      </c>
      <c r="E1210" s="1" t="s">
        <v>5443</v>
      </c>
      <c r="F1210">
        <v>0.75</v>
      </c>
      <c r="G1210">
        <v>0</v>
      </c>
      <c r="H1210">
        <v>2.5160000849396602</v>
      </c>
      <c r="I1210">
        <v>4.9585903571148098</v>
      </c>
      <c r="J1210" s="1" t="s">
        <v>19</v>
      </c>
      <c r="K1210" s="1" t="s">
        <v>19</v>
      </c>
      <c r="L1210" s="1" t="s">
        <v>27</v>
      </c>
      <c r="M1210">
        <v>-81.257222200000001</v>
      </c>
      <c r="N1210">
        <v>40.568055559999998</v>
      </c>
      <c r="O1210" s="1" t="s">
        <v>19</v>
      </c>
      <c r="P1210" s="1" t="s">
        <v>19</v>
      </c>
      <c r="Q1210" s="1" t="s">
        <v>19</v>
      </c>
    </row>
    <row r="1211" spans="1:17" x14ac:dyDescent="0.25">
      <c r="A1211">
        <v>1210</v>
      </c>
      <c r="B1211" s="1" t="s">
        <v>5444</v>
      </c>
      <c r="C1211" s="1" t="s">
        <v>5445</v>
      </c>
      <c r="D1211" s="1" t="s">
        <v>5446</v>
      </c>
      <c r="E1211" s="1" t="s">
        <v>5447</v>
      </c>
      <c r="F1211">
        <v>0.96</v>
      </c>
      <c r="G1211">
        <v>0</v>
      </c>
      <c r="H1211">
        <v>1.7083137956515699</v>
      </c>
      <c r="I1211">
        <v>2.67556596550319</v>
      </c>
      <c r="J1211" s="1" t="s">
        <v>19</v>
      </c>
      <c r="K1211" s="1" t="s">
        <v>19</v>
      </c>
      <c r="L1211" s="1" t="s">
        <v>27</v>
      </c>
      <c r="M1211">
        <v>-81.994253799999996</v>
      </c>
      <c r="N1211">
        <v>26.987558870000001</v>
      </c>
      <c r="O1211" s="1" t="s">
        <v>19</v>
      </c>
      <c r="P1211" s="1" t="s">
        <v>19</v>
      </c>
      <c r="Q1211" s="1" t="s">
        <v>19</v>
      </c>
    </row>
    <row r="1212" spans="1:17" x14ac:dyDescent="0.25">
      <c r="A1212">
        <v>1211</v>
      </c>
      <c r="B1212" s="1" t="s">
        <v>5448</v>
      </c>
      <c r="C1212" s="1" t="s">
        <v>5449</v>
      </c>
      <c r="D1212" s="1" t="s">
        <v>5450</v>
      </c>
      <c r="E1212" s="1" t="s">
        <v>5451</v>
      </c>
      <c r="F1212">
        <v>1.02</v>
      </c>
      <c r="G1212">
        <v>0</v>
      </c>
      <c r="H1212">
        <v>1.42389046886777</v>
      </c>
      <c r="I1212">
        <v>2.6757808647893002</v>
      </c>
      <c r="J1212" s="1" t="s">
        <v>19</v>
      </c>
      <c r="K1212" s="1" t="s">
        <v>19</v>
      </c>
      <c r="L1212" s="1" t="s">
        <v>27</v>
      </c>
      <c r="M1212">
        <v>-81.887500000000003</v>
      </c>
      <c r="N1212">
        <v>26.975000000000001</v>
      </c>
      <c r="O1212" s="1" t="s">
        <v>19</v>
      </c>
      <c r="P1212" s="1" t="s">
        <v>19</v>
      </c>
      <c r="Q1212" s="1" t="s">
        <v>19</v>
      </c>
    </row>
    <row r="1213" spans="1:17" x14ac:dyDescent="0.25">
      <c r="A1213">
        <v>1212</v>
      </c>
      <c r="B1213" s="1" t="s">
        <v>5452</v>
      </c>
      <c r="C1213" s="1" t="s">
        <v>5453</v>
      </c>
      <c r="D1213" s="1" t="s">
        <v>5454</v>
      </c>
      <c r="E1213" s="1" t="s">
        <v>5455</v>
      </c>
      <c r="F1213">
        <v>1</v>
      </c>
      <c r="G1213">
        <v>0</v>
      </c>
      <c r="H1213">
        <v>1.8579678241650801</v>
      </c>
      <c r="I1213">
        <v>2.6757808647893002</v>
      </c>
      <c r="J1213" s="1" t="s">
        <v>19</v>
      </c>
      <c r="K1213" s="1" t="s">
        <v>19</v>
      </c>
      <c r="L1213" s="1" t="s">
        <v>27</v>
      </c>
      <c r="M1213">
        <v>-81.894722200000004</v>
      </c>
      <c r="N1213">
        <v>26.99027778</v>
      </c>
      <c r="O1213" s="1" t="s">
        <v>19</v>
      </c>
      <c r="P1213" s="1" t="s">
        <v>19</v>
      </c>
      <c r="Q1213" s="1" t="s">
        <v>19</v>
      </c>
    </row>
    <row r="1214" spans="1:17" x14ac:dyDescent="0.25">
      <c r="A1214">
        <v>1213</v>
      </c>
      <c r="B1214" s="1" t="s">
        <v>5456</v>
      </c>
      <c r="C1214" s="1" t="s">
        <v>5457</v>
      </c>
      <c r="D1214" s="1" t="s">
        <v>5458</v>
      </c>
      <c r="E1214" s="1" t="s">
        <v>5459</v>
      </c>
      <c r="F1214">
        <v>0.92</v>
      </c>
      <c r="G1214">
        <v>0</v>
      </c>
      <c r="H1214">
        <v>1.8661068333665101</v>
      </c>
      <c r="I1214">
        <v>2.6240739830580999</v>
      </c>
      <c r="J1214" s="1" t="s">
        <v>40</v>
      </c>
      <c r="K1214" s="1" t="s">
        <v>37</v>
      </c>
      <c r="L1214" s="1" t="s">
        <v>27</v>
      </c>
      <c r="M1214">
        <v>-81.935641399999994</v>
      </c>
      <c r="N1214">
        <v>26.98478094</v>
      </c>
      <c r="O1214" s="1" t="s">
        <v>5460</v>
      </c>
      <c r="P1214" s="1">
        <f>Source_Data_for_Figure1_3[[#This Row],[avgflow_cfs]]*0.028316847</f>
        <v>14.627812161402494</v>
      </c>
      <c r="Q1214" s="1" t="s">
        <v>5461</v>
      </c>
    </row>
    <row r="1215" spans="1:17" x14ac:dyDescent="0.25">
      <c r="A1215">
        <v>1214</v>
      </c>
      <c r="B1215" s="1" t="s">
        <v>5462</v>
      </c>
      <c r="C1215" s="1" t="s">
        <v>5463</v>
      </c>
      <c r="D1215" s="1" t="s">
        <v>5464</v>
      </c>
      <c r="E1215" s="1" t="s">
        <v>5465</v>
      </c>
      <c r="F1215">
        <v>0.92</v>
      </c>
      <c r="G1215">
        <v>0</v>
      </c>
      <c r="H1215">
        <v>1.99454673373445</v>
      </c>
      <c r="I1215">
        <v>2.8224346680440702</v>
      </c>
      <c r="J1215" s="1" t="s">
        <v>19</v>
      </c>
      <c r="K1215" s="1" t="s">
        <v>19</v>
      </c>
      <c r="L1215" s="1" t="s">
        <v>27</v>
      </c>
      <c r="M1215">
        <v>-82.363703200000003</v>
      </c>
      <c r="N1215">
        <v>28.054462239999999</v>
      </c>
      <c r="O1215" s="1" t="s">
        <v>5460</v>
      </c>
      <c r="P1215" s="1">
        <f>Source_Data_for_Figure1_3[[#This Row],[avgflow_cfs]]*0.028316847</f>
        <v>14.627812161402494</v>
      </c>
      <c r="Q1215" s="1" t="s">
        <v>19</v>
      </c>
    </row>
    <row r="1216" spans="1:17" x14ac:dyDescent="0.25">
      <c r="A1216">
        <v>1215</v>
      </c>
      <c r="B1216" s="1" t="s">
        <v>5466</v>
      </c>
      <c r="C1216" s="1" t="s">
        <v>5467</v>
      </c>
      <c r="D1216" s="1" t="s">
        <v>5468</v>
      </c>
      <c r="E1216" s="1" t="s">
        <v>5469</v>
      </c>
      <c r="F1216">
        <v>0.71</v>
      </c>
      <c r="G1216">
        <v>0</v>
      </c>
      <c r="H1216">
        <v>1.55475750420301</v>
      </c>
      <c r="I1216">
        <v>2.8224346680440702</v>
      </c>
      <c r="J1216" s="1" t="s">
        <v>19</v>
      </c>
      <c r="K1216" s="1" t="s">
        <v>19</v>
      </c>
      <c r="L1216" s="1" t="s">
        <v>27</v>
      </c>
      <c r="M1216">
        <v>-82.454816600000001</v>
      </c>
      <c r="N1216">
        <v>28.020296699999999</v>
      </c>
      <c r="O1216" s="1" t="s">
        <v>19</v>
      </c>
      <c r="P1216" s="1" t="s">
        <v>19</v>
      </c>
      <c r="Q1216" s="1" t="s">
        <v>19</v>
      </c>
    </row>
    <row r="1217" spans="1:17" x14ac:dyDescent="0.25">
      <c r="A1217">
        <v>1216</v>
      </c>
      <c r="B1217" s="1" t="s">
        <v>5470</v>
      </c>
      <c r="C1217" s="1" t="s">
        <v>5471</v>
      </c>
      <c r="D1217" s="1" t="s">
        <v>5472</v>
      </c>
      <c r="E1217" s="1" t="s">
        <v>5473</v>
      </c>
      <c r="F1217">
        <v>0.99</v>
      </c>
      <c r="G1217">
        <v>0</v>
      </c>
      <c r="H1217">
        <v>1.56405815418612</v>
      </c>
      <c r="I1217">
        <v>2.8224346680440702</v>
      </c>
      <c r="J1217" s="1" t="s">
        <v>19</v>
      </c>
      <c r="K1217" s="1" t="s">
        <v>19</v>
      </c>
      <c r="L1217" s="1" t="s">
        <v>27</v>
      </c>
      <c r="M1217">
        <v>-82.458705699999996</v>
      </c>
      <c r="N1217">
        <v>27.941966270000002</v>
      </c>
      <c r="O1217" s="1" t="s">
        <v>19</v>
      </c>
      <c r="P1217" s="1" t="s">
        <v>19</v>
      </c>
      <c r="Q1217" s="1" t="s">
        <v>19</v>
      </c>
    </row>
    <row r="1218" spans="1:17" x14ac:dyDescent="0.25">
      <c r="A1218">
        <v>1217</v>
      </c>
      <c r="B1218" s="1" t="s">
        <v>5474</v>
      </c>
      <c r="C1218" s="1" t="s">
        <v>5475</v>
      </c>
      <c r="D1218" s="1" t="s">
        <v>5476</v>
      </c>
      <c r="E1218" s="1" t="s">
        <v>5477</v>
      </c>
      <c r="F1218">
        <v>0.94</v>
      </c>
      <c r="G1218">
        <v>10</v>
      </c>
      <c r="H1218">
        <v>1.9210097826827801</v>
      </c>
      <c r="I1218">
        <v>3.6548254801066502</v>
      </c>
      <c r="J1218" s="1" t="s">
        <v>19</v>
      </c>
      <c r="K1218" s="1" t="s">
        <v>19</v>
      </c>
      <c r="L1218" s="1" t="s">
        <v>20</v>
      </c>
      <c r="M1218">
        <v>-97.584722200000002</v>
      </c>
      <c r="N1218">
        <v>26.235277780000001</v>
      </c>
      <c r="O1218" s="1" t="s">
        <v>19</v>
      </c>
      <c r="P1218" s="1" t="s">
        <v>19</v>
      </c>
      <c r="Q1218" s="1" t="s">
        <v>19</v>
      </c>
    </row>
    <row r="1219" spans="1:17" x14ac:dyDescent="0.25">
      <c r="A1219">
        <v>1218</v>
      </c>
      <c r="B1219" s="1" t="s">
        <v>5478</v>
      </c>
      <c r="C1219" s="1" t="s">
        <v>5479</v>
      </c>
      <c r="D1219" s="1" t="s">
        <v>5480</v>
      </c>
      <c r="E1219" s="1" t="s">
        <v>5481</v>
      </c>
      <c r="F1219">
        <v>1.01</v>
      </c>
      <c r="G1219">
        <v>0</v>
      </c>
      <c r="H1219">
        <v>2.5102389348132301</v>
      </c>
      <c r="I1219">
        <v>3.5105772251154299</v>
      </c>
      <c r="J1219" s="1" t="s">
        <v>19</v>
      </c>
      <c r="K1219" s="1" t="s">
        <v>19</v>
      </c>
      <c r="L1219" s="1" t="s">
        <v>27</v>
      </c>
      <c r="M1219">
        <v>-97.625550899999993</v>
      </c>
      <c r="N1219">
        <v>27.8969652</v>
      </c>
      <c r="O1219" s="1" t="s">
        <v>5460</v>
      </c>
      <c r="P1219" s="1">
        <f>Source_Data_for_Figure1_3[[#This Row],[avgflow_cfs]]*0.028316847</f>
        <v>14.627812161402494</v>
      </c>
      <c r="Q1219" s="1" t="s">
        <v>5482</v>
      </c>
    </row>
    <row r="1220" spans="1:17" x14ac:dyDescent="0.25">
      <c r="A1220">
        <v>1219</v>
      </c>
      <c r="B1220" s="1" t="s">
        <v>19</v>
      </c>
      <c r="C1220" s="1" t="s">
        <v>19</v>
      </c>
      <c r="D1220" s="1" t="s">
        <v>5483</v>
      </c>
      <c r="E1220" s="1" t="s">
        <v>5484</v>
      </c>
      <c r="F1220">
        <v>1.0900000000000001</v>
      </c>
      <c r="G1220">
        <v>1</v>
      </c>
      <c r="H1220">
        <v>1.93804460112209</v>
      </c>
      <c r="I1220">
        <v>3.3678774717892201</v>
      </c>
      <c r="J1220" s="1" t="s">
        <v>19</v>
      </c>
      <c r="K1220" s="1" t="s">
        <v>19</v>
      </c>
      <c r="L1220" s="1" t="s">
        <v>27</v>
      </c>
      <c r="M1220">
        <v>-90.091111100000006</v>
      </c>
      <c r="N1220">
        <v>29.974166669999999</v>
      </c>
      <c r="O1220" s="1" t="s">
        <v>19</v>
      </c>
      <c r="P1220" s="1" t="s">
        <v>19</v>
      </c>
      <c r="Q1220" s="1" t="s">
        <v>19</v>
      </c>
    </row>
    <row r="1221" spans="1:17" x14ac:dyDescent="0.25">
      <c r="A1221">
        <v>1220</v>
      </c>
      <c r="B1221" s="1" t="s">
        <v>5485</v>
      </c>
      <c r="C1221" s="1" t="s">
        <v>5486</v>
      </c>
      <c r="D1221" s="1" t="s">
        <v>5487</v>
      </c>
      <c r="E1221" s="1" t="s">
        <v>5488</v>
      </c>
      <c r="F1221">
        <v>1.04</v>
      </c>
      <c r="G1221">
        <v>3</v>
      </c>
      <c r="H1221">
        <v>2.46952227214457</v>
      </c>
      <c r="I1221">
        <v>3.7964910424563301</v>
      </c>
      <c r="J1221" s="1" t="s">
        <v>19</v>
      </c>
      <c r="K1221" s="1" t="s">
        <v>19</v>
      </c>
      <c r="L1221" s="1" t="s">
        <v>27</v>
      </c>
      <c r="M1221">
        <v>-95.257988800000007</v>
      </c>
      <c r="N1221">
        <v>30.027163850000001</v>
      </c>
      <c r="O1221" s="1" t="s">
        <v>19</v>
      </c>
      <c r="P1221" s="1" t="s">
        <v>19</v>
      </c>
      <c r="Q1221" s="1" t="s">
        <v>19</v>
      </c>
    </row>
    <row r="1222" spans="1:17" x14ac:dyDescent="0.25">
      <c r="A1222">
        <v>1221</v>
      </c>
      <c r="B1222" s="1" t="s">
        <v>5489</v>
      </c>
      <c r="C1222" s="1" t="s">
        <v>5490</v>
      </c>
      <c r="D1222" s="1" t="s">
        <v>5491</v>
      </c>
      <c r="E1222" s="1" t="s">
        <v>5492</v>
      </c>
      <c r="F1222">
        <v>0.79</v>
      </c>
      <c r="G1222">
        <v>0</v>
      </c>
      <c r="H1222">
        <v>1.91766426200353</v>
      </c>
      <c r="I1222">
        <v>3.7677735359077098</v>
      </c>
      <c r="J1222" s="1" t="s">
        <v>19</v>
      </c>
      <c r="K1222" s="1" t="s">
        <v>19</v>
      </c>
      <c r="L1222" s="1" t="s">
        <v>27</v>
      </c>
      <c r="M1222">
        <v>-98.548794400000006</v>
      </c>
      <c r="N1222">
        <v>29.246852780000001</v>
      </c>
      <c r="O1222" s="1" t="s">
        <v>19</v>
      </c>
      <c r="P1222" s="1" t="s">
        <v>19</v>
      </c>
      <c r="Q1222" s="1" t="s">
        <v>19</v>
      </c>
    </row>
    <row r="1223" spans="1:17" x14ac:dyDescent="0.25">
      <c r="A1223">
        <v>1222</v>
      </c>
      <c r="B1223" s="1" t="s">
        <v>5493</v>
      </c>
      <c r="C1223" s="1" t="s">
        <v>5494</v>
      </c>
      <c r="D1223" s="1" t="s">
        <v>5495</v>
      </c>
      <c r="E1223" s="1" t="s">
        <v>5496</v>
      </c>
      <c r="F1223">
        <v>0.75</v>
      </c>
      <c r="G1223">
        <v>0</v>
      </c>
      <c r="H1223">
        <v>2.2579655601161202</v>
      </c>
      <c r="I1223">
        <v>4.38374011388927</v>
      </c>
      <c r="J1223" s="1" t="s">
        <v>63</v>
      </c>
      <c r="K1223" s="1" t="s">
        <v>3619</v>
      </c>
      <c r="L1223" s="1" t="s">
        <v>27</v>
      </c>
      <c r="M1223">
        <v>-76.347444400000001</v>
      </c>
      <c r="N1223">
        <v>39.49627778</v>
      </c>
      <c r="O1223" s="1" t="s">
        <v>5497</v>
      </c>
      <c r="P1223" s="1">
        <f>Source_Data_for_Figure1_3[[#This Row],[avgflow_cfs]]*0.028316847</f>
        <v>0.13545946409579468</v>
      </c>
      <c r="Q1223" s="1" t="s">
        <v>5498</v>
      </c>
    </row>
    <row r="1224" spans="1:17" x14ac:dyDescent="0.25">
      <c r="A1224">
        <v>1223</v>
      </c>
      <c r="B1224" s="1" t="s">
        <v>5499</v>
      </c>
      <c r="C1224" s="1" t="s">
        <v>5500</v>
      </c>
      <c r="D1224" s="1" t="s">
        <v>5501</v>
      </c>
      <c r="E1224" s="1" t="s">
        <v>5502</v>
      </c>
      <c r="F1224">
        <v>0.82</v>
      </c>
      <c r="G1224">
        <v>0</v>
      </c>
      <c r="H1224">
        <v>2.19653644198225</v>
      </c>
      <c r="I1224">
        <v>4.17302319980499</v>
      </c>
      <c r="J1224" s="1" t="s">
        <v>19</v>
      </c>
      <c r="K1224" s="1" t="s">
        <v>19</v>
      </c>
      <c r="L1224" s="1" t="s">
        <v>27</v>
      </c>
      <c r="M1224">
        <v>-76.342638890000003</v>
      </c>
      <c r="N1224">
        <v>39.40852778</v>
      </c>
      <c r="O1224" s="1" t="s">
        <v>5503</v>
      </c>
      <c r="P1224" s="1">
        <f>Source_Data_for_Figure1_3[[#This Row],[avgflow_cfs]]*0.028316847</f>
        <v>4.1173162941251687E-2</v>
      </c>
      <c r="Q1224" s="1" t="s">
        <v>5504</v>
      </c>
    </row>
    <row r="1225" spans="1:17" x14ac:dyDescent="0.25">
      <c r="A1225">
        <v>1224</v>
      </c>
      <c r="B1225" s="1" t="s">
        <v>19</v>
      </c>
      <c r="C1225" s="1" t="s">
        <v>19</v>
      </c>
      <c r="D1225" s="1" t="s">
        <v>5505</v>
      </c>
      <c r="E1225" s="1" t="s">
        <v>5506</v>
      </c>
      <c r="F1225">
        <v>0.72</v>
      </c>
      <c r="G1225">
        <v>1</v>
      </c>
      <c r="H1225">
        <v>2.5153614895170202</v>
      </c>
      <c r="I1225">
        <v>4.3515520163975703</v>
      </c>
      <c r="J1225" s="1" t="s">
        <v>19</v>
      </c>
      <c r="K1225" s="1" t="s">
        <v>19</v>
      </c>
      <c r="L1225" s="1" t="s">
        <v>27</v>
      </c>
      <c r="M1225">
        <v>-76.212316700000002</v>
      </c>
      <c r="N1225">
        <v>36.69064444</v>
      </c>
      <c r="O1225" s="1" t="s">
        <v>5503</v>
      </c>
      <c r="P1225" s="1">
        <f>Source_Data_for_Figure1_3[[#This Row],[avgflow_cfs]]*0.028316847</f>
        <v>4.1173162941251687E-2</v>
      </c>
      <c r="Q1225" s="1" t="s">
        <v>5507</v>
      </c>
    </row>
    <row r="1226" spans="1:17" x14ac:dyDescent="0.25">
      <c r="A1226">
        <v>1225</v>
      </c>
      <c r="B1226" s="1" t="s">
        <v>5508</v>
      </c>
      <c r="C1226" s="1" t="s">
        <v>5509</v>
      </c>
      <c r="D1226" s="1" t="s">
        <v>5510</v>
      </c>
      <c r="E1226" s="1" t="s">
        <v>5511</v>
      </c>
      <c r="F1226">
        <v>0.96</v>
      </c>
      <c r="G1226">
        <v>0</v>
      </c>
      <c r="H1226">
        <v>2.5009198657827598</v>
      </c>
      <c r="I1226">
        <v>4.6238496396265703</v>
      </c>
      <c r="J1226" s="1" t="s">
        <v>1167</v>
      </c>
      <c r="K1226" s="1" t="s">
        <v>863</v>
      </c>
      <c r="L1226" s="1" t="s">
        <v>27</v>
      </c>
      <c r="M1226">
        <v>-75.291027779999993</v>
      </c>
      <c r="N1226">
        <v>38.594555560000003</v>
      </c>
      <c r="O1226" s="1" t="s">
        <v>5512</v>
      </c>
      <c r="P1226" s="1">
        <f>Source_Data_for_Figure1_3[[#This Row],[avgflow_cfs]]*0.028316847</f>
        <v>2.7867294946690486</v>
      </c>
      <c r="Q1226" s="1" t="s">
        <v>5513</v>
      </c>
    </row>
    <row r="1227" spans="1:17" x14ac:dyDescent="0.25">
      <c r="A1227">
        <v>1226</v>
      </c>
      <c r="B1227" s="1" t="s">
        <v>5514</v>
      </c>
      <c r="C1227" s="1" t="s">
        <v>5515</v>
      </c>
      <c r="D1227" s="1" t="s">
        <v>5516</v>
      </c>
      <c r="E1227" s="1" t="s">
        <v>5517</v>
      </c>
      <c r="F1227">
        <v>1.07</v>
      </c>
      <c r="G1227">
        <v>5</v>
      </c>
      <c r="H1227">
        <v>1.6229845584023599</v>
      </c>
      <c r="I1227">
        <v>3.3520388741905398</v>
      </c>
      <c r="J1227" s="1" t="s">
        <v>19</v>
      </c>
      <c r="K1227" s="1" t="s">
        <v>19</v>
      </c>
      <c r="L1227" s="1" t="s">
        <v>27</v>
      </c>
      <c r="M1227">
        <v>-79.962864499999995</v>
      </c>
      <c r="N1227">
        <v>32.890452279999998</v>
      </c>
      <c r="O1227" s="1" t="s">
        <v>19</v>
      </c>
      <c r="P1227" s="1" t="s">
        <v>19</v>
      </c>
      <c r="Q1227" s="1" t="s">
        <v>19</v>
      </c>
    </row>
    <row r="1228" spans="1:17" x14ac:dyDescent="0.25">
      <c r="A1228">
        <v>1227</v>
      </c>
      <c r="B1228" s="1" t="s">
        <v>19</v>
      </c>
      <c r="C1228" s="1" t="s">
        <v>19</v>
      </c>
      <c r="D1228" s="1" t="s">
        <v>5518</v>
      </c>
      <c r="E1228" s="1" t="s">
        <v>5519</v>
      </c>
      <c r="F1228">
        <v>1.06</v>
      </c>
      <c r="G1228">
        <v>5</v>
      </c>
      <c r="H1228">
        <v>1.6565562853789699</v>
      </c>
      <c r="I1228">
        <v>3.3520388741905398</v>
      </c>
      <c r="J1228" s="1" t="s">
        <v>19</v>
      </c>
      <c r="K1228" s="1" t="s">
        <v>19</v>
      </c>
      <c r="L1228" s="1" t="s">
        <v>27</v>
      </c>
      <c r="M1228">
        <v>-79.910086899999996</v>
      </c>
      <c r="N1228">
        <v>32.802398349999997</v>
      </c>
      <c r="O1228" s="1" t="s">
        <v>19</v>
      </c>
      <c r="P1228" s="1" t="s">
        <v>19</v>
      </c>
      <c r="Q1228" s="1" t="s">
        <v>19</v>
      </c>
    </row>
    <row r="1229" spans="1:17" x14ac:dyDescent="0.25">
      <c r="A1229">
        <v>1228</v>
      </c>
      <c r="B1229" s="1" t="s">
        <v>19</v>
      </c>
      <c r="C1229" s="1" t="s">
        <v>19</v>
      </c>
      <c r="D1229" s="1" t="s">
        <v>5520</v>
      </c>
      <c r="E1229" s="1" t="s">
        <v>5521</v>
      </c>
      <c r="F1229">
        <v>1.05</v>
      </c>
      <c r="G1229">
        <v>5</v>
      </c>
      <c r="H1229">
        <v>1.63995187463124</v>
      </c>
      <c r="I1229">
        <v>3.3520388741905398</v>
      </c>
      <c r="J1229" s="1" t="s">
        <v>19</v>
      </c>
      <c r="K1229" s="1" t="s">
        <v>19</v>
      </c>
      <c r="L1229" s="1" t="s">
        <v>27</v>
      </c>
      <c r="M1229">
        <v>-79.923698999999999</v>
      </c>
      <c r="N1229">
        <v>32.780454400000004</v>
      </c>
      <c r="O1229" s="1" t="s">
        <v>19</v>
      </c>
      <c r="P1229" s="1" t="s">
        <v>19</v>
      </c>
      <c r="Q1229" s="1" t="s">
        <v>19</v>
      </c>
    </row>
    <row r="1230" spans="1:17" x14ac:dyDescent="0.25">
      <c r="A1230">
        <v>1229</v>
      </c>
      <c r="B1230" s="1" t="s">
        <v>5522</v>
      </c>
      <c r="C1230" s="1" t="s">
        <v>5523</v>
      </c>
      <c r="D1230" s="1" t="s">
        <v>5524</v>
      </c>
      <c r="E1230" s="1" t="s">
        <v>5525</v>
      </c>
      <c r="F1230">
        <v>1.03</v>
      </c>
      <c r="G1230">
        <v>5</v>
      </c>
      <c r="H1230">
        <v>2.2484152678575802</v>
      </c>
      <c r="I1230">
        <v>4.00011616930089</v>
      </c>
      <c r="J1230" s="1" t="s">
        <v>19</v>
      </c>
      <c r="K1230" s="1" t="s">
        <v>19</v>
      </c>
      <c r="L1230" s="1" t="s">
        <v>27</v>
      </c>
      <c r="M1230">
        <v>-89.264111099999994</v>
      </c>
      <c r="N1230">
        <v>31.306583329999999</v>
      </c>
      <c r="O1230" s="1" t="s">
        <v>19</v>
      </c>
      <c r="P1230" s="1" t="s">
        <v>19</v>
      </c>
      <c r="Q1230" s="1" t="s">
        <v>19</v>
      </c>
    </row>
    <row r="1231" spans="1:17" x14ac:dyDescent="0.25">
      <c r="A1231">
        <v>1230</v>
      </c>
      <c r="B1231" s="1" t="s">
        <v>5526</v>
      </c>
      <c r="C1231" s="1" t="s">
        <v>5527</v>
      </c>
      <c r="D1231" s="1" t="s">
        <v>5528</v>
      </c>
      <c r="E1231" s="1" t="s">
        <v>5529</v>
      </c>
      <c r="F1231">
        <v>0.85</v>
      </c>
      <c r="G1231">
        <v>0</v>
      </c>
      <c r="H1231">
        <v>2.3947997266451</v>
      </c>
      <c r="I1231">
        <v>4.0073167970955597</v>
      </c>
      <c r="J1231" s="1" t="s">
        <v>1167</v>
      </c>
      <c r="K1231" s="1" t="s">
        <v>1420</v>
      </c>
      <c r="L1231" s="1" t="s">
        <v>27</v>
      </c>
      <c r="M1231">
        <v>-84.357980699999999</v>
      </c>
      <c r="N1231">
        <v>33.67899706</v>
      </c>
      <c r="O1231" s="1" t="s">
        <v>5530</v>
      </c>
      <c r="P1231" s="1">
        <f>Source_Data_for_Figure1_3[[#This Row],[avgflow_cfs]]*0.028316847</f>
        <v>1.1195246681518072</v>
      </c>
      <c r="Q1231" s="1" t="s">
        <v>5531</v>
      </c>
    </row>
    <row r="1232" spans="1:17" x14ac:dyDescent="0.25">
      <c r="A1232">
        <v>1231</v>
      </c>
      <c r="B1232" s="1" t="s">
        <v>5532</v>
      </c>
      <c r="C1232" s="1" t="s">
        <v>5533</v>
      </c>
      <c r="D1232" s="1" t="s">
        <v>5534</v>
      </c>
      <c r="E1232" s="1" t="s">
        <v>5535</v>
      </c>
      <c r="F1232">
        <v>0.85</v>
      </c>
      <c r="G1232">
        <v>0</v>
      </c>
      <c r="H1232">
        <v>2.3369718660060901</v>
      </c>
      <c r="I1232">
        <v>4.0073167970955597</v>
      </c>
      <c r="J1232" s="1" t="s">
        <v>567</v>
      </c>
      <c r="K1232" s="1" t="s">
        <v>78</v>
      </c>
      <c r="L1232" s="1" t="s">
        <v>27</v>
      </c>
      <c r="M1232">
        <v>-84.330479800000006</v>
      </c>
      <c r="N1232">
        <v>33.688996600000003</v>
      </c>
      <c r="O1232" s="1" t="s">
        <v>5536</v>
      </c>
      <c r="P1232" s="1">
        <f>Source_Data_for_Figure1_3[[#This Row],[avgflow_cfs]]*0.028316847</f>
        <v>0.50973406310248504</v>
      </c>
      <c r="Q1232" s="1" t="s">
        <v>5537</v>
      </c>
    </row>
    <row r="1233" spans="1:17" x14ac:dyDescent="0.25">
      <c r="A1233">
        <v>1232</v>
      </c>
      <c r="B1233" s="1" t="s">
        <v>5538</v>
      </c>
      <c r="C1233" s="1" t="s">
        <v>5539</v>
      </c>
      <c r="D1233" s="1" t="s">
        <v>5540</v>
      </c>
      <c r="E1233" s="1" t="s">
        <v>5541</v>
      </c>
      <c r="F1233">
        <v>0.73</v>
      </c>
      <c r="G1233">
        <v>3</v>
      </c>
      <c r="H1233">
        <v>2.1026271652860302</v>
      </c>
      <c r="I1233">
        <v>4.0073167970955597</v>
      </c>
      <c r="J1233" s="1" t="s">
        <v>19</v>
      </c>
      <c r="K1233" s="1" t="s">
        <v>19</v>
      </c>
      <c r="L1233" s="1" t="s">
        <v>27</v>
      </c>
      <c r="M1233">
        <v>-84.2921944</v>
      </c>
      <c r="N1233">
        <v>33.705694440000002</v>
      </c>
      <c r="O1233" s="1" t="s">
        <v>5542</v>
      </c>
      <c r="P1233" s="1">
        <f>Source_Data_for_Figure1_3[[#This Row],[avgflow_cfs]]*0.028316847</f>
        <v>0.15283867959102673</v>
      </c>
      <c r="Q1233" s="1" t="s">
        <v>5543</v>
      </c>
    </row>
    <row r="1234" spans="1:17" x14ac:dyDescent="0.25">
      <c r="A1234">
        <v>1233</v>
      </c>
      <c r="B1234" s="1" t="s">
        <v>5544</v>
      </c>
      <c r="C1234" s="1" t="s">
        <v>5545</v>
      </c>
      <c r="D1234" s="1" t="s">
        <v>5546</v>
      </c>
      <c r="E1234" s="1" t="s">
        <v>5547</v>
      </c>
      <c r="F1234">
        <v>0.8</v>
      </c>
      <c r="G1234">
        <v>1</v>
      </c>
      <c r="H1234">
        <v>2.2280310276358</v>
      </c>
      <c r="I1234">
        <v>4.0073167970955597</v>
      </c>
      <c r="J1234" s="1" t="s">
        <v>19</v>
      </c>
      <c r="K1234" s="1" t="s">
        <v>19</v>
      </c>
      <c r="L1234" s="1" t="s">
        <v>27</v>
      </c>
      <c r="M1234">
        <v>-84.253888889999999</v>
      </c>
      <c r="N1234">
        <v>33.693194439999999</v>
      </c>
      <c r="O1234" s="1" t="s">
        <v>5548</v>
      </c>
      <c r="P1234" s="1">
        <f>Source_Data_for_Figure1_3[[#This Row],[avgflow_cfs]]*0.028316847</f>
        <v>0.36603333276203343</v>
      </c>
      <c r="Q1234" s="1" t="s">
        <v>5549</v>
      </c>
    </row>
    <row r="1235" spans="1:17" x14ac:dyDescent="0.25">
      <c r="A1235">
        <v>1234</v>
      </c>
      <c r="B1235" s="1" t="s">
        <v>5550</v>
      </c>
      <c r="C1235" s="1" t="s">
        <v>5551</v>
      </c>
      <c r="D1235" s="1" t="s">
        <v>5552</v>
      </c>
      <c r="E1235" s="1" t="s">
        <v>5553</v>
      </c>
      <c r="F1235">
        <v>0.94</v>
      </c>
      <c r="G1235">
        <v>0</v>
      </c>
      <c r="H1235">
        <v>2.26457011900674</v>
      </c>
      <c r="I1235">
        <v>4.2937259050716197</v>
      </c>
      <c r="J1235" s="1" t="s">
        <v>19</v>
      </c>
      <c r="K1235" s="1" t="s">
        <v>19</v>
      </c>
      <c r="L1235" s="1" t="s">
        <v>27</v>
      </c>
      <c r="M1235">
        <v>-86.549151699999996</v>
      </c>
      <c r="N1235">
        <v>33.603714160000003</v>
      </c>
      <c r="O1235" s="1" t="s">
        <v>5554</v>
      </c>
      <c r="P1235" s="1">
        <f>Source_Data_for_Figure1_3[[#This Row],[avgflow_cfs]]*0.028316847</f>
        <v>2.3746794745216828</v>
      </c>
      <c r="Q1235" s="1" t="s">
        <v>5555</v>
      </c>
    </row>
    <row r="1236" spans="1:17" x14ac:dyDescent="0.25">
      <c r="A1236">
        <v>1235</v>
      </c>
      <c r="B1236" s="1" t="s">
        <v>5556</v>
      </c>
      <c r="C1236" s="1" t="s">
        <v>5557</v>
      </c>
      <c r="D1236" s="1" t="s">
        <v>5558</v>
      </c>
      <c r="E1236" s="1" t="s">
        <v>5559</v>
      </c>
      <c r="F1236">
        <v>0.61</v>
      </c>
      <c r="G1236">
        <v>2</v>
      </c>
      <c r="H1236">
        <v>1.6746355249318601</v>
      </c>
      <c r="I1236">
        <v>4.2937259050716197</v>
      </c>
      <c r="J1236" s="1" t="s">
        <v>961</v>
      </c>
      <c r="K1236" s="1" t="s">
        <v>5560</v>
      </c>
      <c r="L1236" s="1" t="s">
        <v>48</v>
      </c>
      <c r="M1236">
        <v>-86.562484699999999</v>
      </c>
      <c r="N1236">
        <v>33.534548860000001</v>
      </c>
      <c r="O1236" s="1" t="s">
        <v>5561</v>
      </c>
      <c r="P1236" s="1">
        <f>Source_Data_for_Figure1_3[[#This Row],[avgflow_cfs]]*0.028316847</f>
        <v>0.85966652581671543</v>
      </c>
      <c r="Q1236" s="1" t="s">
        <v>5562</v>
      </c>
    </row>
    <row r="1237" spans="1:17" x14ac:dyDescent="0.25">
      <c r="A1237">
        <v>1236</v>
      </c>
      <c r="B1237" s="1" t="s">
        <v>5563</v>
      </c>
      <c r="C1237" s="1" t="s">
        <v>5564</v>
      </c>
      <c r="D1237" s="1" t="s">
        <v>5565</v>
      </c>
      <c r="E1237" s="1" t="s">
        <v>5566</v>
      </c>
      <c r="F1237">
        <v>0.65</v>
      </c>
      <c r="G1237">
        <v>0</v>
      </c>
      <c r="H1237">
        <v>1.9473904563186299</v>
      </c>
      <c r="I1237">
        <v>4.2937259050716197</v>
      </c>
      <c r="J1237" s="1" t="s">
        <v>40</v>
      </c>
      <c r="K1237" s="1" t="s">
        <v>5567</v>
      </c>
      <c r="L1237" s="1" t="s">
        <v>27</v>
      </c>
      <c r="M1237">
        <v>-86.696101299999995</v>
      </c>
      <c r="N1237">
        <v>33.71121273</v>
      </c>
      <c r="O1237" s="1" t="s">
        <v>5568</v>
      </c>
      <c r="P1237" s="1">
        <f>Source_Data_for_Figure1_3[[#This Row],[avgflow_cfs]]*0.028316847</f>
        <v>1.3831636231797746</v>
      </c>
      <c r="Q1237" s="1" t="s">
        <v>5569</v>
      </c>
    </row>
    <row r="1238" spans="1:17" x14ac:dyDescent="0.25">
      <c r="A1238">
        <v>1237</v>
      </c>
      <c r="B1238" s="1" t="s">
        <v>5570</v>
      </c>
      <c r="C1238" s="1" t="s">
        <v>5571</v>
      </c>
      <c r="D1238" s="1" t="s">
        <v>5572</v>
      </c>
      <c r="E1238" s="1" t="s">
        <v>5573</v>
      </c>
      <c r="F1238">
        <v>0.85</v>
      </c>
      <c r="G1238">
        <v>0</v>
      </c>
      <c r="H1238">
        <v>2.3399724141172702</v>
      </c>
      <c r="I1238">
        <v>4.2937259050716197</v>
      </c>
      <c r="J1238" s="1" t="s">
        <v>279</v>
      </c>
      <c r="K1238" s="1" t="s">
        <v>295</v>
      </c>
      <c r="L1238" s="1" t="s">
        <v>27</v>
      </c>
      <c r="M1238">
        <v>-86.868048299999998</v>
      </c>
      <c r="N1238">
        <v>33.597049200000001</v>
      </c>
      <c r="O1238" s="1" t="s">
        <v>5574</v>
      </c>
      <c r="P1238" s="1">
        <f>Source_Data_for_Figure1_3[[#This Row],[avgflow_cfs]]*0.028316847</f>
        <v>2.4790769639172496</v>
      </c>
      <c r="Q1238" s="1" t="s">
        <v>5575</v>
      </c>
    </row>
    <row r="1239" spans="1:17" x14ac:dyDescent="0.25">
      <c r="A1239">
        <v>1238</v>
      </c>
      <c r="B1239" s="1" t="s">
        <v>5576</v>
      </c>
      <c r="C1239" s="1" t="s">
        <v>5577</v>
      </c>
      <c r="D1239" s="1" t="s">
        <v>5578</v>
      </c>
      <c r="E1239" s="1" t="s">
        <v>5579</v>
      </c>
      <c r="F1239">
        <v>0.44</v>
      </c>
      <c r="G1239">
        <v>0</v>
      </c>
      <c r="H1239">
        <v>1.54847422671448</v>
      </c>
      <c r="I1239">
        <v>4.2937259050716197</v>
      </c>
      <c r="J1239" s="1" t="s">
        <v>19</v>
      </c>
      <c r="K1239" s="1" t="s">
        <v>19</v>
      </c>
      <c r="L1239" s="1" t="s">
        <v>48</v>
      </c>
      <c r="M1239">
        <v>-86.718877800000001</v>
      </c>
      <c r="N1239">
        <v>33.577048300000001</v>
      </c>
      <c r="O1239" s="1" t="s">
        <v>5580</v>
      </c>
      <c r="P1239" s="1">
        <f>Source_Data_for_Figure1_3[[#This Row],[avgflow_cfs]]*0.028316847</f>
        <v>0.26596806899373704</v>
      </c>
      <c r="Q1239" s="1" t="s">
        <v>5581</v>
      </c>
    </row>
    <row r="1240" spans="1:17" x14ac:dyDescent="0.25">
      <c r="A1240">
        <v>1239</v>
      </c>
      <c r="B1240" s="1" t="s">
        <v>5582</v>
      </c>
      <c r="C1240" s="1" t="s">
        <v>5583</v>
      </c>
      <c r="D1240" s="1" t="s">
        <v>5584</v>
      </c>
      <c r="E1240" s="1" t="s">
        <v>5585</v>
      </c>
      <c r="F1240">
        <v>0.79</v>
      </c>
      <c r="G1240">
        <v>2</v>
      </c>
      <c r="H1240">
        <v>2.07460724402153</v>
      </c>
      <c r="I1240">
        <v>4.2937259050716197</v>
      </c>
      <c r="J1240" s="1" t="s">
        <v>336</v>
      </c>
      <c r="K1240" s="1" t="s">
        <v>1788</v>
      </c>
      <c r="L1240" s="1" t="s">
        <v>27</v>
      </c>
      <c r="M1240">
        <v>-86.879158399999994</v>
      </c>
      <c r="N1240">
        <v>33.5176059</v>
      </c>
      <c r="O1240" s="1" t="s">
        <v>5586</v>
      </c>
      <c r="P1240" s="1">
        <f>Source_Data_for_Figure1_3[[#This Row],[avgflow_cfs]]*0.028316847</f>
        <v>2.3233110472266936</v>
      </c>
      <c r="Q1240" s="1" t="s">
        <v>5587</v>
      </c>
    </row>
    <row r="1241" spans="1:17" x14ac:dyDescent="0.25">
      <c r="A1241">
        <v>1240</v>
      </c>
      <c r="B1241" s="1" t="s">
        <v>5582</v>
      </c>
      <c r="C1241" s="1" t="s">
        <v>5583</v>
      </c>
      <c r="D1241" s="1" t="s">
        <v>5588</v>
      </c>
      <c r="E1241" s="1" t="s">
        <v>5589</v>
      </c>
      <c r="F1241">
        <v>0.78</v>
      </c>
      <c r="G1241">
        <v>2</v>
      </c>
      <c r="H1241">
        <v>1.9940919046005501</v>
      </c>
      <c r="I1241">
        <v>4.2937259050716197</v>
      </c>
      <c r="J1241" s="1" t="s">
        <v>19</v>
      </c>
      <c r="K1241" s="1" t="s">
        <v>19</v>
      </c>
      <c r="L1241" s="1" t="s">
        <v>27</v>
      </c>
      <c r="M1241">
        <v>-86.891103200000003</v>
      </c>
      <c r="N1241">
        <v>33.523994799999997</v>
      </c>
      <c r="O1241" s="1" t="s">
        <v>5590</v>
      </c>
      <c r="P1241" s="1">
        <f>Source_Data_for_Figure1_3[[#This Row],[avgflow_cfs]]*0.028316847</f>
        <v>2.4734387908903499</v>
      </c>
      <c r="Q1241" s="1" t="s">
        <v>5591</v>
      </c>
    </row>
    <row r="1242" spans="1:17" x14ac:dyDescent="0.25">
      <c r="A1242">
        <v>1241</v>
      </c>
      <c r="B1242" s="1" t="s">
        <v>5592</v>
      </c>
      <c r="C1242" s="1" t="s">
        <v>5593</v>
      </c>
      <c r="D1242" s="1" t="s">
        <v>5594</v>
      </c>
      <c r="E1242" s="1" t="s">
        <v>5595</v>
      </c>
      <c r="F1242">
        <v>0.96</v>
      </c>
      <c r="G1242">
        <v>16</v>
      </c>
      <c r="H1242">
        <v>1.39430850692922</v>
      </c>
      <c r="I1242">
        <v>4.0485531968111497</v>
      </c>
      <c r="J1242" s="1" t="s">
        <v>19</v>
      </c>
      <c r="K1242" s="1" t="s">
        <v>19</v>
      </c>
      <c r="L1242" s="1" t="s">
        <v>20</v>
      </c>
      <c r="M1242">
        <v>-81.220653290000001</v>
      </c>
      <c r="N1242">
        <v>34.052092999999999</v>
      </c>
      <c r="O1242" s="1" t="s">
        <v>19</v>
      </c>
      <c r="P1242" s="1" t="s">
        <v>19</v>
      </c>
      <c r="Q1242" s="1" t="s">
        <v>19</v>
      </c>
    </row>
    <row r="1243" spans="1:17" x14ac:dyDescent="0.25">
      <c r="A1243">
        <v>1242</v>
      </c>
      <c r="B1243" s="1" t="s">
        <v>5596</v>
      </c>
      <c r="C1243" s="1" t="s">
        <v>5597</v>
      </c>
      <c r="D1243" s="1" t="s">
        <v>5598</v>
      </c>
      <c r="E1243" s="1" t="s">
        <v>5599</v>
      </c>
      <c r="F1243">
        <v>0.99</v>
      </c>
      <c r="G1243">
        <v>0</v>
      </c>
      <c r="H1243">
        <v>2.27738283769893</v>
      </c>
      <c r="I1243">
        <v>3.2236490933318702</v>
      </c>
      <c r="J1243" s="1" t="s">
        <v>19</v>
      </c>
      <c r="K1243" s="1" t="s">
        <v>19</v>
      </c>
      <c r="L1243" s="1" t="s">
        <v>27</v>
      </c>
      <c r="M1243">
        <v>-81.668199999999999</v>
      </c>
      <c r="N1243">
        <v>30.44333889</v>
      </c>
      <c r="O1243" s="1" t="s">
        <v>5590</v>
      </c>
      <c r="P1243" s="1">
        <f>Source_Data_for_Figure1_3[[#This Row],[avgflow_cfs]]*0.028316847</f>
        <v>2.4734387908903499</v>
      </c>
      <c r="Q1243" s="1" t="s">
        <v>5600</v>
      </c>
    </row>
    <row r="1244" spans="1:17" x14ac:dyDescent="0.25">
      <c r="A1244">
        <v>1243</v>
      </c>
      <c r="B1244" s="1" t="s">
        <v>5601</v>
      </c>
      <c r="C1244" s="1" t="s">
        <v>5602</v>
      </c>
      <c r="D1244" s="1" t="s">
        <v>5603</v>
      </c>
      <c r="E1244" s="1" t="s">
        <v>5604</v>
      </c>
      <c r="F1244">
        <v>1.04</v>
      </c>
      <c r="G1244">
        <v>0</v>
      </c>
      <c r="H1244">
        <v>2.1364202013609899</v>
      </c>
      <c r="I1244">
        <v>3.20875892319803</v>
      </c>
      <c r="J1244" s="1" t="s">
        <v>19</v>
      </c>
      <c r="K1244" s="1" t="s">
        <v>19</v>
      </c>
      <c r="L1244" s="1" t="s">
        <v>27</v>
      </c>
      <c r="M1244">
        <v>-81.596888890000002</v>
      </c>
      <c r="N1244">
        <v>30.45494167</v>
      </c>
      <c r="O1244" s="1" t="s">
        <v>5590</v>
      </c>
      <c r="P1244" s="1">
        <f>Source_Data_for_Figure1_3[[#This Row],[avgflow_cfs]]*0.028316847</f>
        <v>2.4734387908903499</v>
      </c>
      <c r="Q1244" s="1" t="s">
        <v>5605</v>
      </c>
    </row>
    <row r="1245" spans="1:17" x14ac:dyDescent="0.25">
      <c r="A1245">
        <v>1244</v>
      </c>
      <c r="B1245" s="1" t="s">
        <v>5606</v>
      </c>
      <c r="C1245" s="1" t="s">
        <v>5607</v>
      </c>
      <c r="D1245" s="1" t="s">
        <v>5608</v>
      </c>
      <c r="E1245" s="1" t="s">
        <v>5609</v>
      </c>
      <c r="F1245">
        <v>1.07</v>
      </c>
      <c r="G1245">
        <v>0</v>
      </c>
      <c r="H1245">
        <v>2.2244883163242699</v>
      </c>
      <c r="I1245">
        <v>3.2058977138820799</v>
      </c>
      <c r="J1245" s="1" t="s">
        <v>19</v>
      </c>
      <c r="K1245" s="1" t="s">
        <v>19</v>
      </c>
      <c r="L1245" s="1" t="s">
        <v>27</v>
      </c>
      <c r="M1245">
        <v>-81.759200000000007</v>
      </c>
      <c r="N1245">
        <v>30.435849999999999</v>
      </c>
      <c r="O1245" s="1" t="s">
        <v>19</v>
      </c>
      <c r="P1245" s="1" t="s">
        <v>19</v>
      </c>
      <c r="Q1245" s="1" t="s">
        <v>19</v>
      </c>
    </row>
    <row r="1246" spans="1:17" x14ac:dyDescent="0.25">
      <c r="A1246">
        <v>1245</v>
      </c>
      <c r="B1246" s="1" t="s">
        <v>5610</v>
      </c>
      <c r="C1246" s="1" t="s">
        <v>5611</v>
      </c>
      <c r="D1246" s="1" t="s">
        <v>5612</v>
      </c>
      <c r="E1246" s="1" t="s">
        <v>5613</v>
      </c>
      <c r="F1246">
        <v>0.94</v>
      </c>
      <c r="G1246">
        <v>0</v>
      </c>
      <c r="H1246">
        <v>2.9157795526552501</v>
      </c>
      <c r="I1246">
        <v>4.5845753608561601</v>
      </c>
      <c r="J1246" s="1" t="s">
        <v>567</v>
      </c>
      <c r="K1246" s="1" t="s">
        <v>1883</v>
      </c>
      <c r="L1246" s="1" t="s">
        <v>27</v>
      </c>
      <c r="M1246">
        <v>-98.2967139</v>
      </c>
      <c r="N1246">
        <v>34.0531504</v>
      </c>
      <c r="O1246" s="1" t="s">
        <v>5614</v>
      </c>
      <c r="P1246" s="1">
        <f>Source_Data_for_Figure1_3[[#This Row],[avgflow_cfs]]*0.028316847</f>
        <v>5.2791487436791913</v>
      </c>
      <c r="Q1246" s="1" t="s">
        <v>5615</v>
      </c>
    </row>
    <row r="1247" spans="1:17" x14ac:dyDescent="0.25">
      <c r="A1247">
        <v>1246</v>
      </c>
      <c r="B1247" s="1" t="s">
        <v>5616</v>
      </c>
      <c r="C1247" s="1" t="s">
        <v>5617</v>
      </c>
      <c r="D1247" s="1" t="s">
        <v>5618</v>
      </c>
      <c r="E1247" s="1" t="s">
        <v>5619</v>
      </c>
      <c r="F1247">
        <v>0.99</v>
      </c>
      <c r="G1247">
        <v>5</v>
      </c>
      <c r="H1247">
        <v>2.5102885208749299</v>
      </c>
      <c r="I1247">
        <v>5.2032496700795301</v>
      </c>
      <c r="J1247" s="1" t="s">
        <v>19</v>
      </c>
      <c r="K1247" s="1" t="s">
        <v>19</v>
      </c>
      <c r="L1247" s="1" t="s">
        <v>27</v>
      </c>
      <c r="M1247">
        <v>-94.502222200000006</v>
      </c>
      <c r="N1247">
        <v>39.152777780000001</v>
      </c>
      <c r="O1247" s="1" t="s">
        <v>19</v>
      </c>
      <c r="P1247" s="1" t="s">
        <v>19</v>
      </c>
      <c r="Q1247" s="1" t="s">
        <v>19</v>
      </c>
    </row>
    <row r="1248" spans="1:17" x14ac:dyDescent="0.25">
      <c r="A1248">
        <v>1247</v>
      </c>
      <c r="B1248" s="1" t="s">
        <v>5620</v>
      </c>
      <c r="C1248" s="1" t="s">
        <v>5621</v>
      </c>
      <c r="D1248" s="1" t="s">
        <v>5622</v>
      </c>
      <c r="E1248" s="1" t="s">
        <v>5623</v>
      </c>
      <c r="F1248">
        <v>0.92</v>
      </c>
      <c r="G1248">
        <v>1</v>
      </c>
      <c r="H1248">
        <v>2.0440656563440398</v>
      </c>
      <c r="I1248">
        <v>4.7130580603683399</v>
      </c>
      <c r="J1248" s="1" t="s">
        <v>19</v>
      </c>
      <c r="K1248" s="1" t="s">
        <v>19</v>
      </c>
      <c r="L1248" s="1" t="s">
        <v>27</v>
      </c>
      <c r="M1248">
        <v>-96.067770600000003</v>
      </c>
      <c r="N1248">
        <v>38.376126300000003</v>
      </c>
      <c r="O1248" s="1" t="s">
        <v>5624</v>
      </c>
      <c r="P1248" s="1">
        <f>Source_Data_for_Figure1_3[[#This Row],[avgflow_cfs]]*0.028316847</f>
        <v>21.871892683664584</v>
      </c>
      <c r="Q1248" s="1" t="s">
        <v>5625</v>
      </c>
    </row>
    <row r="1249" spans="1:17" x14ac:dyDescent="0.25">
      <c r="A1249">
        <v>1248</v>
      </c>
      <c r="B1249" s="1" t="s">
        <v>5626</v>
      </c>
      <c r="C1249" s="1" t="s">
        <v>5627</v>
      </c>
      <c r="D1249" s="1" t="s">
        <v>5628</v>
      </c>
      <c r="E1249" s="1" t="s">
        <v>5629</v>
      </c>
      <c r="F1249">
        <v>0.93</v>
      </c>
      <c r="G1249">
        <v>1</v>
      </c>
      <c r="H1249">
        <v>2.3669060559197699</v>
      </c>
      <c r="I1249">
        <v>5.1626048133784304</v>
      </c>
      <c r="J1249" s="1" t="s">
        <v>19</v>
      </c>
      <c r="K1249" s="1" t="s">
        <v>19</v>
      </c>
      <c r="L1249" s="1" t="s">
        <v>27</v>
      </c>
      <c r="M1249">
        <v>-96.000268700000007</v>
      </c>
      <c r="N1249">
        <v>38.368071200000003</v>
      </c>
      <c r="O1249" s="1" t="s">
        <v>5630</v>
      </c>
      <c r="P1249" s="1">
        <f>Source_Data_for_Figure1_3[[#This Row],[avgflow_cfs]]*0.028316847</f>
        <v>27.404178815765501</v>
      </c>
      <c r="Q1249" s="1" t="s">
        <v>5631</v>
      </c>
    </row>
    <row r="1250" spans="1:17" x14ac:dyDescent="0.25">
      <c r="A1250">
        <v>1249</v>
      </c>
      <c r="B1250" s="1" t="s">
        <v>5632</v>
      </c>
      <c r="C1250" s="1" t="s">
        <v>5633</v>
      </c>
      <c r="D1250" s="1" t="s">
        <v>5634</v>
      </c>
      <c r="E1250" s="1" t="s">
        <v>5635</v>
      </c>
      <c r="F1250">
        <v>0.96</v>
      </c>
      <c r="G1250">
        <v>6</v>
      </c>
      <c r="H1250">
        <v>2.20749134640544</v>
      </c>
      <c r="I1250">
        <v>4.9977943208130897</v>
      </c>
      <c r="J1250" s="1" t="s">
        <v>19</v>
      </c>
      <c r="K1250" s="1" t="s">
        <v>19</v>
      </c>
      <c r="L1250" s="1" t="s">
        <v>27</v>
      </c>
      <c r="M1250">
        <v>-94.856833300000005</v>
      </c>
      <c r="N1250">
        <v>39.753250000000001</v>
      </c>
      <c r="O1250" s="1" t="s">
        <v>5636</v>
      </c>
      <c r="P1250" s="1">
        <f>Source_Data_for_Figure1_3[[#This Row],[avgflow_cfs]]*0.028316847</f>
        <v>1681.4626858842762</v>
      </c>
      <c r="Q1250" s="1" t="s">
        <v>5637</v>
      </c>
    </row>
    <row r="1251" spans="1:17" x14ac:dyDescent="0.25">
      <c r="A1251">
        <v>1250</v>
      </c>
      <c r="B1251" s="1" t="s">
        <v>5638</v>
      </c>
      <c r="C1251" s="1" t="s">
        <v>5639</v>
      </c>
      <c r="D1251" s="1" t="s">
        <v>5640</v>
      </c>
      <c r="E1251" s="1" t="s">
        <v>5641</v>
      </c>
      <c r="F1251">
        <v>1.02</v>
      </c>
      <c r="G1251">
        <v>2</v>
      </c>
      <c r="H1251">
        <v>2.02830445151019</v>
      </c>
      <c r="I1251">
        <v>4.4370355722210899</v>
      </c>
      <c r="J1251" s="1" t="s">
        <v>19</v>
      </c>
      <c r="K1251" s="1" t="s">
        <v>19</v>
      </c>
      <c r="L1251" s="1" t="s">
        <v>27</v>
      </c>
      <c r="M1251">
        <v>-68.967727999999994</v>
      </c>
      <c r="N1251">
        <v>44.943468000000003</v>
      </c>
      <c r="O1251" s="1" t="s">
        <v>19</v>
      </c>
      <c r="P1251" s="1" t="s">
        <v>19</v>
      </c>
      <c r="Q1251" s="1" t="s">
        <v>19</v>
      </c>
    </row>
    <row r="1252" spans="1:17" x14ac:dyDescent="0.25">
      <c r="A1252">
        <v>1251</v>
      </c>
      <c r="B1252" s="1" t="s">
        <v>5642</v>
      </c>
      <c r="C1252" s="1" t="s">
        <v>5643</v>
      </c>
      <c r="D1252" s="1" t="s">
        <v>5644</v>
      </c>
      <c r="E1252" s="1" t="s">
        <v>5645</v>
      </c>
      <c r="F1252">
        <v>0.89</v>
      </c>
      <c r="G1252">
        <v>3</v>
      </c>
      <c r="H1252">
        <v>2.2147973529298302</v>
      </c>
      <c r="I1252">
        <v>4.8676731505845501</v>
      </c>
      <c r="J1252" s="1" t="s">
        <v>19</v>
      </c>
      <c r="K1252" s="1" t="s">
        <v>19</v>
      </c>
      <c r="L1252" s="1" t="s">
        <v>27</v>
      </c>
      <c r="M1252">
        <v>-67.803888889999996</v>
      </c>
      <c r="N1252">
        <v>46.181111100000003</v>
      </c>
      <c r="O1252" s="1" t="s">
        <v>5646</v>
      </c>
      <c r="P1252" s="1">
        <f>Source_Data_for_Figure1_3[[#This Row],[avgflow_cfs]]*0.028316847</f>
        <v>14.284403650487134</v>
      </c>
      <c r="Q1252" s="1" t="s">
        <v>5647</v>
      </c>
    </row>
    <row r="1253" spans="1:17" x14ac:dyDescent="0.25">
      <c r="A1253">
        <v>1252</v>
      </c>
      <c r="B1253" s="1" t="s">
        <v>5648</v>
      </c>
      <c r="C1253" s="1" t="s">
        <v>5649</v>
      </c>
      <c r="D1253" s="1" t="s">
        <v>5650</v>
      </c>
      <c r="E1253" s="1" t="s">
        <v>5651</v>
      </c>
      <c r="F1253">
        <v>0.73</v>
      </c>
      <c r="G1253">
        <v>0</v>
      </c>
      <c r="H1253">
        <v>2.1264206713150098</v>
      </c>
      <c r="I1253">
        <v>4.7154831581050303</v>
      </c>
      <c r="J1253" s="1" t="s">
        <v>19</v>
      </c>
      <c r="K1253" s="1" t="s">
        <v>19</v>
      </c>
      <c r="L1253" s="1" t="s">
        <v>27</v>
      </c>
      <c r="M1253">
        <v>-71.289444399999994</v>
      </c>
      <c r="N1253">
        <v>42.38555556</v>
      </c>
      <c r="O1253" s="1" t="s">
        <v>5652</v>
      </c>
      <c r="P1253" s="1">
        <f>Source_Data_for_Figure1_3[[#This Row],[avgflow_cfs]]*0.028316847</f>
        <v>0.42112582117191844</v>
      </c>
      <c r="Q1253" s="1" t="s">
        <v>5653</v>
      </c>
    </row>
    <row r="1254" spans="1:17" x14ac:dyDescent="0.25">
      <c r="A1254">
        <v>1253</v>
      </c>
      <c r="B1254" s="1" t="s">
        <v>19</v>
      </c>
      <c r="C1254" s="1" t="s">
        <v>19</v>
      </c>
      <c r="D1254" s="1" t="s">
        <v>5654</v>
      </c>
      <c r="E1254" s="1" t="s">
        <v>5655</v>
      </c>
      <c r="F1254">
        <v>0.62</v>
      </c>
      <c r="G1254">
        <v>5</v>
      </c>
      <c r="H1254">
        <v>1.8534163691440799</v>
      </c>
      <c r="I1254">
        <v>4.4743218956428699</v>
      </c>
      <c r="J1254" s="1" t="s">
        <v>19</v>
      </c>
      <c r="K1254" s="1" t="s">
        <v>19</v>
      </c>
      <c r="L1254" s="1" t="s">
        <v>48</v>
      </c>
      <c r="M1254">
        <v>-71.260056700000007</v>
      </c>
      <c r="N1254">
        <v>42.43592855</v>
      </c>
      <c r="O1254" s="1" t="s">
        <v>5656</v>
      </c>
      <c r="P1254" s="1">
        <f>Source_Data_for_Figure1_3[[#This Row],[avgflow_cfs]]*0.028316847</f>
        <v>1.4499931264640661E-2</v>
      </c>
      <c r="Q1254" s="1" t="s">
        <v>5657</v>
      </c>
    </row>
    <row r="1255" spans="1:17" x14ac:dyDescent="0.25">
      <c r="A1255">
        <v>1254</v>
      </c>
      <c r="B1255" s="1" t="s">
        <v>5658</v>
      </c>
      <c r="C1255" s="1" t="s">
        <v>5659</v>
      </c>
      <c r="D1255" s="1" t="s">
        <v>5660</v>
      </c>
      <c r="E1255" s="1" t="s">
        <v>5661</v>
      </c>
      <c r="F1255">
        <v>0.56999999999999995</v>
      </c>
      <c r="G1255">
        <v>11</v>
      </c>
      <c r="H1255">
        <v>1.8240062341338601</v>
      </c>
      <c r="I1255">
        <v>4.7123807912027598</v>
      </c>
      <c r="J1255" s="1" t="s">
        <v>19</v>
      </c>
      <c r="K1255" s="1" t="s">
        <v>19</v>
      </c>
      <c r="L1255" s="1" t="s">
        <v>20</v>
      </c>
      <c r="M1255">
        <v>-71.270334480000002</v>
      </c>
      <c r="N1255">
        <v>42.372596059999999</v>
      </c>
      <c r="O1255" s="1" t="s">
        <v>5662</v>
      </c>
      <c r="P1255" s="1">
        <f>Source_Data_for_Figure1_3[[#This Row],[avgflow_cfs]]*0.028316847</f>
        <v>2.3677029928715468E-2</v>
      </c>
      <c r="Q1255" s="1" t="s">
        <v>5663</v>
      </c>
    </row>
    <row r="1256" spans="1:17" x14ac:dyDescent="0.25">
      <c r="A1256">
        <v>1255</v>
      </c>
      <c r="B1256" s="1" t="s">
        <v>5664</v>
      </c>
      <c r="C1256" s="1" t="s">
        <v>5665</v>
      </c>
      <c r="D1256" s="1" t="s">
        <v>5666</v>
      </c>
      <c r="E1256" s="1" t="s">
        <v>5667</v>
      </c>
      <c r="F1256">
        <v>0.59</v>
      </c>
      <c r="G1256">
        <v>1</v>
      </c>
      <c r="H1256">
        <v>1.8230258963410599</v>
      </c>
      <c r="I1256">
        <v>4.7123807912027598</v>
      </c>
      <c r="J1256" s="1" t="s">
        <v>89</v>
      </c>
      <c r="K1256" s="1" t="s">
        <v>1083</v>
      </c>
      <c r="L1256" s="1" t="s">
        <v>48</v>
      </c>
      <c r="M1256">
        <v>-71.268112099999996</v>
      </c>
      <c r="N1256">
        <v>42.354540800000002</v>
      </c>
      <c r="O1256" s="1" t="s">
        <v>5668</v>
      </c>
      <c r="P1256" s="1">
        <f>Source_Data_for_Figure1_3[[#This Row],[avgflow_cfs]]*0.028316847</f>
        <v>3.0044018220331446E-2</v>
      </c>
      <c r="Q1256" s="1" t="s">
        <v>5669</v>
      </c>
    </row>
    <row r="1257" spans="1:17" x14ac:dyDescent="0.25">
      <c r="A1257">
        <v>1256</v>
      </c>
      <c r="B1257" s="1" t="s">
        <v>5670</v>
      </c>
      <c r="C1257" s="1" t="s">
        <v>5671</v>
      </c>
      <c r="D1257" s="1" t="s">
        <v>5672</v>
      </c>
      <c r="E1257" s="1" t="s">
        <v>5673</v>
      </c>
      <c r="F1257">
        <v>0.71</v>
      </c>
      <c r="G1257">
        <v>0</v>
      </c>
      <c r="H1257">
        <v>1.8465486290431501</v>
      </c>
      <c r="I1257">
        <v>3.2810525185090098</v>
      </c>
      <c r="J1257" s="1" t="s">
        <v>19</v>
      </c>
      <c r="K1257" s="1" t="s">
        <v>19</v>
      </c>
      <c r="L1257" s="1" t="s">
        <v>27</v>
      </c>
      <c r="M1257">
        <v>-72.175277780000002</v>
      </c>
      <c r="N1257">
        <v>41.359444439999997</v>
      </c>
      <c r="O1257" s="1" t="s">
        <v>5674</v>
      </c>
      <c r="P1257" s="1">
        <f>Source_Data_for_Figure1_3[[#This Row],[avgflow_cfs]]*0.028316847</f>
        <v>0.1343386132861232</v>
      </c>
      <c r="Q1257" s="1" t="s">
        <v>5675</v>
      </c>
    </row>
    <row r="1258" spans="1:17" x14ac:dyDescent="0.25">
      <c r="A1258">
        <v>1257</v>
      </c>
      <c r="B1258" s="1" t="s">
        <v>5676</v>
      </c>
      <c r="C1258" s="1" t="s">
        <v>5677</v>
      </c>
      <c r="D1258" s="1" t="s">
        <v>5678</v>
      </c>
      <c r="E1258" s="1" t="s">
        <v>5679</v>
      </c>
      <c r="F1258">
        <v>0.94</v>
      </c>
      <c r="G1258">
        <v>0</v>
      </c>
      <c r="H1258">
        <v>2.5430008870905301</v>
      </c>
      <c r="I1258">
        <v>3.9570748148873398</v>
      </c>
      <c r="J1258" s="1" t="s">
        <v>19</v>
      </c>
      <c r="K1258" s="1" t="s">
        <v>19</v>
      </c>
      <c r="L1258" s="1" t="s">
        <v>27</v>
      </c>
      <c r="M1258">
        <v>-72.337500000000006</v>
      </c>
      <c r="N1258">
        <v>41.308999999999997</v>
      </c>
      <c r="O1258" s="1" t="s">
        <v>19</v>
      </c>
      <c r="P1258" s="1" t="s">
        <v>19</v>
      </c>
      <c r="Q1258" s="1" t="s">
        <v>19</v>
      </c>
    </row>
    <row r="1259" spans="1:17" x14ac:dyDescent="0.25">
      <c r="A1259">
        <v>1258</v>
      </c>
      <c r="B1259" s="1" t="s">
        <v>5680</v>
      </c>
      <c r="C1259" s="1" t="s">
        <v>5681</v>
      </c>
      <c r="D1259" s="1" t="s">
        <v>5682</v>
      </c>
      <c r="E1259" s="1" t="s">
        <v>5683</v>
      </c>
      <c r="F1259">
        <v>0.81</v>
      </c>
      <c r="G1259">
        <v>0</v>
      </c>
      <c r="H1259">
        <v>2.4011813253838001</v>
      </c>
      <c r="I1259">
        <v>4.1993582591727003</v>
      </c>
      <c r="J1259" s="1" t="s">
        <v>19</v>
      </c>
      <c r="K1259" s="1" t="s">
        <v>19</v>
      </c>
      <c r="L1259" s="1" t="s">
        <v>27</v>
      </c>
      <c r="M1259">
        <v>-76.687749999999994</v>
      </c>
      <c r="N1259">
        <v>40.149305560000002</v>
      </c>
      <c r="O1259" s="1" t="s">
        <v>5684</v>
      </c>
      <c r="P1259" s="1">
        <f>Source_Data_for_Figure1_3[[#This Row],[avgflow_cfs]]*0.028316847</f>
        <v>2.0392182507341499</v>
      </c>
      <c r="Q1259" s="1" t="s">
        <v>5685</v>
      </c>
    </row>
    <row r="1260" spans="1:17" x14ac:dyDescent="0.25">
      <c r="A1260">
        <v>1259</v>
      </c>
      <c r="B1260" s="1" t="s">
        <v>5686</v>
      </c>
      <c r="C1260" s="1" t="s">
        <v>5687</v>
      </c>
      <c r="D1260" s="1" t="s">
        <v>5688</v>
      </c>
      <c r="E1260" s="1" t="s">
        <v>5689</v>
      </c>
      <c r="F1260">
        <v>1</v>
      </c>
      <c r="G1260">
        <v>7</v>
      </c>
      <c r="H1260">
        <v>2.0333015385195399</v>
      </c>
      <c r="I1260">
        <v>4.6992490921810903</v>
      </c>
      <c r="J1260" s="1" t="s">
        <v>19</v>
      </c>
      <c r="K1260" s="1" t="s">
        <v>19</v>
      </c>
      <c r="L1260" s="1" t="s">
        <v>27</v>
      </c>
      <c r="M1260">
        <v>-73.747500000000002</v>
      </c>
      <c r="N1260">
        <v>42.647888889999997</v>
      </c>
      <c r="O1260" s="1" t="s">
        <v>19</v>
      </c>
      <c r="P1260" s="1" t="s">
        <v>19</v>
      </c>
      <c r="Q1260" s="1" t="s">
        <v>19</v>
      </c>
    </row>
    <row r="1261" spans="1:17" x14ac:dyDescent="0.25">
      <c r="A1261">
        <v>1260</v>
      </c>
      <c r="B1261" s="1" t="s">
        <v>5690</v>
      </c>
      <c r="C1261" s="1" t="s">
        <v>5691</v>
      </c>
      <c r="D1261" s="1" t="s">
        <v>5692</v>
      </c>
      <c r="E1261" s="1" t="s">
        <v>5693</v>
      </c>
      <c r="F1261">
        <v>0.82</v>
      </c>
      <c r="G1261">
        <v>1</v>
      </c>
      <c r="H1261">
        <v>2.08420382173124</v>
      </c>
      <c r="I1261">
        <v>4.3824149450135002</v>
      </c>
      <c r="J1261" s="1" t="s">
        <v>19</v>
      </c>
      <c r="K1261" s="1" t="s">
        <v>19</v>
      </c>
      <c r="L1261" s="1" t="s">
        <v>27</v>
      </c>
      <c r="M1261">
        <v>-72.549000000000007</v>
      </c>
      <c r="N1261">
        <v>41.914700000000003</v>
      </c>
      <c r="O1261" s="1" t="s">
        <v>19</v>
      </c>
      <c r="P1261" s="1" t="s">
        <v>19</v>
      </c>
      <c r="Q1261" s="1" t="s">
        <v>19</v>
      </c>
    </row>
    <row r="1262" spans="1:17" x14ac:dyDescent="0.25">
      <c r="A1262">
        <v>1261</v>
      </c>
      <c r="B1262" s="1" t="s">
        <v>5694</v>
      </c>
      <c r="C1262" s="1" t="s">
        <v>5695</v>
      </c>
      <c r="D1262" s="1" t="s">
        <v>5696</v>
      </c>
      <c r="E1262" s="1" t="s">
        <v>5697</v>
      </c>
      <c r="F1262">
        <v>0.72</v>
      </c>
      <c r="G1262">
        <v>4</v>
      </c>
      <c r="H1262">
        <v>1.97396904066602</v>
      </c>
      <c r="I1262">
        <v>4.3871971875936504</v>
      </c>
      <c r="J1262" s="1" t="s">
        <v>19</v>
      </c>
      <c r="K1262" s="1" t="s">
        <v>19</v>
      </c>
      <c r="L1262" s="1" t="s">
        <v>27</v>
      </c>
      <c r="M1262">
        <v>-72.8215</v>
      </c>
      <c r="N1262">
        <v>41.937199999999997</v>
      </c>
      <c r="O1262" s="1" t="s">
        <v>19</v>
      </c>
      <c r="P1262" s="1" t="s">
        <v>19</v>
      </c>
      <c r="Q1262" s="1" t="s">
        <v>19</v>
      </c>
    </row>
    <row r="1263" spans="1:17" x14ac:dyDescent="0.25">
      <c r="A1263">
        <v>1262</v>
      </c>
      <c r="B1263" s="1" t="s">
        <v>5698</v>
      </c>
      <c r="C1263" s="1" t="s">
        <v>5699</v>
      </c>
      <c r="D1263" s="1" t="s">
        <v>5700</v>
      </c>
      <c r="E1263" s="1" t="s">
        <v>5701</v>
      </c>
      <c r="F1263">
        <v>0.84</v>
      </c>
      <c r="G1263">
        <v>4</v>
      </c>
      <c r="H1263">
        <v>2.0262714690353398</v>
      </c>
      <c r="I1263">
        <v>4.3824149450135002</v>
      </c>
      <c r="J1263" s="1" t="s">
        <v>19</v>
      </c>
      <c r="K1263" s="1" t="s">
        <v>19</v>
      </c>
      <c r="L1263" s="1" t="s">
        <v>27</v>
      </c>
      <c r="M1263">
        <v>-72.765000000000001</v>
      </c>
      <c r="N1263">
        <v>41.914000000000001</v>
      </c>
      <c r="O1263" s="1" t="s">
        <v>19</v>
      </c>
      <c r="P1263" s="1" t="s">
        <v>19</v>
      </c>
      <c r="Q1263" s="1" t="s">
        <v>19</v>
      </c>
    </row>
    <row r="1264" spans="1:17" x14ac:dyDescent="0.25">
      <c r="A1264">
        <v>1263</v>
      </c>
      <c r="B1264" s="1" t="s">
        <v>5702</v>
      </c>
      <c r="C1264" s="1" t="s">
        <v>5703</v>
      </c>
      <c r="D1264" s="1" t="s">
        <v>5704</v>
      </c>
      <c r="E1264" s="1" t="s">
        <v>5705</v>
      </c>
      <c r="F1264">
        <v>1.03</v>
      </c>
      <c r="G1264">
        <v>7</v>
      </c>
      <c r="H1264">
        <v>2.0927380872835202</v>
      </c>
      <c r="I1264">
        <v>4.4693042317466096</v>
      </c>
      <c r="J1264" s="1" t="s">
        <v>19</v>
      </c>
      <c r="K1264" s="1" t="s">
        <v>19</v>
      </c>
      <c r="L1264" s="1" t="s">
        <v>27</v>
      </c>
      <c r="M1264">
        <v>-72.553145400000005</v>
      </c>
      <c r="N1264">
        <v>41.541765599999998</v>
      </c>
      <c r="O1264" s="1" t="s">
        <v>19</v>
      </c>
      <c r="P1264" s="1" t="s">
        <v>19</v>
      </c>
      <c r="Q1264" s="1" t="s">
        <v>19</v>
      </c>
    </row>
    <row r="1265" spans="1:17" x14ac:dyDescent="0.25">
      <c r="A1265">
        <v>1264</v>
      </c>
      <c r="B1265" s="1" t="s">
        <v>5706</v>
      </c>
      <c r="C1265" s="1" t="s">
        <v>5707</v>
      </c>
      <c r="D1265" s="1" t="s">
        <v>5708</v>
      </c>
      <c r="E1265" s="1" t="s">
        <v>5709</v>
      </c>
      <c r="F1265">
        <v>0.73</v>
      </c>
      <c r="G1265">
        <v>4</v>
      </c>
      <c r="H1265">
        <v>1.9910926612863</v>
      </c>
      <c r="I1265">
        <v>4.4391884240911903</v>
      </c>
      <c r="J1265" s="1" t="s">
        <v>19</v>
      </c>
      <c r="K1265" s="1" t="s">
        <v>19</v>
      </c>
      <c r="L1265" s="1" t="s">
        <v>27</v>
      </c>
      <c r="M1265">
        <v>-72.487799999999993</v>
      </c>
      <c r="N1265">
        <v>41.850299999999997</v>
      </c>
      <c r="O1265" s="1" t="s">
        <v>19</v>
      </c>
      <c r="P1265" s="1" t="s">
        <v>19</v>
      </c>
      <c r="Q1265" s="1" t="s">
        <v>19</v>
      </c>
    </row>
    <row r="1266" spans="1:17" x14ac:dyDescent="0.25">
      <c r="A1266">
        <v>1265</v>
      </c>
      <c r="B1266" s="1" t="s">
        <v>5710</v>
      </c>
      <c r="C1266" s="1" t="s">
        <v>5711</v>
      </c>
      <c r="D1266" s="1" t="s">
        <v>5712</v>
      </c>
      <c r="E1266" s="1" t="s">
        <v>5713</v>
      </c>
      <c r="F1266">
        <v>0.87</v>
      </c>
      <c r="G1266">
        <v>2</v>
      </c>
      <c r="H1266">
        <v>1.99833561622842</v>
      </c>
      <c r="I1266">
        <v>3.8260024612102002</v>
      </c>
      <c r="J1266" s="1" t="s">
        <v>19</v>
      </c>
      <c r="K1266" s="1" t="s">
        <v>19</v>
      </c>
      <c r="L1266" s="1" t="s">
        <v>27</v>
      </c>
      <c r="M1266">
        <v>-72.723100000000002</v>
      </c>
      <c r="N1266">
        <v>41.731400000000001</v>
      </c>
      <c r="O1266" s="1" t="s">
        <v>19</v>
      </c>
      <c r="P1266" s="1" t="s">
        <v>19</v>
      </c>
      <c r="Q1266" s="1" t="s">
        <v>19</v>
      </c>
    </row>
    <row r="1267" spans="1:17" x14ac:dyDescent="0.25">
      <c r="A1267">
        <v>1266</v>
      </c>
      <c r="B1267" s="1" t="s">
        <v>5714</v>
      </c>
      <c r="C1267" s="1" t="s">
        <v>5715</v>
      </c>
      <c r="D1267" s="1" t="s">
        <v>5716</v>
      </c>
      <c r="E1267" s="1" t="s">
        <v>5717</v>
      </c>
      <c r="F1267">
        <v>0.87</v>
      </c>
      <c r="G1267">
        <v>0</v>
      </c>
      <c r="H1267">
        <v>2.1510316964896701</v>
      </c>
      <c r="I1267">
        <v>3.8260024612102002</v>
      </c>
      <c r="J1267" s="1" t="s">
        <v>19</v>
      </c>
      <c r="K1267" s="1" t="s">
        <v>19</v>
      </c>
      <c r="L1267" s="1" t="s">
        <v>27</v>
      </c>
      <c r="M1267">
        <v>-72.72</v>
      </c>
      <c r="N1267">
        <v>41.796999999999997</v>
      </c>
      <c r="O1267" s="1" t="s">
        <v>19</v>
      </c>
      <c r="P1267" s="1" t="s">
        <v>19</v>
      </c>
      <c r="Q1267" s="1" t="s">
        <v>19</v>
      </c>
    </row>
    <row r="1268" spans="1:17" x14ac:dyDescent="0.25">
      <c r="A1268">
        <v>1267</v>
      </c>
      <c r="B1268" s="1" t="s">
        <v>5718</v>
      </c>
      <c r="C1268" s="1" t="s">
        <v>5719</v>
      </c>
      <c r="D1268" s="1" t="s">
        <v>5720</v>
      </c>
      <c r="E1268" s="1" t="s">
        <v>5721</v>
      </c>
      <c r="F1268">
        <v>0.84</v>
      </c>
      <c r="G1268">
        <v>1</v>
      </c>
      <c r="H1268">
        <v>2.3110486717342398</v>
      </c>
      <c r="I1268">
        <v>4.8040020912224497</v>
      </c>
      <c r="J1268" s="1" t="s">
        <v>953</v>
      </c>
      <c r="K1268" s="1" t="s">
        <v>781</v>
      </c>
      <c r="L1268" s="1" t="s">
        <v>27</v>
      </c>
      <c r="M1268">
        <v>-77.7422222</v>
      </c>
      <c r="N1268">
        <v>43.253611100000001</v>
      </c>
      <c r="O1268" s="1" t="s">
        <v>5722</v>
      </c>
      <c r="P1268" s="1">
        <f>Source_Data_for_Figure1_3[[#This Row],[avgflow_cfs]]*0.028316847</f>
        <v>0.41905837323442319</v>
      </c>
      <c r="Q1268" s="1" t="s">
        <v>5723</v>
      </c>
    </row>
    <row r="1269" spans="1:17" x14ac:dyDescent="0.25">
      <c r="A1269">
        <v>1268</v>
      </c>
      <c r="B1269" s="1" t="s">
        <v>5724</v>
      </c>
      <c r="C1269" s="1" t="s">
        <v>5725</v>
      </c>
      <c r="D1269" s="1" t="s">
        <v>5726</v>
      </c>
      <c r="E1269" s="1" t="s">
        <v>5727</v>
      </c>
      <c r="F1269">
        <v>0.92</v>
      </c>
      <c r="G1269">
        <v>1</v>
      </c>
      <c r="H1269">
        <v>2.27717187055524</v>
      </c>
      <c r="I1269">
        <v>4.8040020912224497</v>
      </c>
      <c r="J1269" s="1" t="s">
        <v>1167</v>
      </c>
      <c r="K1269" s="1" t="s">
        <v>5728</v>
      </c>
      <c r="L1269" s="1" t="s">
        <v>27</v>
      </c>
      <c r="M1269">
        <v>-77.616305600000004</v>
      </c>
      <c r="N1269">
        <v>43.141722199999997</v>
      </c>
      <c r="O1269" s="1" t="s">
        <v>5729</v>
      </c>
      <c r="P1269" s="1">
        <f>Source_Data_for_Figure1_3[[#This Row],[avgflow_cfs]]*0.028316847</f>
        <v>86.915987230777205</v>
      </c>
      <c r="Q1269" s="1" t="s">
        <v>5730</v>
      </c>
    </row>
    <row r="1270" spans="1:17" x14ac:dyDescent="0.25">
      <c r="A1270">
        <v>1269</v>
      </c>
      <c r="B1270" s="1" t="s">
        <v>5731</v>
      </c>
      <c r="C1270" s="1" t="s">
        <v>5732</v>
      </c>
      <c r="D1270" s="1" t="s">
        <v>5733</v>
      </c>
      <c r="E1270" s="1" t="s">
        <v>5734</v>
      </c>
      <c r="F1270">
        <v>0.69</v>
      </c>
      <c r="G1270">
        <v>3</v>
      </c>
      <c r="H1270">
        <v>1.75881867269878</v>
      </c>
      <c r="I1270">
        <v>4.8780565151244497</v>
      </c>
      <c r="J1270" s="1" t="s">
        <v>336</v>
      </c>
      <c r="K1270" s="1" t="s">
        <v>993</v>
      </c>
      <c r="L1270" s="1" t="s">
        <v>27</v>
      </c>
      <c r="M1270">
        <v>-77.527000000000001</v>
      </c>
      <c r="N1270">
        <v>43.128027779999996</v>
      </c>
      <c r="O1270" s="1" t="s">
        <v>5735</v>
      </c>
      <c r="P1270" s="1">
        <f>Source_Data_for_Figure1_3[[#This Row],[avgflow_cfs]]*0.028316847</f>
        <v>0.87807613886796698</v>
      </c>
      <c r="Q1270" s="1" t="s">
        <v>5736</v>
      </c>
    </row>
    <row r="1271" spans="1:17" x14ac:dyDescent="0.25">
      <c r="A1271">
        <v>1270</v>
      </c>
      <c r="B1271" s="1" t="s">
        <v>5737</v>
      </c>
      <c r="C1271" s="1" t="s">
        <v>5738</v>
      </c>
      <c r="D1271" s="1" t="s">
        <v>5739</v>
      </c>
      <c r="E1271" s="1" t="s">
        <v>5740</v>
      </c>
      <c r="F1271">
        <v>0.71</v>
      </c>
      <c r="G1271">
        <v>0</v>
      </c>
      <c r="H1271">
        <v>1.99223118477587</v>
      </c>
      <c r="I1271">
        <v>4.8040020912224497</v>
      </c>
      <c r="J1271" s="1" t="s">
        <v>40</v>
      </c>
      <c r="K1271" s="1" t="s">
        <v>1649</v>
      </c>
      <c r="L1271" s="1" t="s">
        <v>27</v>
      </c>
      <c r="M1271">
        <v>-77.511944400000004</v>
      </c>
      <c r="N1271">
        <v>43.145000000000003</v>
      </c>
      <c r="O1271" s="1" t="s">
        <v>5741</v>
      </c>
      <c r="P1271" s="1">
        <f>Source_Data_for_Figure1_3[[#This Row],[avgflow_cfs]]*0.028316847</f>
        <v>4.2808066837306065</v>
      </c>
      <c r="Q1271" s="1" t="s">
        <v>5742</v>
      </c>
    </row>
    <row r="1272" spans="1:17" x14ac:dyDescent="0.25">
      <c r="A1272">
        <v>1271</v>
      </c>
      <c r="B1272" s="1" t="s">
        <v>5743</v>
      </c>
      <c r="C1272" s="1" t="s">
        <v>5744</v>
      </c>
      <c r="D1272" s="1" t="s">
        <v>5745</v>
      </c>
      <c r="E1272" s="1" t="s">
        <v>5746</v>
      </c>
      <c r="F1272">
        <v>0.67</v>
      </c>
      <c r="G1272">
        <v>6</v>
      </c>
      <c r="H1272">
        <v>1.9157404588778799</v>
      </c>
      <c r="I1272">
        <v>4.6409655857239001</v>
      </c>
      <c r="J1272" s="1" t="s">
        <v>19</v>
      </c>
      <c r="K1272" s="1" t="s">
        <v>19</v>
      </c>
      <c r="L1272" s="1" t="s">
        <v>27</v>
      </c>
      <c r="M1272">
        <v>-72.850519000000006</v>
      </c>
      <c r="N1272">
        <v>42.237155000000001</v>
      </c>
      <c r="O1272" s="1" t="s">
        <v>19</v>
      </c>
      <c r="P1272" s="1" t="s">
        <v>19</v>
      </c>
      <c r="Q1272" s="1" t="s">
        <v>19</v>
      </c>
    </row>
    <row r="1273" spans="1:17" x14ac:dyDescent="0.25">
      <c r="A1273">
        <v>1272</v>
      </c>
      <c r="B1273" s="1" t="s">
        <v>5747</v>
      </c>
      <c r="C1273" s="1" t="s">
        <v>5748</v>
      </c>
      <c r="D1273" s="1" t="s">
        <v>5749</v>
      </c>
      <c r="E1273" s="1" t="s">
        <v>5750</v>
      </c>
      <c r="F1273">
        <v>0.97</v>
      </c>
      <c r="G1273">
        <v>2</v>
      </c>
      <c r="H1273">
        <v>2.18837649218217</v>
      </c>
      <c r="I1273">
        <v>4.4822172317424904</v>
      </c>
      <c r="J1273" s="1" t="s">
        <v>253</v>
      </c>
      <c r="K1273" s="1" t="s">
        <v>71</v>
      </c>
      <c r="L1273" s="1" t="s">
        <v>27</v>
      </c>
      <c r="M1273">
        <v>-74.778055600000002</v>
      </c>
      <c r="N1273">
        <v>40.221666669999998</v>
      </c>
      <c r="O1273" s="1" t="s">
        <v>5751</v>
      </c>
      <c r="P1273" s="1">
        <f>Source_Data_for_Figure1_3[[#This Row],[avgflow_cfs]]*0.028316847</f>
        <v>328.05627298174136</v>
      </c>
      <c r="Q1273" s="1" t="s">
        <v>5752</v>
      </c>
    </row>
    <row r="1274" spans="1:17" x14ac:dyDescent="0.25">
      <c r="A1274">
        <v>1273</v>
      </c>
      <c r="B1274" s="1" t="s">
        <v>5753</v>
      </c>
      <c r="C1274" s="1" t="s">
        <v>5754</v>
      </c>
      <c r="D1274" s="1" t="s">
        <v>5755</v>
      </c>
      <c r="E1274" s="1" t="s">
        <v>5756</v>
      </c>
      <c r="F1274">
        <v>0.86</v>
      </c>
      <c r="G1274">
        <v>2</v>
      </c>
      <c r="H1274">
        <v>2.5548247831325801</v>
      </c>
      <c r="I1274">
        <v>5.1807042326231496</v>
      </c>
      <c r="J1274" s="1" t="s">
        <v>40</v>
      </c>
      <c r="K1274" s="1" t="s">
        <v>4229</v>
      </c>
      <c r="L1274" s="1" t="s">
        <v>27</v>
      </c>
      <c r="M1274">
        <v>-83.653265300000001</v>
      </c>
      <c r="N1274">
        <v>40.979220300000001</v>
      </c>
      <c r="O1274" s="1" t="s">
        <v>5757</v>
      </c>
      <c r="P1274" s="1">
        <f>Source_Data_for_Figure1_3[[#This Row],[avgflow_cfs]]*0.028316847</f>
        <v>1.9220626633125093</v>
      </c>
      <c r="Q1274" s="1" t="s">
        <v>5758</v>
      </c>
    </row>
    <row r="1275" spans="1:17" x14ac:dyDescent="0.25">
      <c r="A1275">
        <v>1274</v>
      </c>
      <c r="B1275" s="1" t="s">
        <v>5759</v>
      </c>
      <c r="C1275" s="1" t="s">
        <v>5760</v>
      </c>
      <c r="D1275" s="1" t="s">
        <v>5761</v>
      </c>
      <c r="E1275" s="1" t="s">
        <v>5762</v>
      </c>
      <c r="F1275">
        <v>0.8</v>
      </c>
      <c r="G1275">
        <v>1</v>
      </c>
      <c r="H1275">
        <v>2.3772166859091599</v>
      </c>
      <c r="I1275">
        <v>4.9264520177723101</v>
      </c>
      <c r="J1275" s="1" t="s">
        <v>19</v>
      </c>
      <c r="K1275" s="1" t="s">
        <v>19</v>
      </c>
      <c r="L1275" s="1" t="s">
        <v>27</v>
      </c>
      <c r="M1275">
        <v>-83.846069799999995</v>
      </c>
      <c r="N1275">
        <v>42.941973300000001</v>
      </c>
      <c r="O1275" s="1" t="s">
        <v>5763</v>
      </c>
      <c r="P1275" s="1">
        <f>Source_Data_for_Figure1_3[[#This Row],[avgflow_cfs]]*0.028316847</f>
        <v>0.38025924177813175</v>
      </c>
      <c r="Q1275" s="1" t="s">
        <v>5764</v>
      </c>
    </row>
    <row r="1276" spans="1:17" x14ac:dyDescent="0.25">
      <c r="A1276">
        <v>1275</v>
      </c>
      <c r="B1276" s="1" t="s">
        <v>5765</v>
      </c>
      <c r="C1276" s="1" t="s">
        <v>5766</v>
      </c>
      <c r="D1276" s="1" t="s">
        <v>5767</v>
      </c>
      <c r="E1276" s="1" t="s">
        <v>5768</v>
      </c>
      <c r="F1276">
        <v>0.8</v>
      </c>
      <c r="G1276">
        <v>3</v>
      </c>
      <c r="H1276">
        <v>2.3840680518845399</v>
      </c>
      <c r="I1276">
        <v>4.7298765815611699</v>
      </c>
      <c r="J1276" s="1" t="s">
        <v>19</v>
      </c>
      <c r="K1276" s="1" t="s">
        <v>19</v>
      </c>
      <c r="L1276" s="1" t="s">
        <v>27</v>
      </c>
      <c r="M1276">
        <v>-85.255555599999994</v>
      </c>
      <c r="N1276">
        <v>41.021388889999997</v>
      </c>
      <c r="O1276" s="1" t="s">
        <v>5769</v>
      </c>
      <c r="P1276" s="1">
        <f>Source_Data_for_Figure1_3[[#This Row],[avgflow_cfs]]*0.028316847</f>
        <v>0.6316711697469537</v>
      </c>
      <c r="Q1276" s="1" t="s">
        <v>5770</v>
      </c>
    </row>
    <row r="1277" spans="1:17" x14ac:dyDescent="0.25">
      <c r="A1277">
        <v>1276</v>
      </c>
      <c r="B1277" s="1" t="s">
        <v>5771</v>
      </c>
      <c r="C1277" s="1" t="s">
        <v>5772</v>
      </c>
      <c r="D1277" s="1" t="s">
        <v>5773</v>
      </c>
      <c r="E1277" s="1" t="s">
        <v>5774</v>
      </c>
      <c r="F1277">
        <v>0.64</v>
      </c>
      <c r="G1277">
        <v>0</v>
      </c>
      <c r="H1277">
        <v>1.8098930882639199</v>
      </c>
      <c r="I1277">
        <v>4.9297009133007101</v>
      </c>
      <c r="J1277" s="1" t="s">
        <v>287</v>
      </c>
      <c r="K1277" s="1" t="s">
        <v>1318</v>
      </c>
      <c r="L1277" s="1" t="s">
        <v>48</v>
      </c>
      <c r="M1277">
        <v>-89.352500000000006</v>
      </c>
      <c r="N1277">
        <v>43.208888889999997</v>
      </c>
      <c r="O1277" s="1" t="s">
        <v>5775</v>
      </c>
      <c r="P1277" s="1">
        <f>Source_Data_for_Figure1_3[[#This Row],[avgflow_cfs]]*0.028316847</f>
        <v>1.0624473246972648</v>
      </c>
      <c r="Q1277" s="1" t="s">
        <v>5776</v>
      </c>
    </row>
    <row r="1278" spans="1:17" x14ac:dyDescent="0.25">
      <c r="A1278">
        <v>1277</v>
      </c>
      <c r="B1278" s="1" t="s">
        <v>5777</v>
      </c>
      <c r="C1278" s="1" t="s">
        <v>5778</v>
      </c>
      <c r="D1278" s="1" t="s">
        <v>5779</v>
      </c>
      <c r="E1278" s="1" t="s">
        <v>5780</v>
      </c>
      <c r="F1278">
        <v>0.88</v>
      </c>
      <c r="G1278">
        <v>1</v>
      </c>
      <c r="H1278">
        <v>3.06321060715121</v>
      </c>
      <c r="I1278">
        <v>4.9297009133007101</v>
      </c>
      <c r="J1278" s="1" t="s">
        <v>89</v>
      </c>
      <c r="K1278" s="1" t="s">
        <v>1318</v>
      </c>
      <c r="L1278" s="1" t="s">
        <v>27</v>
      </c>
      <c r="M1278">
        <v>-89.401944400000005</v>
      </c>
      <c r="N1278">
        <v>43.150833300000002</v>
      </c>
      <c r="O1278" s="1" t="s">
        <v>5781</v>
      </c>
      <c r="P1278" s="1">
        <f>Source_Data_for_Figure1_3[[#This Row],[avgflow_cfs]]*0.028316847</f>
        <v>2.7052014687831476</v>
      </c>
      <c r="Q1278" s="1" t="s">
        <v>5782</v>
      </c>
    </row>
    <row r="1279" spans="1:17" x14ac:dyDescent="0.25">
      <c r="A1279">
        <v>1278</v>
      </c>
      <c r="B1279" s="1" t="s">
        <v>5783</v>
      </c>
      <c r="C1279" s="1" t="s">
        <v>5784</v>
      </c>
      <c r="D1279" s="1" t="s">
        <v>5785</v>
      </c>
      <c r="E1279" s="1" t="s">
        <v>5786</v>
      </c>
      <c r="F1279">
        <v>0.76</v>
      </c>
      <c r="G1279">
        <v>0</v>
      </c>
      <c r="H1279">
        <v>2.0826071838982898</v>
      </c>
      <c r="I1279">
        <v>4.9297009133007101</v>
      </c>
      <c r="J1279" s="1" t="s">
        <v>19</v>
      </c>
      <c r="K1279" s="1" t="s">
        <v>19</v>
      </c>
      <c r="L1279" s="1" t="s">
        <v>27</v>
      </c>
      <c r="M1279">
        <v>-89.436833300000004</v>
      </c>
      <c r="N1279">
        <v>43.146833299999997</v>
      </c>
      <c r="O1279" s="1" t="s">
        <v>5787</v>
      </c>
      <c r="P1279" s="1">
        <f>Source_Data_for_Figure1_3[[#This Row],[avgflow_cfs]]*0.028316847</f>
        <v>1.0227127607279325</v>
      </c>
      <c r="Q1279" s="1" t="s">
        <v>5788</v>
      </c>
    </row>
    <row r="1280" spans="1:17" x14ac:dyDescent="0.25">
      <c r="A1280">
        <v>1279</v>
      </c>
      <c r="B1280" s="1" t="s">
        <v>19</v>
      </c>
      <c r="C1280" s="1" t="s">
        <v>19</v>
      </c>
      <c r="D1280" s="1" t="s">
        <v>5789</v>
      </c>
      <c r="E1280" s="1" t="s">
        <v>5790</v>
      </c>
      <c r="F1280">
        <v>0.75</v>
      </c>
      <c r="G1280">
        <v>5</v>
      </c>
      <c r="H1280">
        <v>1.8917659171191601</v>
      </c>
      <c r="I1280">
        <v>4.7230173512952698</v>
      </c>
      <c r="J1280" s="1" t="s">
        <v>19</v>
      </c>
      <c r="K1280" s="1" t="s">
        <v>19</v>
      </c>
      <c r="L1280" s="1" t="s">
        <v>27</v>
      </c>
      <c r="M1280">
        <v>-87.886111099999994</v>
      </c>
      <c r="N1280">
        <v>42.945</v>
      </c>
      <c r="O1280" s="1" t="s">
        <v>5791</v>
      </c>
      <c r="P1280" s="1">
        <f>Source_Data_for_Figure1_3[[#This Row],[avgflow_cfs]]*0.028316847</f>
        <v>2.5322529993130203E-2</v>
      </c>
      <c r="Q1280" s="1" t="s">
        <v>5792</v>
      </c>
    </row>
    <row r="1281" spans="1:17" x14ac:dyDescent="0.25">
      <c r="A1281">
        <v>1280</v>
      </c>
      <c r="B1281" s="1" t="s">
        <v>5793</v>
      </c>
      <c r="C1281" s="1" t="s">
        <v>5794</v>
      </c>
      <c r="D1281" s="1" t="s">
        <v>5795</v>
      </c>
      <c r="E1281" s="1" t="s">
        <v>5796</v>
      </c>
      <c r="F1281">
        <v>0.73</v>
      </c>
      <c r="G1281">
        <v>1</v>
      </c>
      <c r="H1281">
        <v>2.1228174948283201</v>
      </c>
      <c r="I1281">
        <v>4.9852292713194002</v>
      </c>
      <c r="J1281" s="1" t="s">
        <v>336</v>
      </c>
      <c r="K1281" s="1" t="s">
        <v>1675</v>
      </c>
      <c r="L1281" s="1" t="s">
        <v>27</v>
      </c>
      <c r="M1281">
        <v>-87.951944400000002</v>
      </c>
      <c r="N1281">
        <v>42.989722200000003</v>
      </c>
      <c r="O1281" s="1" t="s">
        <v>5797</v>
      </c>
      <c r="P1281" s="1">
        <f>Source_Data_for_Figure1_3[[#This Row],[avgflow_cfs]]*0.028316847</f>
        <v>0.3429231596530804</v>
      </c>
      <c r="Q1281" s="1" t="s">
        <v>5798</v>
      </c>
    </row>
    <row r="1282" spans="1:17" x14ac:dyDescent="0.25">
      <c r="A1282">
        <v>1281</v>
      </c>
      <c r="B1282" s="1" t="s">
        <v>5799</v>
      </c>
      <c r="C1282" s="1" t="s">
        <v>5800</v>
      </c>
      <c r="D1282" s="1" t="s">
        <v>5801</v>
      </c>
      <c r="E1282" s="1" t="s">
        <v>5802</v>
      </c>
      <c r="F1282">
        <v>0.86</v>
      </c>
      <c r="G1282">
        <v>1</v>
      </c>
      <c r="H1282">
        <v>2.1846899166499201</v>
      </c>
      <c r="I1282">
        <v>4.52981102141442</v>
      </c>
      <c r="J1282" s="1" t="s">
        <v>19</v>
      </c>
      <c r="K1282" s="1" t="s">
        <v>19</v>
      </c>
      <c r="L1282" s="1" t="s">
        <v>27</v>
      </c>
      <c r="M1282">
        <v>-88.092222199999995</v>
      </c>
      <c r="N1282">
        <v>44.37194444</v>
      </c>
      <c r="O1282" s="1" t="s">
        <v>5803</v>
      </c>
      <c r="P1282" s="1">
        <f>Source_Data_for_Figure1_3[[#This Row],[avgflow_cfs]]*0.028316847</f>
        <v>0.96534701582679927</v>
      </c>
      <c r="Q1282" s="1" t="s">
        <v>5804</v>
      </c>
    </row>
    <row r="1283" spans="1:17" x14ac:dyDescent="0.25">
      <c r="A1283">
        <v>1282</v>
      </c>
      <c r="B1283" s="1" t="s">
        <v>5805</v>
      </c>
      <c r="C1283" s="1" t="s">
        <v>5806</v>
      </c>
      <c r="D1283" s="1" t="s">
        <v>5807</v>
      </c>
      <c r="E1283" s="1" t="s">
        <v>5808</v>
      </c>
      <c r="F1283">
        <v>0.86</v>
      </c>
      <c r="G1283">
        <v>3</v>
      </c>
      <c r="H1283">
        <v>1.87690662150534</v>
      </c>
      <c r="I1283">
        <v>5.66476371163556</v>
      </c>
      <c r="J1283" s="1" t="s">
        <v>19</v>
      </c>
      <c r="K1283" s="1" t="s">
        <v>19</v>
      </c>
      <c r="L1283" s="1" t="s">
        <v>27</v>
      </c>
      <c r="M1283">
        <v>-96.820913899999994</v>
      </c>
      <c r="N1283">
        <v>46.976909599999999</v>
      </c>
      <c r="O1283" s="1" t="s">
        <v>19</v>
      </c>
      <c r="P1283" s="1" t="s">
        <v>19</v>
      </c>
      <c r="Q1283" s="1" t="s">
        <v>19</v>
      </c>
    </row>
    <row r="1284" spans="1:17" x14ac:dyDescent="0.25">
      <c r="A1284">
        <v>1283</v>
      </c>
      <c r="B1284" s="1" t="s">
        <v>5809</v>
      </c>
      <c r="C1284" s="1" t="s">
        <v>5810</v>
      </c>
      <c r="D1284" s="1" t="s">
        <v>5811</v>
      </c>
      <c r="E1284" s="1" t="s">
        <v>5812</v>
      </c>
      <c r="F1284">
        <v>0.86</v>
      </c>
      <c r="G1284">
        <v>1</v>
      </c>
      <c r="H1284">
        <v>1.60485575582702</v>
      </c>
      <c r="I1284">
        <v>5.1269248718586597</v>
      </c>
      <c r="J1284" s="1" t="s">
        <v>567</v>
      </c>
      <c r="K1284" s="1" t="s">
        <v>2898</v>
      </c>
      <c r="L1284" s="1" t="s">
        <v>27</v>
      </c>
      <c r="M1284">
        <v>-93.212722400000004</v>
      </c>
      <c r="N1284">
        <v>44.915520970000003</v>
      </c>
      <c r="O1284" s="1" t="s">
        <v>5813</v>
      </c>
      <c r="P1284" s="1">
        <f>Source_Data_for_Figure1_3[[#This Row],[avgflow_cfs]]*0.028316847</f>
        <v>2.1918889536014157</v>
      </c>
      <c r="Q1284" s="1" t="s">
        <v>5814</v>
      </c>
    </row>
    <row r="1285" spans="1:17" x14ac:dyDescent="0.25">
      <c r="A1285">
        <v>1284</v>
      </c>
      <c r="B1285" s="1" t="s">
        <v>5815</v>
      </c>
      <c r="C1285" s="1" t="s">
        <v>5816</v>
      </c>
      <c r="D1285" s="1" t="s">
        <v>5817</v>
      </c>
      <c r="E1285" s="1" t="s">
        <v>5818</v>
      </c>
      <c r="F1285">
        <v>0.91</v>
      </c>
      <c r="G1285">
        <v>8</v>
      </c>
      <c r="H1285">
        <v>2.2962289718342599</v>
      </c>
      <c r="I1285">
        <v>4.9897974788455404</v>
      </c>
      <c r="J1285" s="1" t="s">
        <v>19</v>
      </c>
      <c r="K1285" s="1" t="s">
        <v>19</v>
      </c>
      <c r="L1285" s="1" t="s">
        <v>27</v>
      </c>
      <c r="M1285">
        <v>-95.947777799999997</v>
      </c>
      <c r="N1285">
        <v>41.357472199999997</v>
      </c>
      <c r="O1285" s="1" t="s">
        <v>19</v>
      </c>
      <c r="P1285" s="1" t="s">
        <v>19</v>
      </c>
      <c r="Q1285" s="1" t="s">
        <v>19</v>
      </c>
    </row>
    <row r="1286" spans="1:17" x14ac:dyDescent="0.25">
      <c r="A1286">
        <v>1285</v>
      </c>
      <c r="B1286" s="1" t="s">
        <v>5819</v>
      </c>
      <c r="C1286" s="1" t="s">
        <v>5820</v>
      </c>
      <c r="D1286" s="1" t="s">
        <v>5821</v>
      </c>
      <c r="E1286" s="1" t="s">
        <v>5822</v>
      </c>
      <c r="F1286">
        <v>0.93</v>
      </c>
      <c r="G1286">
        <v>0</v>
      </c>
      <c r="H1286">
        <v>1.7610825132701899</v>
      </c>
      <c r="I1286">
        <v>2.9916712848496498</v>
      </c>
      <c r="J1286" s="1" t="s">
        <v>19</v>
      </c>
      <c r="K1286" s="1" t="s">
        <v>19</v>
      </c>
      <c r="L1286" s="1" t="s">
        <v>27</v>
      </c>
      <c r="M1286">
        <v>-121.50134370000001</v>
      </c>
      <c r="N1286">
        <v>38.45601954</v>
      </c>
      <c r="O1286" s="1" t="s">
        <v>5813</v>
      </c>
      <c r="P1286" s="1">
        <f>Source_Data_for_Figure1_3[[#This Row],[avgflow_cfs]]*0.028316847</f>
        <v>2.1918889536014157</v>
      </c>
      <c r="Q1286" s="1" t="s">
        <v>5823</v>
      </c>
    </row>
    <row r="1287" spans="1:17" x14ac:dyDescent="0.25">
      <c r="A1287">
        <v>1286</v>
      </c>
      <c r="B1287" s="1" t="s">
        <v>5824</v>
      </c>
      <c r="C1287" s="1" t="s">
        <v>5825</v>
      </c>
      <c r="D1287" s="1" t="s">
        <v>5826</v>
      </c>
      <c r="E1287" s="1" t="s">
        <v>5827</v>
      </c>
      <c r="F1287">
        <v>0.73</v>
      </c>
      <c r="G1287">
        <v>3</v>
      </c>
      <c r="H1287">
        <v>3.1061292774059202</v>
      </c>
      <c r="I1287">
        <v>2.9852054746671399</v>
      </c>
      <c r="J1287" s="1" t="s">
        <v>961</v>
      </c>
      <c r="K1287" s="1" t="s">
        <v>5828</v>
      </c>
      <c r="L1287" s="1" t="s">
        <v>27</v>
      </c>
      <c r="M1287">
        <v>-120.9843777</v>
      </c>
      <c r="N1287">
        <v>37.627153</v>
      </c>
      <c r="O1287" s="1" t="s">
        <v>5829</v>
      </c>
      <c r="P1287" s="1">
        <f>Source_Data_for_Figure1_3[[#This Row],[avgflow_cfs]]*0.028316847</f>
        <v>44.31352276613908</v>
      </c>
      <c r="Q1287" s="1" t="s">
        <v>5830</v>
      </c>
    </row>
    <row r="1288" spans="1:17" x14ac:dyDescent="0.25">
      <c r="A1288">
        <v>1287</v>
      </c>
      <c r="B1288" s="1" t="s">
        <v>5831</v>
      </c>
      <c r="C1288" s="1" t="s">
        <v>5832</v>
      </c>
      <c r="D1288" s="1" t="s">
        <v>5833</v>
      </c>
      <c r="E1288" s="1" t="s">
        <v>5834</v>
      </c>
      <c r="F1288">
        <v>0.38</v>
      </c>
      <c r="G1288">
        <v>19</v>
      </c>
      <c r="H1288">
        <v>2.5100752153135701</v>
      </c>
      <c r="I1288">
        <v>2.9852054746671399</v>
      </c>
      <c r="J1288" s="1" t="s">
        <v>19</v>
      </c>
      <c r="K1288" s="1" t="s">
        <v>19</v>
      </c>
      <c r="L1288" s="1" t="s">
        <v>20</v>
      </c>
      <c r="M1288">
        <v>-120.852988</v>
      </c>
      <c r="N1288">
        <v>37.777150059999997</v>
      </c>
      <c r="O1288" s="1" t="s">
        <v>19</v>
      </c>
      <c r="P1288" s="1" t="s">
        <v>19</v>
      </c>
      <c r="Q1288" s="1" t="s">
        <v>19</v>
      </c>
    </row>
    <row r="1289" spans="1:17" x14ac:dyDescent="0.25">
      <c r="A1289">
        <v>1288</v>
      </c>
      <c r="B1289" s="1" t="s">
        <v>5824</v>
      </c>
      <c r="C1289" s="1" t="s">
        <v>5825</v>
      </c>
      <c r="D1289" s="1" t="s">
        <v>5835</v>
      </c>
      <c r="E1289" s="1" t="s">
        <v>5836</v>
      </c>
      <c r="F1289">
        <v>0.86</v>
      </c>
      <c r="G1289">
        <v>0</v>
      </c>
      <c r="H1289">
        <v>3.6391574656680401</v>
      </c>
      <c r="I1289">
        <v>2.9693444610831699</v>
      </c>
      <c r="J1289" s="1" t="s">
        <v>19</v>
      </c>
      <c r="K1289" s="1" t="s">
        <v>19</v>
      </c>
      <c r="L1289" s="1" t="s">
        <v>27</v>
      </c>
      <c r="M1289">
        <v>-120.9843091</v>
      </c>
      <c r="N1289">
        <v>37.627573640000001</v>
      </c>
      <c r="O1289" s="1" t="s">
        <v>19</v>
      </c>
      <c r="P1289" s="1" t="s">
        <v>19</v>
      </c>
      <c r="Q1289" s="1" t="s">
        <v>19</v>
      </c>
    </row>
    <row r="1290" spans="1:17" x14ac:dyDescent="0.25">
      <c r="A1290">
        <v>1289</v>
      </c>
      <c r="B1290" s="1" t="s">
        <v>5831</v>
      </c>
      <c r="C1290" s="1" t="s">
        <v>5832</v>
      </c>
      <c r="D1290" s="1" t="s">
        <v>5837</v>
      </c>
      <c r="E1290" s="1" t="s">
        <v>5838</v>
      </c>
      <c r="F1290">
        <v>0.42</v>
      </c>
      <c r="G1290">
        <v>3</v>
      </c>
      <c r="H1290">
        <v>1.6907577459515299</v>
      </c>
      <c r="I1290">
        <v>3.0193779799353502</v>
      </c>
      <c r="J1290" s="1" t="s">
        <v>19</v>
      </c>
      <c r="K1290" s="1" t="s">
        <v>19</v>
      </c>
      <c r="L1290" s="1" t="s">
        <v>48</v>
      </c>
      <c r="M1290">
        <v>-120.8532829</v>
      </c>
      <c r="N1290">
        <v>37.777570439999998</v>
      </c>
      <c r="O1290" s="1" t="s">
        <v>19</v>
      </c>
      <c r="P1290" s="1" t="s">
        <v>19</v>
      </c>
      <c r="Q1290" s="1" t="s">
        <v>19</v>
      </c>
    </row>
    <row r="1291" spans="1:17" x14ac:dyDescent="0.25">
      <c r="A1291">
        <v>1290</v>
      </c>
      <c r="B1291" s="1" t="s">
        <v>5839</v>
      </c>
      <c r="C1291" s="1" t="s">
        <v>5840</v>
      </c>
      <c r="D1291" s="1" t="s">
        <v>5841</v>
      </c>
      <c r="E1291" s="1" t="s">
        <v>5842</v>
      </c>
      <c r="F1291">
        <v>0.64</v>
      </c>
      <c r="G1291">
        <v>4</v>
      </c>
      <c r="H1291">
        <v>2.7133641933638399</v>
      </c>
      <c r="I1291">
        <v>2.9693444610831699</v>
      </c>
      <c r="J1291" s="1" t="s">
        <v>19</v>
      </c>
      <c r="K1291" s="1" t="s">
        <v>19</v>
      </c>
      <c r="L1291" s="1" t="s">
        <v>48</v>
      </c>
      <c r="M1291">
        <v>-121.1108815</v>
      </c>
      <c r="N1291">
        <v>37.729984680000001</v>
      </c>
      <c r="O1291" s="1" t="s">
        <v>19</v>
      </c>
      <c r="P1291" s="1" t="s">
        <v>19</v>
      </c>
      <c r="Q1291" s="1" t="s">
        <v>19</v>
      </c>
    </row>
    <row r="1292" spans="1:17" x14ac:dyDescent="0.25">
      <c r="A1292">
        <v>1291</v>
      </c>
      <c r="B1292" s="1" t="s">
        <v>5843</v>
      </c>
      <c r="C1292" s="1" t="s">
        <v>5844</v>
      </c>
      <c r="D1292" s="1" t="s">
        <v>5845</v>
      </c>
      <c r="E1292" s="1" t="s">
        <v>5846</v>
      </c>
      <c r="F1292">
        <v>0.63</v>
      </c>
      <c r="G1292">
        <v>19</v>
      </c>
      <c r="H1292">
        <v>1.6293171577801</v>
      </c>
      <c r="I1292">
        <v>2.9319983253669899</v>
      </c>
      <c r="J1292" s="1" t="s">
        <v>19</v>
      </c>
      <c r="K1292" s="1" t="s">
        <v>19</v>
      </c>
      <c r="L1292" s="1" t="s">
        <v>20</v>
      </c>
      <c r="M1292">
        <v>-121.3327288</v>
      </c>
      <c r="N1292">
        <v>38.591294359999999</v>
      </c>
      <c r="O1292" s="1" t="s">
        <v>19</v>
      </c>
      <c r="P1292" s="1" t="s">
        <v>19</v>
      </c>
      <c r="Q1292" s="1" t="s">
        <v>19</v>
      </c>
    </row>
    <row r="1293" spans="1:17" x14ac:dyDescent="0.25">
      <c r="A1293">
        <v>1292</v>
      </c>
      <c r="B1293" s="1" t="s">
        <v>5847</v>
      </c>
      <c r="C1293" s="1" t="s">
        <v>5848</v>
      </c>
      <c r="D1293" s="1" t="s">
        <v>5849</v>
      </c>
      <c r="E1293" s="1" t="s">
        <v>5850</v>
      </c>
      <c r="F1293">
        <v>0.68</v>
      </c>
      <c r="G1293">
        <v>15</v>
      </c>
      <c r="H1293">
        <v>1.74244329098918</v>
      </c>
      <c r="I1293">
        <v>2.9319983253669899</v>
      </c>
      <c r="J1293" s="1" t="s">
        <v>19</v>
      </c>
      <c r="K1293" s="1" t="s">
        <v>19</v>
      </c>
      <c r="L1293" s="1" t="s">
        <v>20</v>
      </c>
      <c r="M1293">
        <v>-121.3882857</v>
      </c>
      <c r="N1293">
        <v>38.567128099999998</v>
      </c>
      <c r="O1293" s="1" t="s">
        <v>19</v>
      </c>
      <c r="P1293" s="1" t="s">
        <v>19</v>
      </c>
      <c r="Q1293" s="1" t="s">
        <v>19</v>
      </c>
    </row>
    <row r="1294" spans="1:17" x14ac:dyDescent="0.25">
      <c r="A1294">
        <v>1293</v>
      </c>
      <c r="B1294" s="1" t="s">
        <v>5851</v>
      </c>
      <c r="C1294" s="1" t="s">
        <v>5852</v>
      </c>
      <c r="D1294" s="1" t="s">
        <v>5853</v>
      </c>
      <c r="E1294" s="1" t="s">
        <v>5854</v>
      </c>
      <c r="F1294">
        <v>0.54</v>
      </c>
      <c r="G1294">
        <v>26</v>
      </c>
      <c r="H1294">
        <v>1.46188487207991</v>
      </c>
      <c r="I1294">
        <v>2.99529953777063</v>
      </c>
      <c r="J1294" s="1" t="s">
        <v>19</v>
      </c>
      <c r="K1294" s="1" t="s">
        <v>19</v>
      </c>
      <c r="L1294" s="1" t="s">
        <v>20</v>
      </c>
      <c r="M1294">
        <v>-121.227547</v>
      </c>
      <c r="N1294">
        <v>38.635071150000002</v>
      </c>
      <c r="O1294" s="1" t="s">
        <v>19</v>
      </c>
      <c r="P1294" s="1" t="s">
        <v>19</v>
      </c>
      <c r="Q1294" s="1" t="s">
        <v>19</v>
      </c>
    </row>
    <row r="1295" spans="1:17" x14ac:dyDescent="0.25">
      <c r="A1295">
        <v>1294</v>
      </c>
      <c r="B1295" s="1" t="s">
        <v>5843</v>
      </c>
      <c r="C1295" s="1" t="s">
        <v>5844</v>
      </c>
      <c r="D1295" s="1" t="s">
        <v>5855</v>
      </c>
      <c r="E1295" s="1" t="s">
        <v>5856</v>
      </c>
      <c r="F1295">
        <v>0.56999999999999995</v>
      </c>
      <c r="G1295">
        <v>19</v>
      </c>
      <c r="H1295">
        <v>1.6641971261042301</v>
      </c>
      <c r="I1295">
        <v>2.99529953777063</v>
      </c>
      <c r="J1295" s="1" t="s">
        <v>19</v>
      </c>
      <c r="K1295" s="1" t="s">
        <v>19</v>
      </c>
      <c r="L1295" s="1" t="s">
        <v>20</v>
      </c>
      <c r="M1295">
        <v>-121.3312918</v>
      </c>
      <c r="N1295">
        <v>38.59187867</v>
      </c>
      <c r="O1295" s="1" t="s">
        <v>19</v>
      </c>
      <c r="P1295" s="1" t="s">
        <v>19</v>
      </c>
      <c r="Q1295" s="1" t="s">
        <v>19</v>
      </c>
    </row>
    <row r="1296" spans="1:17" x14ac:dyDescent="0.25">
      <c r="A1296">
        <v>1295</v>
      </c>
      <c r="B1296" s="1" t="s">
        <v>5847</v>
      </c>
      <c r="C1296" s="1" t="s">
        <v>5848</v>
      </c>
      <c r="D1296" s="1" t="s">
        <v>5857</v>
      </c>
      <c r="E1296" s="1" t="s">
        <v>5858</v>
      </c>
      <c r="F1296">
        <v>0.6</v>
      </c>
      <c r="G1296">
        <v>14</v>
      </c>
      <c r="H1296">
        <v>1.8306025845791001</v>
      </c>
      <c r="I1296">
        <v>2.99529953777063</v>
      </c>
      <c r="J1296" s="1" t="s">
        <v>19</v>
      </c>
      <c r="K1296" s="1" t="s">
        <v>19</v>
      </c>
      <c r="L1296" s="1" t="s">
        <v>20</v>
      </c>
      <c r="M1296">
        <v>-121.387744</v>
      </c>
      <c r="N1296">
        <v>38.566306150000003</v>
      </c>
      <c r="O1296" s="1" t="s">
        <v>19</v>
      </c>
      <c r="P1296" s="1" t="s">
        <v>19</v>
      </c>
      <c r="Q1296" s="1" t="s">
        <v>19</v>
      </c>
    </row>
    <row r="1297" spans="1:17" x14ac:dyDescent="0.25">
      <c r="A1297">
        <v>1296</v>
      </c>
      <c r="B1297" s="1" t="s">
        <v>5859</v>
      </c>
      <c r="C1297" s="1" t="s">
        <v>5860</v>
      </c>
      <c r="D1297" s="1" t="s">
        <v>5861</v>
      </c>
      <c r="E1297" s="1" t="s">
        <v>5862</v>
      </c>
      <c r="F1297">
        <v>0.47</v>
      </c>
      <c r="G1297">
        <v>9</v>
      </c>
      <c r="H1297">
        <v>1.4922575152875801</v>
      </c>
      <c r="I1297">
        <v>3.9361912931797298</v>
      </c>
      <c r="J1297" s="1" t="s">
        <v>1353</v>
      </c>
      <c r="K1297" s="1" t="s">
        <v>5863</v>
      </c>
      <c r="L1297" s="1" t="s">
        <v>48</v>
      </c>
      <c r="M1297">
        <v>-116.8275</v>
      </c>
      <c r="N1297">
        <v>46.448333300000002</v>
      </c>
      <c r="O1297" s="1" t="s">
        <v>5864</v>
      </c>
      <c r="P1297" s="1">
        <f>Source_Data_for_Figure1_3[[#This Row],[avgflow_cfs]]*0.028316847</f>
        <v>452.12422300553732</v>
      </c>
      <c r="Q1297" s="1" t="s">
        <v>5865</v>
      </c>
    </row>
    <row r="1298" spans="1:17" x14ac:dyDescent="0.25">
      <c r="A1298">
        <v>1297</v>
      </c>
      <c r="B1298" s="1" t="s">
        <v>5866</v>
      </c>
      <c r="C1298" s="1" t="s">
        <v>5867</v>
      </c>
      <c r="D1298" s="1" t="s">
        <v>5868</v>
      </c>
      <c r="E1298" s="1" t="s">
        <v>5869</v>
      </c>
      <c r="F1298">
        <v>0.79</v>
      </c>
      <c r="G1298">
        <v>3</v>
      </c>
      <c r="H1298">
        <v>1.82793944847828</v>
      </c>
      <c r="I1298">
        <v>4.3653613267845399</v>
      </c>
      <c r="J1298" s="1" t="s">
        <v>89</v>
      </c>
      <c r="K1298" s="1" t="s">
        <v>5870</v>
      </c>
      <c r="L1298" s="1" t="s">
        <v>27</v>
      </c>
      <c r="M1298">
        <v>-109.930151</v>
      </c>
      <c r="N1298">
        <v>42.567165979999999</v>
      </c>
      <c r="O1298" s="1" t="s">
        <v>5871</v>
      </c>
      <c r="P1298" s="1">
        <f>Source_Data_for_Figure1_3[[#This Row],[avgflow_cfs]]*0.028316847</f>
        <v>36.175315688143549</v>
      </c>
      <c r="Q1298" s="1" t="s">
        <v>5872</v>
      </c>
    </row>
    <row r="1299" spans="1:17" x14ac:dyDescent="0.25">
      <c r="A1299">
        <v>1298</v>
      </c>
      <c r="B1299" s="1" t="s">
        <v>5873</v>
      </c>
      <c r="C1299" s="1" t="s">
        <v>5874</v>
      </c>
      <c r="D1299" s="1" t="s">
        <v>5875</v>
      </c>
      <c r="E1299" s="1" t="s">
        <v>5876</v>
      </c>
      <c r="F1299">
        <v>0.87</v>
      </c>
      <c r="G1299">
        <v>0</v>
      </c>
      <c r="H1299">
        <v>1.80577790319182</v>
      </c>
      <c r="I1299">
        <v>3.1183860284331799</v>
      </c>
      <c r="J1299" s="1" t="s">
        <v>19</v>
      </c>
      <c r="K1299" s="1" t="s">
        <v>19</v>
      </c>
      <c r="L1299" s="1" t="s">
        <v>27</v>
      </c>
      <c r="M1299">
        <v>-122.0713291</v>
      </c>
      <c r="N1299">
        <v>40.314671939999997</v>
      </c>
      <c r="O1299" s="1" t="s">
        <v>19</v>
      </c>
      <c r="P1299" s="1" t="s">
        <v>19</v>
      </c>
      <c r="Q1299" s="1" t="s">
        <v>19</v>
      </c>
    </row>
    <row r="1300" spans="1:17" x14ac:dyDescent="0.25">
      <c r="A1300">
        <v>1299</v>
      </c>
      <c r="B1300" s="1" t="s">
        <v>5877</v>
      </c>
      <c r="C1300" s="1" t="s">
        <v>5878</v>
      </c>
      <c r="D1300" s="1" t="s">
        <v>5879</v>
      </c>
      <c r="E1300" s="1" t="s">
        <v>5880</v>
      </c>
      <c r="F1300">
        <v>0.85</v>
      </c>
      <c r="G1300">
        <v>5</v>
      </c>
      <c r="H1300">
        <v>1.5727671804299601</v>
      </c>
      <c r="I1300">
        <v>2.8326248720697702</v>
      </c>
      <c r="J1300" s="1" t="s">
        <v>745</v>
      </c>
      <c r="K1300" s="1" t="s">
        <v>5881</v>
      </c>
      <c r="L1300" s="1" t="s">
        <v>27</v>
      </c>
      <c r="M1300">
        <v>-122.5893389</v>
      </c>
      <c r="N1300">
        <v>48.844832490000002</v>
      </c>
      <c r="O1300" s="1" t="s">
        <v>5882</v>
      </c>
      <c r="P1300" s="1">
        <f>Source_Data_for_Figure1_3[[#This Row],[avgflow_cfs]]*0.028316847</f>
        <v>105.6492370328224</v>
      </c>
      <c r="Q1300" s="1" t="s">
        <v>5883</v>
      </c>
    </row>
    <row r="1301" spans="1:17" x14ac:dyDescent="0.25">
      <c r="A1301">
        <v>1300</v>
      </c>
      <c r="B1301" s="1" t="s">
        <v>5877</v>
      </c>
      <c r="C1301" s="1" t="s">
        <v>5878</v>
      </c>
      <c r="D1301" s="1" t="s">
        <v>5884</v>
      </c>
      <c r="E1301" s="1" t="s">
        <v>5885</v>
      </c>
      <c r="F1301">
        <v>0.82</v>
      </c>
      <c r="G1301">
        <v>3</v>
      </c>
      <c r="H1301">
        <v>1.5773632385933201</v>
      </c>
      <c r="I1301">
        <v>2.89582739413457</v>
      </c>
      <c r="J1301" s="1" t="s">
        <v>19</v>
      </c>
      <c r="K1301" s="1" t="s">
        <v>19</v>
      </c>
      <c r="L1301" s="1" t="s">
        <v>27</v>
      </c>
      <c r="M1301">
        <v>-122.5889</v>
      </c>
      <c r="N1301">
        <v>48.844630000000002</v>
      </c>
      <c r="O1301" s="1" t="s">
        <v>19</v>
      </c>
      <c r="P1301" s="1" t="s">
        <v>19</v>
      </c>
      <c r="Q1301" s="1" t="s">
        <v>19</v>
      </c>
    </row>
    <row r="1302" spans="1:17" x14ac:dyDescent="0.25">
      <c r="A1302">
        <v>1301</v>
      </c>
      <c r="B1302" s="1" t="s">
        <v>5886</v>
      </c>
      <c r="C1302" s="1" t="s">
        <v>5887</v>
      </c>
      <c r="D1302" s="1" t="s">
        <v>5888</v>
      </c>
      <c r="E1302" s="1" t="s">
        <v>5889</v>
      </c>
      <c r="F1302">
        <v>0.6</v>
      </c>
      <c r="G1302">
        <v>3</v>
      </c>
      <c r="H1302">
        <v>1.14531831859443</v>
      </c>
      <c r="I1302">
        <v>3.5760936839394999</v>
      </c>
      <c r="J1302" s="1" t="s">
        <v>63</v>
      </c>
      <c r="K1302" s="1" t="s">
        <v>71</v>
      </c>
      <c r="L1302" s="1" t="s">
        <v>48</v>
      </c>
      <c r="M1302">
        <v>-120.9056203</v>
      </c>
      <c r="N1302">
        <v>45.622067800000004</v>
      </c>
      <c r="O1302" s="1" t="s">
        <v>5890</v>
      </c>
      <c r="P1302" s="1">
        <f>Source_Data_for_Figure1_3[[#This Row],[avgflow_cfs]]*0.028316847</f>
        <v>156.74372162011736</v>
      </c>
      <c r="Q1302" s="1" t="s">
        <v>5891</v>
      </c>
    </row>
    <row r="1303" spans="1:17" x14ac:dyDescent="0.25">
      <c r="A1303">
        <v>1302</v>
      </c>
      <c r="B1303" s="1" t="s">
        <v>5892</v>
      </c>
      <c r="C1303" s="1" t="s">
        <v>5893</v>
      </c>
      <c r="D1303" s="1" t="s">
        <v>5894</v>
      </c>
      <c r="E1303" s="1" t="s">
        <v>5895</v>
      </c>
      <c r="F1303">
        <v>0.8</v>
      </c>
      <c r="G1303">
        <v>13</v>
      </c>
      <c r="H1303">
        <v>1.60964428720903</v>
      </c>
      <c r="I1303">
        <v>3.2163771977625002</v>
      </c>
      <c r="J1303" s="1" t="s">
        <v>19</v>
      </c>
      <c r="K1303" s="1" t="s">
        <v>19</v>
      </c>
      <c r="L1303" s="1" t="s">
        <v>20</v>
      </c>
      <c r="M1303">
        <v>-123.116111</v>
      </c>
      <c r="N1303">
        <v>44.091666670000002</v>
      </c>
      <c r="O1303" s="1" t="s">
        <v>19</v>
      </c>
      <c r="P1303" s="1" t="s">
        <v>19</v>
      </c>
      <c r="Q1303" s="1" t="s">
        <v>19</v>
      </c>
    </row>
    <row r="1304" spans="1:17" x14ac:dyDescent="0.25">
      <c r="A1304">
        <v>1303</v>
      </c>
      <c r="B1304" s="1" t="s">
        <v>5896</v>
      </c>
      <c r="C1304" s="1" t="s">
        <v>5897</v>
      </c>
      <c r="D1304" s="1" t="s">
        <v>5898</v>
      </c>
      <c r="E1304" s="1" t="s">
        <v>5899</v>
      </c>
      <c r="F1304">
        <v>0.69</v>
      </c>
      <c r="G1304">
        <v>2</v>
      </c>
      <c r="H1304">
        <v>1.3694206677384499</v>
      </c>
      <c r="I1304">
        <v>3.2163771977625002</v>
      </c>
      <c r="J1304" s="1" t="s">
        <v>1167</v>
      </c>
      <c r="K1304" s="1" t="s">
        <v>5900</v>
      </c>
      <c r="L1304" s="1" t="s">
        <v>27</v>
      </c>
      <c r="M1304">
        <v>-122.9645273</v>
      </c>
      <c r="N1304">
        <v>44.071236499999998</v>
      </c>
      <c r="O1304" s="1" t="s">
        <v>5901</v>
      </c>
      <c r="P1304" s="1">
        <f>Source_Data_for_Figure1_3[[#This Row],[avgflow_cfs]]*0.028316847</f>
        <v>122.08237553709955</v>
      </c>
      <c r="Q1304" s="1" t="s">
        <v>5902</v>
      </c>
    </row>
    <row r="1305" spans="1:17" x14ac:dyDescent="0.25">
      <c r="A1305">
        <v>1304</v>
      </c>
      <c r="B1305" s="1" t="s">
        <v>5903</v>
      </c>
      <c r="C1305" s="1" t="s">
        <v>5904</v>
      </c>
      <c r="D1305" s="1" t="s">
        <v>5905</v>
      </c>
      <c r="E1305" s="1" t="s">
        <v>5906</v>
      </c>
      <c r="F1305">
        <v>0.82</v>
      </c>
      <c r="G1305">
        <v>7</v>
      </c>
      <c r="H1305">
        <v>1.4861277965152799</v>
      </c>
      <c r="I1305">
        <v>3.2163771977625002</v>
      </c>
      <c r="J1305" s="1" t="s">
        <v>567</v>
      </c>
      <c r="K1305" s="1" t="s">
        <v>1819</v>
      </c>
      <c r="L1305" s="1" t="s">
        <v>27</v>
      </c>
      <c r="M1305">
        <v>-123.1737036</v>
      </c>
      <c r="N1305">
        <v>44.27040126</v>
      </c>
      <c r="O1305" s="1" t="s">
        <v>5907</v>
      </c>
      <c r="P1305" s="1">
        <f>Source_Data_for_Figure1_3[[#This Row],[avgflow_cfs]]*0.028316847</f>
        <v>280.39388833400562</v>
      </c>
      <c r="Q1305" s="1" t="s">
        <v>5908</v>
      </c>
    </row>
    <row r="1306" spans="1:17" x14ac:dyDescent="0.25">
      <c r="A1306">
        <v>1305</v>
      </c>
      <c r="B1306" s="1" t="s">
        <v>5909</v>
      </c>
      <c r="C1306" s="1" t="s">
        <v>5910</v>
      </c>
      <c r="D1306" s="1" t="s">
        <v>5911</v>
      </c>
      <c r="E1306" s="1" t="s">
        <v>5912</v>
      </c>
      <c r="F1306">
        <v>0.8</v>
      </c>
      <c r="G1306">
        <v>0</v>
      </c>
      <c r="H1306">
        <v>1.31699358279822</v>
      </c>
      <c r="I1306">
        <v>2.8257717660650901</v>
      </c>
      <c r="J1306" s="1" t="s">
        <v>19</v>
      </c>
      <c r="K1306" s="1" t="s">
        <v>19</v>
      </c>
      <c r="L1306" s="1" t="s">
        <v>27</v>
      </c>
      <c r="M1306">
        <v>-122.2125274</v>
      </c>
      <c r="N1306">
        <v>47.820116730000002</v>
      </c>
      <c r="O1306" s="1" t="s">
        <v>19</v>
      </c>
      <c r="P1306" s="1" t="s">
        <v>19</v>
      </c>
      <c r="Q1306" s="1" t="s">
        <v>19</v>
      </c>
    </row>
    <row r="1307" spans="1:17" x14ac:dyDescent="0.25">
      <c r="A1307">
        <v>1306</v>
      </c>
      <c r="B1307" s="1" t="s">
        <v>5913</v>
      </c>
      <c r="C1307" s="1" t="s">
        <v>5914</v>
      </c>
      <c r="D1307" s="1" t="s">
        <v>5915</v>
      </c>
      <c r="E1307" s="1" t="s">
        <v>5916</v>
      </c>
      <c r="F1307">
        <v>0.9</v>
      </c>
      <c r="G1307">
        <v>4</v>
      </c>
      <c r="H1307">
        <v>1.68440123459214</v>
      </c>
      <c r="I1307">
        <v>3.2581831193252202</v>
      </c>
      <c r="J1307" s="1" t="s">
        <v>19</v>
      </c>
      <c r="K1307" s="1" t="s">
        <v>19</v>
      </c>
      <c r="L1307" s="1" t="s">
        <v>27</v>
      </c>
      <c r="M1307">
        <v>-123.0373189</v>
      </c>
      <c r="N1307">
        <v>44.973730500000002</v>
      </c>
      <c r="O1307" s="1" t="s">
        <v>19</v>
      </c>
      <c r="P1307" s="1" t="s">
        <v>19</v>
      </c>
      <c r="Q1307" s="1" t="s">
        <v>19</v>
      </c>
    </row>
    <row r="1308" spans="1:17" x14ac:dyDescent="0.25">
      <c r="A1308">
        <v>1307</v>
      </c>
      <c r="B1308" s="1" t="s">
        <v>5917</v>
      </c>
      <c r="C1308" s="1" t="s">
        <v>5918</v>
      </c>
      <c r="D1308" s="1" t="s">
        <v>5919</v>
      </c>
      <c r="E1308" s="1" t="s">
        <v>5920</v>
      </c>
      <c r="F1308">
        <v>0.82</v>
      </c>
      <c r="G1308">
        <v>7</v>
      </c>
      <c r="H1308">
        <v>1.3359565886770499</v>
      </c>
      <c r="I1308">
        <v>2.8625108694196699</v>
      </c>
      <c r="J1308" s="1" t="s">
        <v>19</v>
      </c>
      <c r="K1308" s="1" t="s">
        <v>19</v>
      </c>
      <c r="L1308" s="1" t="s">
        <v>27</v>
      </c>
      <c r="M1308">
        <v>-122.2881417</v>
      </c>
      <c r="N1308">
        <v>47.500505560000001</v>
      </c>
      <c r="O1308" s="1" t="s">
        <v>19</v>
      </c>
      <c r="P1308" s="1" t="s">
        <v>19</v>
      </c>
      <c r="Q1308" s="1" t="s">
        <v>19</v>
      </c>
    </row>
    <row r="1309" spans="1:17" x14ac:dyDescent="0.25">
      <c r="A1309">
        <v>1308</v>
      </c>
      <c r="B1309" s="1" t="s">
        <v>4120</v>
      </c>
      <c r="C1309" s="1" t="s">
        <v>4121</v>
      </c>
      <c r="D1309" s="1" t="s">
        <v>5921</v>
      </c>
      <c r="E1309" s="1" t="s">
        <v>5922</v>
      </c>
      <c r="F1309">
        <v>0.52</v>
      </c>
      <c r="G1309">
        <v>10</v>
      </c>
      <c r="H1309">
        <v>1.0960622111310701</v>
      </c>
      <c r="I1309">
        <v>3.2912853994190798</v>
      </c>
      <c r="J1309" s="1" t="s">
        <v>19</v>
      </c>
      <c r="K1309" s="1" t="s">
        <v>19</v>
      </c>
      <c r="L1309" s="1" t="s">
        <v>20</v>
      </c>
      <c r="M1309">
        <v>-122.36968229999999</v>
      </c>
      <c r="N1309">
        <v>40.5049031</v>
      </c>
      <c r="O1309" s="1" t="s">
        <v>19</v>
      </c>
      <c r="P1309" s="1" t="s">
        <v>19</v>
      </c>
      <c r="Q1309" s="1" t="s">
        <v>19</v>
      </c>
    </row>
    <row r="1310" spans="1:17" x14ac:dyDescent="0.25">
      <c r="A1310">
        <v>1309</v>
      </c>
      <c r="B1310" s="1" t="s">
        <v>5923</v>
      </c>
      <c r="C1310" s="1" t="s">
        <v>5924</v>
      </c>
      <c r="D1310" s="1" t="s">
        <v>5925</v>
      </c>
      <c r="E1310" s="1" t="s">
        <v>5926</v>
      </c>
      <c r="F1310">
        <v>1.05</v>
      </c>
      <c r="G1310">
        <v>3</v>
      </c>
      <c r="H1310">
        <v>1.94258708379404</v>
      </c>
      <c r="I1310">
        <v>3.7833161760176499</v>
      </c>
      <c r="J1310" s="1" t="s">
        <v>567</v>
      </c>
      <c r="K1310" s="1" t="s">
        <v>1649</v>
      </c>
      <c r="L1310" s="1" t="s">
        <v>27</v>
      </c>
      <c r="M1310">
        <v>-84.582428899999996</v>
      </c>
      <c r="N1310">
        <v>33.35761729</v>
      </c>
      <c r="O1310" s="1" t="s">
        <v>5927</v>
      </c>
      <c r="P1310" s="1">
        <f>Source_Data_for_Figure1_3[[#This Row],[avgflow_cfs]]*0.028316847</f>
        <v>2.4745801865918065</v>
      </c>
      <c r="Q1310" s="1" t="s">
        <v>5928</v>
      </c>
    </row>
    <row r="1311" spans="1:17" x14ac:dyDescent="0.25">
      <c r="A1311">
        <v>1310</v>
      </c>
      <c r="B1311" s="1" t="s">
        <v>5929</v>
      </c>
      <c r="C1311" s="1" t="s">
        <v>5930</v>
      </c>
      <c r="D1311" s="1" t="s">
        <v>5931</v>
      </c>
      <c r="E1311" s="1" t="s">
        <v>5932</v>
      </c>
      <c r="F1311">
        <v>0.94</v>
      </c>
      <c r="G1311">
        <v>2</v>
      </c>
      <c r="H1311">
        <v>2.0601787700241698</v>
      </c>
      <c r="I1311">
        <v>3.7833161760176499</v>
      </c>
      <c r="J1311" s="1" t="s">
        <v>19</v>
      </c>
      <c r="K1311" s="1" t="s">
        <v>19</v>
      </c>
      <c r="L1311" s="1" t="s">
        <v>27</v>
      </c>
      <c r="M1311">
        <v>-84.578333299999997</v>
      </c>
      <c r="N1311">
        <v>33.42166667</v>
      </c>
      <c r="O1311" s="1" t="s">
        <v>5927</v>
      </c>
      <c r="P1311" s="1">
        <f>Source_Data_for_Figure1_3[[#This Row],[avgflow_cfs]]*0.028316847</f>
        <v>2.4745801865918065</v>
      </c>
      <c r="Q1311" s="1" t="s">
        <v>5933</v>
      </c>
    </row>
    <row r="1312" spans="1:17" x14ac:dyDescent="0.25">
      <c r="A1312">
        <v>1311</v>
      </c>
      <c r="B1312" s="1" t="s">
        <v>5934</v>
      </c>
      <c r="C1312" s="1" t="s">
        <v>5935</v>
      </c>
      <c r="D1312" s="1" t="s">
        <v>5936</v>
      </c>
      <c r="E1312" s="1" t="s">
        <v>5937</v>
      </c>
      <c r="F1312">
        <v>1.05</v>
      </c>
      <c r="G1312">
        <v>0</v>
      </c>
      <c r="H1312">
        <v>2.4607277499175102</v>
      </c>
      <c r="I1312">
        <v>3.7693040413319499</v>
      </c>
      <c r="J1312" s="1" t="s">
        <v>19</v>
      </c>
      <c r="K1312" s="1" t="s">
        <v>19</v>
      </c>
      <c r="L1312" s="1" t="s">
        <v>27</v>
      </c>
      <c r="M1312">
        <v>-84.572722200000001</v>
      </c>
      <c r="N1312">
        <v>33.383166670000001</v>
      </c>
      <c r="O1312" s="1" t="s">
        <v>5938</v>
      </c>
      <c r="P1312" s="1">
        <f>Source_Data_for_Figure1_3[[#This Row],[avgflow_cfs]]*0.028316847</f>
        <v>0.77084058668571365</v>
      </c>
      <c r="Q1312" s="1" t="s">
        <v>5939</v>
      </c>
    </row>
    <row r="1313" spans="1:17" x14ac:dyDescent="0.25">
      <c r="A1313">
        <v>1312</v>
      </c>
      <c r="B1313" s="1" t="s">
        <v>5940</v>
      </c>
      <c r="C1313" s="1" t="s">
        <v>5941</v>
      </c>
      <c r="D1313" s="1" t="s">
        <v>5942</v>
      </c>
      <c r="E1313" s="1" t="s">
        <v>5943</v>
      </c>
      <c r="F1313">
        <v>0.71</v>
      </c>
      <c r="G1313">
        <v>2</v>
      </c>
      <c r="H1313">
        <v>2.0827870717663002</v>
      </c>
      <c r="I1313">
        <v>3.87857765755516</v>
      </c>
      <c r="J1313" s="1" t="s">
        <v>287</v>
      </c>
      <c r="K1313" s="1" t="s">
        <v>1368</v>
      </c>
      <c r="L1313" s="1" t="s">
        <v>27</v>
      </c>
      <c r="M1313">
        <v>-83.854444400000006</v>
      </c>
      <c r="N1313">
        <v>34.082222199999997</v>
      </c>
      <c r="O1313" s="1" t="s">
        <v>5944</v>
      </c>
      <c r="P1313" s="1">
        <f>Source_Data_for_Figure1_3[[#This Row],[avgflow_cfs]]*0.028316847</f>
        <v>5.8723830057823362E-2</v>
      </c>
      <c r="Q1313" s="1" t="s">
        <v>5945</v>
      </c>
    </row>
    <row r="1314" spans="1:17" x14ac:dyDescent="0.25">
      <c r="A1314">
        <v>1313</v>
      </c>
      <c r="B1314" s="1" t="s">
        <v>5946</v>
      </c>
      <c r="C1314" s="1" t="s">
        <v>5947</v>
      </c>
      <c r="D1314" s="1" t="s">
        <v>5948</v>
      </c>
      <c r="E1314" s="1" t="s">
        <v>5949</v>
      </c>
      <c r="F1314">
        <v>0.72</v>
      </c>
      <c r="G1314">
        <v>8</v>
      </c>
      <c r="H1314">
        <v>2.1972914445871599</v>
      </c>
      <c r="I1314">
        <v>4.9671270126352001</v>
      </c>
      <c r="J1314" s="1" t="s">
        <v>19</v>
      </c>
      <c r="K1314" s="1" t="s">
        <v>19</v>
      </c>
      <c r="L1314" s="1" t="s">
        <v>27</v>
      </c>
      <c r="M1314">
        <v>-86.361527800000005</v>
      </c>
      <c r="N1314">
        <v>39.872583300000002</v>
      </c>
      <c r="O1314" s="1" t="s">
        <v>5950</v>
      </c>
      <c r="P1314" s="1">
        <f>Source_Data_for_Figure1_3[[#This Row],[avgflow_cfs]]*0.028316847</f>
        <v>0.14844090136404695</v>
      </c>
      <c r="Q1314" s="1" t="s">
        <v>5951</v>
      </c>
    </row>
    <row r="1315" spans="1:17" x14ac:dyDescent="0.25">
      <c r="A1315">
        <v>1314</v>
      </c>
      <c r="B1315" s="1" t="s">
        <v>5952</v>
      </c>
      <c r="C1315" s="1" t="s">
        <v>5953</v>
      </c>
      <c r="D1315" s="1" t="s">
        <v>5954</v>
      </c>
      <c r="E1315" s="1" t="s">
        <v>5955</v>
      </c>
      <c r="F1315">
        <v>0.88</v>
      </c>
      <c r="G1315">
        <v>5</v>
      </c>
      <c r="H1315">
        <v>2.1949223568685898</v>
      </c>
      <c r="I1315">
        <v>4.6219578947568198</v>
      </c>
      <c r="J1315" s="1" t="s">
        <v>19</v>
      </c>
      <c r="K1315" s="1" t="s">
        <v>19</v>
      </c>
      <c r="L1315" s="1" t="s">
        <v>27</v>
      </c>
      <c r="M1315">
        <v>-84.292441600000004</v>
      </c>
      <c r="N1315">
        <v>39.637280580000002</v>
      </c>
      <c r="O1315" s="1" t="s">
        <v>19</v>
      </c>
      <c r="P1315" s="1" t="s">
        <v>19</v>
      </c>
      <c r="Q1315" s="1" t="s">
        <v>19</v>
      </c>
    </row>
    <row r="1316" spans="1:17" x14ac:dyDescent="0.25">
      <c r="A1316">
        <v>1315</v>
      </c>
      <c r="B1316" s="1" t="s">
        <v>5956</v>
      </c>
      <c r="C1316" s="1" t="s">
        <v>5957</v>
      </c>
      <c r="D1316" s="1" t="s">
        <v>5958</v>
      </c>
      <c r="E1316" s="1" t="s">
        <v>5959</v>
      </c>
      <c r="F1316">
        <v>0.98</v>
      </c>
      <c r="G1316">
        <v>0</v>
      </c>
      <c r="H1316">
        <v>2.0032969919029</v>
      </c>
      <c r="I1316">
        <v>3.0537110924545199</v>
      </c>
      <c r="J1316" s="1" t="s">
        <v>19</v>
      </c>
      <c r="K1316" s="1" t="s">
        <v>19</v>
      </c>
      <c r="L1316" s="1" t="s">
        <v>27</v>
      </c>
      <c r="M1316">
        <v>-81.569999999999993</v>
      </c>
      <c r="N1316">
        <v>30.28696944</v>
      </c>
      <c r="O1316" s="1" t="s">
        <v>5950</v>
      </c>
      <c r="P1316" s="1">
        <f>Source_Data_for_Figure1_3[[#This Row],[avgflow_cfs]]*0.028316847</f>
        <v>0.14844090136404695</v>
      </c>
      <c r="Q1316" s="1" t="s">
        <v>5960</v>
      </c>
    </row>
    <row r="1317" spans="1:17" x14ac:dyDescent="0.25">
      <c r="A1317">
        <v>1316</v>
      </c>
      <c r="B1317" s="1" t="s">
        <v>5961</v>
      </c>
      <c r="C1317" s="1" t="s">
        <v>5962</v>
      </c>
      <c r="D1317" s="1" t="s">
        <v>5963</v>
      </c>
      <c r="E1317" s="1" t="s">
        <v>5964</v>
      </c>
      <c r="F1317">
        <v>0.72</v>
      </c>
      <c r="G1317">
        <v>2</v>
      </c>
      <c r="H1317">
        <v>2.2548582877370298</v>
      </c>
      <c r="I1317">
        <v>3.93338859914775</v>
      </c>
      <c r="J1317" s="1" t="s">
        <v>19</v>
      </c>
      <c r="K1317" s="1" t="s">
        <v>19</v>
      </c>
      <c r="L1317" s="1" t="s">
        <v>27</v>
      </c>
      <c r="M1317">
        <v>-84.239166699999998</v>
      </c>
      <c r="N1317">
        <v>33.709416670000003</v>
      </c>
      <c r="O1317" s="1" t="s">
        <v>5965</v>
      </c>
      <c r="P1317" s="1">
        <f>Source_Data_for_Figure1_3[[#This Row],[avgflow_cfs]]*0.028316847</f>
        <v>0.33225100479999908</v>
      </c>
      <c r="Q1317" s="1" t="s">
        <v>5966</v>
      </c>
    </row>
    <row r="1318" spans="1:17" x14ac:dyDescent="0.25">
      <c r="A1318">
        <v>1317</v>
      </c>
      <c r="B1318" s="1" t="s">
        <v>5967</v>
      </c>
      <c r="C1318" s="1" t="s">
        <v>5968</v>
      </c>
      <c r="D1318" s="1" t="s">
        <v>5969</v>
      </c>
      <c r="E1318" s="1" t="s">
        <v>5970</v>
      </c>
      <c r="F1318">
        <v>0.77</v>
      </c>
      <c r="G1318">
        <v>0</v>
      </c>
      <c r="H1318">
        <v>2.3177041125095301</v>
      </c>
      <c r="I1318">
        <v>3.93338859914775</v>
      </c>
      <c r="J1318" s="1" t="s">
        <v>19</v>
      </c>
      <c r="K1318" s="1" t="s">
        <v>19</v>
      </c>
      <c r="L1318" s="1" t="s">
        <v>27</v>
      </c>
      <c r="M1318">
        <v>-84.220198199999999</v>
      </c>
      <c r="N1318">
        <v>33.763438899999997</v>
      </c>
      <c r="O1318" s="1" t="s">
        <v>5971</v>
      </c>
      <c r="P1318" s="1">
        <f>Source_Data_for_Figure1_3[[#This Row],[avgflow_cfs]]*0.028316847</f>
        <v>0.51370908168648821</v>
      </c>
      <c r="Q1318" s="1" t="s">
        <v>5972</v>
      </c>
    </row>
    <row r="1319" spans="1:17" x14ac:dyDescent="0.25">
      <c r="A1319">
        <v>1318</v>
      </c>
      <c r="B1319" s="1" t="s">
        <v>5973</v>
      </c>
      <c r="C1319" s="1" t="s">
        <v>5974</v>
      </c>
      <c r="D1319" s="1" t="s">
        <v>5975</v>
      </c>
      <c r="E1319" s="1" t="s">
        <v>5976</v>
      </c>
      <c r="F1319">
        <v>0.81</v>
      </c>
      <c r="G1319">
        <v>0</v>
      </c>
      <c r="H1319">
        <v>2.3213444826025</v>
      </c>
      <c r="I1319">
        <v>3.93338859914775</v>
      </c>
      <c r="J1319" s="1" t="s">
        <v>19</v>
      </c>
      <c r="K1319" s="1" t="s">
        <v>19</v>
      </c>
      <c r="L1319" s="1" t="s">
        <v>27</v>
      </c>
      <c r="M1319">
        <v>-84.198611099999994</v>
      </c>
      <c r="N1319">
        <v>33.696666669999999</v>
      </c>
      <c r="O1319" s="1" t="s">
        <v>5977</v>
      </c>
      <c r="P1319" s="1">
        <f>Source_Data_for_Figure1_3[[#This Row],[avgflow_cfs]]*0.028316847</f>
        <v>1.5014408254251963</v>
      </c>
      <c r="Q1319" s="1" t="s">
        <v>5978</v>
      </c>
    </row>
    <row r="1320" spans="1:17" x14ac:dyDescent="0.25">
      <c r="A1320">
        <v>1319</v>
      </c>
      <c r="B1320" s="1" t="s">
        <v>5979</v>
      </c>
      <c r="C1320" s="1" t="s">
        <v>5980</v>
      </c>
      <c r="D1320" s="1" t="s">
        <v>5981</v>
      </c>
      <c r="E1320" s="1" t="s">
        <v>5982</v>
      </c>
      <c r="F1320">
        <v>0.85</v>
      </c>
      <c r="G1320">
        <v>1</v>
      </c>
      <c r="H1320">
        <v>2.3348276239639101</v>
      </c>
      <c r="I1320">
        <v>3.93338859914775</v>
      </c>
      <c r="J1320" s="1" t="s">
        <v>19</v>
      </c>
      <c r="K1320" s="1" t="s">
        <v>19</v>
      </c>
      <c r="L1320" s="1" t="s">
        <v>27</v>
      </c>
      <c r="M1320">
        <v>-84.107777799999994</v>
      </c>
      <c r="N1320">
        <v>33.941111100000001</v>
      </c>
      <c r="O1320" s="1" t="s">
        <v>5983</v>
      </c>
      <c r="P1320" s="1">
        <f>Source_Data_for_Figure1_3[[#This Row],[avgflow_cfs]]*0.028316847</f>
        <v>1.1289578026041687</v>
      </c>
      <c r="Q1320" s="1" t="s">
        <v>5984</v>
      </c>
    </row>
    <row r="1321" spans="1:17" x14ac:dyDescent="0.25">
      <c r="A1321">
        <v>1320</v>
      </c>
      <c r="B1321" s="1" t="s">
        <v>5985</v>
      </c>
      <c r="C1321" s="1" t="s">
        <v>5986</v>
      </c>
      <c r="D1321" s="1" t="s">
        <v>5987</v>
      </c>
      <c r="E1321" s="1" t="s">
        <v>5988</v>
      </c>
      <c r="F1321">
        <v>0.71</v>
      </c>
      <c r="G1321">
        <v>2</v>
      </c>
      <c r="H1321">
        <v>2.1473935766493799</v>
      </c>
      <c r="I1321">
        <v>3.93338859914775</v>
      </c>
      <c r="J1321" s="1" t="s">
        <v>19</v>
      </c>
      <c r="K1321" s="1" t="s">
        <v>19</v>
      </c>
      <c r="L1321" s="1" t="s">
        <v>27</v>
      </c>
      <c r="M1321">
        <v>-84.139333300000004</v>
      </c>
      <c r="N1321">
        <v>33.830416669999998</v>
      </c>
      <c r="O1321" s="1" t="s">
        <v>5989</v>
      </c>
      <c r="P1321" s="1">
        <f>Source_Data_for_Figure1_3[[#This Row],[avgflow_cfs]]*0.028316847</f>
        <v>7.7426128719137469E-2</v>
      </c>
      <c r="Q1321" s="1" t="s">
        <v>5990</v>
      </c>
    </row>
    <row r="1322" spans="1:17" x14ac:dyDescent="0.25">
      <c r="A1322">
        <v>1321</v>
      </c>
      <c r="B1322" s="1" t="s">
        <v>5991</v>
      </c>
      <c r="C1322" s="1" t="s">
        <v>5992</v>
      </c>
      <c r="D1322" s="1" t="s">
        <v>5993</v>
      </c>
      <c r="E1322" s="1" t="s">
        <v>5994</v>
      </c>
      <c r="F1322">
        <v>0.97</v>
      </c>
      <c r="G1322">
        <v>0</v>
      </c>
      <c r="H1322">
        <v>1.9026526764437199</v>
      </c>
      <c r="I1322">
        <v>3.77506217474909</v>
      </c>
      <c r="J1322" s="1" t="s">
        <v>19</v>
      </c>
      <c r="K1322" s="1" t="s">
        <v>19</v>
      </c>
      <c r="L1322" s="1" t="s">
        <v>27</v>
      </c>
      <c r="M1322">
        <v>-84.077166700000006</v>
      </c>
      <c r="N1322">
        <v>33.773277780000001</v>
      </c>
      <c r="O1322" s="1" t="s">
        <v>5995</v>
      </c>
      <c r="P1322" s="1">
        <f>Source_Data_for_Figure1_3[[#This Row],[avgflow_cfs]]*0.028316847</f>
        <v>0.82060401960570339</v>
      </c>
      <c r="Q1322" s="1" t="s">
        <v>5996</v>
      </c>
    </row>
    <row r="1323" spans="1:17" x14ac:dyDescent="0.25">
      <c r="A1323">
        <v>1322</v>
      </c>
      <c r="B1323" s="1" t="s">
        <v>5997</v>
      </c>
      <c r="C1323" s="1" t="s">
        <v>5998</v>
      </c>
      <c r="D1323" s="1" t="s">
        <v>5999</v>
      </c>
      <c r="E1323" s="1" t="s">
        <v>6000</v>
      </c>
      <c r="F1323">
        <v>0.77</v>
      </c>
      <c r="G1323">
        <v>1</v>
      </c>
      <c r="H1323">
        <v>2.25220465606409</v>
      </c>
      <c r="I1323">
        <v>3.93338859914775</v>
      </c>
      <c r="J1323" s="1" t="s">
        <v>803</v>
      </c>
      <c r="K1323" s="1" t="s">
        <v>1420</v>
      </c>
      <c r="L1323" s="1" t="s">
        <v>27</v>
      </c>
      <c r="M1323">
        <v>-84.264722199999994</v>
      </c>
      <c r="N1323">
        <v>33.965000000000003</v>
      </c>
      <c r="O1323" s="1" t="s">
        <v>6001</v>
      </c>
      <c r="P1323" s="1">
        <f>Source_Data_for_Figure1_3[[#This Row],[avgflow_cfs]]*0.028316847</f>
        <v>0.54927550668229874</v>
      </c>
      <c r="Q1323" s="1" t="s">
        <v>6002</v>
      </c>
    </row>
    <row r="1324" spans="1:17" x14ac:dyDescent="0.25">
      <c r="A1324">
        <v>1323</v>
      </c>
      <c r="B1324" s="1" t="s">
        <v>6003</v>
      </c>
      <c r="C1324" s="1" t="s">
        <v>6004</v>
      </c>
      <c r="D1324" s="1" t="s">
        <v>6005</v>
      </c>
      <c r="E1324" s="1" t="s">
        <v>6006</v>
      </c>
      <c r="F1324">
        <v>0.47</v>
      </c>
      <c r="G1324">
        <v>13</v>
      </c>
      <c r="H1324">
        <v>1.5920712935224699</v>
      </c>
      <c r="I1324">
        <v>4.1227814402520604</v>
      </c>
      <c r="J1324" s="1" t="s">
        <v>19</v>
      </c>
      <c r="K1324" s="1" t="s">
        <v>19</v>
      </c>
      <c r="L1324" s="1" t="s">
        <v>20</v>
      </c>
      <c r="M1324">
        <v>-84.384444400000007</v>
      </c>
      <c r="N1324">
        <v>33.996666670000003</v>
      </c>
      <c r="O1324" s="1" t="s">
        <v>19</v>
      </c>
      <c r="P1324" s="1" t="s">
        <v>19</v>
      </c>
      <c r="Q1324" s="1" t="s">
        <v>19</v>
      </c>
    </row>
    <row r="1325" spans="1:17" x14ac:dyDescent="0.25">
      <c r="A1325">
        <v>1324</v>
      </c>
      <c r="B1325" s="1" t="s">
        <v>6003</v>
      </c>
      <c r="C1325" s="1" t="s">
        <v>6004</v>
      </c>
      <c r="D1325" s="1" t="s">
        <v>6007</v>
      </c>
      <c r="E1325" s="1" t="s">
        <v>6008</v>
      </c>
      <c r="F1325">
        <v>0.49</v>
      </c>
      <c r="G1325">
        <v>14</v>
      </c>
      <c r="H1325">
        <v>1.67286994245583</v>
      </c>
      <c r="I1325">
        <v>4.1227814402520604</v>
      </c>
      <c r="J1325" s="1" t="s">
        <v>19</v>
      </c>
      <c r="K1325" s="1" t="s">
        <v>19</v>
      </c>
      <c r="L1325" s="1" t="s">
        <v>20</v>
      </c>
      <c r="M1325">
        <v>-84.384444400000007</v>
      </c>
      <c r="N1325">
        <v>33.996388889999999</v>
      </c>
      <c r="O1325" s="1" t="s">
        <v>19</v>
      </c>
      <c r="P1325" s="1" t="s">
        <v>19</v>
      </c>
      <c r="Q1325" s="1" t="s">
        <v>19</v>
      </c>
    </row>
    <row r="1326" spans="1:17" x14ac:dyDescent="0.25">
      <c r="A1326">
        <v>1325</v>
      </c>
      <c r="B1326" s="1" t="s">
        <v>6003</v>
      </c>
      <c r="C1326" s="1" t="s">
        <v>6004</v>
      </c>
      <c r="D1326" s="1" t="s">
        <v>6009</v>
      </c>
      <c r="E1326" s="1" t="s">
        <v>6010</v>
      </c>
      <c r="F1326">
        <v>0.46</v>
      </c>
      <c r="G1326">
        <v>12</v>
      </c>
      <c r="H1326">
        <v>1.5699260907867401</v>
      </c>
      <c r="I1326">
        <v>4.1227814402520604</v>
      </c>
      <c r="J1326" s="1" t="s">
        <v>19</v>
      </c>
      <c r="K1326" s="1" t="s">
        <v>19</v>
      </c>
      <c r="L1326" s="1" t="s">
        <v>20</v>
      </c>
      <c r="M1326">
        <v>-84.384444400000007</v>
      </c>
      <c r="N1326">
        <v>33.995277780000002</v>
      </c>
      <c r="O1326" s="1" t="s">
        <v>19</v>
      </c>
      <c r="P1326" s="1" t="s">
        <v>19</v>
      </c>
      <c r="Q1326" s="1" t="s">
        <v>19</v>
      </c>
    </row>
    <row r="1327" spans="1:17" x14ac:dyDescent="0.25">
      <c r="A1327">
        <v>1326</v>
      </c>
      <c r="B1327" s="1" t="s">
        <v>6011</v>
      </c>
      <c r="C1327" s="1" t="s">
        <v>6012</v>
      </c>
      <c r="D1327" s="1" t="s">
        <v>6013</v>
      </c>
      <c r="E1327" s="1" t="s">
        <v>6014</v>
      </c>
      <c r="F1327">
        <v>0.84</v>
      </c>
      <c r="G1327">
        <v>2</v>
      </c>
      <c r="H1327">
        <v>2.3298883284152598</v>
      </c>
      <c r="I1327">
        <v>4.1097763543444001</v>
      </c>
      <c r="J1327" s="1" t="s">
        <v>419</v>
      </c>
      <c r="K1327" s="1" t="s">
        <v>1788</v>
      </c>
      <c r="L1327" s="1" t="s">
        <v>27</v>
      </c>
      <c r="M1327">
        <v>-84.443333300000006</v>
      </c>
      <c r="N1327">
        <v>33.953888890000002</v>
      </c>
      <c r="O1327" s="1" t="s">
        <v>6015</v>
      </c>
      <c r="P1327" s="1">
        <f>Source_Data_for_Figure1_3[[#This Row],[avgflow_cfs]]*0.028316847</f>
        <v>1.3668968739115077</v>
      </c>
      <c r="Q1327" s="1" t="s">
        <v>6016</v>
      </c>
    </row>
    <row r="1328" spans="1:17" x14ac:dyDescent="0.25">
      <c r="A1328">
        <v>1327</v>
      </c>
      <c r="B1328" s="1" t="s">
        <v>6017</v>
      </c>
      <c r="C1328" s="1" t="s">
        <v>6018</v>
      </c>
      <c r="D1328" s="1" t="s">
        <v>6019</v>
      </c>
      <c r="E1328" s="1" t="s">
        <v>6020</v>
      </c>
      <c r="F1328">
        <v>0.63</v>
      </c>
      <c r="G1328">
        <v>4</v>
      </c>
      <c r="H1328">
        <v>2.45332941949684</v>
      </c>
      <c r="I1328">
        <v>4.1097763543444001</v>
      </c>
      <c r="J1328" s="1" t="s">
        <v>19</v>
      </c>
      <c r="K1328" s="1" t="s">
        <v>19</v>
      </c>
      <c r="L1328" s="1" t="s">
        <v>48</v>
      </c>
      <c r="M1328">
        <v>-84.443027799999996</v>
      </c>
      <c r="N1328">
        <v>33.901972200000003</v>
      </c>
      <c r="O1328" s="1" t="s">
        <v>6021</v>
      </c>
      <c r="P1328" s="1">
        <f>Source_Data_for_Figure1_3[[#This Row],[avgflow_cfs]]*0.028316847</f>
        <v>87.813219263880484</v>
      </c>
      <c r="Q1328" s="1" t="s">
        <v>6022</v>
      </c>
    </row>
    <row r="1329" spans="1:17" x14ac:dyDescent="0.25">
      <c r="A1329">
        <v>1328</v>
      </c>
      <c r="B1329" s="1" t="s">
        <v>6023</v>
      </c>
      <c r="C1329" s="1" t="s">
        <v>6024</v>
      </c>
      <c r="D1329" s="1" t="s">
        <v>6025</v>
      </c>
      <c r="E1329" s="1" t="s">
        <v>6026</v>
      </c>
      <c r="F1329">
        <v>0.68</v>
      </c>
      <c r="G1329">
        <v>1</v>
      </c>
      <c r="H1329">
        <v>2.18782363843119</v>
      </c>
      <c r="I1329">
        <v>3.93338859914775</v>
      </c>
      <c r="J1329" s="1" t="s">
        <v>1167</v>
      </c>
      <c r="K1329" s="1" t="s">
        <v>2173</v>
      </c>
      <c r="L1329" s="1" t="s">
        <v>27</v>
      </c>
      <c r="M1329">
        <v>-84.224999999999994</v>
      </c>
      <c r="N1329">
        <v>33.905833299999998</v>
      </c>
      <c r="O1329" s="1" t="s">
        <v>6027</v>
      </c>
      <c r="P1329" s="1">
        <f>Source_Data_for_Figure1_3[[#This Row],[avgflow_cfs]]*0.028316847</f>
        <v>0.10329892752837769</v>
      </c>
      <c r="Q1329" s="1" t="s">
        <v>6028</v>
      </c>
    </row>
    <row r="1330" spans="1:17" x14ac:dyDescent="0.25">
      <c r="A1330">
        <v>1329</v>
      </c>
      <c r="B1330" s="1" t="s">
        <v>6029</v>
      </c>
      <c r="C1330" s="1" t="s">
        <v>6030</v>
      </c>
      <c r="D1330" s="1" t="s">
        <v>6031</v>
      </c>
      <c r="E1330" s="1" t="s">
        <v>6032</v>
      </c>
      <c r="F1330">
        <v>0.85</v>
      </c>
      <c r="G1330">
        <v>0</v>
      </c>
      <c r="H1330">
        <v>2.4189405500064001</v>
      </c>
      <c r="I1330">
        <v>3.93338859914775</v>
      </c>
      <c r="J1330" s="1" t="s">
        <v>953</v>
      </c>
      <c r="K1330" s="1" t="s">
        <v>1083</v>
      </c>
      <c r="L1330" s="1" t="s">
        <v>27</v>
      </c>
      <c r="M1330">
        <v>-84.342703</v>
      </c>
      <c r="N1330">
        <v>33.831493070000001</v>
      </c>
      <c r="O1330" s="1" t="s">
        <v>6033</v>
      </c>
      <c r="P1330" s="1">
        <f>Source_Data_for_Figure1_3[[#This Row],[avgflow_cfs]]*0.028316847</f>
        <v>1.6415685162417244</v>
      </c>
      <c r="Q1330" s="1" t="s">
        <v>6034</v>
      </c>
    </row>
    <row r="1331" spans="1:17" x14ac:dyDescent="0.25">
      <c r="A1331">
        <v>1330</v>
      </c>
      <c r="B1331" s="1" t="s">
        <v>6035</v>
      </c>
      <c r="C1331" s="1" t="s">
        <v>6036</v>
      </c>
      <c r="D1331" s="1" t="s">
        <v>6037</v>
      </c>
      <c r="E1331" s="1" t="s">
        <v>6038</v>
      </c>
      <c r="F1331">
        <v>0.79</v>
      </c>
      <c r="G1331">
        <v>1</v>
      </c>
      <c r="H1331">
        <v>2.3908631655259298</v>
      </c>
      <c r="I1331">
        <v>3.93338859914775</v>
      </c>
      <c r="J1331" s="1" t="s">
        <v>19</v>
      </c>
      <c r="K1331" s="1" t="s">
        <v>19</v>
      </c>
      <c r="L1331" s="1" t="s">
        <v>27</v>
      </c>
      <c r="M1331">
        <v>-84.247972200000007</v>
      </c>
      <c r="N1331">
        <v>33.810444439999998</v>
      </c>
      <c r="O1331" s="1" t="s">
        <v>6039</v>
      </c>
      <c r="P1331" s="1">
        <f>Source_Data_for_Figure1_3[[#This Row],[avgflow_cfs]]*0.028316847</f>
        <v>0.21895086151496918</v>
      </c>
      <c r="Q1331" s="1" t="s">
        <v>6040</v>
      </c>
    </row>
    <row r="1332" spans="1:17" x14ac:dyDescent="0.25">
      <c r="A1332">
        <v>1331</v>
      </c>
      <c r="B1332" s="1" t="s">
        <v>6041</v>
      </c>
      <c r="C1332" s="1" t="s">
        <v>6042</v>
      </c>
      <c r="D1332" s="1" t="s">
        <v>6043</v>
      </c>
      <c r="E1332" s="1" t="s">
        <v>6044</v>
      </c>
      <c r="F1332">
        <v>0.76</v>
      </c>
      <c r="G1332">
        <v>2</v>
      </c>
      <c r="H1332">
        <v>2.3304547042766401</v>
      </c>
      <c r="I1332">
        <v>3.93338859914775</v>
      </c>
      <c r="J1332" s="1" t="s">
        <v>19</v>
      </c>
      <c r="K1332" s="1" t="s">
        <v>19</v>
      </c>
      <c r="L1332" s="1" t="s">
        <v>27</v>
      </c>
      <c r="M1332">
        <v>-84.274722199999999</v>
      </c>
      <c r="N1332">
        <v>33.821388890000001</v>
      </c>
      <c r="O1332" s="1" t="s">
        <v>6045</v>
      </c>
      <c r="P1332" s="1">
        <f>Source_Data_for_Figure1_3[[#This Row],[avgflow_cfs]]*0.028316847</f>
        <v>0.15380234395299791</v>
      </c>
      <c r="Q1332" s="1" t="s">
        <v>6046</v>
      </c>
    </row>
    <row r="1333" spans="1:17" x14ac:dyDescent="0.25">
      <c r="A1333">
        <v>1332</v>
      </c>
      <c r="B1333" s="1" t="s">
        <v>6047</v>
      </c>
      <c r="C1333" s="1" t="s">
        <v>6048</v>
      </c>
      <c r="D1333" s="1" t="s">
        <v>6049</v>
      </c>
      <c r="E1333" s="1" t="s">
        <v>6050</v>
      </c>
      <c r="F1333">
        <v>0.82</v>
      </c>
      <c r="G1333">
        <v>0</v>
      </c>
      <c r="H1333">
        <v>2.4104145195461499</v>
      </c>
      <c r="I1333">
        <v>3.9305242034743801</v>
      </c>
      <c r="J1333" s="1" t="s">
        <v>567</v>
      </c>
      <c r="K1333" s="1" t="s">
        <v>1368</v>
      </c>
      <c r="L1333" s="1" t="s">
        <v>27</v>
      </c>
      <c r="M1333">
        <v>-84.340694400000004</v>
      </c>
      <c r="N1333">
        <v>33.803083299999997</v>
      </c>
      <c r="O1333" s="1" t="s">
        <v>6051</v>
      </c>
      <c r="P1333" s="1">
        <f>Source_Data_for_Figure1_3[[#This Row],[avgflow_cfs]]*0.028316847</f>
        <v>1.1752946190761508</v>
      </c>
      <c r="Q1333" s="1" t="s">
        <v>6052</v>
      </c>
    </row>
    <row r="1334" spans="1:17" x14ac:dyDescent="0.25">
      <c r="A1334">
        <v>1333</v>
      </c>
      <c r="B1334" s="1" t="s">
        <v>6053</v>
      </c>
      <c r="C1334" s="1" t="s">
        <v>6054</v>
      </c>
      <c r="D1334" s="1" t="s">
        <v>6055</v>
      </c>
      <c r="E1334" s="1" t="s">
        <v>6056</v>
      </c>
      <c r="F1334">
        <v>0.86</v>
      </c>
      <c r="G1334">
        <v>0</v>
      </c>
      <c r="H1334">
        <v>2.3765168333345401</v>
      </c>
      <c r="I1334">
        <v>3.93338859914775</v>
      </c>
      <c r="J1334" s="1" t="s">
        <v>19</v>
      </c>
      <c r="K1334" s="1" t="s">
        <v>19</v>
      </c>
      <c r="L1334" s="1" t="s">
        <v>27</v>
      </c>
      <c r="M1334">
        <v>-84.345249999999993</v>
      </c>
      <c r="N1334">
        <v>33.897750000000002</v>
      </c>
      <c r="O1334" s="1" t="s">
        <v>6057</v>
      </c>
      <c r="P1334" s="1">
        <f>Source_Data_for_Figure1_3[[#This Row],[avgflow_cfs]]*0.028316847</f>
        <v>0.76019860990915678</v>
      </c>
      <c r="Q1334" s="1" t="s">
        <v>6058</v>
      </c>
    </row>
    <row r="1335" spans="1:17" x14ac:dyDescent="0.25">
      <c r="A1335">
        <v>1334</v>
      </c>
      <c r="B1335" s="1" t="s">
        <v>6059</v>
      </c>
      <c r="C1335" s="1" t="s">
        <v>6060</v>
      </c>
      <c r="D1335" s="1" t="s">
        <v>6061</v>
      </c>
      <c r="E1335" s="1" t="s">
        <v>6062</v>
      </c>
      <c r="F1335">
        <v>0.93</v>
      </c>
      <c r="G1335">
        <v>0</v>
      </c>
      <c r="H1335">
        <v>2.7731979876717801</v>
      </c>
      <c r="I1335">
        <v>4.1868438864366704</v>
      </c>
      <c r="J1335" s="1" t="s">
        <v>19</v>
      </c>
      <c r="K1335" s="1" t="s">
        <v>19</v>
      </c>
      <c r="L1335" s="1" t="s">
        <v>27</v>
      </c>
      <c r="M1335">
        <v>-84.854444400000006</v>
      </c>
      <c r="N1335">
        <v>34.078972200000003</v>
      </c>
      <c r="O1335" s="1" t="s">
        <v>19</v>
      </c>
      <c r="P1335" s="1" t="s">
        <v>19</v>
      </c>
      <c r="Q1335" s="1" t="s">
        <v>19</v>
      </c>
    </row>
    <row r="1336" spans="1:17" x14ac:dyDescent="0.25">
      <c r="A1336">
        <v>1335</v>
      </c>
      <c r="B1336" s="1" t="s">
        <v>6063</v>
      </c>
      <c r="C1336" s="1" t="s">
        <v>6064</v>
      </c>
      <c r="D1336" s="1" t="s">
        <v>6065</v>
      </c>
      <c r="E1336" s="1" t="s">
        <v>6066</v>
      </c>
      <c r="F1336">
        <v>0.72</v>
      </c>
      <c r="G1336">
        <v>2</v>
      </c>
      <c r="H1336">
        <v>2.0594944937599799</v>
      </c>
      <c r="I1336">
        <v>3.9854675274092202</v>
      </c>
      <c r="J1336" s="1" t="s">
        <v>888</v>
      </c>
      <c r="K1336" s="1" t="s">
        <v>296</v>
      </c>
      <c r="L1336" s="1" t="s">
        <v>27</v>
      </c>
      <c r="M1336">
        <v>-82.594999999999999</v>
      </c>
      <c r="N1336">
        <v>35.398055560000003</v>
      </c>
      <c r="O1336" s="1" t="s">
        <v>6067</v>
      </c>
      <c r="P1336" s="1">
        <f>Source_Data_for_Figure1_3[[#This Row],[avgflow_cfs]]*0.028316847</f>
        <v>5.5611398835890915</v>
      </c>
      <c r="Q1336" s="1" t="s">
        <v>6068</v>
      </c>
    </row>
    <row r="1337" spans="1:17" x14ac:dyDescent="0.25">
      <c r="A1337">
        <v>1336</v>
      </c>
      <c r="B1337" s="1" t="s">
        <v>19</v>
      </c>
      <c r="C1337" s="1" t="s">
        <v>19</v>
      </c>
      <c r="D1337" s="1" t="s">
        <v>6069</v>
      </c>
      <c r="E1337" s="1" t="s">
        <v>6070</v>
      </c>
      <c r="F1337">
        <v>0.92</v>
      </c>
      <c r="G1337">
        <v>7</v>
      </c>
      <c r="H1337">
        <v>2.3105451849082401</v>
      </c>
      <c r="I1337">
        <v>4.4735829556922102</v>
      </c>
      <c r="J1337" s="1" t="s">
        <v>19</v>
      </c>
      <c r="K1337" s="1" t="s">
        <v>19</v>
      </c>
      <c r="L1337" s="1" t="s">
        <v>27</v>
      </c>
      <c r="M1337">
        <v>-96.006386599999999</v>
      </c>
      <c r="N1337">
        <v>36.140648069999997</v>
      </c>
      <c r="O1337" s="1" t="s">
        <v>6071</v>
      </c>
      <c r="P1337" s="1">
        <f>Source_Data_for_Figure1_3[[#This Row],[avgflow_cfs]]*0.028316847</f>
        <v>163.27574414775677</v>
      </c>
      <c r="Q1337" s="1" t="s">
        <v>6072</v>
      </c>
    </row>
    <row r="1338" spans="1:17" x14ac:dyDescent="0.25">
      <c r="A1338">
        <v>1337</v>
      </c>
      <c r="B1338" s="1" t="s">
        <v>19</v>
      </c>
      <c r="C1338" s="1" t="s">
        <v>19</v>
      </c>
      <c r="D1338" s="1" t="s">
        <v>6073</v>
      </c>
      <c r="E1338" s="1" t="s">
        <v>6074</v>
      </c>
      <c r="F1338">
        <v>1.05</v>
      </c>
      <c r="G1338">
        <v>0</v>
      </c>
      <c r="H1338">
        <v>2.48010382074296</v>
      </c>
      <c r="I1338">
        <v>3.3233688903494398</v>
      </c>
      <c r="J1338" s="1" t="s">
        <v>19</v>
      </c>
      <c r="K1338" s="1" t="s">
        <v>19</v>
      </c>
      <c r="L1338" s="1" t="s">
        <v>27</v>
      </c>
      <c r="M1338">
        <v>-90.098055599999995</v>
      </c>
      <c r="N1338">
        <v>30.009444439999999</v>
      </c>
      <c r="O1338" s="1" t="s">
        <v>19</v>
      </c>
      <c r="P1338" s="1" t="s">
        <v>19</v>
      </c>
      <c r="Q1338" s="1" t="s">
        <v>19</v>
      </c>
    </row>
    <row r="1339" spans="1:17" x14ac:dyDescent="0.25">
      <c r="A1339">
        <v>1338</v>
      </c>
      <c r="B1339" s="1" t="s">
        <v>19</v>
      </c>
      <c r="C1339" s="1" t="s">
        <v>19</v>
      </c>
      <c r="D1339" s="1" t="s">
        <v>6075</v>
      </c>
      <c r="E1339" s="1" t="s">
        <v>6076</v>
      </c>
      <c r="F1339">
        <v>1.07</v>
      </c>
      <c r="G1339">
        <v>0</v>
      </c>
      <c r="H1339">
        <v>2.1796581619978301</v>
      </c>
      <c r="I1339">
        <v>3.3233688903494398</v>
      </c>
      <c r="J1339" s="1" t="s">
        <v>19</v>
      </c>
      <c r="K1339" s="1" t="s">
        <v>19</v>
      </c>
      <c r="L1339" s="1" t="s">
        <v>27</v>
      </c>
      <c r="M1339">
        <v>-90.082777800000002</v>
      </c>
      <c r="N1339">
        <v>30.02416667</v>
      </c>
      <c r="O1339" s="1" t="s">
        <v>19</v>
      </c>
      <c r="P1339" s="1" t="s">
        <v>19</v>
      </c>
      <c r="Q1339" s="1" t="s">
        <v>19</v>
      </c>
    </row>
    <row r="1340" spans="1:17" x14ac:dyDescent="0.25">
      <c r="A1340">
        <v>1339</v>
      </c>
      <c r="B1340" s="1" t="s">
        <v>6077</v>
      </c>
      <c r="C1340" s="1" t="s">
        <v>6078</v>
      </c>
      <c r="D1340" s="1" t="s">
        <v>6079</v>
      </c>
      <c r="E1340" s="1" t="s">
        <v>6080</v>
      </c>
      <c r="F1340">
        <v>0.5</v>
      </c>
      <c r="G1340">
        <v>9</v>
      </c>
      <c r="H1340">
        <v>1.68599878895009</v>
      </c>
      <c r="I1340">
        <v>4.4428806325114802</v>
      </c>
      <c r="J1340" s="1" t="s">
        <v>19</v>
      </c>
      <c r="K1340" s="1" t="s">
        <v>19</v>
      </c>
      <c r="L1340" s="1" t="s">
        <v>48</v>
      </c>
      <c r="M1340">
        <v>-94.227983800000004</v>
      </c>
      <c r="N1340">
        <v>36.281466199999997</v>
      </c>
      <c r="O1340" s="1" t="s">
        <v>6081</v>
      </c>
      <c r="P1340" s="1">
        <f>Source_Data_for_Figure1_3[[#This Row],[avgflow_cfs]]*0.028316847</f>
        <v>1.8763392075874319</v>
      </c>
      <c r="Q1340" s="1" t="s">
        <v>6082</v>
      </c>
    </row>
    <row r="1341" spans="1:17" x14ac:dyDescent="0.25">
      <c r="A1341">
        <v>1340</v>
      </c>
      <c r="B1341" s="1" t="s">
        <v>6083</v>
      </c>
      <c r="C1341" s="1" t="s">
        <v>6084</v>
      </c>
      <c r="D1341" s="1" t="s">
        <v>6085</v>
      </c>
      <c r="E1341" s="1" t="s">
        <v>6086</v>
      </c>
      <c r="F1341">
        <v>0.61</v>
      </c>
      <c r="G1341">
        <v>9</v>
      </c>
      <c r="H1341">
        <v>1.7412342520224999</v>
      </c>
      <c r="I1341">
        <v>4.4968489493863402</v>
      </c>
      <c r="J1341" s="1" t="s">
        <v>19</v>
      </c>
      <c r="K1341" s="1" t="s">
        <v>19</v>
      </c>
      <c r="L1341" s="1" t="s">
        <v>48</v>
      </c>
      <c r="M1341">
        <v>-94.2391389</v>
      </c>
      <c r="N1341">
        <v>36.243777780000002</v>
      </c>
      <c r="O1341" s="1" t="s">
        <v>6087</v>
      </c>
      <c r="P1341" s="1">
        <f>Source_Data_for_Figure1_3[[#This Row],[avgflow_cfs]]*0.028316847</f>
        <v>2.452415822906945</v>
      </c>
      <c r="Q1341" s="1" t="s">
        <v>6088</v>
      </c>
    </row>
    <row r="1342" spans="1:17" x14ac:dyDescent="0.25">
      <c r="A1342">
        <v>1341</v>
      </c>
      <c r="B1342" s="1" t="s">
        <v>6089</v>
      </c>
      <c r="C1342" s="1" t="s">
        <v>6090</v>
      </c>
      <c r="D1342" s="1" t="s">
        <v>6091</v>
      </c>
      <c r="E1342" s="1" t="s">
        <v>6092</v>
      </c>
      <c r="F1342">
        <v>0.9</v>
      </c>
      <c r="G1342">
        <v>1</v>
      </c>
      <c r="H1342">
        <v>2.16207051737128</v>
      </c>
      <c r="I1342">
        <v>4.45789952495028</v>
      </c>
      <c r="J1342" s="1" t="s">
        <v>19</v>
      </c>
      <c r="K1342" s="1" t="s">
        <v>19</v>
      </c>
      <c r="L1342" s="1" t="s">
        <v>27</v>
      </c>
      <c r="M1342">
        <v>-74.2691667</v>
      </c>
      <c r="N1342">
        <v>40.896388889999997</v>
      </c>
      <c r="O1342" s="1" t="s">
        <v>19</v>
      </c>
      <c r="P1342" s="1" t="s">
        <v>19</v>
      </c>
      <c r="Q1342" s="1" t="s">
        <v>19</v>
      </c>
    </row>
    <row r="1343" spans="1:17" x14ac:dyDescent="0.25">
      <c r="A1343">
        <v>1342</v>
      </c>
      <c r="B1343" s="1" t="s">
        <v>6093</v>
      </c>
      <c r="C1343" s="1" t="s">
        <v>6094</v>
      </c>
      <c r="D1343" s="1" t="s">
        <v>6095</v>
      </c>
      <c r="E1343" s="1" t="s">
        <v>6096</v>
      </c>
      <c r="F1343">
        <v>0.63</v>
      </c>
      <c r="G1343">
        <v>9</v>
      </c>
      <c r="H1343">
        <v>1.3799223000729599</v>
      </c>
      <c r="I1343">
        <v>4.5501659646867099</v>
      </c>
      <c r="J1343" s="1" t="s">
        <v>19</v>
      </c>
      <c r="K1343" s="1" t="s">
        <v>19</v>
      </c>
      <c r="L1343" s="1" t="s">
        <v>48</v>
      </c>
      <c r="M1343">
        <v>-72.2</v>
      </c>
      <c r="N1343">
        <v>42.53</v>
      </c>
      <c r="O1343" s="1" t="s">
        <v>19</v>
      </c>
      <c r="P1343" s="1" t="s">
        <v>19</v>
      </c>
      <c r="Q1343" s="1" t="s">
        <v>19</v>
      </c>
    </row>
    <row r="1344" spans="1:17" x14ac:dyDescent="0.25">
      <c r="A1344">
        <v>1343</v>
      </c>
      <c r="B1344" s="1" t="s">
        <v>6093</v>
      </c>
      <c r="C1344" s="1" t="s">
        <v>6094</v>
      </c>
      <c r="D1344" s="1" t="s">
        <v>6097</v>
      </c>
      <c r="E1344" s="1" t="s">
        <v>6098</v>
      </c>
      <c r="F1344">
        <v>0.53</v>
      </c>
      <c r="G1344">
        <v>20</v>
      </c>
      <c r="H1344">
        <v>1.0590691188257599</v>
      </c>
      <c r="I1344">
        <v>4.5501659646867099</v>
      </c>
      <c r="J1344" s="1" t="s">
        <v>19</v>
      </c>
      <c r="K1344" s="1" t="s">
        <v>19</v>
      </c>
      <c r="L1344" s="1" t="s">
        <v>20</v>
      </c>
      <c r="M1344">
        <v>-72.2</v>
      </c>
      <c r="N1344">
        <v>42.53</v>
      </c>
      <c r="O1344" s="1" t="s">
        <v>19</v>
      </c>
      <c r="P1344" s="1" t="s">
        <v>19</v>
      </c>
      <c r="Q1344" s="1" t="s">
        <v>19</v>
      </c>
    </row>
    <row r="1345" spans="1:17" x14ac:dyDescent="0.25">
      <c r="A1345">
        <v>1344</v>
      </c>
      <c r="B1345" s="1" t="s">
        <v>6099</v>
      </c>
      <c r="C1345" s="1" t="s">
        <v>6100</v>
      </c>
      <c r="D1345" s="1" t="s">
        <v>6101</v>
      </c>
      <c r="E1345" s="1" t="s">
        <v>6102</v>
      </c>
      <c r="F1345">
        <v>0.77</v>
      </c>
      <c r="G1345">
        <v>0</v>
      </c>
      <c r="H1345">
        <v>2.3545001490431399</v>
      </c>
      <c r="I1345">
        <v>4.6282587896984699</v>
      </c>
      <c r="J1345" s="1" t="s">
        <v>19</v>
      </c>
      <c r="K1345" s="1" t="s">
        <v>19</v>
      </c>
      <c r="L1345" s="1" t="s">
        <v>27</v>
      </c>
      <c r="M1345">
        <v>-72.341434000000007</v>
      </c>
      <c r="N1345">
        <v>42.452373000000001</v>
      </c>
      <c r="O1345" s="1" t="s">
        <v>19</v>
      </c>
      <c r="P1345" s="1" t="s">
        <v>19</v>
      </c>
      <c r="Q1345" s="1" t="s">
        <v>19</v>
      </c>
    </row>
    <row r="1346" spans="1:17" x14ac:dyDescent="0.25">
      <c r="A1346">
        <v>1345</v>
      </c>
      <c r="B1346" s="1" t="s">
        <v>6099</v>
      </c>
      <c r="C1346" s="1" t="s">
        <v>6100</v>
      </c>
      <c r="D1346" s="1" t="s">
        <v>6103</v>
      </c>
      <c r="E1346" s="1" t="s">
        <v>6104</v>
      </c>
      <c r="F1346">
        <v>0.8</v>
      </c>
      <c r="G1346">
        <v>0</v>
      </c>
      <c r="H1346">
        <v>2.3437701528277501</v>
      </c>
      <c r="I1346">
        <v>4.6282587896984699</v>
      </c>
      <c r="J1346" s="1" t="s">
        <v>19</v>
      </c>
      <c r="K1346" s="1" t="s">
        <v>19</v>
      </c>
      <c r="L1346" s="1" t="s">
        <v>27</v>
      </c>
      <c r="M1346">
        <v>-72.337749000000002</v>
      </c>
      <c r="N1346">
        <v>42.449266000000001</v>
      </c>
      <c r="O1346" s="1" t="s">
        <v>19</v>
      </c>
      <c r="P1346" s="1" t="s">
        <v>19</v>
      </c>
      <c r="Q1346" s="1" t="s">
        <v>19</v>
      </c>
    </row>
    <row r="1347" spans="1:17" x14ac:dyDescent="0.25">
      <c r="A1347">
        <v>1346</v>
      </c>
      <c r="B1347" s="1" t="s">
        <v>6099</v>
      </c>
      <c r="C1347" s="1" t="s">
        <v>6100</v>
      </c>
      <c r="D1347" s="1" t="s">
        <v>6105</v>
      </c>
      <c r="E1347" s="1" t="s">
        <v>6106</v>
      </c>
      <c r="F1347">
        <v>0.77</v>
      </c>
      <c r="G1347">
        <v>0</v>
      </c>
      <c r="H1347">
        <v>2.2780746555085898</v>
      </c>
      <c r="I1347">
        <v>4.6282587896984699</v>
      </c>
      <c r="J1347" s="1" t="s">
        <v>19</v>
      </c>
      <c r="K1347" s="1" t="s">
        <v>19</v>
      </c>
      <c r="L1347" s="1" t="s">
        <v>27</v>
      </c>
      <c r="M1347">
        <v>-72.336057100000005</v>
      </c>
      <c r="N1347">
        <v>42.448497500000002</v>
      </c>
      <c r="O1347" s="1" t="s">
        <v>19</v>
      </c>
      <c r="P1347" s="1" t="s">
        <v>19</v>
      </c>
      <c r="Q1347" s="1" t="s">
        <v>19</v>
      </c>
    </row>
    <row r="1348" spans="1:17" x14ac:dyDescent="0.25">
      <c r="A1348">
        <v>1347</v>
      </c>
      <c r="B1348" s="1" t="s">
        <v>6099</v>
      </c>
      <c r="C1348" s="1" t="s">
        <v>6100</v>
      </c>
      <c r="D1348" s="1" t="s">
        <v>6107</v>
      </c>
      <c r="E1348" s="1" t="s">
        <v>6108</v>
      </c>
      <c r="F1348">
        <v>0.7</v>
      </c>
      <c r="G1348">
        <v>0</v>
      </c>
      <c r="H1348">
        <v>2.7772480427333801</v>
      </c>
      <c r="I1348">
        <v>4.6282587896984699</v>
      </c>
      <c r="J1348" s="1" t="s">
        <v>19</v>
      </c>
      <c r="K1348" s="1" t="s">
        <v>19</v>
      </c>
      <c r="L1348" s="1" t="s">
        <v>27</v>
      </c>
      <c r="M1348">
        <v>-72.332134400000001</v>
      </c>
      <c r="N1348">
        <v>42.445425800000002</v>
      </c>
      <c r="O1348" s="1" t="s">
        <v>19</v>
      </c>
      <c r="P1348" s="1" t="s">
        <v>19</v>
      </c>
      <c r="Q1348" s="1" t="s">
        <v>19</v>
      </c>
    </row>
    <row r="1349" spans="1:17" x14ac:dyDescent="0.25">
      <c r="A1349">
        <v>1348</v>
      </c>
      <c r="B1349" s="1" t="s">
        <v>19</v>
      </c>
      <c r="C1349" s="1" t="s">
        <v>19</v>
      </c>
      <c r="D1349" s="1" t="s">
        <v>6109</v>
      </c>
      <c r="E1349" s="1" t="s">
        <v>6110</v>
      </c>
      <c r="F1349">
        <v>0.56999999999999995</v>
      </c>
      <c r="G1349">
        <v>0</v>
      </c>
      <c r="H1349">
        <v>1.9014085674590899</v>
      </c>
      <c r="I1349">
        <v>4.6282587896984699</v>
      </c>
      <c r="J1349" s="1" t="s">
        <v>19</v>
      </c>
      <c r="K1349" s="1" t="s">
        <v>19</v>
      </c>
      <c r="L1349" s="1" t="s">
        <v>48</v>
      </c>
      <c r="M1349">
        <v>-72.336988399999996</v>
      </c>
      <c r="N1349">
        <v>42.442734299999998</v>
      </c>
      <c r="O1349" s="1" t="s">
        <v>19</v>
      </c>
      <c r="P1349" s="1" t="s">
        <v>19</v>
      </c>
      <c r="Q1349" s="1" t="s">
        <v>19</v>
      </c>
    </row>
    <row r="1350" spans="1:17" x14ac:dyDescent="0.25">
      <c r="A1350">
        <v>1349</v>
      </c>
      <c r="B1350" s="1" t="s">
        <v>19</v>
      </c>
      <c r="C1350" s="1" t="s">
        <v>19</v>
      </c>
      <c r="D1350" s="1" t="s">
        <v>6111</v>
      </c>
      <c r="E1350" s="1" t="s">
        <v>6112</v>
      </c>
      <c r="F1350">
        <v>0.59</v>
      </c>
      <c r="G1350">
        <v>0</v>
      </c>
      <c r="H1350">
        <v>2.0523961028127999</v>
      </c>
      <c r="I1350">
        <v>4.6282587896984699</v>
      </c>
      <c r="J1350" s="1" t="s">
        <v>19</v>
      </c>
      <c r="K1350" s="1" t="s">
        <v>19</v>
      </c>
      <c r="L1350" s="1" t="s">
        <v>48</v>
      </c>
      <c r="M1350">
        <v>-72.335314800000006</v>
      </c>
      <c r="N1350">
        <v>42.443217300000001</v>
      </c>
      <c r="O1350" s="1" t="s">
        <v>19</v>
      </c>
      <c r="P1350" s="1" t="s">
        <v>19</v>
      </c>
      <c r="Q1350" s="1" t="s">
        <v>19</v>
      </c>
    </row>
    <row r="1351" spans="1:17" x14ac:dyDescent="0.25">
      <c r="A1351">
        <v>1350</v>
      </c>
      <c r="B1351" s="1" t="s">
        <v>6099</v>
      </c>
      <c r="C1351" s="1" t="s">
        <v>6100</v>
      </c>
      <c r="D1351" s="1" t="s">
        <v>6113</v>
      </c>
      <c r="E1351" s="1" t="s">
        <v>6114</v>
      </c>
      <c r="F1351">
        <v>0.64</v>
      </c>
      <c r="G1351">
        <v>0</v>
      </c>
      <c r="H1351">
        <v>1.9715799140038299</v>
      </c>
      <c r="I1351">
        <v>4.6282587896984699</v>
      </c>
      <c r="J1351" s="1" t="s">
        <v>19</v>
      </c>
      <c r="K1351" s="1" t="s">
        <v>19</v>
      </c>
      <c r="L1351" s="1" t="s">
        <v>48</v>
      </c>
      <c r="M1351">
        <v>-72.334089000000006</v>
      </c>
      <c r="N1351">
        <v>42.444656199999997</v>
      </c>
      <c r="O1351" s="1" t="s">
        <v>19</v>
      </c>
      <c r="P1351" s="1" t="s">
        <v>19</v>
      </c>
      <c r="Q1351" s="1" t="s">
        <v>19</v>
      </c>
    </row>
    <row r="1352" spans="1:17" x14ac:dyDescent="0.25">
      <c r="A1352">
        <v>1351</v>
      </c>
      <c r="B1352" s="1" t="s">
        <v>6115</v>
      </c>
      <c r="C1352" s="1" t="s">
        <v>6116</v>
      </c>
      <c r="D1352" s="1" t="s">
        <v>6117</v>
      </c>
      <c r="E1352" s="1" t="s">
        <v>6118</v>
      </c>
      <c r="F1352">
        <v>0.78</v>
      </c>
      <c r="G1352">
        <v>4</v>
      </c>
      <c r="H1352">
        <v>1.9420337388436399</v>
      </c>
      <c r="I1352">
        <v>4.4902246769199001</v>
      </c>
      <c r="J1352" s="1" t="s">
        <v>961</v>
      </c>
      <c r="K1352" s="1" t="s">
        <v>6119</v>
      </c>
      <c r="L1352" s="1" t="s">
        <v>27</v>
      </c>
      <c r="M1352">
        <v>-72.841274999999996</v>
      </c>
      <c r="N1352">
        <v>41.450263890000002</v>
      </c>
      <c r="O1352" s="1" t="s">
        <v>6120</v>
      </c>
      <c r="P1352" s="1">
        <f>Source_Data_for_Figure1_3[[#This Row],[avgflow_cfs]]*0.028316847</f>
        <v>6.168183349405032</v>
      </c>
      <c r="Q1352" s="1" t="s">
        <v>6121</v>
      </c>
    </row>
    <row r="1353" spans="1:17" x14ac:dyDescent="0.25">
      <c r="A1353">
        <v>1352</v>
      </c>
      <c r="B1353" s="1" t="s">
        <v>6122</v>
      </c>
      <c r="C1353" s="1" t="s">
        <v>6123</v>
      </c>
      <c r="D1353" s="1" t="s">
        <v>6124</v>
      </c>
      <c r="E1353" s="1" t="s">
        <v>6125</v>
      </c>
      <c r="F1353">
        <v>0.81</v>
      </c>
      <c r="G1353">
        <v>0</v>
      </c>
      <c r="H1353">
        <v>2.0435940439805602</v>
      </c>
      <c r="I1353">
        <v>3.78863720396448</v>
      </c>
      <c r="J1353" s="1" t="s">
        <v>19</v>
      </c>
      <c r="K1353" s="1" t="s">
        <v>19</v>
      </c>
      <c r="L1353" s="1" t="s">
        <v>27</v>
      </c>
      <c r="M1353">
        <v>-72.673699999999997</v>
      </c>
      <c r="N1353">
        <v>41.554699999999997</v>
      </c>
      <c r="O1353" s="1" t="s">
        <v>19</v>
      </c>
      <c r="P1353" s="1" t="s">
        <v>19</v>
      </c>
      <c r="Q1353" s="1" t="s">
        <v>19</v>
      </c>
    </row>
    <row r="1354" spans="1:17" x14ac:dyDescent="0.25">
      <c r="A1354">
        <v>1353</v>
      </c>
      <c r="B1354" s="1" t="s">
        <v>6126</v>
      </c>
      <c r="C1354" s="1" t="s">
        <v>6127</v>
      </c>
      <c r="D1354" s="1" t="s">
        <v>6128</v>
      </c>
      <c r="E1354" s="1" t="s">
        <v>6129</v>
      </c>
      <c r="F1354">
        <v>0.98</v>
      </c>
      <c r="G1354">
        <v>2</v>
      </c>
      <c r="H1354">
        <v>1.8942393690169399</v>
      </c>
      <c r="I1354">
        <v>3.9783526102531601</v>
      </c>
      <c r="J1354" s="1" t="s">
        <v>279</v>
      </c>
      <c r="K1354" s="1" t="s">
        <v>1724</v>
      </c>
      <c r="L1354" s="1" t="s">
        <v>27</v>
      </c>
      <c r="M1354">
        <v>-84.338888890000007</v>
      </c>
      <c r="N1354">
        <v>31.306944439999999</v>
      </c>
      <c r="O1354" s="1" t="s">
        <v>6130</v>
      </c>
      <c r="P1354" s="1">
        <f>Source_Data_for_Figure1_3[[#This Row],[avgflow_cfs]]*0.028316847</f>
        <v>154.47383101319181</v>
      </c>
      <c r="Q1354" s="1" t="s">
        <v>6131</v>
      </c>
    </row>
    <row r="1355" spans="1:17" x14ac:dyDescent="0.25">
      <c r="A1355">
        <v>1354</v>
      </c>
      <c r="B1355" s="1" t="s">
        <v>6132</v>
      </c>
      <c r="C1355" s="1" t="s">
        <v>6133</v>
      </c>
      <c r="D1355" s="1" t="s">
        <v>6134</v>
      </c>
      <c r="E1355" s="1" t="s">
        <v>6135</v>
      </c>
      <c r="F1355">
        <v>0.93</v>
      </c>
      <c r="G1355">
        <v>0</v>
      </c>
      <c r="H1355">
        <v>2.26282964151217</v>
      </c>
      <c r="I1355">
        <v>3.8506444717889798</v>
      </c>
      <c r="J1355" s="1" t="s">
        <v>567</v>
      </c>
      <c r="K1355" s="1" t="s">
        <v>962</v>
      </c>
      <c r="L1355" s="1" t="s">
        <v>27</v>
      </c>
      <c r="M1355">
        <v>-83.474051299999999</v>
      </c>
      <c r="N1355">
        <v>33.788176370000002</v>
      </c>
      <c r="O1355" s="1" t="s">
        <v>6136</v>
      </c>
      <c r="P1355" s="1">
        <f>Source_Data_for_Figure1_3[[#This Row],[avgflow_cfs]]*0.028316847</f>
        <v>6.1943013012773704</v>
      </c>
      <c r="Q1355" s="1" t="s">
        <v>6137</v>
      </c>
    </row>
    <row r="1356" spans="1:17" x14ac:dyDescent="0.25">
      <c r="A1356">
        <v>1355</v>
      </c>
      <c r="B1356" s="1" t="s">
        <v>6138</v>
      </c>
      <c r="C1356" s="1" t="s">
        <v>6139</v>
      </c>
      <c r="D1356" s="1" t="s">
        <v>6140</v>
      </c>
      <c r="E1356" s="1" t="s">
        <v>6141</v>
      </c>
      <c r="F1356">
        <v>1.03</v>
      </c>
      <c r="G1356">
        <v>1</v>
      </c>
      <c r="H1356">
        <v>1.6395698954799001</v>
      </c>
      <c r="I1356">
        <v>3.2161757660495098</v>
      </c>
      <c r="J1356" s="1" t="s">
        <v>19</v>
      </c>
      <c r="K1356" s="1" t="s">
        <v>19</v>
      </c>
      <c r="L1356" s="1" t="s">
        <v>27</v>
      </c>
      <c r="M1356">
        <v>-81.654268299999998</v>
      </c>
      <c r="N1356">
        <v>30.744123999999999</v>
      </c>
      <c r="O1356" s="1" t="s">
        <v>19</v>
      </c>
      <c r="P1356" s="1" t="s">
        <v>19</v>
      </c>
      <c r="Q1356" s="1" t="s">
        <v>19</v>
      </c>
    </row>
    <row r="1357" spans="1:17" x14ac:dyDescent="0.25">
      <c r="A1357">
        <v>1356</v>
      </c>
      <c r="B1357" s="1" t="s">
        <v>6142</v>
      </c>
      <c r="C1357" s="1" t="s">
        <v>6143</v>
      </c>
      <c r="D1357" s="1" t="s">
        <v>6144</v>
      </c>
      <c r="E1357" s="1" t="s">
        <v>6145</v>
      </c>
      <c r="F1357">
        <v>0.86</v>
      </c>
      <c r="G1357">
        <v>0</v>
      </c>
      <c r="H1357">
        <v>1.6250281920730301</v>
      </c>
      <c r="I1357">
        <v>3.5467377376374598</v>
      </c>
      <c r="J1357" s="1" t="s">
        <v>63</v>
      </c>
      <c r="K1357" s="1" t="s">
        <v>71</v>
      </c>
      <c r="L1357" s="1" t="s">
        <v>27</v>
      </c>
      <c r="M1357">
        <v>-108.66120669999999</v>
      </c>
      <c r="N1357">
        <v>37.312771599999998</v>
      </c>
      <c r="O1357" s="1" t="s">
        <v>6146</v>
      </c>
      <c r="P1357" s="1">
        <f>Source_Data_for_Figure1_3[[#This Row],[avgflow_cfs]]*0.028316847</f>
        <v>0.20989230401965422</v>
      </c>
      <c r="Q1357" s="1" t="s">
        <v>6147</v>
      </c>
    </row>
    <row r="1358" spans="1:17" x14ac:dyDescent="0.25">
      <c r="A1358">
        <v>1357</v>
      </c>
      <c r="B1358" s="1" t="s">
        <v>19</v>
      </c>
      <c r="C1358" s="1" t="s">
        <v>19</v>
      </c>
      <c r="D1358" s="1" t="s">
        <v>6148</v>
      </c>
      <c r="E1358" s="1" t="s">
        <v>6149</v>
      </c>
      <c r="F1358">
        <v>0.91</v>
      </c>
      <c r="G1358">
        <v>0</v>
      </c>
      <c r="H1358">
        <v>2.1543416535088298</v>
      </c>
      <c r="I1358">
        <v>4.1890856975679798</v>
      </c>
      <c r="J1358" s="1" t="s">
        <v>19</v>
      </c>
      <c r="K1358" s="1" t="s">
        <v>19</v>
      </c>
      <c r="L1358" s="1" t="s">
        <v>27</v>
      </c>
      <c r="M1358">
        <v>-118.5986278</v>
      </c>
      <c r="N1358">
        <v>39.473302779999997</v>
      </c>
      <c r="O1358" s="1" t="s">
        <v>6146</v>
      </c>
      <c r="P1358" s="1">
        <f>Source_Data_for_Figure1_3[[#This Row],[avgflow_cfs]]*0.028316847</f>
        <v>0.20989230401965422</v>
      </c>
      <c r="Q1358" s="1" t="s">
        <v>6150</v>
      </c>
    </row>
    <row r="1359" spans="1:17" x14ac:dyDescent="0.25">
      <c r="A1359">
        <v>1358</v>
      </c>
      <c r="B1359" s="1" t="s">
        <v>6151</v>
      </c>
      <c r="C1359" s="1" t="s">
        <v>6152</v>
      </c>
      <c r="D1359" s="1" t="s">
        <v>6153</v>
      </c>
      <c r="E1359" s="1" t="s">
        <v>6154</v>
      </c>
      <c r="F1359">
        <v>0.88</v>
      </c>
      <c r="G1359">
        <v>0</v>
      </c>
      <c r="H1359">
        <v>1.90562775311259</v>
      </c>
      <c r="I1359">
        <v>2.7590149798117598</v>
      </c>
      <c r="J1359" s="1" t="s">
        <v>19</v>
      </c>
      <c r="K1359" s="1" t="s">
        <v>19</v>
      </c>
      <c r="L1359" s="1" t="s">
        <v>27</v>
      </c>
      <c r="M1359">
        <v>-111.3545768</v>
      </c>
      <c r="N1359">
        <v>34.299782690000001</v>
      </c>
      <c r="O1359" s="1" t="s">
        <v>19</v>
      </c>
      <c r="P1359" s="1" t="s">
        <v>19</v>
      </c>
      <c r="Q1359" s="1" t="s">
        <v>19</v>
      </c>
    </row>
    <row r="1360" spans="1:17" x14ac:dyDescent="0.25">
      <c r="A1360">
        <v>1359</v>
      </c>
      <c r="B1360" s="1" t="s">
        <v>6155</v>
      </c>
      <c r="C1360" s="1" t="s">
        <v>6156</v>
      </c>
      <c r="D1360" s="1" t="s">
        <v>6157</v>
      </c>
      <c r="E1360" s="1" t="s">
        <v>6158</v>
      </c>
      <c r="F1360">
        <v>0.72</v>
      </c>
      <c r="G1360">
        <v>0</v>
      </c>
      <c r="H1360">
        <v>1.86253282045886</v>
      </c>
      <c r="I1360">
        <v>2.83628881732783</v>
      </c>
      <c r="J1360" s="1" t="s">
        <v>1167</v>
      </c>
      <c r="K1360" s="1" t="s">
        <v>2586</v>
      </c>
      <c r="L1360" s="1" t="s">
        <v>27</v>
      </c>
      <c r="M1360">
        <v>-121.82469</v>
      </c>
      <c r="N1360">
        <v>39.009894760000002</v>
      </c>
      <c r="O1360" s="1" t="s">
        <v>6159</v>
      </c>
      <c r="P1360" s="1">
        <f>Source_Data_for_Figure1_3[[#This Row],[avgflow_cfs]]*0.028316847</f>
        <v>192.07854196665301</v>
      </c>
      <c r="Q1360" s="1" t="s">
        <v>6160</v>
      </c>
    </row>
    <row r="1361" spans="1:17" x14ac:dyDescent="0.25">
      <c r="A1361">
        <v>1360</v>
      </c>
      <c r="B1361" s="1" t="s">
        <v>6155</v>
      </c>
      <c r="C1361" s="1" t="s">
        <v>6156</v>
      </c>
      <c r="D1361" s="1" t="s">
        <v>6161</v>
      </c>
      <c r="E1361" s="1" t="s">
        <v>6162</v>
      </c>
      <c r="F1361">
        <v>0.68</v>
      </c>
      <c r="G1361">
        <v>0</v>
      </c>
      <c r="H1361">
        <v>1.79832615497314</v>
      </c>
      <c r="I1361">
        <v>2.9774651793132998</v>
      </c>
      <c r="J1361" s="1" t="s">
        <v>19</v>
      </c>
      <c r="K1361" s="1" t="s">
        <v>19</v>
      </c>
      <c r="L1361" s="1" t="s">
        <v>27</v>
      </c>
      <c r="M1361">
        <v>-121.8247915</v>
      </c>
      <c r="N1361">
        <v>39.009806599999997</v>
      </c>
      <c r="O1361" s="1" t="s">
        <v>19</v>
      </c>
      <c r="P1361" s="1" t="s">
        <v>19</v>
      </c>
      <c r="Q1361" s="1" t="s">
        <v>19</v>
      </c>
    </row>
    <row r="1362" spans="1:17" x14ac:dyDescent="0.25">
      <c r="A1362">
        <v>1361</v>
      </c>
      <c r="B1362" s="1" t="s">
        <v>6163</v>
      </c>
      <c r="C1362" s="1" t="s">
        <v>6164</v>
      </c>
      <c r="D1362" s="1" t="s">
        <v>6165</v>
      </c>
      <c r="E1362" s="1" t="s">
        <v>6166</v>
      </c>
      <c r="F1362">
        <v>0.83</v>
      </c>
      <c r="G1362">
        <v>0</v>
      </c>
      <c r="H1362">
        <v>1.78728079662383</v>
      </c>
      <c r="I1362">
        <v>2.7869581544933402</v>
      </c>
      <c r="J1362" s="1" t="s">
        <v>19</v>
      </c>
      <c r="K1362" s="1" t="s">
        <v>19</v>
      </c>
      <c r="L1362" s="1" t="s">
        <v>27</v>
      </c>
      <c r="M1362">
        <v>-121.5982928</v>
      </c>
      <c r="N1362">
        <v>38.774345840000002</v>
      </c>
      <c r="O1362" s="1" t="s">
        <v>6167</v>
      </c>
      <c r="P1362" s="1">
        <f>Source_Data_for_Figure1_3[[#This Row],[avgflow_cfs]]*0.028316847</f>
        <v>336.6954511966926</v>
      </c>
      <c r="Q1362" s="1" t="s">
        <v>6168</v>
      </c>
    </row>
    <row r="1363" spans="1:17" x14ac:dyDescent="0.25">
      <c r="A1363">
        <v>1362</v>
      </c>
      <c r="B1363" s="1" t="s">
        <v>6163</v>
      </c>
      <c r="C1363" s="1" t="s">
        <v>6164</v>
      </c>
      <c r="D1363" s="1" t="s">
        <v>6169</v>
      </c>
      <c r="E1363" s="1" t="s">
        <v>6170</v>
      </c>
      <c r="F1363">
        <v>0.78</v>
      </c>
      <c r="G1363">
        <v>0</v>
      </c>
      <c r="H1363">
        <v>1.92441514609037</v>
      </c>
      <c r="I1363">
        <v>2.8829947430640801</v>
      </c>
      <c r="J1363" s="1" t="s">
        <v>19</v>
      </c>
      <c r="K1363" s="1" t="s">
        <v>19</v>
      </c>
      <c r="L1363" s="1" t="s">
        <v>27</v>
      </c>
      <c r="M1363">
        <v>-121.5994359</v>
      </c>
      <c r="N1363">
        <v>38.773865460000003</v>
      </c>
      <c r="O1363" s="1" t="s">
        <v>19</v>
      </c>
      <c r="P1363" s="1" t="s">
        <v>19</v>
      </c>
      <c r="Q1363" s="1" t="s">
        <v>19</v>
      </c>
    </row>
    <row r="1364" spans="1:17" x14ac:dyDescent="0.25">
      <c r="A1364">
        <v>1363</v>
      </c>
      <c r="B1364" s="1" t="s">
        <v>6171</v>
      </c>
      <c r="C1364" s="1" t="s">
        <v>6172</v>
      </c>
      <c r="D1364" s="1" t="s">
        <v>6173</v>
      </c>
      <c r="E1364" s="1" t="s">
        <v>6174</v>
      </c>
      <c r="F1364">
        <v>0.71</v>
      </c>
      <c r="G1364">
        <v>0</v>
      </c>
      <c r="H1364">
        <v>1.71914318014094</v>
      </c>
      <c r="I1364">
        <v>2.9717004251854999</v>
      </c>
      <c r="J1364" s="1" t="s">
        <v>19</v>
      </c>
      <c r="K1364" s="1" t="s">
        <v>19</v>
      </c>
      <c r="L1364" s="1" t="s">
        <v>27</v>
      </c>
      <c r="M1364">
        <v>-121.6268012</v>
      </c>
      <c r="N1364">
        <v>38.79070162</v>
      </c>
      <c r="O1364" s="1" t="s">
        <v>19</v>
      </c>
      <c r="P1364" s="1" t="s">
        <v>19</v>
      </c>
      <c r="Q1364" s="1" t="s">
        <v>19</v>
      </c>
    </row>
    <row r="1365" spans="1:17" x14ac:dyDescent="0.25">
      <c r="A1365">
        <v>1364</v>
      </c>
      <c r="B1365" s="1" t="s">
        <v>6163</v>
      </c>
      <c r="C1365" s="1" t="s">
        <v>6164</v>
      </c>
      <c r="D1365" s="1" t="s">
        <v>6175</v>
      </c>
      <c r="E1365" s="1" t="s">
        <v>6176</v>
      </c>
      <c r="F1365">
        <v>0.71</v>
      </c>
      <c r="G1365">
        <v>0</v>
      </c>
      <c r="H1365">
        <v>1.51959618739372</v>
      </c>
      <c r="I1365">
        <v>2.9754981390548201</v>
      </c>
      <c r="J1365" s="1" t="s">
        <v>19</v>
      </c>
      <c r="K1365" s="1" t="s">
        <v>19</v>
      </c>
      <c r="L1365" s="1" t="s">
        <v>27</v>
      </c>
      <c r="M1365">
        <v>-121.60421530000001</v>
      </c>
      <c r="N1365">
        <v>38.778875069999998</v>
      </c>
      <c r="O1365" s="1" t="s">
        <v>19</v>
      </c>
      <c r="P1365" s="1" t="s">
        <v>19</v>
      </c>
      <c r="Q1365" s="1" t="s">
        <v>19</v>
      </c>
    </row>
    <row r="1366" spans="1:17" x14ac:dyDescent="0.25">
      <c r="A1366">
        <v>1365</v>
      </c>
      <c r="B1366" s="1" t="s">
        <v>6177</v>
      </c>
      <c r="C1366" s="1" t="s">
        <v>6178</v>
      </c>
      <c r="D1366" s="1" t="s">
        <v>6179</v>
      </c>
      <c r="E1366" s="1" t="s">
        <v>6180</v>
      </c>
      <c r="F1366">
        <v>1.03</v>
      </c>
      <c r="G1366">
        <v>0</v>
      </c>
      <c r="H1366">
        <v>1.57322980021176</v>
      </c>
      <c r="I1366">
        <v>2.7481628113280401</v>
      </c>
      <c r="J1366" s="1" t="s">
        <v>19</v>
      </c>
      <c r="K1366" s="1" t="s">
        <v>19</v>
      </c>
      <c r="L1366" s="1" t="s">
        <v>27</v>
      </c>
      <c r="M1366">
        <v>-121.6541198</v>
      </c>
      <c r="N1366">
        <v>38.785214060000001</v>
      </c>
      <c r="O1366" s="1" t="s">
        <v>19</v>
      </c>
      <c r="P1366" s="1" t="s">
        <v>19</v>
      </c>
      <c r="Q1366" s="1" t="s">
        <v>19</v>
      </c>
    </row>
    <row r="1367" spans="1:17" x14ac:dyDescent="0.25">
      <c r="A1367">
        <v>1366</v>
      </c>
      <c r="B1367" s="1" t="s">
        <v>6181</v>
      </c>
      <c r="C1367" s="1" t="s">
        <v>6182</v>
      </c>
      <c r="D1367" s="1" t="s">
        <v>6183</v>
      </c>
      <c r="E1367" s="1" t="s">
        <v>6184</v>
      </c>
      <c r="F1367">
        <v>0.92</v>
      </c>
      <c r="G1367">
        <v>6</v>
      </c>
      <c r="H1367">
        <v>2.3693726518553202</v>
      </c>
      <c r="I1367">
        <v>3.59091137721627</v>
      </c>
      <c r="J1367" s="1" t="s">
        <v>1353</v>
      </c>
      <c r="K1367" s="1" t="s">
        <v>1910</v>
      </c>
      <c r="L1367" s="1" t="s">
        <v>27</v>
      </c>
      <c r="M1367">
        <v>-119.9915706</v>
      </c>
      <c r="N1367">
        <v>38.922407800000002</v>
      </c>
      <c r="O1367" s="1" t="s">
        <v>6185</v>
      </c>
      <c r="P1367" s="1">
        <f>Source_Data_for_Figure1_3[[#This Row],[avgflow_cfs]]*0.028316847</f>
        <v>3.4487720068941781</v>
      </c>
      <c r="Q1367" s="1" t="s">
        <v>6186</v>
      </c>
    </row>
    <row r="1368" spans="1:17" x14ac:dyDescent="0.25">
      <c r="A1368">
        <v>1367</v>
      </c>
      <c r="B1368" s="1" t="s">
        <v>6187</v>
      </c>
      <c r="C1368" s="1" t="s">
        <v>6188</v>
      </c>
      <c r="D1368" s="1" t="s">
        <v>6189</v>
      </c>
      <c r="E1368" s="1" t="s">
        <v>6190</v>
      </c>
      <c r="F1368">
        <v>0.73</v>
      </c>
      <c r="G1368">
        <v>0</v>
      </c>
      <c r="H1368">
        <v>1.8961389517803999</v>
      </c>
      <c r="I1368">
        <v>3.59091137721627</v>
      </c>
      <c r="J1368" s="1" t="s">
        <v>307</v>
      </c>
      <c r="K1368" s="1" t="s">
        <v>6191</v>
      </c>
      <c r="L1368" s="1" t="s">
        <v>27</v>
      </c>
      <c r="M1368">
        <v>-119.97240360000001</v>
      </c>
      <c r="N1368">
        <v>38.919907700000003</v>
      </c>
      <c r="O1368" s="1" t="s">
        <v>6192</v>
      </c>
      <c r="P1368" s="1">
        <f>Source_Data_for_Figure1_3[[#This Row],[avgflow_cfs]]*0.028316847</f>
        <v>1.3787460947978849</v>
      </c>
      <c r="Q1368" s="1" t="s">
        <v>6193</v>
      </c>
    </row>
    <row r="1369" spans="1:17" x14ac:dyDescent="0.25">
      <c r="A1369">
        <v>1368</v>
      </c>
      <c r="B1369" s="1" t="s">
        <v>6194</v>
      </c>
      <c r="C1369" s="1" t="s">
        <v>6195</v>
      </c>
      <c r="D1369" s="1" t="s">
        <v>6196</v>
      </c>
      <c r="E1369" s="1" t="s">
        <v>6197</v>
      </c>
      <c r="F1369">
        <v>0.87</v>
      </c>
      <c r="G1369">
        <v>0</v>
      </c>
      <c r="H1369">
        <v>1.9370692394593501</v>
      </c>
      <c r="I1369">
        <v>3.0048615776007002</v>
      </c>
      <c r="J1369" s="1" t="s">
        <v>19</v>
      </c>
      <c r="K1369" s="1" t="s">
        <v>19</v>
      </c>
      <c r="L1369" s="1" t="s">
        <v>27</v>
      </c>
      <c r="M1369">
        <v>-120.8521446</v>
      </c>
      <c r="N1369">
        <v>37.247718640000002</v>
      </c>
      <c r="O1369" s="1" t="s">
        <v>6192</v>
      </c>
      <c r="P1369" s="1">
        <f>Source_Data_for_Figure1_3[[#This Row],[avgflow_cfs]]*0.028316847</f>
        <v>1.3787460947978849</v>
      </c>
      <c r="Q1369" s="1" t="s">
        <v>6198</v>
      </c>
    </row>
    <row r="1370" spans="1:17" x14ac:dyDescent="0.25">
      <c r="A1370">
        <v>1369</v>
      </c>
      <c r="B1370" s="1" t="s">
        <v>6199</v>
      </c>
      <c r="C1370" s="1" t="s">
        <v>6200</v>
      </c>
      <c r="D1370" s="1" t="s">
        <v>6201</v>
      </c>
      <c r="E1370" s="1" t="s">
        <v>6202</v>
      </c>
      <c r="F1370">
        <v>1.01</v>
      </c>
      <c r="G1370">
        <v>0</v>
      </c>
      <c r="H1370">
        <v>1.9487199241756401</v>
      </c>
      <c r="I1370">
        <v>2.9657296305301899</v>
      </c>
      <c r="J1370" s="1" t="s">
        <v>19</v>
      </c>
      <c r="K1370" s="1" t="s">
        <v>19</v>
      </c>
      <c r="L1370" s="1" t="s">
        <v>27</v>
      </c>
      <c r="M1370">
        <v>-120.9065908</v>
      </c>
      <c r="N1370">
        <v>37.262439999999998</v>
      </c>
      <c r="O1370" s="1" t="s">
        <v>6192</v>
      </c>
      <c r="P1370" s="1">
        <f>Source_Data_for_Figure1_3[[#This Row],[avgflow_cfs]]*0.028316847</f>
        <v>1.3787460947978849</v>
      </c>
      <c r="Q1370" s="1" t="s">
        <v>6203</v>
      </c>
    </row>
    <row r="1371" spans="1:17" x14ac:dyDescent="0.25">
      <c r="A1371">
        <v>1370</v>
      </c>
      <c r="B1371" s="1" t="s">
        <v>6194</v>
      </c>
      <c r="C1371" s="1" t="s">
        <v>6195</v>
      </c>
      <c r="D1371" s="1" t="s">
        <v>6204</v>
      </c>
      <c r="E1371" s="1" t="s">
        <v>6205</v>
      </c>
      <c r="F1371">
        <v>0.99</v>
      </c>
      <c r="G1371">
        <v>0</v>
      </c>
      <c r="H1371">
        <v>1.9200848799491801</v>
      </c>
      <c r="I1371">
        <v>2.9213021416918599</v>
      </c>
      <c r="J1371" s="1" t="s">
        <v>19</v>
      </c>
      <c r="K1371" s="1" t="s">
        <v>19</v>
      </c>
      <c r="L1371" s="1" t="s">
        <v>27</v>
      </c>
      <c r="M1371">
        <v>-120.8522486</v>
      </c>
      <c r="N1371">
        <v>37.247586120000001</v>
      </c>
      <c r="O1371" s="1" t="s">
        <v>19</v>
      </c>
      <c r="P1371" s="1" t="s">
        <v>19</v>
      </c>
      <c r="Q1371" s="1" t="s">
        <v>19</v>
      </c>
    </row>
    <row r="1372" spans="1:17" x14ac:dyDescent="0.25">
      <c r="A1372">
        <v>1371</v>
      </c>
      <c r="B1372" s="1" t="s">
        <v>6199</v>
      </c>
      <c r="C1372" s="1" t="s">
        <v>6200</v>
      </c>
      <c r="D1372" s="1" t="s">
        <v>6206</v>
      </c>
      <c r="E1372" s="1" t="s">
        <v>6207</v>
      </c>
      <c r="F1372">
        <v>1</v>
      </c>
      <c r="G1372">
        <v>0</v>
      </c>
      <c r="H1372">
        <v>1.8989422065985</v>
      </c>
      <c r="I1372">
        <v>2.9213021416918599</v>
      </c>
      <c r="J1372" s="1" t="s">
        <v>19</v>
      </c>
      <c r="K1372" s="1" t="s">
        <v>19</v>
      </c>
      <c r="L1372" s="1" t="s">
        <v>27</v>
      </c>
      <c r="M1372">
        <v>-120.9066364</v>
      </c>
      <c r="N1372">
        <v>37.262500000000003</v>
      </c>
      <c r="O1372" s="1" t="s">
        <v>19</v>
      </c>
      <c r="P1372" s="1" t="s">
        <v>19</v>
      </c>
      <c r="Q1372" s="1" t="s">
        <v>19</v>
      </c>
    </row>
    <row r="1373" spans="1:17" x14ac:dyDescent="0.25">
      <c r="A1373">
        <v>1372</v>
      </c>
      <c r="B1373" s="1" t="s">
        <v>6208</v>
      </c>
      <c r="C1373" s="1" t="s">
        <v>6209</v>
      </c>
      <c r="D1373" s="1" t="s">
        <v>6210</v>
      </c>
      <c r="E1373" s="1" t="s">
        <v>6211</v>
      </c>
      <c r="F1373">
        <v>0.96</v>
      </c>
      <c r="G1373">
        <v>0</v>
      </c>
      <c r="H1373">
        <v>2.51649690530635</v>
      </c>
      <c r="I1373">
        <v>3.7999532299004701</v>
      </c>
      <c r="J1373" s="1" t="s">
        <v>19</v>
      </c>
      <c r="K1373" s="1" t="s">
        <v>19</v>
      </c>
      <c r="L1373" s="1" t="s">
        <v>27</v>
      </c>
      <c r="M1373">
        <v>-78.719739880000006</v>
      </c>
      <c r="N1373">
        <v>33.953505</v>
      </c>
      <c r="O1373" s="1" t="s">
        <v>6212</v>
      </c>
      <c r="P1373" s="1">
        <f>Source_Data_for_Figure1_3[[#This Row],[avgflow_cfs]]*0.028316847</f>
        <v>2.0485194021913746</v>
      </c>
      <c r="Q1373" s="1" t="s">
        <v>6213</v>
      </c>
    </row>
    <row r="1374" spans="1:17" x14ac:dyDescent="0.25">
      <c r="A1374">
        <v>1373</v>
      </c>
      <c r="B1374" s="1" t="s">
        <v>6214</v>
      </c>
      <c r="C1374" s="1" t="s">
        <v>6215</v>
      </c>
      <c r="D1374" s="1" t="s">
        <v>6216</v>
      </c>
      <c r="E1374" s="1" t="s">
        <v>6217</v>
      </c>
      <c r="F1374">
        <v>0.99</v>
      </c>
      <c r="G1374">
        <v>0</v>
      </c>
      <c r="H1374">
        <v>2.25392765008782</v>
      </c>
      <c r="I1374">
        <v>3.7408987741920701</v>
      </c>
      <c r="J1374" s="1" t="s">
        <v>63</v>
      </c>
      <c r="K1374" s="1" t="s">
        <v>1252</v>
      </c>
      <c r="L1374" s="1" t="s">
        <v>27</v>
      </c>
      <c r="M1374">
        <v>-78.715017500000002</v>
      </c>
      <c r="N1374">
        <v>33.912671899999999</v>
      </c>
      <c r="O1374" s="1" t="s">
        <v>6218</v>
      </c>
      <c r="P1374" s="1">
        <f>Source_Data_for_Figure1_3[[#This Row],[avgflow_cfs]]*0.028316847</f>
        <v>47.441064743431546</v>
      </c>
      <c r="Q1374" s="1" t="s">
        <v>6219</v>
      </c>
    </row>
    <row r="1375" spans="1:17" x14ac:dyDescent="0.25">
      <c r="A1375">
        <v>1374</v>
      </c>
      <c r="B1375" s="1" t="s">
        <v>6220</v>
      </c>
      <c r="C1375" s="1" t="s">
        <v>6221</v>
      </c>
      <c r="D1375" s="1" t="s">
        <v>6222</v>
      </c>
      <c r="E1375" s="1" t="s">
        <v>6223</v>
      </c>
      <c r="F1375">
        <v>1.06</v>
      </c>
      <c r="G1375">
        <v>0</v>
      </c>
      <c r="H1375">
        <v>2.0473850048757298</v>
      </c>
      <c r="I1375">
        <v>3.7999532299004701</v>
      </c>
      <c r="J1375" s="1" t="s">
        <v>19</v>
      </c>
      <c r="K1375" s="1" t="s">
        <v>19</v>
      </c>
      <c r="L1375" s="1" t="s">
        <v>27</v>
      </c>
      <c r="M1375">
        <v>-78.753074690000005</v>
      </c>
      <c r="N1375">
        <v>33.7985057</v>
      </c>
      <c r="O1375" s="1" t="s">
        <v>19</v>
      </c>
      <c r="P1375" s="1" t="s">
        <v>19</v>
      </c>
      <c r="Q1375" s="1" t="s">
        <v>19</v>
      </c>
    </row>
    <row r="1376" spans="1:17" x14ac:dyDescent="0.25">
      <c r="A1376">
        <v>1375</v>
      </c>
      <c r="B1376" s="1" t="s">
        <v>6224</v>
      </c>
      <c r="C1376" s="1" t="s">
        <v>6225</v>
      </c>
      <c r="D1376" s="1" t="s">
        <v>6226</v>
      </c>
      <c r="E1376" s="1" t="s">
        <v>6227</v>
      </c>
      <c r="F1376">
        <v>1.06</v>
      </c>
      <c r="G1376">
        <v>0</v>
      </c>
      <c r="H1376">
        <v>2.0474757373883201</v>
      </c>
      <c r="I1376">
        <v>3.7999532299004701</v>
      </c>
      <c r="J1376" s="1" t="s">
        <v>19</v>
      </c>
      <c r="K1376" s="1" t="s">
        <v>19</v>
      </c>
      <c r="L1376" s="1" t="s">
        <v>27</v>
      </c>
      <c r="M1376">
        <v>-78.718628699999996</v>
      </c>
      <c r="N1376">
        <v>33.821283469999997</v>
      </c>
      <c r="O1376" s="1" t="s">
        <v>19</v>
      </c>
      <c r="P1376" s="1" t="s">
        <v>19</v>
      </c>
      <c r="Q1376" s="1" t="s">
        <v>19</v>
      </c>
    </row>
    <row r="1377" spans="1:17" x14ac:dyDescent="0.25">
      <c r="A1377">
        <v>1376</v>
      </c>
      <c r="B1377" s="1" t="s">
        <v>6228</v>
      </c>
      <c r="C1377" s="1" t="s">
        <v>6229</v>
      </c>
      <c r="D1377" s="1" t="s">
        <v>6230</v>
      </c>
      <c r="E1377" s="1" t="s">
        <v>6231</v>
      </c>
      <c r="F1377">
        <v>1.06</v>
      </c>
      <c r="G1377">
        <v>0</v>
      </c>
      <c r="H1377">
        <v>2.0126723302040901</v>
      </c>
      <c r="I1377">
        <v>3.7999532299004701</v>
      </c>
      <c r="J1377" s="1" t="s">
        <v>19</v>
      </c>
      <c r="K1377" s="1" t="s">
        <v>19</v>
      </c>
      <c r="L1377" s="1" t="s">
        <v>27</v>
      </c>
      <c r="M1377">
        <v>-78.655848300000002</v>
      </c>
      <c r="N1377">
        <v>33.851561199999999</v>
      </c>
      <c r="O1377" s="1" t="s">
        <v>19</v>
      </c>
      <c r="P1377" s="1" t="s">
        <v>19</v>
      </c>
      <c r="Q1377" s="1" t="s">
        <v>19</v>
      </c>
    </row>
    <row r="1378" spans="1:17" x14ac:dyDescent="0.25">
      <c r="A1378">
        <v>1377</v>
      </c>
      <c r="B1378" s="1" t="s">
        <v>6232</v>
      </c>
      <c r="C1378" s="1" t="s">
        <v>6233</v>
      </c>
      <c r="D1378" s="1" t="s">
        <v>6234</v>
      </c>
      <c r="E1378" s="1" t="s">
        <v>6235</v>
      </c>
      <c r="F1378">
        <v>0.77</v>
      </c>
      <c r="G1378">
        <v>1</v>
      </c>
      <c r="H1378">
        <v>2.2837548025072798</v>
      </c>
      <c r="I1378">
        <v>4.4588761456563102</v>
      </c>
      <c r="J1378" s="1" t="s">
        <v>279</v>
      </c>
      <c r="K1378" s="1" t="s">
        <v>6236</v>
      </c>
      <c r="L1378" s="1" t="s">
        <v>27</v>
      </c>
      <c r="M1378">
        <v>-77.431904700000004</v>
      </c>
      <c r="N1378">
        <v>38.8823899</v>
      </c>
      <c r="O1378" s="1" t="s">
        <v>6237</v>
      </c>
      <c r="P1378" s="1">
        <f>Source_Data_for_Figure1_3[[#This Row],[avgflow_cfs]]*0.028316847</f>
        <v>0.16638314618979408</v>
      </c>
      <c r="Q1378" s="1" t="s">
        <v>6238</v>
      </c>
    </row>
    <row r="1379" spans="1:17" x14ac:dyDescent="0.25">
      <c r="A1379">
        <v>1378</v>
      </c>
      <c r="B1379" s="1" t="s">
        <v>6239</v>
      </c>
      <c r="C1379" s="1" t="s">
        <v>6240</v>
      </c>
      <c r="D1379" s="1" t="s">
        <v>6241</v>
      </c>
      <c r="E1379" s="1" t="s">
        <v>6242</v>
      </c>
      <c r="F1379">
        <v>0.96</v>
      </c>
      <c r="G1379">
        <v>1</v>
      </c>
      <c r="H1379">
        <v>2.39925091228291</v>
      </c>
      <c r="I1379">
        <v>4.66681092733148</v>
      </c>
      <c r="J1379" s="1" t="s">
        <v>328</v>
      </c>
      <c r="K1379" s="1" t="s">
        <v>1649</v>
      </c>
      <c r="L1379" s="1" t="s">
        <v>27</v>
      </c>
      <c r="M1379">
        <v>-77.332201800000007</v>
      </c>
      <c r="N1379">
        <v>37.76764189</v>
      </c>
      <c r="O1379" s="1" t="s">
        <v>6243</v>
      </c>
      <c r="P1379" s="1">
        <f>Source_Data_for_Figure1_3[[#This Row],[avgflow_cfs]]*0.028316847</f>
        <v>25.630279754355026</v>
      </c>
      <c r="Q1379" s="1" t="s">
        <v>6244</v>
      </c>
    </row>
    <row r="1380" spans="1:17" x14ac:dyDescent="0.25">
      <c r="A1380">
        <v>1379</v>
      </c>
      <c r="B1380" s="1" t="s">
        <v>6245</v>
      </c>
      <c r="C1380" s="1" t="s">
        <v>6246</v>
      </c>
      <c r="D1380" s="1" t="s">
        <v>6247</v>
      </c>
      <c r="E1380" s="1" t="s">
        <v>6248</v>
      </c>
      <c r="F1380">
        <v>0.9</v>
      </c>
      <c r="G1380">
        <v>5</v>
      </c>
      <c r="H1380">
        <v>1.7786141302613401</v>
      </c>
      <c r="I1380">
        <v>4.2541030804092497</v>
      </c>
      <c r="J1380" s="1" t="s">
        <v>19</v>
      </c>
      <c r="K1380" s="1" t="s">
        <v>19</v>
      </c>
      <c r="L1380" s="1" t="s">
        <v>27</v>
      </c>
      <c r="M1380">
        <v>-76.555130599999998</v>
      </c>
      <c r="N1380">
        <v>39.317963890000001</v>
      </c>
      <c r="O1380" s="1" t="s">
        <v>6249</v>
      </c>
      <c r="P1380" s="1">
        <f>Source_Data_for_Figure1_3[[#This Row],[avgflow_cfs]]*0.028316847</f>
        <v>1.1535803127303708</v>
      </c>
      <c r="Q1380" s="1" t="s">
        <v>6250</v>
      </c>
    </row>
    <row r="1381" spans="1:17" x14ac:dyDescent="0.25">
      <c r="A1381">
        <v>1380</v>
      </c>
      <c r="B1381" s="1" t="s">
        <v>6251</v>
      </c>
      <c r="C1381" s="1" t="s">
        <v>6252</v>
      </c>
      <c r="D1381" s="1" t="s">
        <v>6253</v>
      </c>
      <c r="E1381" s="1" t="s">
        <v>6254</v>
      </c>
      <c r="F1381">
        <v>0.69</v>
      </c>
      <c r="G1381">
        <v>11</v>
      </c>
      <c r="H1381">
        <v>1.95839197475039</v>
      </c>
      <c r="I1381">
        <v>4.4074852636658699</v>
      </c>
      <c r="J1381" s="1" t="s">
        <v>19</v>
      </c>
      <c r="K1381" s="1" t="s">
        <v>19</v>
      </c>
      <c r="L1381" s="1" t="s">
        <v>20</v>
      </c>
      <c r="M1381">
        <v>-76.540611100000007</v>
      </c>
      <c r="N1381">
        <v>39.336694440000002</v>
      </c>
      <c r="O1381" s="1" t="s">
        <v>6255</v>
      </c>
      <c r="P1381" s="1">
        <f>Source_Data_for_Figure1_3[[#This Row],[avgflow_cfs]]*0.028316847</f>
        <v>7.9725500875479326E-3</v>
      </c>
      <c r="Q1381" s="1" t="s">
        <v>6256</v>
      </c>
    </row>
    <row r="1382" spans="1:17" x14ac:dyDescent="0.25">
      <c r="A1382">
        <v>1381</v>
      </c>
      <c r="B1382" s="1" t="s">
        <v>6251</v>
      </c>
      <c r="C1382" s="1" t="s">
        <v>6252</v>
      </c>
      <c r="D1382" s="1" t="s">
        <v>6257</v>
      </c>
      <c r="E1382" s="1" t="s">
        <v>6258</v>
      </c>
      <c r="F1382">
        <v>0.78</v>
      </c>
      <c r="G1382">
        <v>4</v>
      </c>
      <c r="H1382">
        <v>2.03903504210985</v>
      </c>
      <c r="I1382">
        <v>4.2541030804092497</v>
      </c>
      <c r="J1382" s="1" t="s">
        <v>567</v>
      </c>
      <c r="K1382" s="1" t="s">
        <v>2252</v>
      </c>
      <c r="L1382" s="1" t="s">
        <v>27</v>
      </c>
      <c r="M1382">
        <v>-76.534888890000005</v>
      </c>
      <c r="N1382">
        <v>39.330083299999998</v>
      </c>
      <c r="O1382" s="1" t="s">
        <v>6259</v>
      </c>
      <c r="P1382" s="1">
        <f>Source_Data_for_Figure1_3[[#This Row],[avgflow_cfs]]*0.028316847</f>
        <v>9.6534741091155285E-2</v>
      </c>
      <c r="Q1382" s="1" t="s">
        <v>6260</v>
      </c>
    </row>
    <row r="1383" spans="1:17" x14ac:dyDescent="0.25">
      <c r="A1383">
        <v>1382</v>
      </c>
      <c r="B1383" s="1" t="s">
        <v>19</v>
      </c>
      <c r="C1383" s="1" t="s">
        <v>19</v>
      </c>
      <c r="D1383" s="1" t="s">
        <v>6261</v>
      </c>
      <c r="E1383" s="1" t="s">
        <v>6262</v>
      </c>
      <c r="F1383">
        <v>0.92</v>
      </c>
      <c r="G1383">
        <v>14</v>
      </c>
      <c r="H1383">
        <v>2.0689637616814598</v>
      </c>
      <c r="I1383">
        <v>4.35408700040366</v>
      </c>
      <c r="J1383" s="1" t="s">
        <v>19</v>
      </c>
      <c r="K1383" s="1" t="s">
        <v>19</v>
      </c>
      <c r="L1383" s="1" t="s">
        <v>20</v>
      </c>
      <c r="M1383">
        <v>-76.603638889999999</v>
      </c>
      <c r="N1383">
        <v>39.284111099999997</v>
      </c>
      <c r="O1383" s="1" t="s">
        <v>19</v>
      </c>
      <c r="P1383" s="1" t="s">
        <v>19</v>
      </c>
      <c r="Q1383" s="1" t="s">
        <v>19</v>
      </c>
    </row>
    <row r="1384" spans="1:17" x14ac:dyDescent="0.25">
      <c r="A1384">
        <v>1383</v>
      </c>
      <c r="B1384" s="1" t="s">
        <v>6263</v>
      </c>
      <c r="C1384" s="1" t="s">
        <v>6264</v>
      </c>
      <c r="D1384" s="1" t="s">
        <v>6265</v>
      </c>
      <c r="E1384" s="1" t="s">
        <v>6266</v>
      </c>
      <c r="F1384">
        <v>0.91</v>
      </c>
      <c r="G1384">
        <v>5</v>
      </c>
      <c r="H1384">
        <v>2.5149849126898101</v>
      </c>
      <c r="I1384">
        <v>4.7858111557187799</v>
      </c>
      <c r="J1384" s="1" t="s">
        <v>19</v>
      </c>
      <c r="K1384" s="1" t="s">
        <v>19</v>
      </c>
      <c r="L1384" s="1" t="s">
        <v>27</v>
      </c>
      <c r="M1384">
        <v>-84.447995489999997</v>
      </c>
      <c r="N1384">
        <v>38.920341700000002</v>
      </c>
      <c r="O1384" s="1" t="s">
        <v>6267</v>
      </c>
      <c r="P1384" s="1">
        <f>Source_Data_for_Figure1_3[[#This Row],[avgflow_cfs]]*0.028316847</f>
        <v>142.50068413120619</v>
      </c>
      <c r="Q1384" s="1" t="s">
        <v>6268</v>
      </c>
    </row>
    <row r="1385" spans="1:17" x14ac:dyDescent="0.25">
      <c r="A1385">
        <v>1384</v>
      </c>
      <c r="B1385" s="1" t="s">
        <v>6269</v>
      </c>
      <c r="C1385" s="1" t="s">
        <v>6270</v>
      </c>
      <c r="D1385" s="1" t="s">
        <v>6271</v>
      </c>
      <c r="E1385" s="1" t="s">
        <v>6272</v>
      </c>
      <c r="F1385">
        <v>0.81</v>
      </c>
      <c r="G1385">
        <v>5</v>
      </c>
      <c r="H1385">
        <v>2.0252018882546801</v>
      </c>
      <c r="I1385">
        <v>4.9753336950546396</v>
      </c>
      <c r="J1385" s="1" t="s">
        <v>19</v>
      </c>
      <c r="K1385" s="1" t="s">
        <v>19</v>
      </c>
      <c r="L1385" s="1" t="s">
        <v>27</v>
      </c>
      <c r="M1385">
        <v>-89.702444400000005</v>
      </c>
      <c r="N1385">
        <v>39.715538889999998</v>
      </c>
      <c r="O1385" s="1" t="s">
        <v>19</v>
      </c>
      <c r="P1385" s="1" t="s">
        <v>19</v>
      </c>
      <c r="Q1385" s="1" t="s">
        <v>19</v>
      </c>
    </row>
    <row r="1386" spans="1:17" x14ac:dyDescent="0.25">
      <c r="A1386">
        <v>1385</v>
      </c>
      <c r="B1386" s="1" t="s">
        <v>6273</v>
      </c>
      <c r="C1386" s="1" t="s">
        <v>6274</v>
      </c>
      <c r="D1386" s="1" t="s">
        <v>6275</v>
      </c>
      <c r="E1386" s="1" t="s">
        <v>6276</v>
      </c>
      <c r="F1386">
        <v>1.04</v>
      </c>
      <c r="G1386">
        <v>4</v>
      </c>
      <c r="H1386">
        <v>2.0161189500793202</v>
      </c>
      <c r="I1386">
        <v>3.4458646066824401</v>
      </c>
      <c r="J1386" s="1" t="s">
        <v>19</v>
      </c>
      <c r="K1386" s="1" t="s">
        <v>19</v>
      </c>
      <c r="L1386" s="1" t="s">
        <v>27</v>
      </c>
      <c r="M1386">
        <v>-80.692605999999998</v>
      </c>
      <c r="N1386">
        <v>32.474079089999996</v>
      </c>
      <c r="O1386" s="1" t="s">
        <v>19</v>
      </c>
      <c r="P1386" s="1" t="s">
        <v>19</v>
      </c>
      <c r="Q1386" s="1" t="s">
        <v>19</v>
      </c>
    </row>
    <row r="1387" spans="1:17" x14ac:dyDescent="0.25">
      <c r="A1387">
        <v>1386</v>
      </c>
      <c r="B1387" s="1" t="s">
        <v>6277</v>
      </c>
      <c r="C1387" s="1" t="s">
        <v>6278</v>
      </c>
      <c r="D1387" s="1" t="s">
        <v>6279</v>
      </c>
      <c r="E1387" s="1" t="s">
        <v>6280</v>
      </c>
      <c r="F1387">
        <v>1.03</v>
      </c>
      <c r="G1387">
        <v>6</v>
      </c>
      <c r="H1387">
        <v>1.8256110542973001</v>
      </c>
      <c r="I1387">
        <v>3.4458646066824401</v>
      </c>
      <c r="J1387" s="1" t="s">
        <v>19</v>
      </c>
      <c r="K1387" s="1" t="s">
        <v>19</v>
      </c>
      <c r="L1387" s="1" t="s">
        <v>27</v>
      </c>
      <c r="M1387">
        <v>-80.669273000000004</v>
      </c>
      <c r="N1387">
        <v>32.427414849999998</v>
      </c>
      <c r="O1387" s="1" t="s">
        <v>19</v>
      </c>
      <c r="P1387" s="1" t="s">
        <v>19</v>
      </c>
      <c r="Q1387" s="1" t="s">
        <v>19</v>
      </c>
    </row>
    <row r="1388" spans="1:17" x14ac:dyDescent="0.25">
      <c r="A1388">
        <v>1387</v>
      </c>
      <c r="B1388" s="1" t="s">
        <v>19</v>
      </c>
      <c r="C1388" s="1" t="s">
        <v>19</v>
      </c>
      <c r="D1388" s="1" t="s">
        <v>6281</v>
      </c>
      <c r="E1388" s="1" t="s">
        <v>6282</v>
      </c>
      <c r="F1388">
        <v>1.02</v>
      </c>
      <c r="G1388">
        <v>7</v>
      </c>
      <c r="H1388">
        <v>1.7291717562917099</v>
      </c>
      <c r="I1388">
        <v>3.4458646066824401</v>
      </c>
      <c r="J1388" s="1" t="s">
        <v>19</v>
      </c>
      <c r="K1388" s="1" t="s">
        <v>19</v>
      </c>
      <c r="L1388" s="1" t="s">
        <v>27</v>
      </c>
      <c r="M1388">
        <v>-80.668996000000007</v>
      </c>
      <c r="N1388">
        <v>32.350196760000003</v>
      </c>
      <c r="O1388" s="1" t="s">
        <v>19</v>
      </c>
      <c r="P1388" s="1" t="s">
        <v>19</v>
      </c>
      <c r="Q1388" s="1" t="s">
        <v>19</v>
      </c>
    </row>
    <row r="1389" spans="1:17" x14ac:dyDescent="0.25">
      <c r="A1389">
        <v>1388</v>
      </c>
      <c r="B1389" s="1" t="s">
        <v>6283</v>
      </c>
      <c r="C1389" s="1" t="s">
        <v>6284</v>
      </c>
      <c r="D1389" s="1" t="s">
        <v>6285</v>
      </c>
      <c r="E1389" s="1" t="s">
        <v>6286</v>
      </c>
      <c r="F1389">
        <v>0.85</v>
      </c>
      <c r="G1389">
        <v>1</v>
      </c>
      <c r="H1389">
        <v>2.2684708081420699</v>
      </c>
      <c r="I1389">
        <v>3.3816493657997699</v>
      </c>
      <c r="J1389" s="1" t="s">
        <v>19</v>
      </c>
      <c r="K1389" s="1" t="s">
        <v>19</v>
      </c>
      <c r="L1389" s="1" t="s">
        <v>27</v>
      </c>
      <c r="M1389">
        <v>-81.546388890000003</v>
      </c>
      <c r="N1389">
        <v>30.119166669999998</v>
      </c>
      <c r="O1389" s="1" t="s">
        <v>6267</v>
      </c>
      <c r="P1389" s="1">
        <f>Source_Data_for_Figure1_3[[#This Row],[avgflow_cfs]]*0.028316847</f>
        <v>142.50068413120619</v>
      </c>
      <c r="Q1389" s="1" t="s">
        <v>6287</v>
      </c>
    </row>
    <row r="1390" spans="1:17" x14ac:dyDescent="0.25">
      <c r="A1390">
        <v>1389</v>
      </c>
      <c r="B1390" s="1" t="s">
        <v>6288</v>
      </c>
      <c r="C1390" s="1" t="s">
        <v>6289</v>
      </c>
      <c r="D1390" s="1" t="s">
        <v>6290</v>
      </c>
      <c r="E1390" s="1" t="s">
        <v>6291</v>
      </c>
      <c r="F1390">
        <v>0.96</v>
      </c>
      <c r="G1390">
        <v>0</v>
      </c>
      <c r="H1390">
        <v>2.1878319951087599</v>
      </c>
      <c r="I1390">
        <v>3.3816493657997699</v>
      </c>
      <c r="J1390" s="1" t="s">
        <v>953</v>
      </c>
      <c r="K1390" s="1" t="s">
        <v>804</v>
      </c>
      <c r="L1390" s="1" t="s">
        <v>27</v>
      </c>
      <c r="M1390">
        <v>-81.740376100000006</v>
      </c>
      <c r="N1390">
        <v>30.282183750000002</v>
      </c>
      <c r="O1390" s="1" t="s">
        <v>6292</v>
      </c>
      <c r="P1390" s="1">
        <f>Source_Data_for_Figure1_3[[#This Row],[avgflow_cfs]]*0.028316847</f>
        <v>1.148231176187178</v>
      </c>
      <c r="Q1390" s="1" t="s">
        <v>6293</v>
      </c>
    </row>
    <row r="1391" spans="1:17" x14ac:dyDescent="0.25">
      <c r="A1391">
        <v>1390</v>
      </c>
      <c r="B1391" s="1" t="s">
        <v>6294</v>
      </c>
      <c r="C1391" s="1" t="s">
        <v>6295</v>
      </c>
      <c r="D1391" s="1" t="s">
        <v>6296</v>
      </c>
      <c r="E1391" s="1" t="s">
        <v>6297</v>
      </c>
      <c r="F1391">
        <v>0.97</v>
      </c>
      <c r="G1391">
        <v>0</v>
      </c>
      <c r="H1391">
        <v>2.1857568724107099</v>
      </c>
      <c r="I1391">
        <v>3.3816493657997699</v>
      </c>
      <c r="J1391" s="1" t="s">
        <v>19</v>
      </c>
      <c r="K1391" s="1" t="s">
        <v>19</v>
      </c>
      <c r="L1391" s="1" t="s">
        <v>27</v>
      </c>
      <c r="M1391">
        <v>-81.5959</v>
      </c>
      <c r="N1391">
        <v>30.134088890000001</v>
      </c>
      <c r="O1391" s="1" t="s">
        <v>19</v>
      </c>
      <c r="P1391" s="1" t="s">
        <v>19</v>
      </c>
      <c r="Q1391" s="1" t="s">
        <v>19</v>
      </c>
    </row>
    <row r="1392" spans="1:17" x14ac:dyDescent="0.25">
      <c r="A1392">
        <v>1391</v>
      </c>
      <c r="B1392" s="1" t="s">
        <v>6298</v>
      </c>
      <c r="C1392" s="1" t="s">
        <v>6299</v>
      </c>
      <c r="D1392" s="1" t="s">
        <v>6300</v>
      </c>
      <c r="E1392" s="1" t="s">
        <v>6301</v>
      </c>
      <c r="F1392">
        <v>0.87</v>
      </c>
      <c r="G1392">
        <v>1</v>
      </c>
      <c r="H1392">
        <v>2.2328749632467</v>
      </c>
      <c r="I1392">
        <v>3.3816493657997699</v>
      </c>
      <c r="J1392" s="1" t="s">
        <v>19</v>
      </c>
      <c r="K1392" s="1" t="s">
        <v>19</v>
      </c>
      <c r="L1392" s="1" t="s">
        <v>27</v>
      </c>
      <c r="M1392">
        <v>-81.730400000000003</v>
      </c>
      <c r="N1392">
        <v>30.201180560000001</v>
      </c>
      <c r="O1392" s="1" t="s">
        <v>19</v>
      </c>
      <c r="P1392" s="1" t="s">
        <v>19</v>
      </c>
      <c r="Q1392" s="1" t="s">
        <v>19</v>
      </c>
    </row>
    <row r="1393" spans="1:17" x14ac:dyDescent="0.25">
      <c r="A1393">
        <v>1392</v>
      </c>
      <c r="B1393" s="1" t="s">
        <v>19</v>
      </c>
      <c r="C1393" s="1" t="s">
        <v>19</v>
      </c>
      <c r="D1393" s="1" t="s">
        <v>6302</v>
      </c>
      <c r="E1393" s="1" t="s">
        <v>6303</v>
      </c>
      <c r="F1393">
        <v>1.02</v>
      </c>
      <c r="G1393">
        <v>2</v>
      </c>
      <c r="H1393">
        <v>1.3958022544437001</v>
      </c>
      <c r="I1393">
        <v>3.07568988126547</v>
      </c>
      <c r="J1393" s="1" t="s">
        <v>19</v>
      </c>
      <c r="K1393" s="1" t="s">
        <v>19</v>
      </c>
      <c r="L1393" s="1" t="s">
        <v>27</v>
      </c>
      <c r="M1393">
        <v>-81.6601</v>
      </c>
      <c r="N1393">
        <v>30.304780560000001</v>
      </c>
      <c r="O1393" s="1" t="s">
        <v>19</v>
      </c>
      <c r="P1393" s="1" t="s">
        <v>19</v>
      </c>
      <c r="Q1393" s="1" t="s">
        <v>19</v>
      </c>
    </row>
    <row r="1394" spans="1:17" x14ac:dyDescent="0.25">
      <c r="A1394">
        <v>1393</v>
      </c>
      <c r="B1394" s="1" t="s">
        <v>6304</v>
      </c>
      <c r="C1394" s="1" t="s">
        <v>6305</v>
      </c>
      <c r="D1394" s="1" t="s">
        <v>6306</v>
      </c>
      <c r="E1394" s="1" t="s">
        <v>6307</v>
      </c>
      <c r="F1394">
        <v>0.96</v>
      </c>
      <c r="G1394">
        <v>0</v>
      </c>
      <c r="H1394">
        <v>2.6412082683371998</v>
      </c>
      <c r="I1394">
        <v>4.3671012964934803</v>
      </c>
      <c r="J1394" s="1" t="s">
        <v>19</v>
      </c>
      <c r="K1394" s="1" t="s">
        <v>19</v>
      </c>
      <c r="L1394" s="1" t="s">
        <v>27</v>
      </c>
      <c r="M1394">
        <v>-94.136022199999999</v>
      </c>
      <c r="N1394">
        <v>36.043258299999998</v>
      </c>
      <c r="O1394" s="1" t="s">
        <v>6292</v>
      </c>
      <c r="P1394" s="1">
        <f>Source_Data_for_Figure1_3[[#This Row],[avgflow_cfs]]*0.028316847</f>
        <v>1.148231176187178</v>
      </c>
      <c r="Q1394" s="1" t="s">
        <v>6308</v>
      </c>
    </row>
    <row r="1395" spans="1:17" x14ac:dyDescent="0.25">
      <c r="A1395">
        <v>1394</v>
      </c>
      <c r="B1395" s="1" t="s">
        <v>6309</v>
      </c>
      <c r="C1395" s="1" t="s">
        <v>6310</v>
      </c>
      <c r="D1395" s="1" t="s">
        <v>6311</v>
      </c>
      <c r="E1395" s="1" t="s">
        <v>6312</v>
      </c>
      <c r="F1395">
        <v>0.99</v>
      </c>
      <c r="G1395">
        <v>2</v>
      </c>
      <c r="H1395">
        <v>2.4944594056250402</v>
      </c>
      <c r="I1395">
        <v>4.3612768061698004</v>
      </c>
      <c r="J1395" s="1" t="s">
        <v>745</v>
      </c>
      <c r="K1395" s="1" t="s">
        <v>6313</v>
      </c>
      <c r="L1395" s="1" t="s">
        <v>27</v>
      </c>
      <c r="M1395">
        <v>-94.083055599999994</v>
      </c>
      <c r="N1395">
        <v>36.053888890000003</v>
      </c>
      <c r="O1395" s="1" t="s">
        <v>6314</v>
      </c>
      <c r="P1395" s="1">
        <f>Source_Data_for_Figure1_3[[#This Row],[avgflow_cfs]]*0.028316847</f>
        <v>6.5222512455187154</v>
      </c>
      <c r="Q1395" s="1" t="s">
        <v>6315</v>
      </c>
    </row>
    <row r="1396" spans="1:17" x14ac:dyDescent="0.25">
      <c r="A1396">
        <v>1395</v>
      </c>
      <c r="B1396" s="1" t="s">
        <v>6316</v>
      </c>
      <c r="C1396" s="1" t="s">
        <v>6317</v>
      </c>
      <c r="D1396" s="1" t="s">
        <v>6318</v>
      </c>
      <c r="E1396" s="1" t="s">
        <v>6319</v>
      </c>
      <c r="F1396">
        <v>0.34</v>
      </c>
      <c r="G1396">
        <v>13</v>
      </c>
      <c r="H1396">
        <v>0.99147151174819104</v>
      </c>
      <c r="I1396">
        <v>6.0527260877446896</v>
      </c>
      <c r="J1396" s="1" t="s">
        <v>19</v>
      </c>
      <c r="K1396" s="1" t="s">
        <v>19</v>
      </c>
      <c r="L1396" s="1" t="s">
        <v>20</v>
      </c>
      <c r="M1396">
        <v>-104.4507421</v>
      </c>
      <c r="N1396">
        <v>44.498974590000003</v>
      </c>
      <c r="O1396" s="1" t="s">
        <v>19</v>
      </c>
      <c r="P1396" s="1" t="s">
        <v>19</v>
      </c>
      <c r="Q1396" s="1" t="s">
        <v>19</v>
      </c>
    </row>
    <row r="1397" spans="1:17" x14ac:dyDescent="0.25">
      <c r="A1397">
        <v>1396</v>
      </c>
      <c r="B1397" s="1" t="s">
        <v>6320</v>
      </c>
      <c r="C1397" s="1" t="s">
        <v>6321</v>
      </c>
      <c r="D1397" s="1" t="s">
        <v>6322</v>
      </c>
      <c r="E1397" s="1" t="s">
        <v>6323</v>
      </c>
      <c r="F1397">
        <v>0.69</v>
      </c>
      <c r="G1397">
        <v>0</v>
      </c>
      <c r="H1397">
        <v>1.9355982353702299</v>
      </c>
      <c r="I1397">
        <v>4.7862326065471299</v>
      </c>
      <c r="J1397" s="1" t="s">
        <v>19</v>
      </c>
      <c r="K1397" s="1" t="s">
        <v>19</v>
      </c>
      <c r="L1397" s="1" t="s">
        <v>27</v>
      </c>
      <c r="M1397">
        <v>-108.23644710000001</v>
      </c>
      <c r="N1397">
        <v>40.078026430000001</v>
      </c>
      <c r="O1397" s="1" t="s">
        <v>19</v>
      </c>
      <c r="P1397" s="1" t="s">
        <v>19</v>
      </c>
      <c r="Q1397" s="1" t="s">
        <v>19</v>
      </c>
    </row>
    <row r="1398" spans="1:17" x14ac:dyDescent="0.25">
      <c r="A1398">
        <v>1397</v>
      </c>
      <c r="B1398" s="1" t="s">
        <v>6324</v>
      </c>
      <c r="C1398" s="1" t="s">
        <v>6325</v>
      </c>
      <c r="D1398" s="1" t="s">
        <v>6326</v>
      </c>
      <c r="E1398" s="1" t="s">
        <v>6327</v>
      </c>
      <c r="F1398">
        <v>0.72</v>
      </c>
      <c r="G1398">
        <v>2</v>
      </c>
      <c r="H1398">
        <v>1.8811165904209</v>
      </c>
      <c r="I1398">
        <v>4.4681868745228197</v>
      </c>
      <c r="J1398" s="1" t="s">
        <v>961</v>
      </c>
      <c r="K1398" s="1" t="s">
        <v>308</v>
      </c>
      <c r="L1398" s="1" t="s">
        <v>27</v>
      </c>
      <c r="M1398">
        <v>-111.905</v>
      </c>
      <c r="N1398">
        <v>43.825833299999999</v>
      </c>
      <c r="O1398" s="1" t="s">
        <v>6328</v>
      </c>
      <c r="P1398" s="1">
        <f>Source_Data_for_Figure1_3[[#This Row],[avgflow_cfs]]*0.028316847</f>
        <v>46.458870542169237</v>
      </c>
      <c r="Q1398" s="1" t="s">
        <v>6329</v>
      </c>
    </row>
    <row r="1399" spans="1:17" x14ac:dyDescent="0.25">
      <c r="A1399">
        <v>1398</v>
      </c>
      <c r="B1399" s="1" t="s">
        <v>6330</v>
      </c>
      <c r="C1399" s="1" t="s">
        <v>6331</v>
      </c>
      <c r="D1399" s="1" t="s">
        <v>6332</v>
      </c>
      <c r="E1399" s="1" t="s">
        <v>6333</v>
      </c>
      <c r="F1399">
        <v>1.04</v>
      </c>
      <c r="G1399">
        <v>0</v>
      </c>
      <c r="H1399">
        <v>1.9259654442745799</v>
      </c>
      <c r="I1399">
        <v>3.9730808455892901</v>
      </c>
      <c r="J1399" s="1" t="s">
        <v>19</v>
      </c>
      <c r="K1399" s="1" t="s">
        <v>19</v>
      </c>
      <c r="L1399" s="1" t="s">
        <v>27</v>
      </c>
      <c r="M1399">
        <v>-121.7902816</v>
      </c>
      <c r="N1399">
        <v>42.219311400000002</v>
      </c>
      <c r="O1399" s="1" t="s">
        <v>19</v>
      </c>
      <c r="P1399" s="1" t="s">
        <v>19</v>
      </c>
      <c r="Q1399" s="1" t="s">
        <v>19</v>
      </c>
    </row>
    <row r="1400" spans="1:17" x14ac:dyDescent="0.25">
      <c r="A1400">
        <v>1399</v>
      </c>
      <c r="B1400" s="1" t="s">
        <v>6334</v>
      </c>
      <c r="C1400" s="1" t="s">
        <v>6335</v>
      </c>
      <c r="D1400" s="1" t="s">
        <v>6336</v>
      </c>
      <c r="E1400" s="1" t="s">
        <v>6337</v>
      </c>
      <c r="F1400">
        <v>1.04</v>
      </c>
      <c r="G1400">
        <v>0</v>
      </c>
      <c r="H1400">
        <v>1.83094607938013</v>
      </c>
      <c r="I1400">
        <v>3.9780735818438302</v>
      </c>
      <c r="J1400" s="1" t="s">
        <v>19</v>
      </c>
      <c r="K1400" s="1" t="s">
        <v>19</v>
      </c>
      <c r="L1400" s="1" t="s">
        <v>27</v>
      </c>
      <c r="M1400">
        <v>-121.78833330000001</v>
      </c>
      <c r="N1400">
        <v>42.170833299999998</v>
      </c>
      <c r="O1400" s="1" t="s">
        <v>19</v>
      </c>
      <c r="P1400" s="1" t="s">
        <v>19</v>
      </c>
      <c r="Q1400" s="1" t="s">
        <v>19</v>
      </c>
    </row>
    <row r="1401" spans="1:17" x14ac:dyDescent="0.25">
      <c r="A1401">
        <v>1400</v>
      </c>
      <c r="B1401" s="1" t="s">
        <v>6338</v>
      </c>
      <c r="C1401" s="1" t="s">
        <v>6339</v>
      </c>
      <c r="D1401" s="1" t="s">
        <v>6340</v>
      </c>
      <c r="E1401" s="1" t="s">
        <v>6341</v>
      </c>
      <c r="F1401">
        <v>1.04</v>
      </c>
      <c r="G1401">
        <v>0</v>
      </c>
      <c r="H1401">
        <v>1.9176456351523701</v>
      </c>
      <c r="I1401">
        <v>3.9740972536879502</v>
      </c>
      <c r="J1401" s="1" t="s">
        <v>19</v>
      </c>
      <c r="K1401" s="1" t="s">
        <v>19</v>
      </c>
      <c r="L1401" s="1" t="s">
        <v>27</v>
      </c>
      <c r="M1401">
        <v>-121.80249999999999</v>
      </c>
      <c r="N1401">
        <v>42.233611099999997</v>
      </c>
      <c r="O1401" s="1" t="s">
        <v>19</v>
      </c>
      <c r="P1401" s="1" t="s">
        <v>19</v>
      </c>
      <c r="Q1401" s="1" t="s">
        <v>19</v>
      </c>
    </row>
    <row r="1402" spans="1:17" x14ac:dyDescent="0.25">
      <c r="A1402">
        <v>1401</v>
      </c>
      <c r="B1402" s="1" t="s">
        <v>6330</v>
      </c>
      <c r="C1402" s="1" t="s">
        <v>6331</v>
      </c>
      <c r="D1402" s="1" t="s">
        <v>6342</v>
      </c>
      <c r="E1402" s="1" t="s">
        <v>6343</v>
      </c>
      <c r="F1402">
        <v>1.0900000000000001</v>
      </c>
      <c r="G1402">
        <v>0</v>
      </c>
      <c r="H1402">
        <v>2.05038466517713</v>
      </c>
      <c r="I1402">
        <v>3.9280878912708999</v>
      </c>
      <c r="J1402" s="1" t="s">
        <v>19</v>
      </c>
      <c r="K1402" s="1" t="s">
        <v>19</v>
      </c>
      <c r="L1402" s="1" t="s">
        <v>27</v>
      </c>
      <c r="M1402">
        <v>-121.79519999999999</v>
      </c>
      <c r="N1402">
        <v>42.222949999999997</v>
      </c>
      <c r="O1402" s="1" t="s">
        <v>19</v>
      </c>
      <c r="P1402" s="1" t="s">
        <v>19</v>
      </c>
      <c r="Q1402" s="1" t="s">
        <v>19</v>
      </c>
    </row>
    <row r="1403" spans="1:17" x14ac:dyDescent="0.25">
      <c r="A1403">
        <v>1402</v>
      </c>
      <c r="B1403" s="1" t="s">
        <v>6344</v>
      </c>
      <c r="C1403" s="1" t="s">
        <v>6345</v>
      </c>
      <c r="D1403" s="1" t="s">
        <v>6346</v>
      </c>
      <c r="E1403" s="1" t="s">
        <v>6347</v>
      </c>
      <c r="F1403">
        <v>0.91</v>
      </c>
      <c r="G1403">
        <v>6</v>
      </c>
      <c r="H1403">
        <v>1.69859532979313</v>
      </c>
      <c r="I1403">
        <v>2.8051478218640602</v>
      </c>
      <c r="J1403" s="1" t="s">
        <v>19</v>
      </c>
      <c r="K1403" s="1" t="s">
        <v>19</v>
      </c>
      <c r="L1403" s="1" t="s">
        <v>27</v>
      </c>
      <c r="M1403">
        <v>-122.2587333</v>
      </c>
      <c r="N1403">
        <v>47.4789861</v>
      </c>
      <c r="O1403" s="1" t="s">
        <v>19</v>
      </c>
      <c r="P1403" s="1" t="s">
        <v>19</v>
      </c>
      <c r="Q1403" s="1" t="s">
        <v>19</v>
      </c>
    </row>
    <row r="1404" spans="1:17" x14ac:dyDescent="0.25">
      <c r="A1404">
        <v>1403</v>
      </c>
      <c r="B1404" s="1" t="s">
        <v>3350</v>
      </c>
      <c r="C1404" s="1" t="s">
        <v>3351</v>
      </c>
      <c r="D1404" s="1" t="s">
        <v>6348</v>
      </c>
      <c r="E1404" s="1" t="s">
        <v>6349</v>
      </c>
      <c r="F1404">
        <v>0.7</v>
      </c>
      <c r="G1404">
        <v>6</v>
      </c>
      <c r="H1404">
        <v>1.26066162192049</v>
      </c>
      <c r="I1404">
        <v>2.8051478218640602</v>
      </c>
      <c r="J1404" s="1" t="s">
        <v>567</v>
      </c>
      <c r="K1404" s="1" t="s">
        <v>6350</v>
      </c>
      <c r="L1404" s="1" t="s">
        <v>27</v>
      </c>
      <c r="M1404">
        <v>-122.20345469999999</v>
      </c>
      <c r="N1404">
        <v>47.482599899999997</v>
      </c>
      <c r="O1404" s="1" t="s">
        <v>6351</v>
      </c>
      <c r="P1404" s="1">
        <f>Source_Data_for_Figure1_3[[#This Row],[avgflow_cfs]]*0.028316847</f>
        <v>21.077512084781759</v>
      </c>
      <c r="Q1404" s="1" t="s">
        <v>6352</v>
      </c>
    </row>
    <row r="1405" spans="1:17" x14ac:dyDescent="0.25">
      <c r="A1405">
        <v>1404</v>
      </c>
      <c r="B1405" s="1" t="s">
        <v>6353</v>
      </c>
      <c r="C1405" s="1" t="s">
        <v>6354</v>
      </c>
      <c r="D1405" s="1" t="s">
        <v>6355</v>
      </c>
      <c r="E1405" s="1" t="s">
        <v>6356</v>
      </c>
      <c r="F1405">
        <v>0.81</v>
      </c>
      <c r="G1405">
        <v>0</v>
      </c>
      <c r="H1405">
        <v>1.45611991887865</v>
      </c>
      <c r="I1405">
        <v>2.9478875462929799</v>
      </c>
      <c r="J1405" s="1" t="s">
        <v>19</v>
      </c>
      <c r="K1405" s="1" t="s">
        <v>19</v>
      </c>
      <c r="L1405" s="1" t="s">
        <v>27</v>
      </c>
      <c r="M1405">
        <v>-122.05200000000001</v>
      </c>
      <c r="N1405">
        <v>47.565489999999997</v>
      </c>
      <c r="O1405" s="1" t="s">
        <v>19</v>
      </c>
      <c r="P1405" s="1" t="s">
        <v>19</v>
      </c>
      <c r="Q1405" s="1" t="s">
        <v>19</v>
      </c>
    </row>
    <row r="1406" spans="1:17" x14ac:dyDescent="0.25">
      <c r="A1406">
        <v>1405</v>
      </c>
      <c r="B1406" s="1" t="s">
        <v>6357</v>
      </c>
      <c r="C1406" s="1" t="s">
        <v>6358</v>
      </c>
      <c r="D1406" s="1" t="s">
        <v>6359</v>
      </c>
      <c r="E1406" s="1" t="s">
        <v>6360</v>
      </c>
      <c r="F1406">
        <v>0.66</v>
      </c>
      <c r="G1406">
        <v>0</v>
      </c>
      <c r="H1406">
        <v>1.30674767656875</v>
      </c>
      <c r="I1406">
        <v>2.75672749148633</v>
      </c>
      <c r="J1406" s="1" t="s">
        <v>19</v>
      </c>
      <c r="K1406" s="1" t="s">
        <v>19</v>
      </c>
      <c r="L1406" s="1" t="s">
        <v>27</v>
      </c>
      <c r="M1406">
        <v>-122.20135449999999</v>
      </c>
      <c r="N1406">
        <v>47.529906310000001</v>
      </c>
      <c r="O1406" s="1" t="s">
        <v>19</v>
      </c>
      <c r="P1406" s="1" t="s">
        <v>19</v>
      </c>
      <c r="Q1406" s="1" t="s">
        <v>19</v>
      </c>
    </row>
    <row r="1407" spans="1:17" x14ac:dyDescent="0.25">
      <c r="A1407">
        <v>1406</v>
      </c>
      <c r="B1407" s="1" t="s">
        <v>6361</v>
      </c>
      <c r="C1407" s="1" t="s">
        <v>6362</v>
      </c>
      <c r="D1407" s="1" t="s">
        <v>6363</v>
      </c>
      <c r="E1407" s="1" t="s">
        <v>6364</v>
      </c>
      <c r="F1407">
        <v>0.73</v>
      </c>
      <c r="G1407">
        <v>0</v>
      </c>
      <c r="H1407">
        <v>1.49852667997174</v>
      </c>
      <c r="I1407">
        <v>2.9478875462929799</v>
      </c>
      <c r="J1407" s="1" t="s">
        <v>19</v>
      </c>
      <c r="K1407" s="1" t="s">
        <v>19</v>
      </c>
      <c r="L1407" s="1" t="s">
        <v>27</v>
      </c>
      <c r="M1407">
        <v>-122.1434143</v>
      </c>
      <c r="N1407">
        <v>47.515297189999998</v>
      </c>
      <c r="O1407" s="1" t="s">
        <v>19</v>
      </c>
      <c r="P1407" s="1" t="s">
        <v>19</v>
      </c>
      <c r="Q1407" s="1" t="s">
        <v>19</v>
      </c>
    </row>
    <row r="1408" spans="1:17" x14ac:dyDescent="0.25">
      <c r="A1408">
        <v>1407</v>
      </c>
      <c r="B1408" s="1" t="s">
        <v>6365</v>
      </c>
      <c r="C1408" s="1" t="s">
        <v>6366</v>
      </c>
      <c r="D1408" s="1" t="s">
        <v>6367</v>
      </c>
      <c r="E1408" s="1" t="s">
        <v>6368</v>
      </c>
      <c r="F1408">
        <v>0.85</v>
      </c>
      <c r="G1408">
        <v>0</v>
      </c>
      <c r="H1408">
        <v>1.60911534546276</v>
      </c>
      <c r="I1408">
        <v>2.9478875462929799</v>
      </c>
      <c r="J1408" s="1" t="s">
        <v>19</v>
      </c>
      <c r="K1408" s="1" t="s">
        <v>19</v>
      </c>
      <c r="L1408" s="1" t="s">
        <v>27</v>
      </c>
      <c r="M1408">
        <v>-122.034695</v>
      </c>
      <c r="N1408">
        <v>47.542837419999998</v>
      </c>
      <c r="O1408" s="1" t="s">
        <v>19</v>
      </c>
      <c r="P1408" s="1" t="s">
        <v>19</v>
      </c>
      <c r="Q1408" s="1" t="s">
        <v>19</v>
      </c>
    </row>
    <row r="1409" spans="1:17" x14ac:dyDescent="0.25">
      <c r="A1409">
        <v>1408</v>
      </c>
      <c r="B1409" s="1" t="s">
        <v>6369</v>
      </c>
      <c r="C1409" s="1" t="s">
        <v>6370</v>
      </c>
      <c r="D1409" s="1" t="s">
        <v>6371</v>
      </c>
      <c r="E1409" s="1" t="s">
        <v>6372</v>
      </c>
      <c r="F1409">
        <v>0.86</v>
      </c>
      <c r="G1409">
        <v>0</v>
      </c>
      <c r="H1409">
        <v>1.7915082989402</v>
      </c>
      <c r="I1409">
        <v>3.2467213963329602</v>
      </c>
      <c r="J1409" s="1" t="s">
        <v>19</v>
      </c>
      <c r="K1409" s="1" t="s">
        <v>19</v>
      </c>
      <c r="L1409" s="1" t="s">
        <v>27</v>
      </c>
      <c r="M1409">
        <v>-122.9335</v>
      </c>
      <c r="N1409">
        <v>45.508194400000001</v>
      </c>
      <c r="O1409" s="1" t="s">
        <v>19</v>
      </c>
      <c r="P1409" s="1" t="s">
        <v>19</v>
      </c>
      <c r="Q1409" s="1" t="s">
        <v>19</v>
      </c>
    </row>
    <row r="1410" spans="1:17" x14ac:dyDescent="0.25">
      <c r="A1410">
        <v>1409</v>
      </c>
      <c r="B1410" s="1" t="s">
        <v>6373</v>
      </c>
      <c r="C1410" s="1" t="s">
        <v>6374</v>
      </c>
      <c r="D1410" s="1" t="s">
        <v>6375</v>
      </c>
      <c r="E1410" s="1" t="s">
        <v>6376</v>
      </c>
      <c r="F1410">
        <v>0.56000000000000005</v>
      </c>
      <c r="G1410">
        <v>4</v>
      </c>
      <c r="H1410">
        <v>1.1139952025864801</v>
      </c>
      <c r="I1410">
        <v>2.6701879643517699</v>
      </c>
      <c r="J1410" s="1" t="s">
        <v>19</v>
      </c>
      <c r="K1410" s="1" t="s">
        <v>19</v>
      </c>
      <c r="L1410" s="1" t="s">
        <v>48</v>
      </c>
      <c r="M1410">
        <v>-122.48180000000001</v>
      </c>
      <c r="N1410">
        <v>47.383780000000002</v>
      </c>
      <c r="O1410" s="1" t="s">
        <v>19</v>
      </c>
      <c r="P1410" s="1" t="s">
        <v>19</v>
      </c>
      <c r="Q1410" s="1" t="s">
        <v>19</v>
      </c>
    </row>
    <row r="1411" spans="1:17" x14ac:dyDescent="0.25">
      <c r="A1411">
        <v>1410</v>
      </c>
      <c r="B1411" s="1" t="s">
        <v>6377</v>
      </c>
      <c r="C1411" s="1" t="s">
        <v>6378</v>
      </c>
      <c r="D1411" s="1" t="s">
        <v>6379</v>
      </c>
      <c r="E1411" s="1" t="s">
        <v>6380</v>
      </c>
      <c r="F1411">
        <v>0.89</v>
      </c>
      <c r="G1411">
        <v>0</v>
      </c>
      <c r="H1411">
        <v>1.53048374278669</v>
      </c>
      <c r="I1411">
        <v>2.6421702936572098</v>
      </c>
      <c r="J1411" s="1" t="s">
        <v>19</v>
      </c>
      <c r="K1411" s="1" t="s">
        <v>19</v>
      </c>
      <c r="L1411" s="1" t="s">
        <v>27</v>
      </c>
      <c r="M1411">
        <v>-122.1074</v>
      </c>
      <c r="N1411">
        <v>47.675060000000002</v>
      </c>
      <c r="O1411" s="1" t="s">
        <v>19</v>
      </c>
      <c r="P1411" s="1" t="s">
        <v>19</v>
      </c>
      <c r="Q1411" s="1" t="s">
        <v>19</v>
      </c>
    </row>
    <row r="1412" spans="1:17" x14ac:dyDescent="0.25">
      <c r="A1412">
        <v>1411</v>
      </c>
      <c r="B1412" s="1" t="s">
        <v>6381</v>
      </c>
      <c r="C1412" s="1" t="s">
        <v>6382</v>
      </c>
      <c r="D1412" s="1" t="s">
        <v>6383</v>
      </c>
      <c r="E1412" s="1" t="s">
        <v>6384</v>
      </c>
      <c r="F1412">
        <v>0.92</v>
      </c>
      <c r="G1412">
        <v>0</v>
      </c>
      <c r="H1412">
        <v>1.5224366070548601</v>
      </c>
      <c r="I1412">
        <v>2.6421702936572098</v>
      </c>
      <c r="J1412" s="1" t="s">
        <v>19</v>
      </c>
      <c r="K1412" s="1" t="s">
        <v>19</v>
      </c>
      <c r="L1412" s="1" t="s">
        <v>27</v>
      </c>
      <c r="M1412">
        <v>-122.07689999999999</v>
      </c>
      <c r="N1412">
        <v>47.717680000000001</v>
      </c>
      <c r="O1412" s="1" t="s">
        <v>19</v>
      </c>
      <c r="P1412" s="1" t="s">
        <v>19</v>
      </c>
      <c r="Q1412" s="1" t="s">
        <v>19</v>
      </c>
    </row>
    <row r="1413" spans="1:17" x14ac:dyDescent="0.25">
      <c r="A1413">
        <v>1412</v>
      </c>
      <c r="B1413" s="1" t="s">
        <v>6385</v>
      </c>
      <c r="C1413" s="1" t="s">
        <v>6386</v>
      </c>
      <c r="D1413" s="1" t="s">
        <v>6387</v>
      </c>
      <c r="E1413" s="1" t="s">
        <v>6388</v>
      </c>
      <c r="F1413">
        <v>0.84</v>
      </c>
      <c r="G1413">
        <v>0</v>
      </c>
      <c r="H1413">
        <v>1.4216323125238599</v>
      </c>
      <c r="I1413">
        <v>2.6421702936572098</v>
      </c>
      <c r="J1413" s="1" t="s">
        <v>19</v>
      </c>
      <c r="K1413" s="1" t="s">
        <v>19</v>
      </c>
      <c r="L1413" s="1" t="s">
        <v>27</v>
      </c>
      <c r="M1413">
        <v>-122.08799999999999</v>
      </c>
      <c r="N1413">
        <v>47.716720000000002</v>
      </c>
      <c r="O1413" s="1" t="s">
        <v>19</v>
      </c>
      <c r="P1413" s="1" t="s">
        <v>19</v>
      </c>
      <c r="Q1413" s="1" t="s">
        <v>19</v>
      </c>
    </row>
    <row r="1414" spans="1:17" x14ac:dyDescent="0.25">
      <c r="A1414">
        <v>1413</v>
      </c>
      <c r="B1414" s="1" t="s">
        <v>6389</v>
      </c>
      <c r="C1414" s="1" t="s">
        <v>6390</v>
      </c>
      <c r="D1414" s="1" t="s">
        <v>6391</v>
      </c>
      <c r="E1414" s="1" t="s">
        <v>6392</v>
      </c>
      <c r="F1414">
        <v>0.92</v>
      </c>
      <c r="G1414">
        <v>0</v>
      </c>
      <c r="H1414">
        <v>1.5770981960099799</v>
      </c>
      <c r="I1414">
        <v>2.6421702936572098</v>
      </c>
      <c r="J1414" s="1" t="s">
        <v>19</v>
      </c>
      <c r="K1414" s="1" t="s">
        <v>19</v>
      </c>
      <c r="L1414" s="1" t="s">
        <v>27</v>
      </c>
      <c r="M1414">
        <v>-122.0813</v>
      </c>
      <c r="N1414">
        <v>47.675049999999999</v>
      </c>
      <c r="O1414" s="1" t="s">
        <v>19</v>
      </c>
      <c r="P1414" s="1" t="s">
        <v>19</v>
      </c>
      <c r="Q1414" s="1" t="s">
        <v>19</v>
      </c>
    </row>
    <row r="1415" spans="1:17" x14ac:dyDescent="0.25">
      <c r="A1415">
        <v>1414</v>
      </c>
      <c r="B1415" s="1" t="s">
        <v>6393</v>
      </c>
      <c r="C1415" s="1" t="s">
        <v>6394</v>
      </c>
      <c r="D1415" s="1" t="s">
        <v>6395</v>
      </c>
      <c r="E1415" s="1" t="s">
        <v>6396</v>
      </c>
      <c r="F1415">
        <v>0.68</v>
      </c>
      <c r="G1415">
        <v>0</v>
      </c>
      <c r="H1415">
        <v>1.2574948197171201</v>
      </c>
      <c r="I1415">
        <v>2.6421702936572098</v>
      </c>
      <c r="J1415" s="1" t="s">
        <v>19</v>
      </c>
      <c r="K1415" s="1" t="s">
        <v>19</v>
      </c>
      <c r="L1415" s="1" t="s">
        <v>27</v>
      </c>
      <c r="M1415">
        <v>-122.2146</v>
      </c>
      <c r="N1415">
        <v>47.707239999999999</v>
      </c>
      <c r="O1415" s="1" t="s">
        <v>19</v>
      </c>
      <c r="P1415" s="1" t="s">
        <v>19</v>
      </c>
      <c r="Q1415" s="1" t="s">
        <v>19</v>
      </c>
    </row>
    <row r="1416" spans="1:17" x14ac:dyDescent="0.25">
      <c r="A1416">
        <v>1415</v>
      </c>
      <c r="B1416" s="1" t="s">
        <v>6397</v>
      </c>
      <c r="C1416" s="1" t="s">
        <v>6398</v>
      </c>
      <c r="D1416" s="1" t="s">
        <v>6399</v>
      </c>
      <c r="E1416" s="1" t="s">
        <v>6400</v>
      </c>
      <c r="F1416">
        <v>0.7</v>
      </c>
      <c r="G1416">
        <v>0</v>
      </c>
      <c r="H1416">
        <v>1.0855945453812701</v>
      </c>
      <c r="I1416">
        <v>2.5491299459655798</v>
      </c>
      <c r="J1416" s="1" t="s">
        <v>19</v>
      </c>
      <c r="K1416" s="1" t="s">
        <v>19</v>
      </c>
      <c r="L1416" s="1" t="s">
        <v>27</v>
      </c>
      <c r="M1416">
        <v>-122.28149999999999</v>
      </c>
      <c r="N1416">
        <v>47.751669999999997</v>
      </c>
      <c r="O1416" s="1" t="s">
        <v>19</v>
      </c>
      <c r="P1416" s="1" t="s">
        <v>19</v>
      </c>
      <c r="Q1416" s="1" t="s">
        <v>19</v>
      </c>
    </row>
    <row r="1417" spans="1:17" x14ac:dyDescent="0.25">
      <c r="A1417">
        <v>1416</v>
      </c>
      <c r="B1417" s="1" t="s">
        <v>6401</v>
      </c>
      <c r="C1417" s="1" t="s">
        <v>6402</v>
      </c>
      <c r="D1417" s="1" t="s">
        <v>6403</v>
      </c>
      <c r="E1417" s="1" t="s">
        <v>6404</v>
      </c>
      <c r="F1417">
        <v>0.73</v>
      </c>
      <c r="G1417">
        <v>0</v>
      </c>
      <c r="H1417">
        <v>1.3876721166363899</v>
      </c>
      <c r="I1417">
        <v>2.6421702936572098</v>
      </c>
      <c r="J1417" s="1" t="s">
        <v>19</v>
      </c>
      <c r="K1417" s="1" t="s">
        <v>19</v>
      </c>
      <c r="L1417" s="1" t="s">
        <v>27</v>
      </c>
      <c r="M1417">
        <v>-122.00566259999999</v>
      </c>
      <c r="N1417">
        <v>47.63817873</v>
      </c>
      <c r="O1417" s="1" t="s">
        <v>19</v>
      </c>
      <c r="P1417" s="1" t="s">
        <v>19</v>
      </c>
      <c r="Q1417" s="1" t="s">
        <v>19</v>
      </c>
    </row>
    <row r="1418" spans="1:17" x14ac:dyDescent="0.25">
      <c r="A1418">
        <v>1417</v>
      </c>
      <c r="B1418" s="1" t="s">
        <v>6405</v>
      </c>
      <c r="C1418" s="1" t="s">
        <v>6406</v>
      </c>
      <c r="D1418" s="1" t="s">
        <v>6407</v>
      </c>
      <c r="E1418" s="1" t="s">
        <v>6408</v>
      </c>
      <c r="F1418">
        <v>1</v>
      </c>
      <c r="G1418">
        <v>2</v>
      </c>
      <c r="H1418">
        <v>1.28298906122851</v>
      </c>
      <c r="I1418">
        <v>2.6421702936572098</v>
      </c>
      <c r="J1418" s="1" t="s">
        <v>19</v>
      </c>
      <c r="K1418" s="1" t="s">
        <v>19</v>
      </c>
      <c r="L1418" s="1" t="s">
        <v>27</v>
      </c>
      <c r="M1418">
        <v>-122.1433284</v>
      </c>
      <c r="N1418">
        <v>47.702945720000002</v>
      </c>
      <c r="O1418" s="1" t="s">
        <v>19</v>
      </c>
      <c r="P1418" s="1" t="s">
        <v>19</v>
      </c>
      <c r="Q1418" s="1" t="s">
        <v>19</v>
      </c>
    </row>
    <row r="1419" spans="1:17" x14ac:dyDescent="0.25">
      <c r="A1419">
        <v>1418</v>
      </c>
      <c r="B1419" s="1" t="s">
        <v>6409</v>
      </c>
      <c r="C1419" s="1" t="s">
        <v>6410</v>
      </c>
      <c r="D1419" s="1" t="s">
        <v>6411</v>
      </c>
      <c r="E1419" s="1" t="s">
        <v>6412</v>
      </c>
      <c r="F1419">
        <v>0.81</v>
      </c>
      <c r="G1419">
        <v>0</v>
      </c>
      <c r="H1419">
        <v>1.4502518070693999</v>
      </c>
      <c r="I1419">
        <v>2.5627603268072199</v>
      </c>
      <c r="J1419" s="1" t="s">
        <v>19</v>
      </c>
      <c r="K1419" s="1" t="s">
        <v>19</v>
      </c>
      <c r="L1419" s="1" t="s">
        <v>27</v>
      </c>
      <c r="M1419">
        <v>-122.2338</v>
      </c>
      <c r="N1419">
        <v>47.755159999999997</v>
      </c>
      <c r="O1419" s="1" t="s">
        <v>19</v>
      </c>
      <c r="P1419" s="1" t="s">
        <v>19</v>
      </c>
      <c r="Q1419" s="1" t="s">
        <v>19</v>
      </c>
    </row>
    <row r="1420" spans="1:17" x14ac:dyDescent="0.25">
      <c r="A1420">
        <v>1419</v>
      </c>
      <c r="B1420" s="1" t="s">
        <v>6413</v>
      </c>
      <c r="C1420" s="1" t="s">
        <v>6414</v>
      </c>
      <c r="D1420" s="1" t="s">
        <v>6415</v>
      </c>
      <c r="E1420" s="1" t="s">
        <v>6416</v>
      </c>
      <c r="F1420">
        <v>0.82</v>
      </c>
      <c r="G1420">
        <v>0</v>
      </c>
      <c r="H1420">
        <v>1.44817832061537</v>
      </c>
      <c r="I1420">
        <v>2.6421702936572098</v>
      </c>
      <c r="J1420" s="1" t="s">
        <v>19</v>
      </c>
      <c r="K1420" s="1" t="s">
        <v>19</v>
      </c>
      <c r="L1420" s="1" t="s">
        <v>27</v>
      </c>
      <c r="M1420">
        <v>-122.242811</v>
      </c>
      <c r="N1420">
        <v>47.767616289999999</v>
      </c>
      <c r="O1420" s="1" t="s">
        <v>19</v>
      </c>
      <c r="P1420" s="1" t="s">
        <v>19</v>
      </c>
      <c r="Q1420" s="1" t="s">
        <v>19</v>
      </c>
    </row>
    <row r="1421" spans="1:17" x14ac:dyDescent="0.25">
      <c r="A1421">
        <v>1420</v>
      </c>
      <c r="B1421" s="1" t="s">
        <v>6417</v>
      </c>
      <c r="C1421" s="1" t="s">
        <v>6418</v>
      </c>
      <c r="D1421" s="1" t="s">
        <v>6419</v>
      </c>
      <c r="E1421" s="1" t="s">
        <v>6420</v>
      </c>
      <c r="F1421">
        <v>0.59</v>
      </c>
      <c r="G1421">
        <v>4</v>
      </c>
      <c r="H1421">
        <v>1.4732655785397</v>
      </c>
      <c r="I1421">
        <v>4.4612586986906901</v>
      </c>
      <c r="J1421" s="1" t="s">
        <v>19</v>
      </c>
      <c r="K1421" s="1" t="s">
        <v>19</v>
      </c>
      <c r="L1421" s="1" t="s">
        <v>48</v>
      </c>
      <c r="M1421">
        <v>-71.775349000000006</v>
      </c>
      <c r="N1421">
        <v>42.364536749999999</v>
      </c>
      <c r="O1421" s="1" t="s">
        <v>6421</v>
      </c>
      <c r="P1421" s="1">
        <f>Source_Data_for_Figure1_3[[#This Row],[avgflow_cfs]]*0.028316847</f>
        <v>0.11048025100731872</v>
      </c>
      <c r="Q1421" s="1" t="s">
        <v>6422</v>
      </c>
    </row>
    <row r="1422" spans="1:17" x14ac:dyDescent="0.25">
      <c r="A1422">
        <v>1421</v>
      </c>
      <c r="B1422" s="1" t="s">
        <v>6423</v>
      </c>
      <c r="C1422" s="1" t="s">
        <v>6424</v>
      </c>
      <c r="D1422" s="1" t="s">
        <v>6425</v>
      </c>
      <c r="E1422" s="1" t="s">
        <v>6426</v>
      </c>
      <c r="F1422">
        <v>0.94</v>
      </c>
      <c r="G1422">
        <v>3</v>
      </c>
      <c r="H1422">
        <v>2.3859090420237101</v>
      </c>
      <c r="I1422">
        <v>4.8903831668746003</v>
      </c>
      <c r="J1422" s="1" t="s">
        <v>19</v>
      </c>
      <c r="K1422" s="1" t="s">
        <v>19</v>
      </c>
      <c r="L1422" s="1" t="s">
        <v>27</v>
      </c>
      <c r="M1422">
        <v>-83.738826099999997</v>
      </c>
      <c r="N1422">
        <v>41.476163679999999</v>
      </c>
      <c r="O1422" s="1" t="s">
        <v>19</v>
      </c>
      <c r="P1422" s="1" t="s">
        <v>19</v>
      </c>
      <c r="Q1422" s="1" t="s">
        <v>19</v>
      </c>
    </row>
    <row r="1423" spans="1:17" x14ac:dyDescent="0.25">
      <c r="A1423">
        <v>1422</v>
      </c>
      <c r="B1423" s="1" t="s">
        <v>6427</v>
      </c>
      <c r="C1423" s="1" t="s">
        <v>6428</v>
      </c>
      <c r="D1423" s="1" t="s">
        <v>6429</v>
      </c>
      <c r="E1423" s="1" t="s">
        <v>6430</v>
      </c>
      <c r="F1423">
        <v>0.85</v>
      </c>
      <c r="G1423">
        <v>11</v>
      </c>
      <c r="H1423">
        <v>1.5051244440884699</v>
      </c>
      <c r="I1423">
        <v>5.1364956378666502</v>
      </c>
      <c r="J1423" s="1" t="s">
        <v>19</v>
      </c>
      <c r="K1423" s="1" t="s">
        <v>19</v>
      </c>
      <c r="L1423" s="1" t="s">
        <v>20</v>
      </c>
      <c r="M1423">
        <v>-97.393947900000001</v>
      </c>
      <c r="N1423">
        <v>42.866108869999998</v>
      </c>
      <c r="O1423" s="1" t="s">
        <v>19</v>
      </c>
      <c r="P1423" s="1" t="s">
        <v>19</v>
      </c>
      <c r="Q1423" s="1" t="s">
        <v>19</v>
      </c>
    </row>
    <row r="1424" spans="1:17" x14ac:dyDescent="0.25">
      <c r="A1424">
        <v>1423</v>
      </c>
      <c r="B1424" s="1" t="s">
        <v>6431</v>
      </c>
      <c r="C1424" s="1" t="s">
        <v>6432</v>
      </c>
      <c r="D1424" s="1" t="s">
        <v>6433</v>
      </c>
      <c r="E1424" s="1" t="s">
        <v>6434</v>
      </c>
      <c r="F1424">
        <v>0.8</v>
      </c>
      <c r="G1424">
        <v>1</v>
      </c>
      <c r="H1424">
        <v>2.3635008711462202</v>
      </c>
      <c r="I1424">
        <v>5.1947587844942902</v>
      </c>
      <c r="J1424" s="1" t="s">
        <v>567</v>
      </c>
      <c r="K1424" s="1" t="s">
        <v>1668</v>
      </c>
      <c r="L1424" s="1" t="s">
        <v>27</v>
      </c>
      <c r="M1424">
        <v>-93.310227400000002</v>
      </c>
      <c r="N1424">
        <v>45.04996508</v>
      </c>
      <c r="O1424" s="1" t="s">
        <v>6435</v>
      </c>
      <c r="P1424" s="1">
        <f>Source_Data_for_Figure1_3[[#This Row],[avgflow_cfs]]*0.028316847</f>
        <v>0.61950043216176598</v>
      </c>
      <c r="Q1424" s="1" t="s">
        <v>6436</v>
      </c>
    </row>
    <row r="1425" spans="1:17" x14ac:dyDescent="0.25">
      <c r="A1425">
        <v>1424</v>
      </c>
      <c r="B1425" s="1" t="s">
        <v>6437</v>
      </c>
      <c r="C1425" s="1" t="s">
        <v>6438</v>
      </c>
      <c r="D1425" s="1" t="s">
        <v>6439</v>
      </c>
      <c r="E1425" s="1" t="s">
        <v>6440</v>
      </c>
      <c r="F1425">
        <v>0.84</v>
      </c>
      <c r="G1425">
        <v>10</v>
      </c>
      <c r="H1425">
        <v>1.44110619624837</v>
      </c>
      <c r="I1425">
        <v>5.64591460115847</v>
      </c>
      <c r="J1425" s="1" t="s">
        <v>19</v>
      </c>
      <c r="K1425" s="1" t="s">
        <v>19</v>
      </c>
      <c r="L1425" s="1" t="s">
        <v>20</v>
      </c>
      <c r="M1425">
        <v>-94.704999999999998</v>
      </c>
      <c r="N1425">
        <v>48.830277780000003</v>
      </c>
      <c r="O1425" s="1" t="s">
        <v>6435</v>
      </c>
      <c r="P1425" s="1">
        <f>Source_Data_for_Figure1_3[[#This Row],[avgflow_cfs]]*0.028316847</f>
        <v>0.61950043216176598</v>
      </c>
      <c r="Q1425" s="1" t="s">
        <v>6441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F 4 W K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F 4 W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F i l E P u z 7 y m A E A A D c D A A A T A B w A R m 9 y b X V s Y X M v U 2 V j d G l v b j E u b S C i G A A o o B Q A A A A A A A A A A A A A A A A A A A A A A A A A A A B 1 k V 1 v 2 j A U h u + R + A + W e w O S F y 1 s 6 8 W q X L C k r N H W q c N M u S h T Z J x D s O Q P 5 g 9 a h P r f Z x q m b i P N T e L 3 O T 7 n f X M c c C + M R r R 7 p 1 f D w X D g N s x C g y 4 w N c F y q A v m W b 0 2 t p 6 J N l h I 3 7 z D K E M S / H C A 4 t N V R S V 3 u 6 Q w P C j Q f j Q T E p L c a B 8 P b o T z j 8 s f D q x b K m b 9 f l m Y B y 0 N a 9 z y 1 R k J d z s 8 J v c F S K G E B 5 t h g g n K j Q x K u y y 9 J O h a c 9 M I 3 W b p 5 M O E o O / B e K B + L y F 7 + U y + G Q 0 / x 6 T z e o H v r F G R N e g G W B M N H a M s 2 C o W n s h J H 3 X G C L o / 6 V M p K W e S W Z d 5 G / 5 u m W + Y b m P H x X 4 L L + 0 W l m k X E 6 n O 8 R G 6 U c 9 8 c j j g m K v U / v J 9 c q x 6 I u i A K z q 1 w O i v L y o y H 1 X k 4 d E / o z v u S 7 W d v E 3 T n P k z S q u 6 L M 7 U 6 b x X V d s 5 i 3 v / A 3 R Q K 7 D d k A 1 z 8 J W 1 5 8 7 m t / S 6 p l X P n W c y n f e Q m 3 1 j T S G c D 3 Z V N o 9 9 k S o q T f x 9 / 5 P P V c 1 7 U k q j W + F D A z 3 D Z I z 0 C m K 7 d i 3 N Q 8 3 X 7 q z l p 1 n 5 j / Y 0 H g 6 E 7 t 3 x 1 W 9 Q S w E C L Q A U A A I A C A A X h Y p R e l A R P q Q A A A D 1 A A A A E g A A A A A A A A A A A A A A A A A A A A A A Q 2 9 u Z m l n L 1 B h Y 2 t h Z 2 U u e G 1 s U E s B A i 0 A F A A C A A g A F 4 W K U Q / K 6 a u k A A A A 6 Q A A A B M A A A A A A A A A A A A A A A A A 8 A A A A F t D b 2 5 0 Z W 5 0 X 1 R 5 c G V z X S 5 4 b W x Q S w E C L Q A U A A I A C A A X h Y p R D 7 s + 8 p g B A A A 3 A w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E w A A A A A A A G s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X 0 R h d G F f Z m 9 y X 0 Z p Z 3 V y Z T E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d X J j Z V 9 E Y X R h X 2 Z v c l 9 G a W d 1 c m U x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F Q y M T o 0 M D o 0 N y 4 0 M T g 4 M j Y y W i I g L z 4 8 R W 5 0 c n k g V H l w Z T 0 i R m l s b E N v b H V t b l R 5 c G V z I i B W Y W x 1 Z T 0 i c 0 F 3 W U d C Z 1 l G Q X d V R k J n W U d C U V V H Q m c 9 P S I g L z 4 8 R W 5 0 c n k g V H l w Z T 0 i R m l s b E N v b H V t b k 5 h b W V z I i B W Y W x 1 Z T 0 i c 1 s m c X V v d D t D b 2 x 1 b W 4 x J n F 1 b 3 Q 7 L C Z x d W 9 0 O 1 d T Q X J l Y V N x S 2 0 m c X V v d D s s J n F 1 b 3 Q 7 U G N 0 S W 1 w M j A x M U N h d C Z x d W 9 0 O y w m c X V v d D t T V 1 9 J R C Z x d W 9 0 O y w m c X V v d D t B U l 9 J R C Z x d W 9 0 O y w m c X V v d D t B b X B S Y X R p b y Z x d W 9 0 O y w m c X V v d D t Q a G F z Z U x h Z y Z x d W 9 0 O y w m c X V v d D t S T V N F X 1 N X J n F 1 b 3 Q 7 L C Z x d W 9 0 O 1 J N U 0 V f Q V I m c X V v d D s s J n F 1 b 3 Q 7 S H l k c m 9 E a X N 0 d X J i S W R 4 J n F 1 b 3 Q 7 L C Z x d W 9 0 O 1 B j d F d T b G 9 w Z S Z x d W 9 0 O y w m c X V v d D t H V 1 9 j Y X Q m c X V v d D s s J n F 1 b 3 Q 7 b G 9 u Z 2 l 0 d W R l J n F 1 b 3 Q 7 L C Z x d W 9 0 O 2 x h d G l 0 d W R l J n F 1 b 3 Q 7 L C Z x d W 9 0 O 2 F 2 Z 2 Z s b 3 d f Y 2 Z z J n F 1 b 3 Q 7 L C Z x d W 9 0 O 0 J G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y Y 2 V f R G F 0 Y V 9 m b 3 J f R m l n d X J l M S 0 z L 0 F 1 d G 9 S Z W 1 v d m V k Q 2 9 s d W 1 u c z E u e 0 N v b H V t b j E s M H 0 m c X V v d D s s J n F 1 b 3 Q 7 U 2 V j d G l v b j E v U 2 9 1 c m N l X 0 R h d G F f Z m 9 y X 0 Z p Z 3 V y Z T E t M y 9 B d X R v U m V t b 3 Z l Z E N v b H V t b n M x L n t X U 0 F y Z W F T c U t t L D F 9 J n F 1 b 3 Q 7 L C Z x d W 9 0 O 1 N l Y 3 R p b 2 4 x L 1 N v d X J j Z V 9 E Y X R h X 2 Z v c l 9 G a W d 1 c m U x L T M v Q X V 0 b 1 J l b W 9 2 Z W R D b 2 x 1 b W 5 z M S 5 7 U G N 0 S W 1 w M j A x M U N h d C w y f S Z x d W 9 0 O y w m c X V v d D t T Z W N 0 a W 9 u M S 9 T b 3 V y Y 2 V f R G F 0 Y V 9 m b 3 J f R m l n d X J l M S 0 z L 0 F 1 d G 9 S Z W 1 v d m V k Q 2 9 s d W 1 u c z E u e 1 N X X 0 l E L D N 9 J n F 1 b 3 Q 7 L C Z x d W 9 0 O 1 N l Y 3 R p b 2 4 x L 1 N v d X J j Z V 9 E Y X R h X 2 Z v c l 9 G a W d 1 c m U x L T M v Q X V 0 b 1 J l b W 9 2 Z W R D b 2 x 1 b W 5 z M S 5 7 Q V J f S U Q s N H 0 m c X V v d D s s J n F 1 b 3 Q 7 U 2 V j d G l v b j E v U 2 9 1 c m N l X 0 R h d G F f Z m 9 y X 0 Z p Z 3 V y Z T E t M y 9 B d X R v U m V t b 3 Z l Z E N v b H V t b n M x L n t B b X B S Y X R p b y w 1 f S Z x d W 9 0 O y w m c X V v d D t T Z W N 0 a W 9 u M S 9 T b 3 V y Y 2 V f R G F 0 Y V 9 m b 3 J f R m l n d X J l M S 0 z L 0 F 1 d G 9 S Z W 1 v d m V k Q 2 9 s d W 1 u c z E u e 1 B o Y X N l T G F n L D Z 9 J n F 1 b 3 Q 7 L C Z x d W 9 0 O 1 N l Y 3 R p b 2 4 x L 1 N v d X J j Z V 9 E Y X R h X 2 Z v c l 9 G a W d 1 c m U x L T M v Q X V 0 b 1 J l b W 9 2 Z W R D b 2 x 1 b W 5 z M S 5 7 U k 1 T R V 9 T V y w 3 f S Z x d W 9 0 O y w m c X V v d D t T Z W N 0 a W 9 u M S 9 T b 3 V y Y 2 V f R G F 0 Y V 9 m b 3 J f R m l n d X J l M S 0 z L 0 F 1 d G 9 S Z W 1 v d m V k Q 2 9 s d W 1 u c z E u e 1 J N U 0 V f Q V I s O H 0 m c X V v d D s s J n F 1 b 3 Q 7 U 2 V j d G l v b j E v U 2 9 1 c m N l X 0 R h d G F f Z m 9 y X 0 Z p Z 3 V y Z T E t M y 9 B d X R v U m V t b 3 Z l Z E N v b H V t b n M x L n t I e W R y b 0 R p c 3 R 1 c m J J Z H g s O X 0 m c X V v d D s s J n F 1 b 3 Q 7 U 2 V j d G l v b j E v U 2 9 1 c m N l X 0 R h d G F f Z m 9 y X 0 Z p Z 3 V y Z T E t M y 9 B d X R v U m V t b 3 Z l Z E N v b H V t b n M x L n t Q Y 3 R X U 2 x v c G U s M T B 9 J n F 1 b 3 Q 7 L C Z x d W 9 0 O 1 N l Y 3 R p b 2 4 x L 1 N v d X J j Z V 9 E Y X R h X 2 Z v c l 9 G a W d 1 c m U x L T M v Q X V 0 b 1 J l b W 9 2 Z W R D b 2 x 1 b W 5 z M S 5 7 R 1 d f Y 2 F 0 L D E x f S Z x d W 9 0 O y w m c X V v d D t T Z W N 0 a W 9 u M S 9 T b 3 V y Y 2 V f R G F 0 Y V 9 m b 3 J f R m l n d X J l M S 0 z L 0 F 1 d G 9 S Z W 1 v d m V k Q 2 9 s d W 1 u c z E u e 2 x v b m d p d H V k Z S w x M n 0 m c X V v d D s s J n F 1 b 3 Q 7 U 2 V j d G l v b j E v U 2 9 1 c m N l X 0 R h d G F f Z m 9 y X 0 Z p Z 3 V y Z T E t M y 9 B d X R v U m V t b 3 Z l Z E N v b H V t b n M x L n t s Y X R p d H V k Z S w x M 3 0 m c X V v d D s s J n F 1 b 3 Q 7 U 2 V j d G l v b j E v U 2 9 1 c m N l X 0 R h d G F f Z m 9 y X 0 Z p Z 3 V y Z T E t M y 9 B d X R v U m V t b 3 Z l Z E N v b H V t b n M x L n t h d m d m b G 9 3 X 2 N m c y w x N H 0 m c X V v d D s s J n F 1 b 3 Q 7 U 2 V j d G l v b j E v U 2 9 1 c m N l X 0 R h d G F f Z m 9 y X 0 Z p Z 3 V y Z T E t M y 9 B d X R v U m V t b 3 Z l Z E N v b H V t b n M x L n t C R k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b 3 V y Y 2 V f R G F 0 Y V 9 m b 3 J f R m l n d X J l M S 0 z L 0 F 1 d G 9 S Z W 1 v d m V k Q 2 9 s d W 1 u c z E u e 0 N v b H V t b j E s M H 0 m c X V v d D s s J n F 1 b 3 Q 7 U 2 V j d G l v b j E v U 2 9 1 c m N l X 0 R h d G F f Z m 9 y X 0 Z p Z 3 V y Z T E t M y 9 B d X R v U m V t b 3 Z l Z E N v b H V t b n M x L n t X U 0 F y Z W F T c U t t L D F 9 J n F 1 b 3 Q 7 L C Z x d W 9 0 O 1 N l Y 3 R p b 2 4 x L 1 N v d X J j Z V 9 E Y X R h X 2 Z v c l 9 G a W d 1 c m U x L T M v Q X V 0 b 1 J l b W 9 2 Z W R D b 2 x 1 b W 5 z M S 5 7 U G N 0 S W 1 w M j A x M U N h d C w y f S Z x d W 9 0 O y w m c X V v d D t T Z W N 0 a W 9 u M S 9 T b 3 V y Y 2 V f R G F 0 Y V 9 m b 3 J f R m l n d X J l M S 0 z L 0 F 1 d G 9 S Z W 1 v d m V k Q 2 9 s d W 1 u c z E u e 1 N X X 0 l E L D N 9 J n F 1 b 3 Q 7 L C Z x d W 9 0 O 1 N l Y 3 R p b 2 4 x L 1 N v d X J j Z V 9 E Y X R h X 2 Z v c l 9 G a W d 1 c m U x L T M v Q X V 0 b 1 J l b W 9 2 Z W R D b 2 x 1 b W 5 z M S 5 7 Q V J f S U Q s N H 0 m c X V v d D s s J n F 1 b 3 Q 7 U 2 V j d G l v b j E v U 2 9 1 c m N l X 0 R h d G F f Z m 9 y X 0 Z p Z 3 V y Z T E t M y 9 B d X R v U m V t b 3 Z l Z E N v b H V t b n M x L n t B b X B S Y X R p b y w 1 f S Z x d W 9 0 O y w m c X V v d D t T Z W N 0 a W 9 u M S 9 T b 3 V y Y 2 V f R G F 0 Y V 9 m b 3 J f R m l n d X J l M S 0 z L 0 F 1 d G 9 S Z W 1 v d m V k Q 2 9 s d W 1 u c z E u e 1 B o Y X N l T G F n L D Z 9 J n F 1 b 3 Q 7 L C Z x d W 9 0 O 1 N l Y 3 R p b 2 4 x L 1 N v d X J j Z V 9 E Y X R h X 2 Z v c l 9 G a W d 1 c m U x L T M v Q X V 0 b 1 J l b W 9 2 Z W R D b 2 x 1 b W 5 z M S 5 7 U k 1 T R V 9 T V y w 3 f S Z x d W 9 0 O y w m c X V v d D t T Z W N 0 a W 9 u M S 9 T b 3 V y Y 2 V f R G F 0 Y V 9 m b 3 J f R m l n d X J l M S 0 z L 0 F 1 d G 9 S Z W 1 v d m V k Q 2 9 s d W 1 u c z E u e 1 J N U 0 V f Q V I s O H 0 m c X V v d D s s J n F 1 b 3 Q 7 U 2 V j d G l v b j E v U 2 9 1 c m N l X 0 R h d G F f Z m 9 y X 0 Z p Z 3 V y Z T E t M y 9 B d X R v U m V t b 3 Z l Z E N v b H V t b n M x L n t I e W R y b 0 R p c 3 R 1 c m J J Z H g s O X 0 m c X V v d D s s J n F 1 b 3 Q 7 U 2 V j d G l v b j E v U 2 9 1 c m N l X 0 R h d G F f Z m 9 y X 0 Z p Z 3 V y Z T E t M y 9 B d X R v U m V t b 3 Z l Z E N v b H V t b n M x L n t Q Y 3 R X U 2 x v c G U s M T B 9 J n F 1 b 3 Q 7 L C Z x d W 9 0 O 1 N l Y 3 R p b 2 4 x L 1 N v d X J j Z V 9 E Y X R h X 2 Z v c l 9 G a W d 1 c m U x L T M v Q X V 0 b 1 J l b W 9 2 Z W R D b 2 x 1 b W 5 z M S 5 7 R 1 d f Y 2 F 0 L D E x f S Z x d W 9 0 O y w m c X V v d D t T Z W N 0 a W 9 u M S 9 T b 3 V y Y 2 V f R G F 0 Y V 9 m b 3 J f R m l n d X J l M S 0 z L 0 F 1 d G 9 S Z W 1 v d m V k Q 2 9 s d W 1 u c z E u e 2 x v b m d p d H V k Z S w x M n 0 m c X V v d D s s J n F 1 b 3 Q 7 U 2 V j d G l v b j E v U 2 9 1 c m N l X 0 R h d G F f Z m 9 y X 0 Z p Z 3 V y Z T E t M y 9 B d X R v U m V t b 3 Z l Z E N v b H V t b n M x L n t s Y X R p d H V k Z S w x M 3 0 m c X V v d D s s J n F 1 b 3 Q 7 U 2 V j d G l v b j E v U 2 9 1 c m N l X 0 R h d G F f Z m 9 y X 0 Z p Z 3 V y Z T E t M y 9 B d X R v U m V t b 3 Z l Z E N v b H V t b n M x L n t h d m d m b G 9 3 X 2 N m c y w x N H 0 m c X V v d D s s J n F 1 b 3 Q 7 U 2 V j d G l v b j E v U 2 9 1 c m N l X 0 R h d G F f Z m 9 y X 0 Z p Z 3 V y Z T E t M y 9 B d X R v U m V t b 3 Z l Z E N v b H V t b n M x L n t C R k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V y Y 2 V f R G F 0 Y V 9 m b 3 J f R m l n d X J l M S 0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V 9 E Y X R h X 2 Z v c l 9 G a W d 1 c m U x L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X 0 R h d G F f Z m 9 y X 0 Z p Z 3 V y Z T E t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s e R B S C / 8 S p U p r j 5 B E d 7 q A A A A A A I A A A A A A B B m A A A A A Q A A I A A A A J G f f c m g L f g y u T Y 7 r Y z v X n F c M R J 0 u o / d A 0 T e u / / C j h l y A A A A A A 6 A A A A A A g A A I A A A A E 5 + I P 2 I b e 0 K H R 1 A g E A K 1 x O 4 Z i C R h l o k H d O I 4 P x d y L r Z U A A A A I 9 5 R / V f d U O w r t i 5 c 6 e B D Q 9 P B U w F R y D d y J o T O a N V 3 N 8 y z 5 z 1 C R B 1 0 J h u P 1 w H y a J c + i s E J 1 B l V M + D u H d k Q w r 8 0 / o / x n R U A / T 4 C z v 4 V Q + z O y W G Q A A A A B N G z y + j z y T F N j A + V I 5 t H B h G Z r p l g C 9 9 n 4 v p 4 0 F F k s n q x R h b j 7 L 0 9 Q n U T 3 x v q p Q q K W c 6 O 8 3 z C N a m O x p 8 X E / M B a k = < / D a t a M a s h u p > 
</file>

<file path=customXml/itemProps1.xml><?xml version="1.0" encoding="utf-8"?>
<ds:datastoreItem xmlns:ds="http://schemas.openxmlformats.org/officeDocument/2006/customXml" ds:itemID="{B8E56304-7EFC-4547-93E3-B2405664EF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Source_Data_for_Figure1-3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marty</cp:lastModifiedBy>
  <dcterms:created xsi:type="dcterms:W3CDTF">2020-12-10T21:39:07Z</dcterms:created>
  <dcterms:modified xsi:type="dcterms:W3CDTF">2020-12-10T21:49:07Z</dcterms:modified>
</cp:coreProperties>
</file>