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wilson1999/Desktop/Data Science Spring 2023/Portfolio1/"/>
    </mc:Choice>
  </mc:AlternateContent>
  <xr:revisionPtr revIDLastSave="0" documentId="13_ncr:1_{83B11BCB-272A-A148-8CA5-30EE9A3E095E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Excel_Wide_HWInitialAnalysis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B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B10" i="1"/>
</calcChain>
</file>

<file path=xl/sharedStrings.xml><?xml version="1.0" encoding="utf-8"?>
<sst xmlns="http://schemas.openxmlformats.org/spreadsheetml/2006/main" count="130" uniqueCount="130">
  <si>
    <t>rat</t>
  </si>
  <si>
    <t>VEHT1</t>
  </si>
  <si>
    <t>VEHT2</t>
  </si>
  <si>
    <t>VEHT3</t>
  </si>
  <si>
    <t>VEHT4</t>
  </si>
  <si>
    <t>VEHT5</t>
  </si>
  <si>
    <t>VEHT6</t>
  </si>
  <si>
    <t>VEHT7</t>
  </si>
  <si>
    <t>VEHT8</t>
  </si>
  <si>
    <t>VEHT9</t>
  </si>
  <si>
    <t>VEHT10</t>
  </si>
  <si>
    <t>VEHT11</t>
  </si>
  <si>
    <t>VEHT12</t>
  </si>
  <si>
    <t>VEHT13</t>
  </si>
  <si>
    <t>VEHT14</t>
  </si>
  <si>
    <t>VEHT15</t>
  </si>
  <si>
    <t>VEHT16</t>
  </si>
  <si>
    <t>VEHT17</t>
  </si>
  <si>
    <t>VEHT18</t>
  </si>
  <si>
    <t>VEHT19</t>
  </si>
  <si>
    <t>VEHT20</t>
  </si>
  <si>
    <t>VEHT21</t>
  </si>
  <si>
    <t>VEHT22</t>
  </si>
  <si>
    <t>VEHT23</t>
  </si>
  <si>
    <t>VEHT24</t>
  </si>
  <si>
    <t>LOT1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</si>
  <si>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</si>
  <si>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</si>
  <si>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</si>
  <si>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</si>
  <si>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</si>
  <si>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</si>
  <si>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</si>
  <si>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</si>
  <si>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</si>
  <si>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</si>
  <si>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</si>
  <si>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</si>
  <si>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</si>
  <si>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</si>
  <si>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</si>
  <si>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</si>
  <si>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</si>
  <si>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</si>
  <si>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LOT20</t>
  </si>
  <si>
    <t>LOT21</t>
  </si>
  <si>
    <t>LOT22</t>
  </si>
  <si>
    <t>LOT23</t>
  </si>
  <si>
    <t>LOT24</t>
  </si>
  <si>
    <t>MEDT1</t>
  </si>
  <si>
    <t>MEDT2</t>
  </si>
  <si>
    <t>MEDT3</t>
  </si>
  <si>
    <t>MEDT4</t>
  </si>
  <si>
    <t>MEDT5</t>
  </si>
  <si>
    <t>MEDT6</t>
  </si>
  <si>
    <t>MEDT7</t>
  </si>
  <si>
    <t>MEDT8</t>
  </si>
  <si>
    <t>MEDT9</t>
  </si>
  <si>
    <t>MEDT10</t>
  </si>
  <si>
    <t>MEDT11</t>
  </si>
  <si>
    <t>MEDT12</t>
  </si>
  <si>
    <t>MEDT13</t>
  </si>
  <si>
    <t>MEDT14</t>
  </si>
  <si>
    <t>MEDT15</t>
  </si>
  <si>
    <t>MEDT16</t>
  </si>
  <si>
    <t>MEDT17</t>
  </si>
  <si>
    <t>MEDT18</t>
  </si>
  <si>
    <t>MEDT19</t>
  </si>
  <si>
    <t>MEDT20</t>
  </si>
  <si>
    <t>MEDT21</t>
  </si>
  <si>
    <t>MEDT22</t>
  </si>
  <si>
    <t>MEDT23</t>
  </si>
  <si>
    <t>MEDT24</t>
  </si>
  <si>
    <t>HIT1</t>
  </si>
  <si>
    <t>HIT2</t>
  </si>
  <si>
    <t>HIT3</t>
  </si>
  <si>
    <t>HIT4</t>
  </si>
  <si>
    <t>HIT5</t>
  </si>
  <si>
    <t>HIT6</t>
  </si>
  <si>
    <t>HIT7</t>
  </si>
  <si>
    <t>HIT8</t>
  </si>
  <si>
    <t>HIT9</t>
  </si>
  <si>
    <t>HIT10</t>
  </si>
  <si>
    <t>HIT11</t>
  </si>
  <si>
    <t>HIT12</t>
  </si>
  <si>
    <t>HIT13</t>
  </si>
  <si>
    <t>HIT14</t>
  </si>
  <si>
    <t>HIT15</t>
  </si>
  <si>
    <t>HIT16</t>
  </si>
  <si>
    <t>HIT17</t>
  </si>
  <si>
    <t>HIT18</t>
  </si>
  <si>
    <t>HIT19</t>
  </si>
  <si>
    <t>HIT20</t>
  </si>
  <si>
    <t>HIT21</t>
  </si>
  <si>
    <t>HIT22</t>
  </si>
  <si>
    <t>HIT23</t>
  </si>
  <si>
    <t>HIT24</t>
  </si>
  <si>
    <t>DAMGOT1</t>
  </si>
  <si>
    <t>DAMGOT2</t>
  </si>
  <si>
    <t>DAMGOT3</t>
  </si>
  <si>
    <t>DAMGOT4</t>
  </si>
  <si>
    <t>DAMGOT5</t>
  </si>
  <si>
    <t>DAMGOT6</t>
  </si>
  <si>
    <t>DAMGOT7</t>
  </si>
  <si>
    <t>DAMGOT8</t>
  </si>
  <si>
    <t>DAMGOT9</t>
  </si>
  <si>
    <t>DAMGOT10</t>
  </si>
  <si>
    <t>DAMGOT11</t>
  </si>
  <si>
    <t>DAMGOT12</t>
  </si>
  <si>
    <t>DAMGOT13</t>
  </si>
  <si>
    <t>DAMGOT14</t>
  </si>
  <si>
    <t>DAMGOT15</t>
  </si>
  <si>
    <t>DAMGOT16</t>
  </si>
  <si>
    <t>DAMGOT17</t>
  </si>
  <si>
    <t>DAMGOT18</t>
  </si>
  <si>
    <t>DAMGOT19</t>
  </si>
  <si>
    <t>DAMGOT20</t>
  </si>
  <si>
    <t>DAMGOT21</t>
  </si>
  <si>
    <t>DAMGOT22</t>
  </si>
  <si>
    <t>DAMGOT23</t>
  </si>
  <si>
    <t>DAMGOT24</t>
  </si>
  <si>
    <t>HW2</t>
  </si>
  <si>
    <t>HW3</t>
  </si>
  <si>
    <t>HW4</t>
  </si>
  <si>
    <t>HW5</t>
  </si>
  <si>
    <t>HW6</t>
  </si>
  <si>
    <t>HW7</t>
  </si>
  <si>
    <t>HW8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</si>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</sst>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"/>
  <sheetViews>
    <sheetView tabSelected="1" workbookViewId="0">
      <selection activeCell="DH15" sqref="DH15"/>
    </sheetView>
  </sheetViews>
  <sheetFormatPr baseColWidth="10" defaultColWidth="8.83203125" defaultRowHeight="1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">
      <c r="A2" t="s">
        <v>121</v>
      </c>
      <c r="B2" s="1">
        <v>1.484</v>
      </c>
      <c r="C2" s="1">
        <v>2.5739999999999998</v>
      </c>
      <c r="D2" s="1">
        <v>2.5760000000000001</v>
      </c>
      <c r="E2" s="1">
        <v>2.556</v>
      </c>
      <c r="F2" s="1">
        <v>2.577</v>
      </c>
      <c r="G2" s="1">
        <v>2.5760000000000001</v>
      </c>
      <c r="H2" s="1">
        <v>2.5379999999999998</v>
      </c>
      <c r="I2" s="1">
        <v>2.6160000000000001</v>
      </c>
      <c r="J2" s="1">
        <v>2.5760000000000001</v>
      </c>
      <c r="K2" s="1">
        <v>4.9249999999999998</v>
      </c>
      <c r="L2" s="1">
        <v>4.87</v>
      </c>
      <c r="M2" s="1">
        <v>4.8780000000000001</v>
      </c>
      <c r="N2" s="1">
        <v>4.9109999999999987</v>
      </c>
      <c r="O2" s="1">
        <v>4.9249999999999998</v>
      </c>
      <c r="P2" s="1">
        <v>4.8920000000000012</v>
      </c>
      <c r="Q2" s="1">
        <v>4.8780000000000001</v>
      </c>
      <c r="R2" s="1">
        <v>4.923</v>
      </c>
      <c r="S2" s="1">
        <v>4.875</v>
      </c>
      <c r="T2" s="1">
        <v>4.87</v>
      </c>
      <c r="U2" s="1">
        <v>4.8710000000000013</v>
      </c>
      <c r="V2" s="1">
        <v>4.8710000000000013</v>
      </c>
      <c r="W2" s="1">
        <v>4.819</v>
      </c>
      <c r="X2" s="1">
        <v>4.9169999999999998</v>
      </c>
      <c r="Y2" s="1">
        <v>6.1280000000000001</v>
      </c>
      <c r="Z2" s="1">
        <v>1.748</v>
      </c>
      <c r="AA2" s="1">
        <v>1.748</v>
      </c>
      <c r="AB2" s="1">
        <v>1.748</v>
      </c>
      <c r="AC2" s="1">
        <v>1.7430000000000001</v>
      </c>
      <c r="AD2" s="1">
        <v>1.7430000000000001</v>
      </c>
      <c r="AE2" s="1">
        <v>1.7390000000000001</v>
      </c>
      <c r="AF2" s="1">
        <v>1.748</v>
      </c>
      <c r="AG2" s="1">
        <v>1.748</v>
      </c>
      <c r="AH2" s="1">
        <v>1.748</v>
      </c>
      <c r="AI2" s="1">
        <v>3.2759999999999998</v>
      </c>
      <c r="AJ2" s="1">
        <v>3.2229999999999999</v>
      </c>
      <c r="AK2" s="1">
        <v>3.2229999999999999</v>
      </c>
      <c r="AL2" s="1">
        <v>3.218</v>
      </c>
      <c r="AM2" s="1">
        <v>3.2229999999999999</v>
      </c>
      <c r="AN2" s="1">
        <v>3.2320000000000002</v>
      </c>
      <c r="AO2" s="1">
        <v>3.2240000000000002</v>
      </c>
      <c r="AP2" s="1">
        <v>4.2610000000000001</v>
      </c>
      <c r="AQ2" s="1">
        <v>4.8620000000000001</v>
      </c>
      <c r="AR2" s="1">
        <v>4.8620000000000001</v>
      </c>
      <c r="AS2" s="1">
        <v>4.8959999999999999</v>
      </c>
      <c r="AT2" s="1">
        <v>4.8609999999999998</v>
      </c>
      <c r="AU2" s="1">
        <v>4.9630000000000001</v>
      </c>
      <c r="AV2" s="1">
        <v>4.8620000000000001</v>
      </c>
      <c r="AW2" s="1">
        <v>4.8620000000000001</v>
      </c>
      <c r="AX2" s="1">
        <v>1.478</v>
      </c>
      <c r="AY2" s="1">
        <v>2.871</v>
      </c>
      <c r="AZ2" s="1">
        <v>2.895</v>
      </c>
      <c r="BA2" s="1">
        <v>2.895</v>
      </c>
      <c r="BB2" s="1">
        <v>2.895</v>
      </c>
      <c r="BC2" s="1">
        <v>2.895</v>
      </c>
      <c r="BD2" s="1">
        <v>4.0380000000000003</v>
      </c>
      <c r="BE2" s="1">
        <v>3.996</v>
      </c>
      <c r="BF2" s="1">
        <v>4.0030000000000001</v>
      </c>
      <c r="BG2" s="1">
        <v>4.0110000000000001</v>
      </c>
      <c r="BH2" s="1">
        <v>4.0190000000000001</v>
      </c>
      <c r="BI2" s="1">
        <v>4.0270000000000001</v>
      </c>
      <c r="BJ2" s="1">
        <v>3.9910000000000001</v>
      </c>
      <c r="BK2" s="1">
        <v>4.0279999999999987</v>
      </c>
      <c r="BL2" s="1">
        <v>4.0519999999999987</v>
      </c>
      <c r="BM2" s="1">
        <v>4.0419999999999998</v>
      </c>
      <c r="BN2" s="1">
        <v>3.9870000000000001</v>
      </c>
      <c r="BO2" s="1">
        <v>4.0419999999999998</v>
      </c>
      <c r="BP2" s="1">
        <v>3.9870000000000001</v>
      </c>
      <c r="BQ2" s="1">
        <v>4.0389999999999997</v>
      </c>
      <c r="BR2" s="1">
        <v>4.032</v>
      </c>
      <c r="BS2" s="1">
        <v>6.1180000000000003</v>
      </c>
      <c r="BT2" s="1">
        <v>6.1710000000000003</v>
      </c>
      <c r="BU2" s="1">
        <v>6.1269999999999998</v>
      </c>
      <c r="BV2" s="1">
        <v>4.0570000000000013</v>
      </c>
      <c r="BW2" s="1">
        <v>5.5720000000000001</v>
      </c>
      <c r="BX2" s="1">
        <v>5.4909999999999988</v>
      </c>
      <c r="BY2" s="1">
        <v>5.4619999999999997</v>
      </c>
      <c r="BZ2" s="1">
        <v>5.4619999999999997</v>
      </c>
      <c r="CA2" s="1">
        <v>5.4189999999999987</v>
      </c>
      <c r="CB2" s="1">
        <v>5.8579999999999997</v>
      </c>
      <c r="CC2" s="1">
        <v>5.899</v>
      </c>
      <c r="CD2" s="1">
        <v>5.8940000000000001</v>
      </c>
      <c r="CE2" s="1">
        <v>5.899</v>
      </c>
      <c r="CF2" s="1">
        <v>5.8929999999999998</v>
      </c>
      <c r="CG2" s="1">
        <v>5.899</v>
      </c>
      <c r="CH2" s="1">
        <v>5.8869999999999996</v>
      </c>
      <c r="CI2" s="1">
        <v>5.8959999999999999</v>
      </c>
      <c r="CJ2" s="1">
        <v>5.899</v>
      </c>
      <c r="CK2" s="1">
        <v>5.899</v>
      </c>
      <c r="CL2" s="1">
        <v>5.8449999999999998</v>
      </c>
      <c r="CM2" s="1">
        <v>5.9</v>
      </c>
      <c r="CN2" s="1">
        <v>5.9160000000000004</v>
      </c>
      <c r="CO2" s="1">
        <v>5.899</v>
      </c>
      <c r="CP2" s="1">
        <v>5.8849999999999998</v>
      </c>
      <c r="CQ2" s="1">
        <v>5.8869999999999996</v>
      </c>
      <c r="CR2" s="1">
        <v>5.899</v>
      </c>
      <c r="CS2" s="1">
        <v>7.8650000000000002</v>
      </c>
      <c r="CT2" s="1">
        <v>7.8639999999999999</v>
      </c>
      <c r="CU2" s="1">
        <v>11.768000000000001</v>
      </c>
      <c r="CV2" s="1">
        <v>13.055</v>
      </c>
      <c r="CW2" s="1">
        <v>13.981999999999999</v>
      </c>
      <c r="CX2" s="1">
        <v>14.31</v>
      </c>
      <c r="CY2" s="1">
        <v>14.255000000000001</v>
      </c>
      <c r="CZ2" s="1">
        <v>14.257</v>
      </c>
      <c r="DA2" s="1">
        <v>14.352</v>
      </c>
      <c r="DB2" s="1">
        <v>14.302</v>
      </c>
      <c r="DC2" s="1">
        <v>14.31</v>
      </c>
      <c r="DD2" s="1">
        <v>14.31</v>
      </c>
      <c r="DE2" s="1">
        <v>14.304</v>
      </c>
      <c r="DF2" s="1">
        <v>14.31</v>
      </c>
      <c r="DG2" s="1">
        <v>14.31</v>
      </c>
      <c r="DH2" s="1">
        <v>14.316000000000001</v>
      </c>
      <c r="DI2" s="1">
        <v>14.302</v>
      </c>
      <c r="DJ2" s="1">
        <v>14.346</v>
      </c>
      <c r="DK2" s="1">
        <v>14.273</v>
      </c>
      <c r="DL2" s="1">
        <v>14.318</v>
      </c>
      <c r="DM2" s="1">
        <v>14.31</v>
      </c>
      <c r="DN2" s="1">
        <v>14.31</v>
      </c>
      <c r="DO2" s="1">
        <v>14.31</v>
      </c>
      <c r="DP2" s="1">
        <v>14.31</v>
      </c>
      <c r="DQ2" s="1">
        <v>14.31</v>
      </c>
    </row>
    <row r="3" spans="1:121" x14ac:dyDescent="0.2">
      <c r="A3" t="s">
        <v>122</v>
      </c>
      <c r="B3" s="1">
        <v>2.411</v>
      </c>
      <c r="C3" s="1">
        <v>2.4060000000000001</v>
      </c>
      <c r="D3" s="1">
        <v>2.3919999999999999</v>
      </c>
      <c r="E3" s="1">
        <v>4.1100000000000003</v>
      </c>
      <c r="F3" s="1">
        <v>4.7649999999999997</v>
      </c>
      <c r="G3" s="1">
        <v>4.766</v>
      </c>
      <c r="H3" s="1">
        <v>4.7539999999999987</v>
      </c>
      <c r="I3" s="1">
        <v>4.7679999999999998</v>
      </c>
      <c r="J3" s="1">
        <v>4.7519999999999998</v>
      </c>
      <c r="K3" s="1">
        <v>7.07</v>
      </c>
      <c r="L3" s="1">
        <v>7.0659999999999998</v>
      </c>
      <c r="M3" s="1">
        <v>7.07</v>
      </c>
      <c r="N3" s="1">
        <v>7.07</v>
      </c>
      <c r="O3" s="1">
        <v>7.0869999999999997</v>
      </c>
      <c r="P3" s="1">
        <v>7.1239999999999997</v>
      </c>
      <c r="Q3" s="1">
        <v>7.1239999999999997</v>
      </c>
      <c r="R3" s="1">
        <v>7.1310000000000002</v>
      </c>
      <c r="S3" s="1">
        <v>7.1239999999999997</v>
      </c>
      <c r="T3" s="1">
        <v>7.1349999999999998</v>
      </c>
      <c r="U3" s="1">
        <v>7.125</v>
      </c>
      <c r="V3" s="1">
        <v>9.1519999999999992</v>
      </c>
      <c r="W3" s="1">
        <v>9.1280000000000001</v>
      </c>
      <c r="X3" s="1">
        <v>9.1430000000000007</v>
      </c>
      <c r="Y3" s="1">
        <v>10.413</v>
      </c>
      <c r="Z3" s="1">
        <v>3.2549999999999999</v>
      </c>
      <c r="AA3" s="1">
        <v>3.226</v>
      </c>
      <c r="AB3" s="1">
        <v>3.2330000000000001</v>
      </c>
      <c r="AC3" s="1">
        <v>3.226</v>
      </c>
      <c r="AD3" s="1">
        <v>3.226</v>
      </c>
      <c r="AE3" s="1">
        <v>3.226</v>
      </c>
      <c r="AF3" s="1">
        <v>3.226</v>
      </c>
      <c r="AG3" s="1">
        <v>3.2469999999999999</v>
      </c>
      <c r="AH3" s="1">
        <v>3.1720000000000002</v>
      </c>
      <c r="AI3" s="1">
        <v>3.2709999999999999</v>
      </c>
      <c r="AJ3" s="1">
        <v>3.2730000000000001</v>
      </c>
      <c r="AK3" s="1">
        <v>3.28</v>
      </c>
      <c r="AL3" s="1">
        <v>3.28</v>
      </c>
      <c r="AM3" s="1">
        <v>3.28</v>
      </c>
      <c r="AN3" s="1">
        <v>3.28</v>
      </c>
      <c r="AO3" s="1">
        <v>3.28</v>
      </c>
      <c r="AP3" s="1">
        <v>3.2789999999999999</v>
      </c>
      <c r="AQ3" s="1">
        <v>4.4950000000000001</v>
      </c>
      <c r="AR3" s="1">
        <v>5.0339999999999998</v>
      </c>
      <c r="AS3" s="1">
        <v>5.0350000000000001</v>
      </c>
      <c r="AT3" s="1">
        <v>5.0359999999999987</v>
      </c>
      <c r="AU3" s="1">
        <v>5.0339999999999998</v>
      </c>
      <c r="AV3" s="1">
        <v>5.0339999999999998</v>
      </c>
      <c r="AW3" s="1">
        <v>5.0339999999999998</v>
      </c>
      <c r="AX3" s="1">
        <v>2.569</v>
      </c>
      <c r="AY3" s="1">
        <v>4.125</v>
      </c>
      <c r="AZ3" s="1">
        <v>4.165</v>
      </c>
      <c r="BA3" s="1">
        <v>4.149</v>
      </c>
      <c r="BB3" s="1">
        <v>4.165</v>
      </c>
      <c r="BC3" s="1">
        <v>4.1639999999999997</v>
      </c>
      <c r="BD3" s="1">
        <v>4.165</v>
      </c>
      <c r="BE3" s="1">
        <v>4.165</v>
      </c>
      <c r="BF3" s="1">
        <v>4.165</v>
      </c>
      <c r="BG3" s="1">
        <v>4.165</v>
      </c>
      <c r="BH3" s="1">
        <v>4.16</v>
      </c>
      <c r="BI3" s="1">
        <v>4.165</v>
      </c>
      <c r="BJ3" s="1">
        <v>4.1669999999999998</v>
      </c>
      <c r="BK3" s="1">
        <v>4.1760000000000002</v>
      </c>
      <c r="BL3" s="1">
        <v>4.1219999999999999</v>
      </c>
      <c r="BM3" s="1">
        <v>7.0149999999999997</v>
      </c>
      <c r="BN3" s="1">
        <v>6.9660000000000002</v>
      </c>
      <c r="BO3" s="1">
        <v>6.9930000000000003</v>
      </c>
      <c r="BP3" s="1">
        <v>6.9939999999999998</v>
      </c>
      <c r="BQ3" s="1">
        <v>7.0090000000000003</v>
      </c>
      <c r="BR3" s="1">
        <v>6.9930000000000003</v>
      </c>
      <c r="BS3" s="1">
        <v>7.0049999999999999</v>
      </c>
      <c r="BT3" s="1">
        <v>6.9980000000000002</v>
      </c>
      <c r="BU3" s="1">
        <v>7.0030000000000001</v>
      </c>
      <c r="BV3" s="1">
        <v>3.1280000000000001</v>
      </c>
      <c r="BW3" s="1">
        <v>3.238</v>
      </c>
      <c r="BX3" s="1">
        <v>7.3490000000000002</v>
      </c>
      <c r="BY3" s="1">
        <v>7.2949999999999999</v>
      </c>
      <c r="BZ3" s="1">
        <v>7.3239999999999998</v>
      </c>
      <c r="CA3" s="1">
        <v>7.3490000000000002</v>
      </c>
      <c r="CB3" s="1">
        <v>7.3449999999999998</v>
      </c>
      <c r="CC3" s="1">
        <v>7.3470000000000004</v>
      </c>
      <c r="CD3" s="1">
        <v>7.298</v>
      </c>
      <c r="CE3" s="1">
        <v>7.33</v>
      </c>
      <c r="CF3" s="1">
        <v>7.3479999999999999</v>
      </c>
      <c r="CG3" s="1">
        <v>7.3440000000000003</v>
      </c>
      <c r="CH3" s="1">
        <v>7.3440000000000003</v>
      </c>
      <c r="CI3" s="1">
        <v>7.3360000000000003</v>
      </c>
      <c r="CJ3" s="1">
        <v>7.3479999999999999</v>
      </c>
      <c r="CK3" s="1">
        <v>7.3330000000000002</v>
      </c>
      <c r="CL3" s="1">
        <v>7.3280000000000003</v>
      </c>
      <c r="CM3" s="1">
        <v>7.3490000000000002</v>
      </c>
      <c r="CN3" s="1">
        <v>7.3490000000000002</v>
      </c>
      <c r="CO3" s="1">
        <v>7.3490000000000002</v>
      </c>
      <c r="CP3" s="1">
        <v>7.3490000000000002</v>
      </c>
      <c r="CQ3" s="1">
        <v>7.3460000000000001</v>
      </c>
      <c r="CR3" s="1">
        <v>7.3490000000000002</v>
      </c>
      <c r="CS3" s="1">
        <v>7.3490000000000002</v>
      </c>
      <c r="CT3" s="1">
        <v>8.7379999999999995</v>
      </c>
      <c r="CU3" s="1">
        <v>9.9339999999999993</v>
      </c>
      <c r="CV3" s="1">
        <v>9.92</v>
      </c>
      <c r="CW3" s="1">
        <v>9.92</v>
      </c>
      <c r="CX3" s="1">
        <v>9.9220000000000006</v>
      </c>
      <c r="CY3" s="1">
        <v>9.92</v>
      </c>
      <c r="CZ3" s="1">
        <v>9.92</v>
      </c>
      <c r="DA3" s="1">
        <v>9.9329999999999998</v>
      </c>
      <c r="DB3" s="1">
        <v>9.9749999999999996</v>
      </c>
      <c r="DC3" s="1">
        <v>9.9570000000000007</v>
      </c>
      <c r="DD3" s="1">
        <v>9.9700000000000006</v>
      </c>
      <c r="DE3" s="1">
        <v>9.9610000000000003</v>
      </c>
      <c r="DF3" s="1">
        <v>9.9410000000000007</v>
      </c>
      <c r="DG3" s="1">
        <v>9.9459999999999997</v>
      </c>
      <c r="DH3" s="1">
        <v>9.9749999999999996</v>
      </c>
      <c r="DI3" s="1">
        <v>9.9749999999999996</v>
      </c>
      <c r="DJ3" s="1">
        <v>9.9740000000000002</v>
      </c>
      <c r="DK3" s="1">
        <v>9.9749999999999996</v>
      </c>
      <c r="DL3" s="1">
        <v>9.9719999999999995</v>
      </c>
      <c r="DM3" s="1">
        <v>9.9719999999999995</v>
      </c>
      <c r="DN3" s="1">
        <v>9.9190000000000005</v>
      </c>
      <c r="DO3" s="1">
        <v>9.9749999999999996</v>
      </c>
      <c r="DP3" s="1">
        <v>10.029</v>
      </c>
      <c r="DQ3" s="1">
        <v>9.9960000000000004</v>
      </c>
    </row>
    <row r="4" spans="1:121" x14ac:dyDescent="0.2">
      <c r="A4" t="s">
        <v>123</v>
      </c>
      <c r="B4" s="1">
        <v>1.4390000000000001</v>
      </c>
      <c r="C4" s="1">
        <v>1.2310000000000001</v>
      </c>
      <c r="D4" s="1">
        <v>1.26</v>
      </c>
      <c r="E4" s="1">
        <v>1.637</v>
      </c>
      <c r="F4" s="1">
        <v>1.4330000000000001</v>
      </c>
      <c r="G4" s="1">
        <v>2.1989999999999998</v>
      </c>
      <c r="H4" s="1">
        <v>2.3010000000000002</v>
      </c>
      <c r="I4" s="1">
        <v>2.7610000000000001</v>
      </c>
      <c r="J4" s="1">
        <v>2.78</v>
      </c>
      <c r="K4" s="1">
        <v>3.375</v>
      </c>
      <c r="L4" s="1">
        <v>3.5270000000000001</v>
      </c>
      <c r="M4" s="1">
        <v>3.4769999999999999</v>
      </c>
      <c r="N4" s="1">
        <v>3.375</v>
      </c>
      <c r="O4" s="1">
        <v>3.375</v>
      </c>
      <c r="P4" s="1">
        <v>3.4649999999999999</v>
      </c>
      <c r="Q4" s="1">
        <v>3.427</v>
      </c>
      <c r="R4" s="1">
        <v>4.0449999999999999</v>
      </c>
      <c r="S4" s="1">
        <v>4.0910000000000002</v>
      </c>
      <c r="T4" s="1">
        <v>4.0880000000000001</v>
      </c>
      <c r="U4" s="1">
        <v>4.0910000000000002</v>
      </c>
      <c r="V4" s="1">
        <v>3.988</v>
      </c>
      <c r="W4" s="1">
        <v>4.04</v>
      </c>
      <c r="X4" s="1">
        <v>4.03</v>
      </c>
      <c r="Y4" s="1">
        <v>4.0739999999999998</v>
      </c>
      <c r="Z4" s="1">
        <v>7.94</v>
      </c>
      <c r="AA4" s="1">
        <v>8.423</v>
      </c>
      <c r="AB4" s="1">
        <v>8.5060000000000002</v>
      </c>
      <c r="AC4" s="1">
        <v>8.6039999999999992</v>
      </c>
      <c r="AD4" s="1">
        <v>8.5540000000000003</v>
      </c>
      <c r="AE4" s="1">
        <v>8.6039999999999992</v>
      </c>
      <c r="AF4" s="1">
        <v>8.76</v>
      </c>
      <c r="AG4" s="1">
        <v>8.5839999999999996</v>
      </c>
      <c r="AH4" s="1">
        <v>8.5709999999999997</v>
      </c>
      <c r="AI4" s="1">
        <v>8.5540000000000003</v>
      </c>
      <c r="AJ4" s="1">
        <v>8.6029999999999998</v>
      </c>
      <c r="AK4" s="1">
        <v>8.298</v>
      </c>
      <c r="AL4" s="1">
        <v>8.8680000000000003</v>
      </c>
      <c r="AM4" s="1">
        <v>8.9169999999999998</v>
      </c>
      <c r="AN4" s="1">
        <v>8.84</v>
      </c>
      <c r="AO4" s="1">
        <v>8.86</v>
      </c>
      <c r="AP4" s="1">
        <v>8.8089999999999993</v>
      </c>
      <c r="AQ4" s="1">
        <v>8.8610000000000007</v>
      </c>
      <c r="AR4" s="1">
        <v>8.8089999999999993</v>
      </c>
      <c r="AS4" s="1">
        <v>9.4740000000000002</v>
      </c>
      <c r="AT4" s="1">
        <v>10.022</v>
      </c>
      <c r="AU4" s="1">
        <v>10.194000000000001</v>
      </c>
      <c r="AV4" s="1">
        <v>10.141999999999999</v>
      </c>
      <c r="AW4" s="1">
        <v>10.189</v>
      </c>
      <c r="AX4" s="1">
        <v>5.0999999999999997E-2</v>
      </c>
      <c r="AY4" s="1">
        <v>0.97099999999999997</v>
      </c>
      <c r="AZ4" s="1">
        <v>1.8919999999999999</v>
      </c>
      <c r="BA4" s="1">
        <v>1.952</v>
      </c>
      <c r="BB4" s="1">
        <v>1.9339999999999999</v>
      </c>
      <c r="BC4" s="1">
        <v>1.9650000000000001</v>
      </c>
      <c r="BD4" s="1">
        <v>1.9470000000000001</v>
      </c>
      <c r="BE4" s="1">
        <v>1.9790000000000001</v>
      </c>
      <c r="BF4" s="1">
        <v>1.9430000000000001</v>
      </c>
      <c r="BG4" s="1">
        <v>2.4889999999999999</v>
      </c>
      <c r="BH4" s="1">
        <v>2.4609999999999999</v>
      </c>
      <c r="BI4" s="1">
        <v>2.4540000000000002</v>
      </c>
      <c r="BJ4" s="1">
        <v>2.4540000000000002</v>
      </c>
      <c r="BK4" s="1">
        <v>2.5049999999999999</v>
      </c>
      <c r="BL4" s="1">
        <v>2.5030000000000001</v>
      </c>
      <c r="BM4" s="1">
        <v>2.4580000000000002</v>
      </c>
      <c r="BN4" s="1">
        <v>2.4910000000000001</v>
      </c>
      <c r="BO4" s="1">
        <v>2.5049999999999999</v>
      </c>
      <c r="BP4" s="1">
        <v>2.4540000000000002</v>
      </c>
      <c r="BQ4" s="1">
        <v>2.4550000000000001</v>
      </c>
      <c r="BR4" s="1">
        <v>2.556</v>
      </c>
      <c r="BS4" s="1">
        <v>2.4540000000000002</v>
      </c>
      <c r="BT4" s="1">
        <v>2.61</v>
      </c>
      <c r="BU4" s="1">
        <v>2.657</v>
      </c>
      <c r="BV4" s="1">
        <v>2.8620000000000001</v>
      </c>
      <c r="BW4" s="1">
        <v>3.032</v>
      </c>
      <c r="BX4" s="1">
        <v>4.8570000000000002</v>
      </c>
      <c r="BY4" s="1">
        <v>4.7530000000000001</v>
      </c>
      <c r="BZ4" s="1">
        <v>4.7530000000000001</v>
      </c>
      <c r="CA4" s="1">
        <v>4.7610000000000001</v>
      </c>
      <c r="CB4" s="1">
        <v>4.782</v>
      </c>
      <c r="CC4" s="1">
        <v>4.702</v>
      </c>
      <c r="CD4" s="1">
        <v>4.8029999999999999</v>
      </c>
      <c r="CE4" s="1">
        <v>4.7530000000000001</v>
      </c>
      <c r="CF4" s="1">
        <v>4.7320000000000002</v>
      </c>
      <c r="CG4" s="1">
        <v>4.8179999999999987</v>
      </c>
      <c r="CH4" s="1">
        <v>4.7530000000000001</v>
      </c>
      <c r="CI4" s="1">
        <v>4.7530000000000001</v>
      </c>
      <c r="CJ4" s="1">
        <v>4.7530000000000001</v>
      </c>
      <c r="CK4" s="1">
        <v>4.7530000000000001</v>
      </c>
      <c r="CL4" s="1">
        <v>4.8040000000000003</v>
      </c>
      <c r="CM4" s="1">
        <v>4.7560000000000002</v>
      </c>
      <c r="CN4" s="1">
        <v>4.6710000000000003</v>
      </c>
      <c r="CO4" s="1">
        <v>4.7530000000000001</v>
      </c>
      <c r="CP4" s="1">
        <v>4.7530000000000001</v>
      </c>
      <c r="CQ4" s="1">
        <v>4.7530000000000001</v>
      </c>
      <c r="CR4" s="1">
        <v>4.7670000000000012</v>
      </c>
      <c r="CS4" s="1">
        <v>4.7590000000000012</v>
      </c>
      <c r="CT4" s="1">
        <v>1.276</v>
      </c>
      <c r="CU4" s="1">
        <v>1.276</v>
      </c>
      <c r="CV4" s="1">
        <v>1.1990000000000001</v>
      </c>
      <c r="CW4" s="1">
        <v>3.4729999999999999</v>
      </c>
      <c r="CX4" s="1">
        <v>3.1920000000000002</v>
      </c>
      <c r="CY4" s="1">
        <v>8.2289999999999992</v>
      </c>
      <c r="CZ4" s="1">
        <v>11.537000000000001</v>
      </c>
      <c r="DA4" s="1">
        <v>11.853999999999999</v>
      </c>
      <c r="DB4" s="1">
        <v>12.419</v>
      </c>
      <c r="DC4" s="1">
        <v>12.574999999999999</v>
      </c>
      <c r="DD4" s="1">
        <v>12.574</v>
      </c>
      <c r="DE4" s="1">
        <v>13.387</v>
      </c>
      <c r="DF4" s="1">
        <v>13.305</v>
      </c>
      <c r="DG4" s="1">
        <v>13.888</v>
      </c>
      <c r="DH4" s="1">
        <v>13.853999999999999</v>
      </c>
      <c r="DI4" s="1">
        <v>14.004</v>
      </c>
      <c r="DJ4" s="1">
        <v>14.048</v>
      </c>
      <c r="DK4" s="1">
        <v>14.106999999999999</v>
      </c>
      <c r="DL4" s="1">
        <v>14.006</v>
      </c>
      <c r="DM4" s="1">
        <v>14.022</v>
      </c>
      <c r="DN4" s="1">
        <v>14.055999999999999</v>
      </c>
      <c r="DO4" s="1">
        <v>13.955</v>
      </c>
      <c r="DP4" s="1">
        <v>13.964</v>
      </c>
      <c r="DQ4" s="1">
        <v>13.989000000000001</v>
      </c>
    </row>
    <row r="5" spans="1:121" x14ac:dyDescent="0.2">
      <c r="A5" t="s">
        <v>124</v>
      </c>
      <c r="B5" s="1">
        <v>2.0670000000000002</v>
      </c>
      <c r="C5" s="1">
        <v>2.0670000000000002</v>
      </c>
      <c r="D5" s="1">
        <v>2.2210000000000001</v>
      </c>
      <c r="E5" s="1">
        <v>2.105</v>
      </c>
      <c r="F5" s="1">
        <v>2.0150000000000001</v>
      </c>
      <c r="G5" s="1">
        <v>2.0840000000000001</v>
      </c>
      <c r="H5" s="1">
        <v>2.1160000000000001</v>
      </c>
      <c r="I5" s="1">
        <v>2.0840000000000001</v>
      </c>
      <c r="J5" s="1">
        <v>2.101</v>
      </c>
      <c r="K5" s="1">
        <v>2.0670000000000002</v>
      </c>
      <c r="L5" s="1">
        <v>3.097</v>
      </c>
      <c r="M5" s="1">
        <v>3.1</v>
      </c>
      <c r="N5" s="1">
        <v>3.101</v>
      </c>
      <c r="O5" s="1">
        <v>5.7889999999999997</v>
      </c>
      <c r="P5" s="1">
        <v>5.9009999999999998</v>
      </c>
      <c r="Q5" s="1">
        <v>5.9619999999999997</v>
      </c>
      <c r="R5" s="1">
        <v>5.9420000000000002</v>
      </c>
      <c r="S5" s="1">
        <v>5.9429999999999996</v>
      </c>
      <c r="T5" s="1">
        <v>5.9809999999999999</v>
      </c>
      <c r="U5" s="1">
        <v>5.9420000000000002</v>
      </c>
      <c r="V5" s="1">
        <v>5.9420000000000002</v>
      </c>
      <c r="W5" s="1">
        <v>5.9420000000000002</v>
      </c>
      <c r="X5" s="1">
        <v>6.0039999999999996</v>
      </c>
      <c r="Y5" s="1">
        <v>6.0030000000000001</v>
      </c>
      <c r="Z5" s="1">
        <v>3.2549999999999999</v>
      </c>
      <c r="AA5" s="1">
        <v>3.3079999999999998</v>
      </c>
      <c r="AB5" s="1">
        <v>3.2040000000000002</v>
      </c>
      <c r="AC5" s="1">
        <v>3.2570000000000001</v>
      </c>
      <c r="AD5" s="1">
        <v>3.2559999999999998</v>
      </c>
      <c r="AE5" s="1">
        <v>3.2559999999999998</v>
      </c>
      <c r="AF5" s="1">
        <v>3.359</v>
      </c>
      <c r="AG5" s="1">
        <v>3.3079999999999998</v>
      </c>
      <c r="AH5" s="1">
        <v>2.9990000000000001</v>
      </c>
      <c r="AI5" s="1">
        <v>3.2050000000000001</v>
      </c>
      <c r="AJ5" s="1">
        <v>3.3069999999999999</v>
      </c>
      <c r="AK5" s="1">
        <v>3.359</v>
      </c>
      <c r="AL5" s="1">
        <v>3.3069999999999999</v>
      </c>
      <c r="AM5" s="1">
        <v>3.415</v>
      </c>
      <c r="AN5" s="1">
        <v>3.4609999999999999</v>
      </c>
      <c r="AO5" s="1">
        <v>5.8440000000000003</v>
      </c>
      <c r="AP5" s="1">
        <v>5.8879999999999999</v>
      </c>
      <c r="AQ5" s="1">
        <v>5.891</v>
      </c>
      <c r="AR5" s="1">
        <v>5.8390000000000004</v>
      </c>
      <c r="AS5" s="1">
        <v>5.8390000000000004</v>
      </c>
      <c r="AT5" s="1">
        <v>5.9429999999999996</v>
      </c>
      <c r="AU5" s="1">
        <v>5.76</v>
      </c>
      <c r="AV5" s="1">
        <v>5.891</v>
      </c>
      <c r="AW5" s="1">
        <v>5.9169999999999998</v>
      </c>
      <c r="AX5" s="1">
        <v>3.8519999999999999</v>
      </c>
      <c r="AY5" s="1">
        <v>3.7480000000000002</v>
      </c>
      <c r="AZ5" s="1">
        <v>3.7890000000000001</v>
      </c>
      <c r="BA5" s="1">
        <v>3.8</v>
      </c>
      <c r="BB5" s="1">
        <v>3.8029999999999999</v>
      </c>
      <c r="BC5" s="1">
        <v>3.8170000000000002</v>
      </c>
      <c r="BD5" s="1">
        <v>3.8519999999999999</v>
      </c>
      <c r="BE5" s="1">
        <v>3.8889999999999998</v>
      </c>
      <c r="BF5" s="1">
        <v>3.774</v>
      </c>
      <c r="BG5" s="1">
        <v>3.956</v>
      </c>
      <c r="BH5" s="1">
        <v>4.8339999999999987</v>
      </c>
      <c r="BI5" s="1">
        <v>6.1459999999999999</v>
      </c>
      <c r="BJ5" s="1">
        <v>6.2169999999999996</v>
      </c>
      <c r="BK5" s="1">
        <v>6.173</v>
      </c>
      <c r="BL5" s="1">
        <v>6.1769999999999996</v>
      </c>
      <c r="BM5" s="1">
        <v>6.0259999999999998</v>
      </c>
      <c r="BN5" s="1">
        <v>6.3109999999999999</v>
      </c>
      <c r="BO5" s="1">
        <v>6.2290000000000001</v>
      </c>
      <c r="BP5" s="1">
        <v>6.2270000000000003</v>
      </c>
      <c r="BQ5" s="1">
        <v>6.23</v>
      </c>
      <c r="BR5" s="1">
        <v>6.2290000000000001</v>
      </c>
      <c r="BS5" s="1">
        <v>6.2290000000000001</v>
      </c>
      <c r="BT5" s="1">
        <v>6.28</v>
      </c>
      <c r="BU5" s="1">
        <v>6.2809999999999997</v>
      </c>
      <c r="BV5" s="1">
        <v>4.8310000000000013</v>
      </c>
      <c r="BW5" s="1">
        <v>7.6029999999999998</v>
      </c>
      <c r="BX5" s="1">
        <v>7.6219999999999999</v>
      </c>
      <c r="BY5" s="1">
        <v>7.7610000000000001</v>
      </c>
      <c r="BZ5" s="1">
        <v>9.7420000000000009</v>
      </c>
      <c r="CA5" s="1">
        <v>9.8439999999999994</v>
      </c>
      <c r="CB5" s="1">
        <v>9.8949999999999996</v>
      </c>
      <c r="CC5" s="1">
        <v>9.7910000000000004</v>
      </c>
      <c r="CD5" s="1">
        <v>9.9469999999999992</v>
      </c>
      <c r="CE5" s="1">
        <v>9.9</v>
      </c>
      <c r="CF5" s="1">
        <v>9.9540000000000006</v>
      </c>
      <c r="CG5" s="1">
        <v>11.000999999999999</v>
      </c>
      <c r="CH5" s="1">
        <v>11.188000000000001</v>
      </c>
      <c r="CI5" s="1">
        <v>11.188000000000001</v>
      </c>
      <c r="CJ5" s="1">
        <v>11.209</v>
      </c>
      <c r="CK5" s="1">
        <v>11.336</v>
      </c>
      <c r="CL5" s="1">
        <v>11.29</v>
      </c>
      <c r="CM5" s="1">
        <v>11.343</v>
      </c>
      <c r="CN5" s="1">
        <v>11.321</v>
      </c>
      <c r="CO5" s="1">
        <v>11.548999999999999</v>
      </c>
      <c r="CP5" s="1">
        <v>11.756</v>
      </c>
      <c r="CQ5" s="1">
        <v>11.756</v>
      </c>
      <c r="CR5" s="1">
        <v>11.813000000000001</v>
      </c>
      <c r="CS5" s="1">
        <v>11.808</v>
      </c>
      <c r="CT5" s="1">
        <v>5.3739999999999988</v>
      </c>
      <c r="CU5" s="1">
        <v>6.8209999999999997</v>
      </c>
      <c r="CV5" s="1">
        <v>10.333</v>
      </c>
      <c r="CW5" s="1">
        <v>10.49</v>
      </c>
      <c r="CX5" s="1">
        <v>10.438000000000001</v>
      </c>
      <c r="CY5" s="1">
        <v>10.436</v>
      </c>
      <c r="CZ5" s="1">
        <v>10.282</v>
      </c>
      <c r="DA5" s="1">
        <v>10.438000000000001</v>
      </c>
      <c r="DB5" s="1">
        <v>10.426</v>
      </c>
      <c r="DC5" s="1">
        <v>10.397</v>
      </c>
      <c r="DD5" s="1">
        <v>10.401</v>
      </c>
      <c r="DE5" s="1">
        <v>10.353</v>
      </c>
      <c r="DF5" s="1">
        <v>10.433</v>
      </c>
      <c r="DG5" s="1">
        <v>10.411</v>
      </c>
      <c r="DH5" s="1">
        <v>10.438000000000001</v>
      </c>
      <c r="DI5" s="1">
        <v>10.438000000000001</v>
      </c>
      <c r="DJ5" s="1">
        <v>10.456</v>
      </c>
      <c r="DK5" s="1">
        <v>10.441000000000001</v>
      </c>
      <c r="DL5" s="1">
        <v>10.436999999999999</v>
      </c>
      <c r="DM5" s="1">
        <v>10.438000000000001</v>
      </c>
      <c r="DN5" s="1">
        <v>10.484</v>
      </c>
      <c r="DO5" s="1">
        <v>10.445</v>
      </c>
      <c r="DP5" s="1">
        <v>10.438000000000001</v>
      </c>
      <c r="DQ5" s="1">
        <v>10.443</v>
      </c>
    </row>
    <row r="6" spans="1:121" x14ac:dyDescent="0.2">
      <c r="A6" t="s">
        <v>125</v>
      </c>
      <c r="B6" s="1">
        <v>1.4450000000000001</v>
      </c>
      <c r="C6" s="1">
        <v>2.5430000000000001</v>
      </c>
      <c r="D6" s="1">
        <v>2.4950000000000001</v>
      </c>
      <c r="E6" s="1">
        <v>2.4990000000000001</v>
      </c>
      <c r="F6" s="1">
        <v>2.5489999999999999</v>
      </c>
      <c r="G6" s="1">
        <v>2.5099999999999998</v>
      </c>
      <c r="H6" s="1">
        <v>2.8570000000000002</v>
      </c>
      <c r="I6" s="1">
        <v>3.8679999999999999</v>
      </c>
      <c r="J6" s="1">
        <v>5.17</v>
      </c>
      <c r="K6" s="1">
        <v>5.1719999999999997</v>
      </c>
      <c r="L6" s="1">
        <v>5.2210000000000001</v>
      </c>
      <c r="M6" s="1">
        <v>5.8890000000000002</v>
      </c>
      <c r="N6" s="1">
        <v>5.8380000000000001</v>
      </c>
      <c r="O6" s="1">
        <v>6.6429999999999998</v>
      </c>
      <c r="P6" s="1">
        <v>7.6369999999999996</v>
      </c>
      <c r="Q6" s="1">
        <v>7.6360000000000001</v>
      </c>
      <c r="R6" s="1">
        <v>7.6360000000000001</v>
      </c>
      <c r="S6" s="1">
        <v>7.6360000000000001</v>
      </c>
      <c r="T6" s="1">
        <v>7.6349999999999998</v>
      </c>
      <c r="U6" s="1">
        <v>7.6230000000000002</v>
      </c>
      <c r="V6" s="1">
        <v>7.6529999999999996</v>
      </c>
      <c r="W6" s="1">
        <v>7.7750000000000004</v>
      </c>
      <c r="X6" s="1">
        <v>7.6360000000000001</v>
      </c>
      <c r="Y6" s="1">
        <v>7.5860000000000003</v>
      </c>
      <c r="Z6" s="1">
        <v>1.929</v>
      </c>
      <c r="AA6" s="1">
        <v>1.93</v>
      </c>
      <c r="AB6" s="1">
        <v>1.9379999999999999</v>
      </c>
      <c r="AC6" s="1">
        <v>1.974</v>
      </c>
      <c r="AD6" s="1">
        <v>1.93</v>
      </c>
      <c r="AE6" s="1">
        <v>1.93</v>
      </c>
      <c r="AF6" s="1">
        <v>1.93</v>
      </c>
      <c r="AG6" s="1">
        <v>1.94</v>
      </c>
      <c r="AH6" s="1">
        <v>1.9730000000000001</v>
      </c>
      <c r="AI6" s="1">
        <v>1.9319999999999999</v>
      </c>
      <c r="AJ6" s="1">
        <v>1.921</v>
      </c>
      <c r="AK6" s="1">
        <v>1.88</v>
      </c>
      <c r="AL6" s="1">
        <v>4.1920000000000002</v>
      </c>
      <c r="AM6" s="1">
        <v>4.1909999999999998</v>
      </c>
      <c r="AN6" s="1">
        <v>4.1909999999999998</v>
      </c>
      <c r="AO6" s="1">
        <v>4.2430000000000012</v>
      </c>
      <c r="AP6" s="1">
        <v>4.1909999999999998</v>
      </c>
      <c r="AQ6" s="1">
        <v>4.4050000000000002</v>
      </c>
      <c r="AR6" s="1">
        <v>4.242</v>
      </c>
      <c r="AS6" s="1">
        <v>4.157</v>
      </c>
      <c r="AT6" s="1">
        <v>4.1900000000000013</v>
      </c>
      <c r="AU6" s="1">
        <v>4.1740000000000013</v>
      </c>
      <c r="AV6" s="1">
        <v>4.1879999999999997</v>
      </c>
      <c r="AW6" s="1">
        <v>4.1379999999999999</v>
      </c>
      <c r="AX6" s="1">
        <v>0.66800000000000004</v>
      </c>
      <c r="AY6" s="1">
        <v>2.5659999999999998</v>
      </c>
      <c r="AZ6" s="1">
        <v>3.0329999999999999</v>
      </c>
      <c r="BA6" s="1">
        <v>3.032</v>
      </c>
      <c r="BB6" s="1">
        <v>3.2890000000000001</v>
      </c>
      <c r="BC6" s="1">
        <v>3.3410000000000002</v>
      </c>
      <c r="BD6" s="1">
        <v>3.2269999999999999</v>
      </c>
      <c r="BE6" s="1">
        <v>3.2389999999999999</v>
      </c>
      <c r="BF6" s="1">
        <v>3.3319999999999999</v>
      </c>
      <c r="BG6" s="1">
        <v>3.4</v>
      </c>
      <c r="BH6" s="1">
        <v>3.3919999999999999</v>
      </c>
      <c r="BI6" s="1">
        <v>3.3919999999999999</v>
      </c>
      <c r="BJ6" s="1">
        <v>3.4430000000000001</v>
      </c>
      <c r="BK6" s="1">
        <v>3.3660000000000001</v>
      </c>
      <c r="BL6" s="1">
        <v>3.4049999999999998</v>
      </c>
      <c r="BM6" s="1">
        <v>3.3919999999999999</v>
      </c>
      <c r="BN6" s="1">
        <v>3.3919999999999999</v>
      </c>
      <c r="BO6" s="1">
        <v>3.3919999999999999</v>
      </c>
      <c r="BP6" s="1">
        <v>3.3929999999999998</v>
      </c>
      <c r="BQ6" s="1">
        <v>3.39</v>
      </c>
      <c r="BR6" s="1">
        <v>3.3919999999999999</v>
      </c>
      <c r="BS6" s="1">
        <v>3.3919999999999999</v>
      </c>
      <c r="BT6" s="1">
        <v>3.3679999999999999</v>
      </c>
      <c r="BU6" s="1">
        <v>3.3959999999999999</v>
      </c>
      <c r="BV6" s="1">
        <v>2.1859999999999999</v>
      </c>
      <c r="BW6" s="1">
        <v>3.657</v>
      </c>
      <c r="BX6" s="1">
        <v>3.6760000000000002</v>
      </c>
      <c r="BY6" s="1">
        <v>3.8159999999999998</v>
      </c>
      <c r="BZ6" s="1">
        <v>3.831</v>
      </c>
      <c r="CA6" s="1">
        <v>4.7549999999999999</v>
      </c>
      <c r="CB6" s="1">
        <v>4.7549999999999999</v>
      </c>
      <c r="CC6" s="1">
        <v>4.7560000000000002</v>
      </c>
      <c r="CD6" s="1">
        <v>4.8380000000000001</v>
      </c>
      <c r="CE6" s="1">
        <v>4.8570000000000002</v>
      </c>
      <c r="CF6" s="1">
        <v>4.8570000000000002</v>
      </c>
      <c r="CG6" s="1">
        <v>4.8559999999999999</v>
      </c>
      <c r="CH6" s="1">
        <v>4.8479999999999999</v>
      </c>
      <c r="CI6" s="1">
        <v>4.8579999999999988</v>
      </c>
      <c r="CJ6" s="1">
        <v>4.8579999999999988</v>
      </c>
      <c r="CK6" s="1">
        <v>4.8070000000000013</v>
      </c>
      <c r="CL6" s="1">
        <v>4.8570000000000002</v>
      </c>
      <c r="CM6" s="1">
        <v>4.8070000000000013</v>
      </c>
      <c r="CN6" s="1">
        <v>4.9610000000000003</v>
      </c>
      <c r="CO6" s="1">
        <v>4.8090000000000002</v>
      </c>
      <c r="CP6" s="1">
        <v>4.806</v>
      </c>
      <c r="CQ6" s="1">
        <v>4.8070000000000013</v>
      </c>
      <c r="CR6" s="1">
        <v>4.806</v>
      </c>
      <c r="CS6" s="1">
        <v>4.806</v>
      </c>
      <c r="CT6" s="1">
        <v>10.381</v>
      </c>
      <c r="CU6" s="1">
        <v>12.398999999999999</v>
      </c>
      <c r="CV6" s="1">
        <v>12.590999999999999</v>
      </c>
      <c r="CW6" s="1">
        <v>13.849</v>
      </c>
      <c r="CX6" s="1">
        <v>14.8</v>
      </c>
      <c r="CY6" s="1">
        <v>16</v>
      </c>
      <c r="CZ6" s="1">
        <v>16.062000000000001</v>
      </c>
      <c r="DA6" s="1">
        <v>16.084</v>
      </c>
      <c r="DB6" s="1">
        <v>16.065000000000001</v>
      </c>
      <c r="DC6" s="1">
        <v>16.033000000000001</v>
      </c>
      <c r="DD6" s="1">
        <v>16.050999999999998</v>
      </c>
      <c r="DE6" s="1">
        <v>16.085000000000001</v>
      </c>
      <c r="DF6" s="1">
        <v>16.061</v>
      </c>
      <c r="DG6" s="1">
        <v>16.061</v>
      </c>
      <c r="DH6" s="1">
        <v>16.033000000000001</v>
      </c>
      <c r="DI6" s="1">
        <v>16.082000000000001</v>
      </c>
      <c r="DJ6" s="1">
        <v>16.085999999999999</v>
      </c>
      <c r="DK6" s="1">
        <v>16.03</v>
      </c>
      <c r="DL6" s="1">
        <v>16.033000000000001</v>
      </c>
      <c r="DM6" s="1">
        <v>16.084</v>
      </c>
      <c r="DN6" s="1">
        <v>16.012</v>
      </c>
      <c r="DO6" s="1">
        <v>15.981999999999999</v>
      </c>
      <c r="DP6" s="1">
        <v>16.033000000000001</v>
      </c>
      <c r="DQ6" s="1">
        <v>16.061</v>
      </c>
    </row>
    <row r="7" spans="1:121" x14ac:dyDescent="0.2">
      <c r="A7" t="s">
        <v>126</v>
      </c>
      <c r="B7" s="1">
        <v>1.9610000000000001</v>
      </c>
      <c r="C7" s="1">
        <v>3.343</v>
      </c>
      <c r="D7" s="1">
        <v>3.351</v>
      </c>
      <c r="E7" s="1">
        <v>3.302</v>
      </c>
      <c r="F7" s="1">
        <v>3.3130000000000002</v>
      </c>
      <c r="G7" s="1">
        <v>3.7010000000000001</v>
      </c>
      <c r="H7" s="1">
        <v>3.3540000000000001</v>
      </c>
      <c r="I7" s="1">
        <v>5.0549999999999997</v>
      </c>
      <c r="J7" s="1">
        <v>4.7460000000000013</v>
      </c>
      <c r="K7" s="1">
        <v>4.8369999999999997</v>
      </c>
      <c r="L7" s="1">
        <v>5.0919999999999987</v>
      </c>
      <c r="M7" s="1">
        <v>4.9169999999999998</v>
      </c>
      <c r="N7" s="1">
        <v>5.0309999999999997</v>
      </c>
      <c r="O7" s="1">
        <v>5.2110000000000003</v>
      </c>
      <c r="P7" s="1">
        <v>8.2509999999999994</v>
      </c>
      <c r="Q7" s="1">
        <v>8.202</v>
      </c>
      <c r="R7" s="1">
        <v>8.1639999999999997</v>
      </c>
      <c r="S7" s="1">
        <v>8.4689999999999994</v>
      </c>
      <c r="T7" s="1">
        <v>8.1519999999999992</v>
      </c>
      <c r="U7" s="1">
        <v>8.3040000000000003</v>
      </c>
      <c r="V7" s="1">
        <v>8.0939999999999994</v>
      </c>
      <c r="W7" s="1">
        <v>8.2010000000000005</v>
      </c>
      <c r="X7" s="1">
        <v>8.2010000000000005</v>
      </c>
      <c r="Y7" s="1">
        <v>7.8159999999999998</v>
      </c>
      <c r="Z7" s="1">
        <v>1.6459999999999999</v>
      </c>
      <c r="AA7" s="1">
        <v>2.4249999999999998</v>
      </c>
      <c r="AB7" s="1">
        <v>2.4300000000000002</v>
      </c>
      <c r="AC7" s="1">
        <v>2.2989999999999999</v>
      </c>
      <c r="AD7" s="1">
        <v>2.3159999999999998</v>
      </c>
      <c r="AE7" s="1">
        <v>2.3199999999999998</v>
      </c>
      <c r="AF7" s="1">
        <v>2.3159999999999998</v>
      </c>
      <c r="AG7" s="1">
        <v>2.3220000000000001</v>
      </c>
      <c r="AH7" s="1">
        <v>2.3220000000000001</v>
      </c>
      <c r="AI7" s="1">
        <v>2.3010000000000002</v>
      </c>
      <c r="AJ7" s="1">
        <v>2.4249999999999998</v>
      </c>
      <c r="AK7" s="1">
        <v>4.0449999999999999</v>
      </c>
      <c r="AL7" s="1">
        <v>6.9119999999999999</v>
      </c>
      <c r="AM7" s="1">
        <v>7.0149999999999997</v>
      </c>
      <c r="AN7" s="1">
        <v>7.3760000000000003</v>
      </c>
      <c r="AO7" s="1">
        <v>6.9119999999999999</v>
      </c>
      <c r="AP7" s="1">
        <v>6.9610000000000003</v>
      </c>
      <c r="AQ7" s="1">
        <v>6.899</v>
      </c>
      <c r="AR7" s="1">
        <v>6.9109999999999996</v>
      </c>
      <c r="AS7" s="1">
        <v>6.9210000000000003</v>
      </c>
      <c r="AT7" s="1">
        <v>6.9740000000000002</v>
      </c>
      <c r="AU7" s="1">
        <v>6.9169999999999998</v>
      </c>
      <c r="AV7" s="1">
        <v>9.5250000000000004</v>
      </c>
      <c r="AW7" s="1">
        <v>9.593</v>
      </c>
      <c r="AX7" s="1">
        <v>9.9000000000000005E-2</v>
      </c>
      <c r="AY7" s="1">
        <v>0</v>
      </c>
      <c r="AZ7" s="1">
        <v>1.9E-2</v>
      </c>
      <c r="BA7" s="1">
        <v>2.0499999999999998</v>
      </c>
      <c r="BB7" s="1">
        <v>3.09</v>
      </c>
      <c r="BC7" s="1">
        <v>3.1930000000000001</v>
      </c>
      <c r="BD7" s="1">
        <v>3.3980000000000001</v>
      </c>
      <c r="BE7" s="1">
        <v>3.3490000000000002</v>
      </c>
      <c r="BF7" s="1">
        <v>3.3290000000000002</v>
      </c>
      <c r="BG7" s="1">
        <v>3.3479999999999999</v>
      </c>
      <c r="BH7" s="1">
        <v>3.4510000000000001</v>
      </c>
      <c r="BI7" s="1">
        <v>3.4510000000000001</v>
      </c>
      <c r="BJ7" s="1">
        <v>3.7010000000000001</v>
      </c>
      <c r="BK7" s="1">
        <v>4.0179999999999998</v>
      </c>
      <c r="BL7" s="1">
        <v>5.2050000000000001</v>
      </c>
      <c r="BM7" s="1">
        <v>5.2039999999999997</v>
      </c>
      <c r="BN7" s="1">
        <v>5.1529999999999987</v>
      </c>
      <c r="BO7" s="1">
        <v>5.2050000000000001</v>
      </c>
      <c r="BP7" s="1">
        <v>5.2050000000000001</v>
      </c>
      <c r="BQ7" s="1">
        <v>5.1529999999999987</v>
      </c>
      <c r="BR7" s="1">
        <v>5.1950000000000003</v>
      </c>
      <c r="BS7" s="1">
        <v>5.2560000000000002</v>
      </c>
      <c r="BT7" s="1">
        <v>5.2050000000000001</v>
      </c>
      <c r="BU7" s="1">
        <v>9.8729999999999993</v>
      </c>
      <c r="BV7" s="1">
        <v>2.5760000000000001</v>
      </c>
      <c r="BW7" s="1">
        <v>4.6420000000000012</v>
      </c>
      <c r="BX7" s="1">
        <v>4.6420000000000012</v>
      </c>
      <c r="BY7" s="1">
        <v>4.6529999999999987</v>
      </c>
      <c r="BZ7" s="1">
        <v>4.6449999999999987</v>
      </c>
      <c r="CA7" s="1">
        <v>4.6470000000000002</v>
      </c>
      <c r="CB7" s="1">
        <v>4.5910000000000002</v>
      </c>
      <c r="CC7" s="1">
        <v>4.6970000000000001</v>
      </c>
      <c r="CD7" s="1">
        <v>4.7460000000000013</v>
      </c>
      <c r="CE7" s="1">
        <v>4.6470000000000002</v>
      </c>
      <c r="CF7" s="1">
        <v>4.74</v>
      </c>
      <c r="CG7" s="1">
        <v>4.8330000000000002</v>
      </c>
      <c r="CH7" s="1">
        <v>4.702</v>
      </c>
      <c r="CI7" s="1">
        <v>6.9470000000000001</v>
      </c>
      <c r="CJ7" s="1">
        <v>6.9089999999999998</v>
      </c>
      <c r="CK7" s="1">
        <v>6.9169999999999998</v>
      </c>
      <c r="CL7" s="1">
        <v>6.9119999999999999</v>
      </c>
      <c r="CM7" s="1">
        <v>6.86</v>
      </c>
      <c r="CN7" s="1">
        <v>6.9169999999999998</v>
      </c>
      <c r="CO7" s="1">
        <v>6.9569999999999999</v>
      </c>
      <c r="CP7" s="1">
        <v>7.0369999999999999</v>
      </c>
      <c r="CQ7" s="1">
        <v>7.0659999999999998</v>
      </c>
      <c r="CR7" s="1">
        <v>6.9720000000000004</v>
      </c>
      <c r="CS7" s="1">
        <v>7.22</v>
      </c>
      <c r="CT7" s="1">
        <v>2.0019999999999998</v>
      </c>
      <c r="CU7" s="1">
        <v>12.323</v>
      </c>
      <c r="CV7" s="1">
        <v>12.221</v>
      </c>
      <c r="CW7" s="1">
        <v>12.169</v>
      </c>
      <c r="CX7" s="1">
        <v>12.218</v>
      </c>
      <c r="CY7" s="1">
        <v>12.224</v>
      </c>
      <c r="CZ7" s="1">
        <v>12.189</v>
      </c>
      <c r="DA7" s="1">
        <v>11.965999999999999</v>
      </c>
      <c r="DB7" s="1">
        <v>12.167999999999999</v>
      </c>
      <c r="DC7" s="1">
        <v>12.324</v>
      </c>
      <c r="DD7" s="1">
        <v>12.478</v>
      </c>
      <c r="DE7" s="1">
        <v>12.196</v>
      </c>
      <c r="DF7" s="1">
        <v>12.765000000000001</v>
      </c>
      <c r="DG7" s="1">
        <v>12.169</v>
      </c>
      <c r="DH7" s="1">
        <v>12.221</v>
      </c>
      <c r="DI7" s="1">
        <v>12.221</v>
      </c>
      <c r="DJ7" s="1">
        <v>12.318</v>
      </c>
      <c r="DK7" s="1">
        <v>12.221</v>
      </c>
      <c r="DL7" s="1">
        <v>12.164999999999999</v>
      </c>
      <c r="DM7" s="1">
        <v>12.327999999999999</v>
      </c>
      <c r="DN7" s="1">
        <v>12.272</v>
      </c>
      <c r="DO7" s="1">
        <v>12.260999999999999</v>
      </c>
      <c r="DP7" s="1">
        <v>12.116</v>
      </c>
      <c r="DQ7" s="1">
        <v>12.191000000000001</v>
      </c>
    </row>
    <row r="8" spans="1:121" x14ac:dyDescent="0.2">
      <c r="A8" t="s">
        <v>127</v>
      </c>
      <c r="B8" s="1">
        <v>7.0650000000000004</v>
      </c>
      <c r="C8" s="1">
        <v>7.1</v>
      </c>
      <c r="D8" s="1">
        <v>7.1020000000000003</v>
      </c>
      <c r="E8" s="1">
        <v>7.048</v>
      </c>
      <c r="F8" s="1">
        <v>7.09</v>
      </c>
      <c r="G8" s="1">
        <v>8.0489999999999995</v>
      </c>
      <c r="H8" s="1">
        <v>8.0229999999999997</v>
      </c>
      <c r="I8" s="1">
        <v>8.0220000000000002</v>
      </c>
      <c r="J8" s="1">
        <v>8.0229999999999997</v>
      </c>
      <c r="K8" s="1">
        <v>8.0749999999999993</v>
      </c>
      <c r="L8" s="1">
        <v>8.8330000000000002</v>
      </c>
      <c r="M8" s="1">
        <v>8.8339999999999996</v>
      </c>
      <c r="N8" s="1">
        <v>8.8339999999999996</v>
      </c>
      <c r="O8" s="1">
        <v>8.84</v>
      </c>
      <c r="P8" s="1">
        <v>8.8320000000000007</v>
      </c>
      <c r="Q8" s="1">
        <v>8.84</v>
      </c>
      <c r="R8" s="1">
        <v>8.8339999999999996</v>
      </c>
      <c r="S8" s="1">
        <v>8.8339999999999996</v>
      </c>
      <c r="T8" s="1">
        <v>8.8339999999999996</v>
      </c>
      <c r="U8" s="1">
        <v>10.781000000000001</v>
      </c>
      <c r="V8" s="1">
        <v>10.798999999999999</v>
      </c>
      <c r="W8" s="1">
        <v>10.781000000000001</v>
      </c>
      <c r="X8" s="1">
        <v>10.782</v>
      </c>
      <c r="Y8" s="1">
        <v>12.305</v>
      </c>
      <c r="Z8" s="1">
        <v>0</v>
      </c>
      <c r="AA8" s="1">
        <v>2.2879999999999998</v>
      </c>
      <c r="AB8" s="1">
        <v>2.2879999999999998</v>
      </c>
      <c r="AC8" s="1">
        <v>2.3420000000000001</v>
      </c>
      <c r="AD8" s="1">
        <v>2.3410000000000002</v>
      </c>
      <c r="AE8" s="1">
        <v>2.3420000000000001</v>
      </c>
      <c r="AF8" s="1">
        <v>2.492</v>
      </c>
      <c r="AG8" s="1">
        <v>2.4790000000000001</v>
      </c>
      <c r="AH8" s="1">
        <v>2.4550000000000001</v>
      </c>
      <c r="AI8" s="1">
        <v>2.504</v>
      </c>
      <c r="AJ8" s="1">
        <v>2.4580000000000002</v>
      </c>
      <c r="AK8" s="1">
        <v>2.4689999999999999</v>
      </c>
      <c r="AL8" s="1">
        <v>2.488</v>
      </c>
      <c r="AM8" s="1">
        <v>2.4500000000000002</v>
      </c>
      <c r="AN8" s="1">
        <v>2.4510000000000001</v>
      </c>
      <c r="AO8" s="1">
        <v>2.4500000000000002</v>
      </c>
      <c r="AP8" s="1">
        <v>2.4500000000000002</v>
      </c>
      <c r="AQ8" s="1">
        <v>2.4500000000000002</v>
      </c>
      <c r="AR8" s="1">
        <v>2.4500000000000002</v>
      </c>
      <c r="AS8" s="1">
        <v>3.8540000000000001</v>
      </c>
      <c r="AT8" s="1">
        <v>3.9390000000000001</v>
      </c>
      <c r="AU8" s="1">
        <v>3.9609999999999999</v>
      </c>
      <c r="AV8" s="1">
        <v>3.9180000000000001</v>
      </c>
      <c r="AW8" s="1">
        <v>3.911</v>
      </c>
      <c r="AX8" s="1">
        <v>4.2039999999999997</v>
      </c>
      <c r="AY8" s="1">
        <v>12.387</v>
      </c>
      <c r="AZ8" s="1">
        <v>12.388999999999999</v>
      </c>
      <c r="BA8" s="1">
        <v>12.388999999999999</v>
      </c>
      <c r="BB8" s="1">
        <v>12.42</v>
      </c>
      <c r="BC8" s="1">
        <v>12.388</v>
      </c>
      <c r="BD8" s="1">
        <v>12.388999999999999</v>
      </c>
      <c r="BE8" s="1">
        <v>12.377000000000001</v>
      </c>
      <c r="BF8" s="1">
        <v>12.388999999999999</v>
      </c>
      <c r="BG8" s="1">
        <v>12.388999999999999</v>
      </c>
      <c r="BH8" s="1">
        <v>12.359</v>
      </c>
      <c r="BI8" s="1">
        <v>12.361000000000001</v>
      </c>
      <c r="BJ8" s="1">
        <v>12.353</v>
      </c>
      <c r="BK8" s="1">
        <v>12.364000000000001</v>
      </c>
      <c r="BL8" s="1">
        <v>12.349</v>
      </c>
      <c r="BM8" s="1">
        <v>12.388</v>
      </c>
      <c r="BN8" s="1">
        <v>12.387</v>
      </c>
      <c r="BO8" s="1">
        <v>12.382999999999999</v>
      </c>
      <c r="BP8" s="1">
        <v>12.388999999999999</v>
      </c>
      <c r="BQ8" s="1">
        <v>12.387</v>
      </c>
      <c r="BR8" s="1">
        <v>12.388</v>
      </c>
      <c r="BS8" s="1">
        <v>12.388999999999999</v>
      </c>
      <c r="BT8" s="1">
        <v>12.333</v>
      </c>
      <c r="BU8" s="1">
        <v>12.385</v>
      </c>
      <c r="BV8" s="1">
        <v>2.5840000000000001</v>
      </c>
      <c r="BW8" s="1">
        <v>5.3019999999999987</v>
      </c>
      <c r="BX8" s="1">
        <v>6.492</v>
      </c>
      <c r="BY8" s="1">
        <v>5.8620000000000001</v>
      </c>
      <c r="BZ8" s="1">
        <v>7.52</v>
      </c>
      <c r="CA8" s="1">
        <v>9.359</v>
      </c>
      <c r="CB8" s="1">
        <v>9.3079999999999998</v>
      </c>
      <c r="CC8" s="1">
        <v>9.3309999999999995</v>
      </c>
      <c r="CD8" s="1">
        <v>9.3350000000000009</v>
      </c>
      <c r="CE8" s="1">
        <v>9.359</v>
      </c>
      <c r="CF8" s="1">
        <v>9.3010000000000002</v>
      </c>
      <c r="CG8" s="1">
        <v>9.3149999999999995</v>
      </c>
      <c r="CH8" s="1">
        <v>9.3070000000000004</v>
      </c>
      <c r="CI8" s="1">
        <v>9.3049999999999997</v>
      </c>
      <c r="CJ8" s="1">
        <v>9.3030000000000008</v>
      </c>
      <c r="CK8" s="1">
        <v>9.3529999999999998</v>
      </c>
      <c r="CL8" s="1">
        <v>11.576000000000001</v>
      </c>
      <c r="CM8" s="1">
        <v>11.577999999999999</v>
      </c>
      <c r="CN8" s="1">
        <v>11.577999999999999</v>
      </c>
      <c r="CO8" s="1">
        <v>11.577999999999999</v>
      </c>
      <c r="CP8" s="1">
        <v>11.577999999999999</v>
      </c>
      <c r="CQ8" s="1">
        <v>11.577999999999999</v>
      </c>
      <c r="CR8" s="1">
        <v>11.567</v>
      </c>
      <c r="CS8" s="1">
        <v>11.577</v>
      </c>
      <c r="CT8" s="1">
        <v>0</v>
      </c>
      <c r="CU8" s="1">
        <v>2.3E-2</v>
      </c>
      <c r="CV8" s="1">
        <v>0</v>
      </c>
      <c r="CW8" s="1">
        <v>0</v>
      </c>
      <c r="CX8" s="1">
        <v>0</v>
      </c>
      <c r="CY8" s="1">
        <v>0</v>
      </c>
      <c r="CZ8" s="1">
        <v>6.0110000000000001</v>
      </c>
      <c r="DA8" s="1">
        <v>12.503</v>
      </c>
      <c r="DB8" s="1">
        <v>12.782</v>
      </c>
      <c r="DC8" s="1">
        <v>16.779</v>
      </c>
      <c r="DD8" s="1">
        <v>16.873999999999999</v>
      </c>
      <c r="DE8" s="1">
        <v>16.856000000000002</v>
      </c>
      <c r="DF8" s="1">
        <v>16.841000000000001</v>
      </c>
      <c r="DG8" s="1">
        <v>16.835000000000001</v>
      </c>
      <c r="DH8" s="1">
        <v>16.834</v>
      </c>
      <c r="DI8" s="1">
        <v>16.834</v>
      </c>
      <c r="DJ8" s="1">
        <v>16.818000000000001</v>
      </c>
      <c r="DK8" s="1">
        <v>16.832999999999998</v>
      </c>
      <c r="DL8" s="1">
        <v>16.831</v>
      </c>
      <c r="DM8" s="1">
        <v>16.899999999999999</v>
      </c>
      <c r="DN8" s="1">
        <v>16.831</v>
      </c>
      <c r="DO8" s="1">
        <v>16.837</v>
      </c>
      <c r="DP8" s="1">
        <v>16.832999999999998</v>
      </c>
      <c r="DQ8" s="1">
        <v>16.831</v>
      </c>
    </row>
    <row r="10" spans="1:121" x14ac:dyDescent="0.2">
      <c r="A10" t="s">
        <v>128</v>
      </c>
      <c r="B10" s="1">
        <f>AVERAGE(B2:B8)</f>
        <v>2.5531428571428569</v>
      </c>
      <c r="C10" s="1">
        <f t="shared" ref="C10:BN10" si="0">AVERAGE(C2:C8)</f>
        <v>3.0377142857142863</v>
      </c>
      <c r="D10" s="1">
        <f t="shared" si="0"/>
        <v>3.0567142857142855</v>
      </c>
      <c r="E10" s="1">
        <f t="shared" si="0"/>
        <v>3.322428571428572</v>
      </c>
      <c r="F10" s="1">
        <f t="shared" si="0"/>
        <v>3.3917142857142859</v>
      </c>
      <c r="G10" s="1">
        <f t="shared" si="0"/>
        <v>3.6978571428571425</v>
      </c>
      <c r="H10" s="1">
        <f t="shared" si="0"/>
        <v>3.706142857142857</v>
      </c>
      <c r="I10" s="1">
        <f t="shared" si="0"/>
        <v>4.1677142857142853</v>
      </c>
      <c r="J10" s="1">
        <f t="shared" si="0"/>
        <v>4.3068571428571429</v>
      </c>
      <c r="K10" s="1">
        <f t="shared" si="0"/>
        <v>5.0744285714285713</v>
      </c>
      <c r="L10" s="1">
        <f t="shared" si="0"/>
        <v>5.386571428571429</v>
      </c>
      <c r="M10" s="1">
        <f t="shared" si="0"/>
        <v>5.4521428571428583</v>
      </c>
      <c r="N10" s="1">
        <f t="shared" si="0"/>
        <v>5.4514285714285711</v>
      </c>
      <c r="O10" s="1">
        <f t="shared" si="0"/>
        <v>5.9814285714285722</v>
      </c>
      <c r="P10" s="1">
        <f t="shared" si="0"/>
        <v>6.5860000000000003</v>
      </c>
      <c r="Q10" s="1">
        <f t="shared" si="0"/>
        <v>6.5812857142857144</v>
      </c>
      <c r="R10" s="1">
        <f t="shared" si="0"/>
        <v>6.6678571428571427</v>
      </c>
      <c r="S10" s="1">
        <f t="shared" si="0"/>
        <v>6.7102857142857131</v>
      </c>
      <c r="T10" s="1">
        <f t="shared" si="0"/>
        <v>6.6707142857142845</v>
      </c>
      <c r="U10" s="1">
        <f t="shared" si="0"/>
        <v>6.9624285714285721</v>
      </c>
      <c r="V10" s="1">
        <f t="shared" si="0"/>
        <v>7.2141428571428561</v>
      </c>
      <c r="W10" s="1">
        <f t="shared" si="0"/>
        <v>7.2408571428571431</v>
      </c>
      <c r="X10" s="1">
        <f t="shared" si="0"/>
        <v>7.2447142857142852</v>
      </c>
      <c r="Y10" s="1">
        <f t="shared" si="0"/>
        <v>7.7607142857142861</v>
      </c>
      <c r="Z10" s="1">
        <f t="shared" si="0"/>
        <v>2.8247142857142857</v>
      </c>
      <c r="AA10" s="1">
        <f t="shared" si="0"/>
        <v>3.3354285714285714</v>
      </c>
      <c r="AB10" s="1">
        <f t="shared" si="0"/>
        <v>3.335285714285714</v>
      </c>
      <c r="AC10" s="1">
        <f t="shared" si="0"/>
        <v>3.3492857142857142</v>
      </c>
      <c r="AD10" s="1">
        <f t="shared" si="0"/>
        <v>3.3380000000000001</v>
      </c>
      <c r="AE10" s="1">
        <f t="shared" si="0"/>
        <v>3.3452857142857142</v>
      </c>
      <c r="AF10" s="1">
        <f t="shared" si="0"/>
        <v>3.4044285714285714</v>
      </c>
      <c r="AG10" s="1">
        <f t="shared" si="0"/>
        <v>3.3754285714285714</v>
      </c>
      <c r="AH10" s="1">
        <f t="shared" si="0"/>
        <v>3.3199999999999994</v>
      </c>
      <c r="AI10" s="1">
        <f t="shared" si="0"/>
        <v>3.577571428571428</v>
      </c>
      <c r="AJ10" s="1">
        <f t="shared" si="0"/>
        <v>3.6014285714285714</v>
      </c>
      <c r="AK10" s="1">
        <f t="shared" si="0"/>
        <v>3.7934285714285716</v>
      </c>
      <c r="AL10" s="1">
        <f t="shared" si="0"/>
        <v>4.609285714285714</v>
      </c>
      <c r="AM10" s="1">
        <f t="shared" si="0"/>
        <v>4.6415714285714289</v>
      </c>
      <c r="AN10" s="1">
        <f t="shared" si="0"/>
        <v>4.6901428571428569</v>
      </c>
      <c r="AO10" s="1">
        <f t="shared" si="0"/>
        <v>4.9732857142857148</v>
      </c>
      <c r="AP10" s="1">
        <f t="shared" si="0"/>
        <v>5.1198571428571436</v>
      </c>
      <c r="AQ10" s="1">
        <f t="shared" si="0"/>
        <v>5.4090000000000007</v>
      </c>
      <c r="AR10" s="1">
        <f t="shared" si="0"/>
        <v>5.4495714285714287</v>
      </c>
      <c r="AS10" s="1">
        <f t="shared" si="0"/>
        <v>5.7394285714285713</v>
      </c>
      <c r="AT10" s="1">
        <f t="shared" si="0"/>
        <v>5.8521428571428569</v>
      </c>
      <c r="AU10" s="1">
        <f t="shared" si="0"/>
        <v>5.8575714285714282</v>
      </c>
      <c r="AV10" s="1">
        <f t="shared" si="0"/>
        <v>6.2228571428571433</v>
      </c>
      <c r="AW10" s="1">
        <f t="shared" si="0"/>
        <v>6.2348571428571438</v>
      </c>
      <c r="AX10" s="1">
        <f t="shared" si="0"/>
        <v>1.8458571428571429</v>
      </c>
      <c r="AY10" s="1">
        <f t="shared" si="0"/>
        <v>3.8097142857142856</v>
      </c>
      <c r="AZ10" s="1">
        <f t="shared" si="0"/>
        <v>4.0259999999999998</v>
      </c>
      <c r="BA10" s="1">
        <f t="shared" si="0"/>
        <v>4.3238571428571424</v>
      </c>
      <c r="BB10" s="1">
        <f t="shared" si="0"/>
        <v>4.5137142857142862</v>
      </c>
      <c r="BC10" s="1">
        <f t="shared" si="0"/>
        <v>4.5375714285714279</v>
      </c>
      <c r="BD10" s="1">
        <f t="shared" si="0"/>
        <v>4.7165714285714282</v>
      </c>
      <c r="BE10" s="1">
        <f t="shared" si="0"/>
        <v>4.7134285714285715</v>
      </c>
      <c r="BF10" s="1">
        <f t="shared" si="0"/>
        <v>4.7050000000000001</v>
      </c>
      <c r="BG10" s="1">
        <f t="shared" si="0"/>
        <v>4.8225714285714281</v>
      </c>
      <c r="BH10" s="1">
        <f t="shared" si="0"/>
        <v>4.9537142857142857</v>
      </c>
      <c r="BI10" s="1">
        <f t="shared" si="0"/>
        <v>5.1422857142857143</v>
      </c>
      <c r="BJ10" s="1">
        <f t="shared" si="0"/>
        <v>5.1894285714285715</v>
      </c>
      <c r="BK10" s="1">
        <f t="shared" si="0"/>
        <v>5.2328571428571422</v>
      </c>
      <c r="BL10" s="1">
        <f t="shared" si="0"/>
        <v>5.4018571428571436</v>
      </c>
      <c r="BM10" s="1">
        <f t="shared" si="0"/>
        <v>5.7892857142857137</v>
      </c>
      <c r="BN10" s="1">
        <f t="shared" si="0"/>
        <v>5.8124285714285708</v>
      </c>
      <c r="BO10" s="1">
        <f t="shared" ref="BO10:DQ10" si="1">AVERAGE(BO2:BO8)</f>
        <v>5.8212857142857137</v>
      </c>
      <c r="BP10" s="1">
        <f t="shared" si="1"/>
        <v>5.8070000000000004</v>
      </c>
      <c r="BQ10" s="1">
        <f t="shared" si="1"/>
        <v>5.8089999999999993</v>
      </c>
      <c r="BR10" s="1">
        <f t="shared" si="1"/>
        <v>5.8264285714285711</v>
      </c>
      <c r="BS10" s="1">
        <f t="shared" si="1"/>
        <v>6.1204285714285716</v>
      </c>
      <c r="BT10" s="1">
        <f t="shared" si="1"/>
        <v>6.1378571428571425</v>
      </c>
      <c r="BU10" s="1">
        <f t="shared" si="1"/>
        <v>6.8174285714285707</v>
      </c>
      <c r="BV10" s="1">
        <f t="shared" si="1"/>
        <v>3.1748571428571428</v>
      </c>
      <c r="BW10" s="1">
        <f t="shared" si="1"/>
        <v>4.7208571428571426</v>
      </c>
      <c r="BX10" s="1">
        <f t="shared" si="1"/>
        <v>5.7327142857142857</v>
      </c>
      <c r="BY10" s="1">
        <f t="shared" si="1"/>
        <v>5.6574285714285706</v>
      </c>
      <c r="BZ10" s="1">
        <f t="shared" si="1"/>
        <v>6.1824285714285718</v>
      </c>
      <c r="CA10" s="1">
        <f t="shared" si="1"/>
        <v>6.5905714285714287</v>
      </c>
      <c r="CB10" s="1">
        <f t="shared" si="1"/>
        <v>6.6477142857142857</v>
      </c>
      <c r="CC10" s="1">
        <f t="shared" si="1"/>
        <v>6.6461428571428582</v>
      </c>
      <c r="CD10" s="1">
        <f t="shared" si="1"/>
        <v>6.6944285714285723</v>
      </c>
      <c r="CE10" s="1">
        <f t="shared" si="1"/>
        <v>6.6778571428571425</v>
      </c>
      <c r="CF10" s="1">
        <f t="shared" si="1"/>
        <v>6.6892857142857149</v>
      </c>
      <c r="CG10" s="1">
        <f t="shared" si="1"/>
        <v>6.8665714285714277</v>
      </c>
      <c r="CH10" s="1">
        <f t="shared" si="1"/>
        <v>6.8612857142857147</v>
      </c>
      <c r="CI10" s="1">
        <f t="shared" si="1"/>
        <v>7.1832857142857147</v>
      </c>
      <c r="CJ10" s="1">
        <f t="shared" si="1"/>
        <v>7.1827142857142849</v>
      </c>
      <c r="CK10" s="1">
        <f t="shared" si="1"/>
        <v>7.1997142857142862</v>
      </c>
      <c r="CL10" s="1">
        <f t="shared" si="1"/>
        <v>7.516</v>
      </c>
      <c r="CM10" s="1">
        <f t="shared" si="1"/>
        <v>7.5132857142857148</v>
      </c>
      <c r="CN10" s="1">
        <f t="shared" si="1"/>
        <v>7.5304285714285708</v>
      </c>
      <c r="CO10" s="1">
        <f t="shared" si="1"/>
        <v>7.5562857142857149</v>
      </c>
      <c r="CP10" s="1">
        <f t="shared" si="1"/>
        <v>7.5948571428571432</v>
      </c>
      <c r="CQ10" s="1">
        <f t="shared" si="1"/>
        <v>7.5989999999999993</v>
      </c>
      <c r="CR10" s="1">
        <f t="shared" si="1"/>
        <v>7.5961428571428575</v>
      </c>
      <c r="CS10" s="1">
        <f t="shared" si="1"/>
        <v>7.9119999999999999</v>
      </c>
      <c r="CT10" s="1">
        <f t="shared" si="1"/>
        <v>5.0907142857142853</v>
      </c>
      <c r="CU10" s="1">
        <f t="shared" si="1"/>
        <v>7.7920000000000007</v>
      </c>
      <c r="CV10" s="1">
        <f t="shared" si="1"/>
        <v>8.4741428571428568</v>
      </c>
      <c r="CW10" s="1">
        <f t="shared" si="1"/>
        <v>9.126142857142856</v>
      </c>
      <c r="CX10" s="1">
        <f t="shared" si="1"/>
        <v>9.2685714285714305</v>
      </c>
      <c r="CY10" s="1">
        <f t="shared" si="1"/>
        <v>10.151999999999999</v>
      </c>
      <c r="CZ10" s="1">
        <f t="shared" si="1"/>
        <v>11.46542857142857</v>
      </c>
      <c r="DA10" s="1">
        <f t="shared" si="1"/>
        <v>12.447142857142856</v>
      </c>
      <c r="DB10" s="1">
        <f t="shared" si="1"/>
        <v>12.590999999999998</v>
      </c>
      <c r="DC10" s="1">
        <f t="shared" si="1"/>
        <v>13.196428571428571</v>
      </c>
      <c r="DD10" s="1">
        <f t="shared" si="1"/>
        <v>13.236857142857142</v>
      </c>
      <c r="DE10" s="1">
        <f t="shared" si="1"/>
        <v>13.305999999999999</v>
      </c>
      <c r="DF10" s="1">
        <f t="shared" si="1"/>
        <v>13.379428571428573</v>
      </c>
      <c r="DG10" s="1">
        <f t="shared" si="1"/>
        <v>13.374285714285715</v>
      </c>
      <c r="DH10" s="1">
        <f t="shared" si="1"/>
        <v>13.38157142857143</v>
      </c>
      <c r="DI10" s="1">
        <f t="shared" si="1"/>
        <v>13.408000000000001</v>
      </c>
      <c r="DJ10" s="1">
        <f t="shared" si="1"/>
        <v>13.435142857142855</v>
      </c>
      <c r="DK10" s="1">
        <f t="shared" si="1"/>
        <v>13.411428571428571</v>
      </c>
      <c r="DL10" s="1">
        <f t="shared" si="1"/>
        <v>13.394571428571426</v>
      </c>
      <c r="DM10" s="1">
        <f t="shared" si="1"/>
        <v>13.436285714285715</v>
      </c>
      <c r="DN10" s="1">
        <f t="shared" si="1"/>
        <v>13.412000000000003</v>
      </c>
      <c r="DO10" s="1">
        <f t="shared" si="1"/>
        <v>13.395</v>
      </c>
      <c r="DP10" s="1">
        <f t="shared" si="1"/>
        <v>13.388999999999999</v>
      </c>
      <c r="DQ10" s="1">
        <f t="shared" si="1"/>
        <v>13.403000000000002</v>
      </c>
    </row>
    <row r="11" spans="1:121" x14ac:dyDescent="0.2">
      <c r="A11" t="s">
        <v>129</v>
      </c>
      <c r="B11">
        <f>STDEV(B2:B8)</f>
        <v>2.0238737138279683</v>
      </c>
      <c r="C11">
        <f t="shared" ref="C11:BN11" si="2">STDEV(C2:C8)</f>
        <v>1.9000308518798412</v>
      </c>
      <c r="D11">
        <f t="shared" si="2"/>
        <v>1.8870610053984058</v>
      </c>
      <c r="E11">
        <f t="shared" si="2"/>
        <v>1.8297913229967728</v>
      </c>
      <c r="F11">
        <f t="shared" si="2"/>
        <v>1.9440189226004383</v>
      </c>
      <c r="G11">
        <f t="shared" si="2"/>
        <v>2.1445302071838044</v>
      </c>
      <c r="H11">
        <f t="shared" si="2"/>
        <v>2.0994382922241708</v>
      </c>
      <c r="I11">
        <f t="shared" si="2"/>
        <v>2.0339408967392769</v>
      </c>
      <c r="J11">
        <f t="shared" si="2"/>
        <v>2.046895896112896</v>
      </c>
      <c r="K11">
        <f t="shared" si="2"/>
        <v>2.0415124995243787</v>
      </c>
      <c r="L11">
        <f t="shared" si="2"/>
        <v>1.9907923763452269</v>
      </c>
      <c r="M11">
        <f t="shared" si="2"/>
        <v>2.0122560662575895</v>
      </c>
      <c r="N11">
        <f t="shared" si="2"/>
        <v>2.021381281627562</v>
      </c>
      <c r="O11">
        <f t="shared" si="2"/>
        <v>1.7498331212949805</v>
      </c>
      <c r="P11">
        <f t="shared" si="2"/>
        <v>1.9274459784907039</v>
      </c>
      <c r="Q11">
        <f t="shared" si="2"/>
        <v>1.9308755107710174</v>
      </c>
      <c r="R11">
        <f t="shared" si="2"/>
        <v>1.7575169443063186</v>
      </c>
      <c r="S11">
        <f t="shared" si="2"/>
        <v>1.8004167771459441</v>
      </c>
      <c r="T11">
        <f t="shared" si="2"/>
        <v>1.7515760250210639</v>
      </c>
      <c r="U11">
        <f t="shared" si="2"/>
        <v>2.2547925150031629</v>
      </c>
      <c r="V11">
        <f t="shared" si="2"/>
        <v>2.4183292737322808</v>
      </c>
      <c r="W11">
        <f t="shared" si="2"/>
        <v>2.4186432442295307</v>
      </c>
      <c r="X11">
        <f t="shared" si="2"/>
        <v>2.3970634614242621</v>
      </c>
      <c r="Y11">
        <f t="shared" si="2"/>
        <v>2.8007710673006754</v>
      </c>
      <c r="Z11">
        <f t="shared" si="2"/>
        <v>2.5121848203164854</v>
      </c>
      <c r="AA11">
        <f t="shared" si="2"/>
        <v>2.3208208215444568</v>
      </c>
      <c r="AB11">
        <f t="shared" si="2"/>
        <v>2.350610467820768</v>
      </c>
      <c r="AC11">
        <f t="shared" si="2"/>
        <v>2.3883406871916817</v>
      </c>
      <c r="AD11">
        <f t="shared" si="2"/>
        <v>2.3731451002133577</v>
      </c>
      <c r="AE11">
        <f t="shared" si="2"/>
        <v>2.3915565861509331</v>
      </c>
      <c r="AF11">
        <f t="shared" si="2"/>
        <v>2.4375856810337879</v>
      </c>
      <c r="AG11">
        <f t="shared" si="2"/>
        <v>2.372499796778555</v>
      </c>
      <c r="AH11">
        <f t="shared" si="2"/>
        <v>2.3709269635875905</v>
      </c>
      <c r="AI11">
        <f t="shared" si="2"/>
        <v>2.2575310154490222</v>
      </c>
      <c r="AJ11">
        <f t="shared" si="2"/>
        <v>2.2682126485511924</v>
      </c>
      <c r="AK11">
        <f t="shared" si="2"/>
        <v>2.1034692658512864</v>
      </c>
      <c r="AL11">
        <f t="shared" si="2"/>
        <v>2.3633220061519142</v>
      </c>
      <c r="AM11">
        <f t="shared" si="2"/>
        <v>2.3905770472937329</v>
      </c>
      <c r="AN11">
        <f t="shared" si="2"/>
        <v>2.426366379903047</v>
      </c>
      <c r="AO11">
        <f t="shared" si="2"/>
        <v>2.3256113686717379</v>
      </c>
      <c r="AP11">
        <f t="shared" si="2"/>
        <v>2.2251190551347575</v>
      </c>
      <c r="AQ11">
        <f t="shared" si="2"/>
        <v>2.0521139507022164</v>
      </c>
      <c r="AR11">
        <f t="shared" si="2"/>
        <v>2.0226544322698703</v>
      </c>
      <c r="AS11">
        <f t="shared" si="2"/>
        <v>1.941629973084714</v>
      </c>
      <c r="AT11">
        <f t="shared" si="2"/>
        <v>2.1105218492568332</v>
      </c>
      <c r="AU11">
        <f t="shared" si="2"/>
        <v>2.1543152707332061</v>
      </c>
      <c r="AV11">
        <f t="shared" si="2"/>
        <v>2.5525242688086514</v>
      </c>
      <c r="AW11">
        <f t="shared" si="2"/>
        <v>2.5864170473566568</v>
      </c>
      <c r="AX11">
        <f t="shared" si="2"/>
        <v>1.7274292487751299</v>
      </c>
      <c r="AY11">
        <f t="shared" si="2"/>
        <v>4.0553108271453011</v>
      </c>
      <c r="AZ11">
        <f t="shared" si="2"/>
        <v>3.9346849513864091</v>
      </c>
      <c r="BA11">
        <f t="shared" si="2"/>
        <v>3.6482459451345206</v>
      </c>
      <c r="BB11">
        <f t="shared" si="2"/>
        <v>3.5575768773274916</v>
      </c>
      <c r="BC11">
        <f t="shared" si="2"/>
        <v>3.5318509716173319</v>
      </c>
      <c r="BD11">
        <f t="shared" si="2"/>
        <v>3.4642534961683</v>
      </c>
      <c r="BE11">
        <f t="shared" si="2"/>
        <v>3.4577977508400184</v>
      </c>
      <c r="BF11">
        <f t="shared" si="2"/>
        <v>3.466558572032691</v>
      </c>
      <c r="BG11">
        <f t="shared" si="2"/>
        <v>3.3846826959673715</v>
      </c>
      <c r="BH11">
        <f t="shared" si="2"/>
        <v>3.348307717553535</v>
      </c>
      <c r="BI11">
        <f t="shared" si="2"/>
        <v>3.3780432064675998</v>
      </c>
      <c r="BJ11">
        <f t="shared" si="2"/>
        <v>3.3566414691445599</v>
      </c>
      <c r="BK11">
        <f t="shared" si="2"/>
        <v>3.3343648284978991</v>
      </c>
      <c r="BL11">
        <f t="shared" si="2"/>
        <v>3.2851522759516754</v>
      </c>
      <c r="BM11">
        <f t="shared" si="2"/>
        <v>3.3000366015286224</v>
      </c>
      <c r="BN11">
        <f t="shared" si="2"/>
        <v>3.3030714926737939</v>
      </c>
      <c r="BO11">
        <f t="shared" ref="BO11:DQ11" si="3">STDEV(BO2:BO8)</f>
        <v>3.2924176888868839</v>
      </c>
      <c r="BP11">
        <f t="shared" si="3"/>
        <v>3.3078921284306304</v>
      </c>
      <c r="BQ11">
        <f t="shared" si="3"/>
        <v>3.3053350309260132</v>
      </c>
      <c r="BR11">
        <f t="shared" si="3"/>
        <v>3.2867915894350475</v>
      </c>
      <c r="BS11">
        <f t="shared" si="3"/>
        <v>3.2073744640096109</v>
      </c>
      <c r="BT11">
        <f t="shared" si="3"/>
        <v>3.1656766221758157</v>
      </c>
      <c r="BU11">
        <f t="shared" si="3"/>
        <v>3.4192736001058708</v>
      </c>
      <c r="BV11">
        <f t="shared" si="3"/>
        <v>0.94044677832248791</v>
      </c>
      <c r="BW11">
        <f t="shared" si="3"/>
        <v>1.6102811792325213</v>
      </c>
      <c r="BX11">
        <f t="shared" si="3"/>
        <v>1.4721485108830705</v>
      </c>
      <c r="BY11">
        <f t="shared" si="3"/>
        <v>1.437846869123282</v>
      </c>
      <c r="BZ11">
        <f t="shared" si="3"/>
        <v>2.0903754732218833</v>
      </c>
      <c r="CA11">
        <f t="shared" si="3"/>
        <v>2.261670168786984</v>
      </c>
      <c r="CB11">
        <f t="shared" si="3"/>
        <v>2.2370058645643365</v>
      </c>
      <c r="CC11">
        <f t="shared" si="3"/>
        <v>2.2098075654206766</v>
      </c>
      <c r="CD11">
        <f t="shared" si="3"/>
        <v>2.2127292993904479</v>
      </c>
      <c r="CE11">
        <f t="shared" si="3"/>
        <v>2.2266423473151558</v>
      </c>
      <c r="CF11">
        <f t="shared" si="3"/>
        <v>2.2186835221429333</v>
      </c>
      <c r="CG11">
        <f t="shared" si="3"/>
        <v>2.4707249177210358</v>
      </c>
      <c r="CH11">
        <f t="shared" si="3"/>
        <v>2.5509777023908384</v>
      </c>
      <c r="CI11">
        <f t="shared" si="3"/>
        <v>2.3660412587474542</v>
      </c>
      <c r="CJ11">
        <f t="shared" si="3"/>
        <v>2.3722196858839295</v>
      </c>
      <c r="CK11">
        <f t="shared" si="3"/>
        <v>2.4237210176562329</v>
      </c>
      <c r="CL11">
        <f t="shared" si="3"/>
        <v>2.8385530938607881</v>
      </c>
      <c r="CM11">
        <f t="shared" si="3"/>
        <v>2.8627400460797281</v>
      </c>
      <c r="CN11">
        <f t="shared" si="3"/>
        <v>2.8444434638515199</v>
      </c>
      <c r="CO11">
        <f t="shared" si="3"/>
        <v>2.9060468403133557</v>
      </c>
      <c r="CP11">
        <f t="shared" si="3"/>
        <v>2.9532376260962261</v>
      </c>
      <c r="CQ11">
        <f t="shared" si="3"/>
        <v>2.952036359306347</v>
      </c>
      <c r="CR11">
        <f t="shared" si="3"/>
        <v>2.9628101766493842</v>
      </c>
      <c r="CS11">
        <f t="shared" si="3"/>
        <v>2.85767177961361</v>
      </c>
      <c r="CT11">
        <f t="shared" si="3"/>
        <v>4.0634294511855256</v>
      </c>
      <c r="CU11">
        <f t="shared" si="3"/>
        <v>5.2584789942846903</v>
      </c>
      <c r="CV11">
        <f t="shared" si="3"/>
        <v>5.5114480380559216</v>
      </c>
      <c r="CW11">
        <f t="shared" si="3"/>
        <v>5.3677824542533861</v>
      </c>
      <c r="CX11">
        <f t="shared" si="3"/>
        <v>5.6174950187529555</v>
      </c>
      <c r="CY11">
        <f t="shared" si="3"/>
        <v>5.1997181013333185</v>
      </c>
      <c r="CZ11">
        <f t="shared" si="3"/>
        <v>3.240104466275902</v>
      </c>
      <c r="DA11">
        <f t="shared" si="3"/>
        <v>2.1524875863808797</v>
      </c>
      <c r="DB11">
        <f t="shared" si="3"/>
        <v>2.1123396191585075</v>
      </c>
      <c r="DC11">
        <f t="shared" si="3"/>
        <v>2.633090697079695</v>
      </c>
      <c r="DD11">
        <f t="shared" si="3"/>
        <v>2.646681219223523</v>
      </c>
      <c r="DE11">
        <f t="shared" si="3"/>
        <v>2.6604899298186955</v>
      </c>
      <c r="DF11">
        <f t="shared" si="3"/>
        <v>2.6117222834203284</v>
      </c>
      <c r="DG11">
        <f t="shared" si="3"/>
        <v>2.6558538937151468</v>
      </c>
      <c r="DH11">
        <f t="shared" si="3"/>
        <v>2.6350822161204577</v>
      </c>
      <c r="DI11">
        <f t="shared" si="3"/>
        <v>2.647563722871769</v>
      </c>
      <c r="DJ11">
        <f t="shared" si="3"/>
        <v>2.638775942779247</v>
      </c>
      <c r="DK11">
        <f t="shared" si="3"/>
        <v>2.6407006555800629</v>
      </c>
      <c r="DL11">
        <f t="shared" si="3"/>
        <v>2.6448056549359142</v>
      </c>
      <c r="DM11">
        <f t="shared" si="3"/>
        <v>2.6562327780954309</v>
      </c>
      <c r="DN11">
        <f t="shared" si="3"/>
        <v>2.6376926153995361</v>
      </c>
      <c r="DO11">
        <f t="shared" si="3"/>
        <v>2.6260113607268862</v>
      </c>
      <c r="DP11">
        <f t="shared" si="3"/>
        <v>2.6346811318766234</v>
      </c>
      <c r="DQ11">
        <f t="shared" si="3"/>
        <v>2.6400879404544981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Excel_Wide_HWInitialAnalysis 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Wilson, Lindsey A.</cp:lastModifiedBy>
  <dcterms:created xsi:type="dcterms:W3CDTF">2011-08-01T14:22:18Z</dcterms:created>
  <dcterms:modified xsi:type="dcterms:W3CDTF">2023-02-02T17:33:25Z</dcterms:modified>
</cp:coreProperties>
</file>