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VN_Tech\Design\02.DataTable\02.OpenVersion\"/>
    </mc:Choice>
  </mc:AlternateContent>
  <bookViews>
    <workbookView xWindow="0" yWindow="465" windowWidth="15345" windowHeight="4050" activeTab="1"/>
  </bookViews>
  <sheets>
    <sheet name="Description" sheetId="1" r:id="rId1"/>
    <sheet name="MapSetting" sheetId="8" r:id="rId2"/>
  </sheets>
  <externalReferences>
    <externalReference r:id="rId3"/>
  </externalReferenc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8" l="1"/>
  <c r="B4" i="8"/>
  <c r="B3" i="8" l="1"/>
  <c r="B2" i="8"/>
</calcChain>
</file>

<file path=xl/sharedStrings.xml><?xml version="1.0" encoding="utf-8"?>
<sst xmlns="http://schemas.openxmlformats.org/spreadsheetml/2006/main" count="24" uniqueCount="18">
  <si>
    <t>ID:int:Key</t>
    <phoneticPr fontId="1" type="noConversion"/>
  </si>
  <si>
    <t>NameString:string</t>
    <phoneticPr fontId="1" type="noConversion"/>
  </si>
  <si>
    <t>cellCountX:int</t>
    <phoneticPr fontId="1" type="noConversion"/>
  </si>
  <si>
    <t>cellCountY:int</t>
    <phoneticPr fontId="1" type="noConversion"/>
  </si>
  <si>
    <t>cellSizeX:int</t>
    <phoneticPr fontId="1" type="noConversion"/>
  </si>
  <si>
    <t>cellSizeY:int</t>
    <phoneticPr fontId="1" type="noConversion"/>
  </si>
  <si>
    <t>heroOwnSlot:int</t>
    <phoneticPr fontId="1" type="noConversion"/>
  </si>
  <si>
    <t>heroOpponentSlot:int</t>
    <phoneticPr fontId="1" type="noConversion"/>
  </si>
  <si>
    <t>monsterOwnSlot:intarray</t>
    <phoneticPr fontId="1" type="noConversion"/>
  </si>
  <si>
    <t>monsterOpponentSlot:intarray</t>
    <phoneticPr fontId="1" type="noConversion"/>
  </si>
  <si>
    <t>bridgeofduel</t>
    <phoneticPr fontId="1" type="noConversion"/>
  </si>
  <si>
    <t>siteofrage</t>
    <phoneticPr fontId="1" type="noConversion"/>
  </si>
  <si>
    <t>jobType:JobType</t>
    <phoneticPr fontId="1" type="noConversion"/>
  </si>
  <si>
    <t>bgPrefab:string</t>
    <phoneticPr fontId="1" type="noConversion"/>
  </si>
  <si>
    <t>30;32;28;34;23;25;21;27;16;18</t>
    <phoneticPr fontId="1" type="noConversion"/>
  </si>
  <si>
    <t>51;53;49;55;58;60;56;62;65;67</t>
    <phoneticPr fontId="1" type="noConversion"/>
  </si>
  <si>
    <t>siteofrage</t>
    <phoneticPr fontId="1" type="noConversion"/>
  </si>
  <si>
    <t>forestofmagic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</si>
</sst>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5">
    <cellStyle name="열어 본 하이퍼링크" xfId="2" builtinId="9" hidden="1"/>
    <cellStyle name="열어 본 하이퍼링크" xfId="4" builtinId="9" hidden="1"/>
    <cellStyle name="표준" xfId="0" builtinId="0"/>
    <cellStyle name="하이퍼링크" xfId="1" builtinId="8" hidden="1"/>
    <cellStyle name="하이퍼링크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En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Enum"/>
    </sheetNames>
    <sheetDataSet>
      <sheetData sheetId="0"/>
      <sheetData sheetId="1">
        <row r="3">
          <cell r="A3" t="str">
            <v>bowman</v>
          </cell>
        </row>
        <row r="4">
          <cell r="A4" t="str">
            <v>magician</v>
          </cell>
        </row>
        <row r="5">
          <cell r="A5" t="str">
            <v>assassin</v>
          </cell>
        </row>
        <row r="6">
          <cell r="A6" t="str">
            <v>warrior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B4" sqref="B4"/>
    </sheetView>
  </sheetViews>
  <sheetFormatPr defaultColWidth="8.875" defaultRowHeight="13.15" x14ac:dyDescent="0.6"/>
  <cols>
    <col min="1" max="1" width="14.25" style="1" bestFit="1" customWidth="1"/>
    <col min="2" max="2" width="16.625" style="1" customWidth="1"/>
    <col min="3" max="16384" width="8.875" style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K9" sqref="K9"/>
    </sheetView>
  </sheetViews>
  <sheetFormatPr defaultColWidth="8.875" defaultRowHeight="13.15" x14ac:dyDescent="0.6"/>
  <cols>
    <col min="1" max="1" width="8.875" style="2"/>
    <col min="2" max="2" width="13.25" style="2" bestFit="1" customWidth="1"/>
    <col min="3" max="3" width="29.875" style="2" customWidth="1"/>
    <col min="4" max="7" width="12.5" style="2" customWidth="1"/>
    <col min="8" max="9" width="18.25" style="2" customWidth="1"/>
    <col min="10" max="11" width="34.625" style="2" customWidth="1"/>
    <col min="12" max="12" width="12.125" style="2" bestFit="1" customWidth="1"/>
    <col min="13" max="16384" width="8.875" style="2"/>
  </cols>
  <sheetData>
    <row r="1" spans="1:12" s="3" customFormat="1" x14ac:dyDescent="0.6">
      <c r="A1" s="4" t="s">
        <v>0</v>
      </c>
      <c r="B1" s="13" t="s">
        <v>12</v>
      </c>
      <c r="C1" s="5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13</v>
      </c>
    </row>
    <row r="2" spans="1:12" s="3" customFormat="1" x14ac:dyDescent="0.6">
      <c r="A2" s="7">
        <v>10001</v>
      </c>
      <c r="B2" s="11" t="str">
        <f>[1]Enum!$A$4</f>
        <v>magician</v>
      </c>
      <c r="C2" s="8"/>
      <c r="D2" s="7">
        <v>7</v>
      </c>
      <c r="E2" s="7">
        <v>12</v>
      </c>
      <c r="F2" s="9">
        <v>140</v>
      </c>
      <c r="G2" s="9">
        <v>70</v>
      </c>
      <c r="H2" s="9">
        <v>3</v>
      </c>
      <c r="I2" s="9">
        <v>80</v>
      </c>
      <c r="J2" s="9" t="s">
        <v>14</v>
      </c>
      <c r="K2" s="9" t="s">
        <v>15</v>
      </c>
      <c r="L2" s="7" t="s">
        <v>16</v>
      </c>
    </row>
    <row r="3" spans="1:12" s="3" customFormat="1" x14ac:dyDescent="0.6">
      <c r="A3" s="7">
        <v>10002</v>
      </c>
      <c r="B3" s="12" t="str">
        <f>[1]Enum!$A$6</f>
        <v>warrior</v>
      </c>
      <c r="C3" s="8"/>
      <c r="D3" s="7">
        <v>7</v>
      </c>
      <c r="E3" s="7">
        <v>12</v>
      </c>
      <c r="F3" s="9">
        <v>140</v>
      </c>
      <c r="G3" s="9">
        <v>70</v>
      </c>
      <c r="H3" s="9">
        <v>3</v>
      </c>
      <c r="I3" s="9">
        <v>80</v>
      </c>
      <c r="J3" s="9" t="s">
        <v>14</v>
      </c>
      <c r="K3" s="9" t="s">
        <v>15</v>
      </c>
      <c r="L3" s="7" t="s">
        <v>17</v>
      </c>
    </row>
    <row r="4" spans="1:12" s="3" customFormat="1" x14ac:dyDescent="0.6">
      <c r="A4" s="7">
        <v>10003</v>
      </c>
      <c r="B4" s="14" t="str">
        <f>[1]Enum!$A$3</f>
        <v>bowman</v>
      </c>
      <c r="C4" s="8"/>
      <c r="D4" s="7">
        <v>7</v>
      </c>
      <c r="E4" s="7">
        <v>12</v>
      </c>
      <c r="F4" s="9">
        <v>140</v>
      </c>
      <c r="G4" s="9">
        <v>70</v>
      </c>
      <c r="H4" s="9">
        <v>3</v>
      </c>
      <c r="I4" s="9">
        <v>80</v>
      </c>
      <c r="J4" s="9" t="s">
        <v>14</v>
      </c>
      <c r="K4" s="9" t="s">
        <v>15</v>
      </c>
      <c r="L4" s="7" t="s">
        <v>10</v>
      </c>
    </row>
    <row r="5" spans="1:12" x14ac:dyDescent="0.6">
      <c r="A5" s="7">
        <v>10004</v>
      </c>
      <c r="B5" s="8" t="str">
        <f>[1]Enum!$A$5</f>
        <v>assassin</v>
      </c>
      <c r="C5" s="8"/>
      <c r="D5" s="7">
        <v>7</v>
      </c>
      <c r="E5" s="7">
        <v>12</v>
      </c>
      <c r="F5" s="9">
        <v>140</v>
      </c>
      <c r="G5" s="9">
        <v>70</v>
      </c>
      <c r="H5" s="9">
        <v>3</v>
      </c>
      <c r="I5" s="9">
        <v>80</v>
      </c>
      <c r="J5" s="9" t="s">
        <v>14</v>
      </c>
      <c r="K5" s="9" t="s">
        <v>15</v>
      </c>
      <c r="L5" s="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Description</vt:lpstr>
      <vt:lpstr>MapSetting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line play</dc:creator>
  <cp:lastModifiedBy>Windows 사용자</cp:lastModifiedBy>
  <dcterms:created xsi:type="dcterms:W3CDTF">2017-12-05T07:35:21Z</dcterms:created>
  <dcterms:modified xsi:type="dcterms:W3CDTF">2020-02-05T04:41:37Z</dcterms:modified>
</cp:coreProperties>
</file>