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Design\02.DataTable\02.OpenVersion\"/>
    </mc:Choice>
  </mc:AlternateContent>
  <bookViews>
    <workbookView xWindow="0" yWindow="468" windowWidth="6168" windowHeight="2388" activeTab="3"/>
  </bookViews>
  <sheets>
    <sheet name="Description" sheetId="1" r:id="rId1"/>
    <sheet name="Shop" sheetId="2" r:id="rId2"/>
    <sheet name="CountPick" sheetId="3" r:id="rId3"/>
    <sheet name="RandomSelect" sheetId="4" r:id="rId4"/>
    <sheet name="Sheet1" sheetId="6" r:id="rId5"/>
    <sheet name="Price" sheetId="5" r:id="rId6"/>
  </sheets>
  <externalReferences>
    <externalReference r:id="rId7"/>
  </externalReferenc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K18" i="2"/>
  <c r="K19" i="2"/>
  <c r="K20" i="2"/>
  <c r="K21" i="2"/>
  <c r="K16" i="2"/>
  <c r="K30" i="2"/>
  <c r="K29" i="2"/>
  <c r="K28" i="2"/>
  <c r="K27" i="2"/>
  <c r="K26" i="2"/>
  <c r="K25" i="2"/>
  <c r="K24" i="2"/>
  <c r="K23" i="2"/>
  <c r="K22" i="2"/>
  <c r="K13" i="2"/>
  <c r="K14" i="2"/>
  <c r="K15" i="2"/>
  <c r="K12" i="2"/>
  <c r="A4" i="5"/>
  <c r="K3" i="2"/>
  <c r="K4" i="2"/>
  <c r="K5" i="2"/>
  <c r="K6" i="2"/>
  <c r="K7" i="2"/>
  <c r="K8" i="2"/>
  <c r="K9" i="2"/>
  <c r="K10" i="2"/>
  <c r="K11" i="2"/>
  <c r="K2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8" i="2"/>
  <c r="F3" i="2"/>
  <c r="F4" i="2"/>
  <c r="F5" i="2"/>
  <c r="F6" i="2"/>
  <c r="F7" i="2"/>
  <c r="F2" i="2"/>
  <c r="A3" i="5" l="1"/>
  <c r="A2" i="5"/>
  <c r="B3" i="5"/>
  <c r="B89" i="6" l="1"/>
  <c r="B26" i="6"/>
  <c r="B54" i="6"/>
  <c r="B55" i="6"/>
  <c r="B2" i="6"/>
  <c r="B56" i="6"/>
  <c r="B3" i="6"/>
  <c r="B27" i="6"/>
  <c r="B4" i="6"/>
  <c r="B5" i="6"/>
  <c r="B57" i="6"/>
  <c r="B58" i="6"/>
  <c r="B59" i="6"/>
  <c r="B60" i="6"/>
  <c r="B6" i="6"/>
  <c r="B28" i="6"/>
  <c r="B29" i="6"/>
  <c r="B7" i="6"/>
  <c r="B30" i="6"/>
  <c r="B61" i="6"/>
  <c r="B31" i="6"/>
  <c r="B32" i="6"/>
  <c r="B33" i="6"/>
  <c r="B8" i="6"/>
  <c r="B62" i="6"/>
  <c r="B63" i="6"/>
  <c r="B9" i="6"/>
  <c r="B64" i="6"/>
  <c r="B65" i="6"/>
  <c r="B34" i="6"/>
  <c r="B66" i="6"/>
  <c r="B10" i="6"/>
  <c r="B67" i="6"/>
  <c r="B35" i="6"/>
  <c r="B36" i="6"/>
  <c r="B37" i="6"/>
  <c r="B68" i="6"/>
  <c r="B38" i="6"/>
  <c r="B69" i="6"/>
  <c r="B70" i="6"/>
  <c r="B39" i="6"/>
  <c r="B11" i="6"/>
  <c r="B40" i="6"/>
  <c r="B12" i="6"/>
  <c r="B13" i="6"/>
  <c r="B14" i="6"/>
  <c r="B15" i="6"/>
  <c r="B16" i="6"/>
  <c r="B71" i="6"/>
  <c r="B72" i="6"/>
  <c r="B73" i="6"/>
  <c r="B41" i="6"/>
  <c r="B42" i="6"/>
  <c r="B43" i="6"/>
  <c r="B74" i="6"/>
  <c r="B75" i="6"/>
  <c r="B44" i="6"/>
  <c r="B76" i="6"/>
  <c r="B45" i="6"/>
  <c r="B77" i="6"/>
  <c r="B46" i="6"/>
  <c r="B17" i="6"/>
  <c r="B78" i="6"/>
  <c r="B47" i="6"/>
  <c r="B18" i="6"/>
  <c r="B79" i="6"/>
  <c r="B19" i="6"/>
  <c r="B48" i="6"/>
  <c r="B20" i="6"/>
  <c r="B80" i="6"/>
  <c r="B81" i="6"/>
  <c r="B82" i="6"/>
  <c r="B49" i="6"/>
  <c r="B50" i="6"/>
  <c r="B51" i="6"/>
  <c r="B21" i="6"/>
  <c r="B83" i="6"/>
  <c r="B22" i="6"/>
  <c r="B84" i="6"/>
  <c r="B52" i="6"/>
  <c r="B85" i="6"/>
  <c r="B53" i="6"/>
  <c r="B86" i="6"/>
  <c r="B23" i="6"/>
  <c r="B24" i="6"/>
  <c r="B87" i="6"/>
  <c r="B88" i="6"/>
  <c r="B25" i="6"/>
  <c r="A89" i="6"/>
  <c r="A26" i="6"/>
  <c r="A54" i="6"/>
  <c r="A55" i="6"/>
  <c r="A2" i="6"/>
  <c r="A56" i="6"/>
  <c r="A3" i="6"/>
  <c r="A27" i="6"/>
  <c r="A4" i="6"/>
  <c r="A5" i="6"/>
  <c r="A57" i="6"/>
  <c r="A58" i="6"/>
  <c r="A59" i="6"/>
  <c r="A60" i="6"/>
  <c r="A6" i="6"/>
  <c r="A28" i="6"/>
  <c r="A29" i="6"/>
  <c r="A7" i="6"/>
  <c r="A30" i="6"/>
  <c r="A61" i="6"/>
  <c r="A31" i="6"/>
  <c r="A32" i="6"/>
  <c r="A33" i="6"/>
  <c r="A8" i="6"/>
  <c r="A62" i="6"/>
  <c r="A63" i="6"/>
  <c r="A9" i="6"/>
  <c r="A64" i="6"/>
  <c r="A65" i="6"/>
  <c r="A34" i="6"/>
  <c r="A66" i="6"/>
  <c r="A10" i="6"/>
  <c r="A67" i="6"/>
  <c r="A35" i="6"/>
  <c r="A36" i="6"/>
  <c r="A37" i="6"/>
  <c r="A68" i="6"/>
  <c r="A38" i="6"/>
  <c r="A69" i="6"/>
  <c r="A70" i="6"/>
  <c r="A39" i="6"/>
  <c r="A11" i="6"/>
  <c r="A40" i="6"/>
  <c r="A12" i="6"/>
  <c r="A13" i="6"/>
  <c r="A14" i="6"/>
  <c r="A15" i="6"/>
  <c r="A16" i="6"/>
  <c r="A71" i="6"/>
  <c r="A72" i="6"/>
  <c r="A73" i="6"/>
  <c r="A41" i="6"/>
  <c r="A42" i="6"/>
  <c r="A43" i="6"/>
  <c r="A74" i="6"/>
  <c r="A75" i="6"/>
  <c r="A44" i="6"/>
  <c r="A76" i="6"/>
  <c r="A45" i="6"/>
  <c r="A77" i="6"/>
  <c r="A46" i="6"/>
  <c r="A17" i="6"/>
  <c r="A78" i="6"/>
  <c r="A47" i="6"/>
  <c r="A18" i="6"/>
  <c r="A79" i="6"/>
  <c r="A19" i="6"/>
  <c r="A48" i="6"/>
  <c r="A20" i="6"/>
  <c r="A80" i="6"/>
  <c r="A81" i="6"/>
  <c r="A82" i="6"/>
  <c r="A49" i="6"/>
  <c r="A50" i="6"/>
  <c r="A51" i="6"/>
  <c r="A21" i="6"/>
  <c r="A83" i="6"/>
  <c r="A22" i="6"/>
  <c r="A84" i="6"/>
  <c r="A52" i="6"/>
  <c r="A85" i="6"/>
  <c r="A53" i="6"/>
  <c r="A86" i="6"/>
  <c r="A23" i="6"/>
  <c r="A24" i="6"/>
  <c r="A87" i="6"/>
  <c r="A88" i="6"/>
  <c r="A25" i="6"/>
  <c r="B11" i="2" l="1"/>
  <c r="B30" i="2" l="1"/>
  <c r="B29" i="2"/>
  <c r="B28" i="2"/>
  <c r="H28" i="2"/>
  <c r="H29" i="2"/>
  <c r="H30" i="2"/>
  <c r="B4" i="5"/>
  <c r="H27" i="2"/>
  <c r="H26" i="2"/>
  <c r="B27" i="2"/>
  <c r="B2" i="5" l="1"/>
  <c r="B25" i="2" l="1"/>
  <c r="B26" i="2"/>
  <c r="B24" i="2"/>
  <c r="B17" i="2"/>
  <c r="B18" i="2"/>
  <c r="B19" i="2"/>
  <c r="B20" i="2"/>
  <c r="B21" i="2"/>
  <c r="B22" i="2"/>
  <c r="B23" i="2"/>
  <c r="B16" i="2"/>
  <c r="B9" i="2"/>
  <c r="B10" i="2"/>
  <c r="B12" i="2"/>
  <c r="B13" i="2"/>
  <c r="B14" i="2"/>
  <c r="B15" i="2"/>
  <c r="B8" i="2"/>
  <c r="B3" i="2"/>
  <c r="B4" i="2"/>
  <c r="B5" i="2"/>
  <c r="B6" i="2"/>
  <c r="B7" i="2"/>
  <c r="B2" i="2"/>
  <c r="H25" i="2"/>
  <c r="H24" i="2"/>
  <c r="H17" i="2"/>
  <c r="H18" i="2"/>
  <c r="H19" i="2"/>
  <c r="H20" i="2"/>
  <c r="H21" i="2"/>
  <c r="H22" i="2"/>
  <c r="H23" i="2"/>
  <c r="H16" i="2"/>
  <c r="H9" i="2"/>
  <c r="H10" i="2"/>
  <c r="H11" i="2"/>
  <c r="H12" i="2"/>
  <c r="H13" i="2"/>
  <c r="H14" i="2"/>
  <c r="H15" i="2"/>
  <c r="H8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<sst xmlns="http://schemas.openxmlformats.org/spreadsheetml/2006/main" count="57" uniqueCount="47">
  <si>
    <t>#Desc</t>
    <phoneticPr fontId="1" type="noConversion"/>
  </si>
  <si>
    <t>ID:int:Key</t>
    <phoneticPr fontId="1" type="noConversion"/>
  </si>
  <si>
    <t>shopType:ShopType</t>
    <phoneticPr fontId="1" type="noConversion"/>
  </si>
  <si>
    <t>slotIndex:int</t>
    <phoneticPr fontId="1" type="noConversion"/>
  </si>
  <si>
    <t>slotUnlockLevel:int</t>
    <phoneticPr fontId="1" type="noConversion"/>
  </si>
  <si>
    <t>slotTimer:int</t>
    <phoneticPr fontId="1" type="noConversion"/>
  </si>
  <si>
    <t>priceValue:int</t>
    <phoneticPr fontId="1" type="noConversion"/>
  </si>
  <si>
    <t>index:int:Key</t>
    <phoneticPr fontId="1" type="noConversion"/>
  </si>
  <si>
    <t>groupID:int</t>
    <phoneticPr fontId="1" type="noConversion"/>
  </si>
  <si>
    <t>groupRate:int</t>
    <phoneticPr fontId="1" type="noConversion"/>
  </si>
  <si>
    <t>heroCardCount:int</t>
    <phoneticPr fontId="1" type="noConversion"/>
  </si>
  <si>
    <t>superGradeCount:int</t>
    <phoneticPr fontId="1" type="noConversion"/>
  </si>
  <si>
    <t>ultraGradeCount:int</t>
    <phoneticPr fontId="1" type="noConversion"/>
  </si>
  <si>
    <t>rareGradeCount:int</t>
    <phoneticPr fontId="1" type="noConversion"/>
  </si>
  <si>
    <t>uncommonGradeCount:int</t>
    <phoneticPr fontId="1" type="noConversion"/>
  </si>
  <si>
    <t>commonGradeCount:int</t>
    <phoneticPr fontId="1" type="noConversion"/>
  </si>
  <si>
    <t>index:int:Key</t>
    <phoneticPr fontId="1" type="noConversion"/>
  </si>
  <si>
    <t>grade:int</t>
    <phoneticPr fontId="1" type="noConversion"/>
  </si>
  <si>
    <t>pickRate:int</t>
    <phoneticPr fontId="1" type="noConversion"/>
  </si>
  <si>
    <t>cardID:int</t>
    <phoneticPr fontId="1" type="noConversion"/>
  </si>
  <si>
    <t>Tech_EpicTalesTCG_데이터테이블_Shop_20190117.pptx</t>
    <phoneticPr fontId="1" type="noConversion"/>
  </si>
  <si>
    <t>코인</t>
    <phoneticPr fontId="1" type="noConversion"/>
  </si>
  <si>
    <t>루비</t>
    <phoneticPr fontId="1" type="noConversion"/>
  </si>
  <si>
    <t>sellCount:int</t>
    <phoneticPr fontId="1" type="noConversion"/>
  </si>
  <si>
    <t>productSubType:int</t>
    <phoneticPr fontId="1" type="noConversion"/>
  </si>
  <si>
    <t>productType:ProductType</t>
    <phoneticPr fontId="1" type="noConversion"/>
  </si>
  <si>
    <t>tokenName:string</t>
    <phoneticPr fontId="1" type="noConversion"/>
  </si>
  <si>
    <t>priceType:PriceType:Key</t>
    <phoneticPr fontId="1" type="noConversion"/>
  </si>
  <si>
    <t>priceType:PriceType</t>
    <phoneticPr fontId="1" type="noConversion"/>
  </si>
  <si>
    <t>잼</t>
    <phoneticPr fontId="1" type="noConversion"/>
  </si>
  <si>
    <t>extraValue:int</t>
    <phoneticPr fontId="1" type="noConversion"/>
  </si>
  <si>
    <t>itemName:string</t>
    <phoneticPr fontId="1" type="noConversion"/>
  </si>
  <si>
    <t>str_shopGoods_09</t>
  </si>
  <si>
    <t>str_shopGoods_10</t>
  </si>
  <si>
    <t>str_shopGoods_11</t>
  </si>
  <si>
    <t>str_shopGoods_12</t>
  </si>
  <si>
    <t>str_shopGoods_13</t>
  </si>
  <si>
    <t>str_shopGoods_14</t>
  </si>
  <si>
    <t>str_ShopProduct_01</t>
    <phoneticPr fontId="1" type="noConversion"/>
  </si>
  <si>
    <t>str_ShopProduct_02</t>
    <phoneticPr fontId="1" type="noConversion"/>
  </si>
  <si>
    <t>str_ShopProduct_02</t>
    <phoneticPr fontId="1" type="noConversion"/>
  </si>
  <si>
    <t>str_ShopProduct_03</t>
    <phoneticPr fontId="1" type="noConversion"/>
  </si>
  <si>
    <t>str_shopGoods_15</t>
  </si>
  <si>
    <t>str_shopGoods_16</t>
  </si>
  <si>
    <t>refreshPriceType:PriceType</t>
    <phoneticPr fontId="1" type="noConversion"/>
  </si>
  <si>
    <t>refreshPriceValue:int</t>
    <phoneticPr fontId="1" type="noConversion"/>
  </si>
  <si>
    <t>fungibleType:FungibleType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</si>
</sst>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En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Enum"/>
    </sheetNames>
    <sheetDataSet>
      <sheetData sheetId="0"/>
      <sheetData sheetId="1">
        <row r="3">
          <cell r="A3" t="str">
            <v>bowman</v>
          </cell>
        </row>
        <row r="4">
          <cell r="A4" t="str">
            <v>magician</v>
          </cell>
          <cell r="I4" t="str">
            <v>monster</v>
          </cell>
        </row>
        <row r="5">
          <cell r="A5" t="str">
            <v>assassin</v>
          </cell>
          <cell r="I5" t="str">
            <v>magic</v>
          </cell>
        </row>
        <row r="6">
          <cell r="A6" t="str">
            <v>warrior</v>
          </cell>
          <cell r="I6" t="str">
            <v>gear</v>
          </cell>
        </row>
        <row r="69">
          <cell r="I69" t="str">
            <v>card</v>
          </cell>
        </row>
        <row r="70">
          <cell r="I70" t="str">
            <v>currency</v>
          </cell>
        </row>
        <row r="71">
          <cell r="I71" t="str">
            <v>etc</v>
          </cell>
        </row>
        <row r="72">
          <cell r="I72" t="str">
            <v>event_</v>
          </cell>
        </row>
        <row r="76">
          <cell r="I76" t="str">
            <v>card</v>
          </cell>
        </row>
        <row r="77">
          <cell r="I77" t="str">
            <v>currency</v>
          </cell>
        </row>
        <row r="78">
          <cell r="I78" t="str">
            <v>etc</v>
          </cell>
        </row>
        <row r="81">
          <cell r="I81" t="str">
            <v>None</v>
          </cell>
        </row>
        <row r="82">
          <cell r="I82" t="str">
            <v>Fungible</v>
          </cell>
        </row>
        <row r="84">
          <cell r="I84" t="str">
            <v>ServiceToken</v>
          </cell>
        </row>
        <row r="87">
          <cell r="I87" t="str">
            <v>None</v>
          </cell>
        </row>
        <row r="88">
          <cell r="I88" t="str">
            <v>Coin</v>
          </cell>
        </row>
        <row r="89">
          <cell r="I89" t="str">
            <v>Ruby</v>
          </cell>
        </row>
        <row r="90">
          <cell r="I90" t="str">
            <v>Gem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zoomScaleNormal="100" workbookViewId="0"/>
  </sheetViews>
  <sheetFormatPr defaultColWidth="8.8984375" defaultRowHeight="13.2" x14ac:dyDescent="0.4"/>
  <cols>
    <col min="1" max="1" width="14.09765625" style="2" bestFit="1" customWidth="1"/>
    <col min="2" max="2" width="17.5" style="2" bestFit="1" customWidth="1"/>
    <col min="3" max="4" width="15.59765625" style="2" bestFit="1" customWidth="1"/>
    <col min="5" max="5" width="18.3984375" style="2" bestFit="1" customWidth="1"/>
    <col min="6" max="6" width="15.59765625" style="2" bestFit="1" customWidth="1"/>
    <col min="7" max="7" width="18.3984375" style="2" bestFit="1" customWidth="1"/>
    <col min="8" max="8" width="15.59765625" style="2" bestFit="1" customWidth="1"/>
    <col min="9" max="9" width="18.3984375" style="2" bestFit="1" customWidth="1"/>
    <col min="10" max="10" width="14.59765625" style="2" bestFit="1" customWidth="1"/>
    <col min="11" max="11" width="17.09765625" style="2" bestFit="1" customWidth="1"/>
    <col min="12" max="12" width="14.59765625" style="2" bestFit="1" customWidth="1"/>
    <col min="13" max="13" width="17.09765625" style="2" bestFit="1" customWidth="1"/>
    <col min="14" max="14" width="14.59765625" style="2" bestFit="1" customWidth="1"/>
    <col min="15" max="15" width="17.09765625" style="2" bestFit="1" customWidth="1"/>
    <col min="16" max="16" width="13.09765625" style="2" bestFit="1" customWidth="1"/>
    <col min="17" max="17" width="16.5" style="2" bestFit="1" customWidth="1"/>
    <col min="18" max="19" width="15.59765625" style="2" bestFit="1" customWidth="1"/>
    <col min="20" max="20" width="18.3984375" style="2" bestFit="1" customWidth="1"/>
    <col min="21" max="21" width="15.59765625" style="2" bestFit="1" customWidth="1"/>
    <col min="22" max="22" width="18.3984375" style="2" bestFit="1" customWidth="1"/>
    <col min="23" max="23" width="15.59765625" style="2" bestFit="1" customWidth="1"/>
    <col min="24" max="24" width="18.3984375" style="2" bestFit="1" customWidth="1"/>
    <col min="25" max="16384" width="8.8984375" style="1"/>
  </cols>
  <sheetData>
    <row r="1" spans="1:1" x14ac:dyDescent="0.4">
      <c r="A1" s="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ColWidth="8.8984375" defaultRowHeight="13.2" x14ac:dyDescent="0.4"/>
  <cols>
    <col min="1" max="1" width="8.3984375" style="2" bestFit="1" customWidth="1"/>
    <col min="2" max="2" width="16.59765625" style="2" bestFit="1" customWidth="1"/>
    <col min="3" max="3" width="10.3984375" style="2" bestFit="1" customWidth="1"/>
    <col min="4" max="4" width="15.3984375" style="2" bestFit="1" customWidth="1"/>
    <col min="5" max="5" width="10.5" style="2" bestFit="1" customWidth="1"/>
    <col min="6" max="6" width="22.09765625" style="15" bestFit="1" customWidth="1"/>
    <col min="7" max="7" width="23.09765625" style="15" bestFit="1" customWidth="1"/>
    <col min="8" max="8" width="21.3984375" style="2" bestFit="1" customWidth="1"/>
    <col min="9" max="9" width="16.3984375" style="15" bestFit="1" customWidth="1"/>
    <col min="10" max="10" width="10.3984375" style="2" bestFit="1" customWidth="1"/>
    <col min="11" max="11" width="16.59765625" style="2" bestFit="1" customWidth="1"/>
    <col min="12" max="12" width="11.5" style="2" bestFit="1" customWidth="1"/>
    <col min="13" max="13" width="21.5" style="15" customWidth="1"/>
    <col min="14" max="14" width="14.09765625" style="15" bestFit="1" customWidth="1"/>
    <col min="15" max="15" width="5.59765625" style="8" bestFit="1" customWidth="1"/>
    <col min="16" max="16384" width="8.8984375" style="2"/>
  </cols>
  <sheetData>
    <row r="1" spans="1:15" x14ac:dyDescent="0.4">
      <c r="A1" s="11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44</v>
      </c>
      <c r="G1" s="9" t="s">
        <v>45</v>
      </c>
      <c r="H1" s="9" t="s">
        <v>25</v>
      </c>
      <c r="I1" s="9" t="s">
        <v>24</v>
      </c>
      <c r="J1" s="9" t="s">
        <v>23</v>
      </c>
      <c r="K1" s="9" t="s">
        <v>28</v>
      </c>
      <c r="L1" s="9" t="s">
        <v>6</v>
      </c>
      <c r="M1" s="9" t="s">
        <v>31</v>
      </c>
      <c r="N1" s="9" t="s">
        <v>30</v>
      </c>
      <c r="O1" s="4" t="s">
        <v>0</v>
      </c>
    </row>
    <row r="2" spans="1:15" x14ac:dyDescent="0.4">
      <c r="A2" s="14">
        <v>1</v>
      </c>
      <c r="B2" s="16" t="str">
        <f>[1]Enum!$I$69</f>
        <v>card</v>
      </c>
      <c r="C2" s="13">
        <v>1</v>
      </c>
      <c r="D2" s="13">
        <v>0</v>
      </c>
      <c r="E2" s="13">
        <v>36000</v>
      </c>
      <c r="F2" s="16" t="str">
        <f>[1]Enum!$I$89</f>
        <v>Ruby</v>
      </c>
      <c r="G2" s="16">
        <v>10</v>
      </c>
      <c r="H2" s="13" t="str">
        <f>[1]Enum!$I$76</f>
        <v>card</v>
      </c>
      <c r="I2" s="16">
        <v>0</v>
      </c>
      <c r="J2" s="13">
        <v>1</v>
      </c>
      <c r="K2" s="16" t="str">
        <f>[1]Enum!$I$89</f>
        <v>Ruby</v>
      </c>
      <c r="L2" s="13">
        <v>100</v>
      </c>
      <c r="M2" s="22"/>
      <c r="N2" s="6"/>
      <c r="O2" s="6"/>
    </row>
    <row r="3" spans="1:15" x14ac:dyDescent="0.4">
      <c r="A3" s="14">
        <v>2</v>
      </c>
      <c r="B3" s="16" t="str">
        <f>[1]Enum!$I$69</f>
        <v>card</v>
      </c>
      <c r="C3" s="13">
        <v>2</v>
      </c>
      <c r="D3" s="13">
        <v>0</v>
      </c>
      <c r="E3" s="16">
        <v>36000</v>
      </c>
      <c r="F3" s="16" t="str">
        <f>[1]Enum!$I$89</f>
        <v>Ruby</v>
      </c>
      <c r="G3" s="16">
        <v>10</v>
      </c>
      <c r="H3" s="16" t="str">
        <f>[1]Enum!$I$76</f>
        <v>card</v>
      </c>
      <c r="I3" s="16">
        <v>0</v>
      </c>
      <c r="J3" s="13">
        <v>1</v>
      </c>
      <c r="K3" s="16" t="str">
        <f>[1]Enum!$I$89</f>
        <v>Ruby</v>
      </c>
      <c r="L3" s="13">
        <v>100</v>
      </c>
      <c r="M3" s="23"/>
      <c r="N3" s="7"/>
      <c r="O3" s="7"/>
    </row>
    <row r="4" spans="1:15" x14ac:dyDescent="0.4">
      <c r="A4" s="14">
        <v>3</v>
      </c>
      <c r="B4" s="16" t="str">
        <f>[1]Enum!$I$69</f>
        <v>card</v>
      </c>
      <c r="C4" s="13">
        <v>3</v>
      </c>
      <c r="D4" s="13">
        <v>0</v>
      </c>
      <c r="E4" s="16">
        <v>36000</v>
      </c>
      <c r="F4" s="16" t="str">
        <f>[1]Enum!$I$89</f>
        <v>Ruby</v>
      </c>
      <c r="G4" s="16">
        <v>10</v>
      </c>
      <c r="H4" s="16" t="str">
        <f>[1]Enum!$I$76</f>
        <v>card</v>
      </c>
      <c r="I4" s="16">
        <v>0</v>
      </c>
      <c r="J4" s="13">
        <v>1</v>
      </c>
      <c r="K4" s="16" t="str">
        <f>[1]Enum!$I$89</f>
        <v>Ruby</v>
      </c>
      <c r="L4" s="13">
        <v>100</v>
      </c>
      <c r="M4" s="24"/>
      <c r="N4" s="10"/>
      <c r="O4" s="10"/>
    </row>
    <row r="5" spans="1:15" x14ac:dyDescent="0.4">
      <c r="A5" s="14">
        <v>4</v>
      </c>
      <c r="B5" s="16" t="str">
        <f>[1]Enum!$I$69</f>
        <v>card</v>
      </c>
      <c r="C5" s="13">
        <v>4</v>
      </c>
      <c r="D5" s="13">
        <v>0</v>
      </c>
      <c r="E5" s="16">
        <v>36000</v>
      </c>
      <c r="F5" s="16" t="str">
        <f>[1]Enum!$I$89</f>
        <v>Ruby</v>
      </c>
      <c r="G5" s="16">
        <v>10</v>
      </c>
      <c r="H5" s="16" t="str">
        <f>[1]Enum!$I$76</f>
        <v>card</v>
      </c>
      <c r="I5" s="16">
        <v>0</v>
      </c>
      <c r="J5" s="13">
        <v>1</v>
      </c>
      <c r="K5" s="16" t="str">
        <f>[1]Enum!$I$89</f>
        <v>Ruby</v>
      </c>
      <c r="L5" s="13">
        <v>100</v>
      </c>
      <c r="M5" s="22"/>
      <c r="N5" s="6"/>
      <c r="O5" s="6"/>
    </row>
    <row r="6" spans="1:15" x14ac:dyDescent="0.4">
      <c r="A6" s="14">
        <v>5</v>
      </c>
      <c r="B6" s="16" t="str">
        <f>[1]Enum!$I$69</f>
        <v>card</v>
      </c>
      <c r="C6" s="13">
        <v>5</v>
      </c>
      <c r="D6" s="13">
        <v>0</v>
      </c>
      <c r="E6" s="16">
        <v>36000</v>
      </c>
      <c r="F6" s="16" t="str">
        <f>[1]Enum!$I$89</f>
        <v>Ruby</v>
      </c>
      <c r="G6" s="16">
        <v>10</v>
      </c>
      <c r="H6" s="16" t="str">
        <f>[1]Enum!$I$76</f>
        <v>card</v>
      </c>
      <c r="I6" s="16">
        <v>0</v>
      </c>
      <c r="J6" s="13">
        <v>1</v>
      </c>
      <c r="K6" s="16" t="str">
        <f>[1]Enum!$I$89</f>
        <v>Ruby</v>
      </c>
      <c r="L6" s="13">
        <v>100</v>
      </c>
      <c r="M6" s="25"/>
      <c r="N6" s="5"/>
      <c r="O6" s="5"/>
    </row>
    <row r="7" spans="1:15" x14ac:dyDescent="0.4">
      <c r="A7" s="14">
        <v>6</v>
      </c>
      <c r="B7" s="16" t="str">
        <f>[1]Enum!$I$69</f>
        <v>card</v>
      </c>
      <c r="C7" s="13">
        <v>6</v>
      </c>
      <c r="D7" s="13">
        <v>0</v>
      </c>
      <c r="E7" s="16">
        <v>36000</v>
      </c>
      <c r="F7" s="16" t="str">
        <f>[1]Enum!$I$89</f>
        <v>Ruby</v>
      </c>
      <c r="G7" s="16">
        <v>10</v>
      </c>
      <c r="H7" s="16" t="str">
        <f>[1]Enum!$I$76</f>
        <v>card</v>
      </c>
      <c r="I7" s="16">
        <v>0</v>
      </c>
      <c r="J7" s="13">
        <v>1</v>
      </c>
      <c r="K7" s="16" t="str">
        <f>[1]Enum!$I$89</f>
        <v>Ruby</v>
      </c>
      <c r="L7" s="13">
        <v>100</v>
      </c>
      <c r="M7" s="22"/>
      <c r="N7" s="6"/>
      <c r="O7" s="6"/>
    </row>
    <row r="8" spans="1:15" x14ac:dyDescent="0.4">
      <c r="A8" s="14">
        <v>7</v>
      </c>
      <c r="B8" s="16" t="str">
        <f>[1]Enum!$I$70</f>
        <v>currency</v>
      </c>
      <c r="C8" s="13">
        <v>1</v>
      </c>
      <c r="D8" s="13">
        <v>0</v>
      </c>
      <c r="E8" s="13">
        <v>0</v>
      </c>
      <c r="F8" s="16" t="str">
        <f>[1]Enum!$I$87</f>
        <v>None</v>
      </c>
      <c r="G8" s="16">
        <v>1</v>
      </c>
      <c r="H8" s="16" t="str">
        <f>[1]Enum!$I$77</f>
        <v>currency</v>
      </c>
      <c r="I8" s="16">
        <v>1</v>
      </c>
      <c r="J8" s="13">
        <v>10</v>
      </c>
      <c r="K8" s="16" t="str">
        <f>[1]Enum!$I$89</f>
        <v>Ruby</v>
      </c>
      <c r="L8" s="13">
        <v>1</v>
      </c>
      <c r="M8" s="26" t="s">
        <v>38</v>
      </c>
      <c r="N8" s="6">
        <v>0</v>
      </c>
      <c r="O8" s="6"/>
    </row>
    <row r="9" spans="1:15" x14ac:dyDescent="0.4">
      <c r="A9" s="14">
        <v>8</v>
      </c>
      <c r="B9" s="16" t="str">
        <f>[1]Enum!$I$70</f>
        <v>currency</v>
      </c>
      <c r="C9" s="13">
        <v>2</v>
      </c>
      <c r="D9" s="13">
        <v>0</v>
      </c>
      <c r="E9" s="13">
        <v>0</v>
      </c>
      <c r="F9" s="16" t="str">
        <f>[1]Enum!$I$87</f>
        <v>None</v>
      </c>
      <c r="G9" s="16">
        <v>1</v>
      </c>
      <c r="H9" s="16" t="str">
        <f>[1]Enum!$I$77</f>
        <v>currency</v>
      </c>
      <c r="I9" s="16">
        <v>1</v>
      </c>
      <c r="J9" s="13">
        <v>50</v>
      </c>
      <c r="K9" s="16" t="str">
        <f>[1]Enum!$I$89</f>
        <v>Ruby</v>
      </c>
      <c r="L9" s="13">
        <v>10</v>
      </c>
      <c r="M9" s="26" t="s">
        <v>38</v>
      </c>
      <c r="N9" s="6">
        <v>1</v>
      </c>
      <c r="O9" s="6"/>
    </row>
    <row r="10" spans="1:15" x14ac:dyDescent="0.4">
      <c r="A10" s="14">
        <v>9</v>
      </c>
      <c r="B10" s="16" t="str">
        <f>[1]Enum!$I$70</f>
        <v>currency</v>
      </c>
      <c r="C10" s="13">
        <v>3</v>
      </c>
      <c r="D10" s="13">
        <v>0</v>
      </c>
      <c r="E10" s="13">
        <v>0</v>
      </c>
      <c r="F10" s="16" t="str">
        <f>[1]Enum!$I$87</f>
        <v>None</v>
      </c>
      <c r="G10" s="16">
        <v>1</v>
      </c>
      <c r="H10" s="16" t="str">
        <f>[1]Enum!$I$77</f>
        <v>currency</v>
      </c>
      <c r="I10" s="16">
        <v>1</v>
      </c>
      <c r="J10" s="13">
        <v>100</v>
      </c>
      <c r="K10" s="16" t="str">
        <f>[1]Enum!$I$89</f>
        <v>Ruby</v>
      </c>
      <c r="L10" s="13">
        <v>100</v>
      </c>
      <c r="M10" s="26" t="s">
        <v>38</v>
      </c>
      <c r="N10" s="6">
        <v>2</v>
      </c>
      <c r="O10" s="6"/>
    </row>
    <row r="11" spans="1:15" x14ac:dyDescent="0.4">
      <c r="A11" s="14">
        <v>10</v>
      </c>
      <c r="B11" s="16" t="str">
        <f>[1]Enum!$I$70</f>
        <v>currency</v>
      </c>
      <c r="C11" s="13">
        <v>4</v>
      </c>
      <c r="D11" s="13">
        <v>0</v>
      </c>
      <c r="E11" s="13">
        <v>0</v>
      </c>
      <c r="F11" s="16" t="str">
        <f>[1]Enum!$I$87</f>
        <v>None</v>
      </c>
      <c r="G11" s="16">
        <v>1</v>
      </c>
      <c r="H11" s="16" t="str">
        <f>[1]Enum!$I$77</f>
        <v>currency</v>
      </c>
      <c r="I11" s="16">
        <v>1</v>
      </c>
      <c r="J11" s="13">
        <v>1000</v>
      </c>
      <c r="K11" s="16" t="str">
        <f>[1]Enum!$I$89</f>
        <v>Ruby</v>
      </c>
      <c r="L11" s="13">
        <v>1000</v>
      </c>
      <c r="M11" s="26" t="s">
        <v>38</v>
      </c>
      <c r="N11" s="6">
        <v>3</v>
      </c>
      <c r="O11" s="6"/>
    </row>
    <row r="12" spans="1:15" x14ac:dyDescent="0.4">
      <c r="A12" s="14">
        <v>11</v>
      </c>
      <c r="B12" s="16" t="str">
        <f>[1]Enum!$I$70</f>
        <v>currency</v>
      </c>
      <c r="C12" s="13">
        <v>5</v>
      </c>
      <c r="D12" s="13">
        <v>0</v>
      </c>
      <c r="E12" s="13">
        <v>0</v>
      </c>
      <c r="F12" s="16" t="str">
        <f>[1]Enum!$I$87</f>
        <v>None</v>
      </c>
      <c r="G12" s="16">
        <v>1</v>
      </c>
      <c r="H12" s="16" t="str">
        <f>[1]Enum!$I$77</f>
        <v>currency</v>
      </c>
      <c r="I12" s="16">
        <v>2</v>
      </c>
      <c r="J12" s="16">
        <v>10</v>
      </c>
      <c r="K12" s="16" t="str">
        <f>[1]Enum!$I$90</f>
        <v>Gem</v>
      </c>
      <c r="L12" s="13">
        <v>1</v>
      </c>
      <c r="M12" s="26" t="s">
        <v>39</v>
      </c>
      <c r="N12" s="6">
        <v>4</v>
      </c>
      <c r="O12" s="6"/>
    </row>
    <row r="13" spans="1:15" x14ac:dyDescent="0.4">
      <c r="A13" s="14">
        <v>12</v>
      </c>
      <c r="B13" s="16" t="str">
        <f>[1]Enum!$I$70</f>
        <v>currency</v>
      </c>
      <c r="C13" s="13">
        <v>6</v>
      </c>
      <c r="D13" s="13">
        <v>0</v>
      </c>
      <c r="E13" s="13">
        <v>0</v>
      </c>
      <c r="F13" s="16" t="str">
        <f>[1]Enum!$I$87</f>
        <v>None</v>
      </c>
      <c r="G13" s="16">
        <v>1</v>
      </c>
      <c r="H13" s="16" t="str">
        <f>[1]Enum!$I$77</f>
        <v>currency</v>
      </c>
      <c r="I13" s="16">
        <v>2</v>
      </c>
      <c r="J13" s="16">
        <v>50</v>
      </c>
      <c r="K13" s="16" t="str">
        <f>[1]Enum!$I$90</f>
        <v>Gem</v>
      </c>
      <c r="L13" s="13">
        <v>10</v>
      </c>
      <c r="M13" s="26" t="s">
        <v>39</v>
      </c>
      <c r="N13" s="6">
        <v>5</v>
      </c>
      <c r="O13" s="6"/>
    </row>
    <row r="14" spans="1:15" x14ac:dyDescent="0.4">
      <c r="A14" s="14">
        <v>13</v>
      </c>
      <c r="B14" s="16" t="str">
        <f>[1]Enum!$I$70</f>
        <v>currency</v>
      </c>
      <c r="C14" s="13">
        <v>7</v>
      </c>
      <c r="D14" s="13">
        <v>0</v>
      </c>
      <c r="E14" s="13">
        <v>0</v>
      </c>
      <c r="F14" s="16" t="str">
        <f>[1]Enum!$I$87</f>
        <v>None</v>
      </c>
      <c r="G14" s="16">
        <v>1</v>
      </c>
      <c r="H14" s="16" t="str">
        <f>[1]Enum!$I$77</f>
        <v>currency</v>
      </c>
      <c r="I14" s="16">
        <v>2</v>
      </c>
      <c r="J14" s="16">
        <v>100</v>
      </c>
      <c r="K14" s="16" t="str">
        <f>[1]Enum!$I$90</f>
        <v>Gem</v>
      </c>
      <c r="L14" s="13">
        <v>100</v>
      </c>
      <c r="M14" s="26" t="s">
        <v>39</v>
      </c>
      <c r="N14" s="6">
        <v>6</v>
      </c>
      <c r="O14" s="6"/>
    </row>
    <row r="15" spans="1:15" x14ac:dyDescent="0.4">
      <c r="A15" s="14">
        <v>14</v>
      </c>
      <c r="B15" s="16" t="str">
        <f>[1]Enum!$I$70</f>
        <v>currency</v>
      </c>
      <c r="C15" s="13">
        <v>8</v>
      </c>
      <c r="D15" s="13">
        <v>0</v>
      </c>
      <c r="E15" s="13">
        <v>0</v>
      </c>
      <c r="F15" s="16" t="str">
        <f>[1]Enum!$I$87</f>
        <v>None</v>
      </c>
      <c r="G15" s="16">
        <v>1</v>
      </c>
      <c r="H15" s="16" t="str">
        <f>[1]Enum!$I$77</f>
        <v>currency</v>
      </c>
      <c r="I15" s="16">
        <v>2</v>
      </c>
      <c r="J15" s="16">
        <v>1000</v>
      </c>
      <c r="K15" s="16" t="str">
        <f>[1]Enum!$I$90</f>
        <v>Gem</v>
      </c>
      <c r="L15" s="13">
        <v>1000</v>
      </c>
      <c r="M15" s="26" t="s">
        <v>39</v>
      </c>
      <c r="N15" s="6">
        <v>7</v>
      </c>
      <c r="O15" s="6"/>
    </row>
    <row r="16" spans="1:15" x14ac:dyDescent="0.4">
      <c r="A16" s="14">
        <v>15</v>
      </c>
      <c r="B16" s="16" t="str">
        <f>[1]Enum!$I$71</f>
        <v>etc</v>
      </c>
      <c r="C16" s="13">
        <v>1</v>
      </c>
      <c r="D16" s="13">
        <v>0</v>
      </c>
      <c r="E16" s="13">
        <v>0</v>
      </c>
      <c r="F16" s="16" t="str">
        <f>[1]Enum!$I$87</f>
        <v>None</v>
      </c>
      <c r="G16" s="16">
        <v>1</v>
      </c>
      <c r="H16" s="16" t="str">
        <f>[1]Enum!$I$78</f>
        <v>etc</v>
      </c>
      <c r="I16" s="16">
        <v>1</v>
      </c>
      <c r="J16" s="13">
        <v>1</v>
      </c>
      <c r="K16" s="16" t="str">
        <f>[1]Enum!$I$88</f>
        <v>Coin</v>
      </c>
      <c r="L16" s="13">
        <v>500</v>
      </c>
      <c r="M16" s="26" t="s">
        <v>32</v>
      </c>
      <c r="N16" s="6">
        <v>8</v>
      </c>
      <c r="O16" s="6"/>
    </row>
    <row r="17" spans="1:15" x14ac:dyDescent="0.4">
      <c r="A17" s="14">
        <v>16</v>
      </c>
      <c r="B17" s="16" t="str">
        <f>[1]Enum!$I$71</f>
        <v>etc</v>
      </c>
      <c r="C17" s="13">
        <v>2</v>
      </c>
      <c r="D17" s="13">
        <v>0</v>
      </c>
      <c r="E17" s="13">
        <v>0</v>
      </c>
      <c r="F17" s="16" t="str">
        <f>[1]Enum!$I$87</f>
        <v>None</v>
      </c>
      <c r="G17" s="16">
        <v>1</v>
      </c>
      <c r="H17" s="16" t="str">
        <f>[1]Enum!$I$78</f>
        <v>etc</v>
      </c>
      <c r="I17" s="16">
        <v>2</v>
      </c>
      <c r="J17" s="13">
        <v>5</v>
      </c>
      <c r="K17" s="16" t="str">
        <f>[1]Enum!$I$88</f>
        <v>Coin</v>
      </c>
      <c r="L17" s="13">
        <v>2500</v>
      </c>
      <c r="M17" s="26" t="s">
        <v>33</v>
      </c>
      <c r="N17" s="6">
        <v>9</v>
      </c>
      <c r="O17" s="6"/>
    </row>
    <row r="18" spans="1:15" x14ac:dyDescent="0.4">
      <c r="A18" s="14">
        <v>17</v>
      </c>
      <c r="B18" s="16" t="str">
        <f>[1]Enum!$I$71</f>
        <v>etc</v>
      </c>
      <c r="C18" s="13">
        <v>3</v>
      </c>
      <c r="D18" s="13">
        <v>0</v>
      </c>
      <c r="E18" s="13">
        <v>0</v>
      </c>
      <c r="F18" s="16" t="str">
        <f>[1]Enum!$I$87</f>
        <v>None</v>
      </c>
      <c r="G18" s="16">
        <v>1</v>
      </c>
      <c r="H18" s="16" t="str">
        <f>[1]Enum!$I$78</f>
        <v>etc</v>
      </c>
      <c r="I18" s="16">
        <v>3</v>
      </c>
      <c r="J18" s="13">
        <v>1</v>
      </c>
      <c r="K18" s="16" t="str">
        <f>[1]Enum!$I$88</f>
        <v>Coin</v>
      </c>
      <c r="L18" s="16">
        <v>500</v>
      </c>
      <c r="M18" s="26" t="s">
        <v>34</v>
      </c>
      <c r="N18" s="6">
        <v>10</v>
      </c>
      <c r="O18" s="6"/>
    </row>
    <row r="19" spans="1:15" x14ac:dyDescent="0.4">
      <c r="A19" s="14">
        <v>18</v>
      </c>
      <c r="B19" s="16" t="str">
        <f>[1]Enum!$I$71</f>
        <v>etc</v>
      </c>
      <c r="C19" s="13">
        <v>4</v>
      </c>
      <c r="D19" s="13">
        <v>0</v>
      </c>
      <c r="E19" s="13">
        <v>0</v>
      </c>
      <c r="F19" s="16" t="str">
        <f>[1]Enum!$I$87</f>
        <v>None</v>
      </c>
      <c r="G19" s="16">
        <v>1</v>
      </c>
      <c r="H19" s="16" t="str">
        <f>[1]Enum!$I$78</f>
        <v>etc</v>
      </c>
      <c r="I19" s="16">
        <v>4</v>
      </c>
      <c r="J19" s="13">
        <v>5</v>
      </c>
      <c r="K19" s="16" t="str">
        <f>[1]Enum!$I$88</f>
        <v>Coin</v>
      </c>
      <c r="L19" s="16">
        <v>2500</v>
      </c>
      <c r="M19" s="26" t="s">
        <v>35</v>
      </c>
      <c r="N19" s="6">
        <v>11</v>
      </c>
      <c r="O19" s="6"/>
    </row>
    <row r="20" spans="1:15" x14ac:dyDescent="0.4">
      <c r="A20" s="14">
        <v>19</v>
      </c>
      <c r="B20" s="16" t="str">
        <f>[1]Enum!$I$71</f>
        <v>etc</v>
      </c>
      <c r="C20" s="13">
        <v>5</v>
      </c>
      <c r="D20" s="13">
        <v>0</v>
      </c>
      <c r="E20" s="13">
        <v>0</v>
      </c>
      <c r="F20" s="16" t="str">
        <f>[1]Enum!$I$87</f>
        <v>None</v>
      </c>
      <c r="G20" s="16">
        <v>1</v>
      </c>
      <c r="H20" s="16" t="str">
        <f>[1]Enum!$I$78</f>
        <v>etc</v>
      </c>
      <c r="I20" s="16">
        <v>5</v>
      </c>
      <c r="J20" s="13">
        <v>1</v>
      </c>
      <c r="K20" s="16" t="str">
        <f>[1]Enum!$I$88</f>
        <v>Coin</v>
      </c>
      <c r="L20" s="16">
        <v>500</v>
      </c>
      <c r="M20" s="26" t="s">
        <v>36</v>
      </c>
      <c r="N20" s="6">
        <v>12</v>
      </c>
      <c r="O20" s="6"/>
    </row>
    <row r="21" spans="1:15" x14ac:dyDescent="0.4">
      <c r="A21" s="14">
        <v>20</v>
      </c>
      <c r="B21" s="16" t="str">
        <f>[1]Enum!$I$71</f>
        <v>etc</v>
      </c>
      <c r="C21" s="13">
        <v>6</v>
      </c>
      <c r="D21" s="13">
        <v>0</v>
      </c>
      <c r="E21" s="13">
        <v>0</v>
      </c>
      <c r="F21" s="16" t="str">
        <f>[1]Enum!$I$87</f>
        <v>None</v>
      </c>
      <c r="G21" s="16">
        <v>1</v>
      </c>
      <c r="H21" s="16" t="str">
        <f>[1]Enum!$I$78</f>
        <v>etc</v>
      </c>
      <c r="I21" s="16">
        <v>6</v>
      </c>
      <c r="J21" s="13">
        <v>5</v>
      </c>
      <c r="K21" s="16" t="str">
        <f>[1]Enum!$I$88</f>
        <v>Coin</v>
      </c>
      <c r="L21" s="13">
        <v>2500</v>
      </c>
      <c r="M21" s="26" t="s">
        <v>37</v>
      </c>
      <c r="N21" s="6">
        <v>13</v>
      </c>
      <c r="O21" s="6"/>
    </row>
    <row r="22" spans="1:15" x14ac:dyDescent="0.4">
      <c r="A22" s="14">
        <v>21</v>
      </c>
      <c r="B22" s="16" t="str">
        <f>[1]Enum!$I$71</f>
        <v>etc</v>
      </c>
      <c r="C22" s="13">
        <v>7</v>
      </c>
      <c r="D22" s="13">
        <v>0</v>
      </c>
      <c r="E22" s="13">
        <v>0</v>
      </c>
      <c r="F22" s="16" t="str">
        <f>[1]Enum!$I$87</f>
        <v>None</v>
      </c>
      <c r="G22" s="16">
        <v>1</v>
      </c>
      <c r="H22" s="16" t="str">
        <f>[1]Enum!$I$78</f>
        <v>etc</v>
      </c>
      <c r="I22" s="16">
        <v>7</v>
      </c>
      <c r="J22" s="13">
        <v>1</v>
      </c>
      <c r="K22" s="16" t="str">
        <f>[1]Enum!$I$89</f>
        <v>Ruby</v>
      </c>
      <c r="L22" s="13">
        <v>3</v>
      </c>
      <c r="M22" s="26" t="s">
        <v>42</v>
      </c>
      <c r="N22" s="6">
        <v>14</v>
      </c>
      <c r="O22" s="6"/>
    </row>
    <row r="23" spans="1:15" x14ac:dyDescent="0.4">
      <c r="A23" s="14">
        <v>22</v>
      </c>
      <c r="B23" s="16" t="str">
        <f>[1]Enum!$I$71</f>
        <v>etc</v>
      </c>
      <c r="C23" s="13">
        <v>8</v>
      </c>
      <c r="D23" s="13">
        <v>0</v>
      </c>
      <c r="E23" s="13">
        <v>0</v>
      </c>
      <c r="F23" s="16" t="str">
        <f>[1]Enum!$I$87</f>
        <v>None</v>
      </c>
      <c r="G23" s="16">
        <v>1</v>
      </c>
      <c r="H23" s="16" t="str">
        <f>[1]Enum!$I$78</f>
        <v>etc</v>
      </c>
      <c r="I23" s="16">
        <v>8</v>
      </c>
      <c r="J23" s="13">
        <v>5</v>
      </c>
      <c r="K23" s="16" t="str">
        <f>[1]Enum!$I$89</f>
        <v>Ruby</v>
      </c>
      <c r="L23" s="13">
        <v>13</v>
      </c>
      <c r="M23" s="26" t="s">
        <v>43</v>
      </c>
      <c r="N23" s="6">
        <v>15</v>
      </c>
      <c r="O23" s="6"/>
    </row>
    <row r="24" spans="1:15" x14ac:dyDescent="0.4">
      <c r="A24" s="14">
        <v>23</v>
      </c>
      <c r="B24" s="16" t="str">
        <f>[1]Enum!$I$72</f>
        <v>event_</v>
      </c>
      <c r="C24" s="16">
        <v>1</v>
      </c>
      <c r="D24" s="16">
        <v>0</v>
      </c>
      <c r="E24" s="16">
        <v>0</v>
      </c>
      <c r="F24" s="16" t="str">
        <f>[1]Enum!$I$87</f>
        <v>None</v>
      </c>
      <c r="G24" s="16">
        <v>1</v>
      </c>
      <c r="H24" s="16" t="str">
        <f>[1]Enum!$I$77</f>
        <v>currency</v>
      </c>
      <c r="I24" s="16">
        <v>1</v>
      </c>
      <c r="J24" s="16">
        <v>100</v>
      </c>
      <c r="K24" s="16" t="str">
        <f>[1]Enum!$I$90</f>
        <v>Gem</v>
      </c>
      <c r="L24" s="16">
        <v>10</v>
      </c>
      <c r="M24" s="22"/>
      <c r="N24" s="6"/>
      <c r="O24" s="6"/>
    </row>
    <row r="25" spans="1:15" x14ac:dyDescent="0.4">
      <c r="A25" s="14">
        <v>24</v>
      </c>
      <c r="B25" s="16" t="str">
        <f>[1]Enum!$I$72</f>
        <v>event_</v>
      </c>
      <c r="C25" s="16">
        <v>2</v>
      </c>
      <c r="D25" s="16">
        <v>0</v>
      </c>
      <c r="E25" s="16">
        <v>0</v>
      </c>
      <c r="F25" s="16" t="str">
        <f>[1]Enum!$I$87</f>
        <v>None</v>
      </c>
      <c r="G25" s="16">
        <v>1</v>
      </c>
      <c r="H25" s="16" t="str">
        <f>[1]Enum!$I$77</f>
        <v>currency</v>
      </c>
      <c r="I25" s="16">
        <v>2</v>
      </c>
      <c r="J25" s="16">
        <v>100</v>
      </c>
      <c r="K25" s="16" t="str">
        <f>[1]Enum!$I$90</f>
        <v>Gem</v>
      </c>
      <c r="L25" s="16">
        <v>10</v>
      </c>
      <c r="M25" s="22"/>
      <c r="N25" s="6"/>
      <c r="O25" s="6"/>
    </row>
    <row r="26" spans="1:15" x14ac:dyDescent="0.4">
      <c r="A26" s="14">
        <v>25</v>
      </c>
      <c r="B26" s="16" t="str">
        <f>[1]Enum!$I$72</f>
        <v>event_</v>
      </c>
      <c r="C26" s="16">
        <v>3</v>
      </c>
      <c r="D26" s="16">
        <v>0</v>
      </c>
      <c r="E26" s="16">
        <v>0</v>
      </c>
      <c r="F26" s="16" t="str">
        <f>[1]Enum!$I$87</f>
        <v>None</v>
      </c>
      <c r="G26" s="16">
        <v>1</v>
      </c>
      <c r="H26" s="16" t="str">
        <f>[1]Enum!$I$77</f>
        <v>currency</v>
      </c>
      <c r="I26" s="16">
        <v>3</v>
      </c>
      <c r="J26" s="16">
        <v>100</v>
      </c>
      <c r="K26" s="16" t="str">
        <f>[1]Enum!$I$88</f>
        <v>Coin</v>
      </c>
      <c r="L26" s="16">
        <v>10</v>
      </c>
      <c r="M26" s="22"/>
      <c r="N26" s="6"/>
      <c r="O26" s="6"/>
    </row>
    <row r="27" spans="1:15" x14ac:dyDescent="0.4">
      <c r="A27" s="14">
        <v>26</v>
      </c>
      <c r="B27" s="16" t="str">
        <f>[1]Enum!$I$72</f>
        <v>event_</v>
      </c>
      <c r="C27" s="16">
        <v>4</v>
      </c>
      <c r="D27" s="16">
        <v>0</v>
      </c>
      <c r="E27" s="16">
        <v>0</v>
      </c>
      <c r="F27" s="16" t="str">
        <f>[1]Enum!$I$87</f>
        <v>None</v>
      </c>
      <c r="G27" s="16">
        <v>1</v>
      </c>
      <c r="H27" s="16" t="str">
        <f>[1]Enum!$I$77</f>
        <v>currency</v>
      </c>
      <c r="I27" s="16">
        <v>2</v>
      </c>
      <c r="J27" s="16">
        <v>100</v>
      </c>
      <c r="K27" s="16" t="str">
        <f>[1]Enum!$I$88</f>
        <v>Coin</v>
      </c>
      <c r="L27" s="16">
        <v>10</v>
      </c>
      <c r="M27" s="22"/>
      <c r="N27" s="6"/>
      <c r="O27" s="6"/>
    </row>
    <row r="28" spans="1:15" x14ac:dyDescent="0.4">
      <c r="A28" s="14">
        <v>27</v>
      </c>
      <c r="B28" s="16" t="str">
        <f>[1]Enum!$I$72</f>
        <v>event_</v>
      </c>
      <c r="C28" s="16">
        <v>5</v>
      </c>
      <c r="D28" s="16">
        <v>0</v>
      </c>
      <c r="E28" s="16">
        <v>3600</v>
      </c>
      <c r="F28" s="16" t="str">
        <f>[1]Enum!$I$87</f>
        <v>None</v>
      </c>
      <c r="G28" s="16">
        <v>1</v>
      </c>
      <c r="H28" s="16" t="str">
        <f>[1]Enum!$I$76</f>
        <v>card</v>
      </c>
      <c r="I28" s="16">
        <v>0</v>
      </c>
      <c r="J28" s="16">
        <v>1</v>
      </c>
      <c r="K28" s="16" t="str">
        <f>[1]Enum!$I$88</f>
        <v>Coin</v>
      </c>
      <c r="L28" s="16">
        <v>1</v>
      </c>
      <c r="M28" s="22"/>
      <c r="N28" s="6"/>
      <c r="O28" s="6"/>
    </row>
    <row r="29" spans="1:15" x14ac:dyDescent="0.4">
      <c r="A29" s="14">
        <v>28</v>
      </c>
      <c r="B29" s="16" t="str">
        <f>[1]Enum!$I$72</f>
        <v>event_</v>
      </c>
      <c r="C29" s="16">
        <v>6</v>
      </c>
      <c r="D29" s="16">
        <v>0</v>
      </c>
      <c r="E29" s="16">
        <v>3600</v>
      </c>
      <c r="F29" s="16" t="str">
        <f>[1]Enum!$I$87</f>
        <v>None</v>
      </c>
      <c r="G29" s="16">
        <v>1</v>
      </c>
      <c r="H29" s="16" t="str">
        <f>[1]Enum!$I$76</f>
        <v>card</v>
      </c>
      <c r="I29" s="16">
        <v>0</v>
      </c>
      <c r="J29" s="16">
        <v>1</v>
      </c>
      <c r="K29" s="16" t="str">
        <f>[1]Enum!$I$89</f>
        <v>Ruby</v>
      </c>
      <c r="L29" s="16">
        <v>1</v>
      </c>
      <c r="M29" s="22"/>
      <c r="N29" s="6"/>
      <c r="O29" s="6"/>
    </row>
    <row r="30" spans="1:15" x14ac:dyDescent="0.4">
      <c r="A30" s="14">
        <v>29</v>
      </c>
      <c r="B30" s="16" t="str">
        <f>[1]Enum!$I$72</f>
        <v>event_</v>
      </c>
      <c r="C30" s="16">
        <v>7</v>
      </c>
      <c r="D30" s="16">
        <v>0</v>
      </c>
      <c r="E30" s="16">
        <v>3600</v>
      </c>
      <c r="F30" s="16" t="str">
        <f>[1]Enum!$I$87</f>
        <v>None</v>
      </c>
      <c r="G30" s="16">
        <v>1</v>
      </c>
      <c r="H30" s="16" t="str">
        <f>[1]Enum!$I$76</f>
        <v>card</v>
      </c>
      <c r="I30" s="16">
        <v>0</v>
      </c>
      <c r="J30" s="16">
        <v>1</v>
      </c>
      <c r="K30" s="16" t="str">
        <f>[1]Enum!$I$90</f>
        <v>Gem</v>
      </c>
      <c r="L30" s="16">
        <v>1</v>
      </c>
      <c r="M30" s="22"/>
      <c r="N30" s="6"/>
      <c r="O3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8" sqref="I8"/>
    </sheetView>
  </sheetViews>
  <sheetFormatPr defaultRowHeight="17.399999999999999" x14ac:dyDescent="0.4"/>
  <cols>
    <col min="1" max="1" width="10.59765625" bestFit="1" customWidth="1"/>
    <col min="2" max="2" width="9.59765625" bestFit="1" customWidth="1"/>
    <col min="3" max="3" width="11.59765625" bestFit="1" customWidth="1"/>
    <col min="4" max="4" width="15.09765625" bestFit="1" customWidth="1"/>
    <col min="5" max="5" width="16.5" bestFit="1" customWidth="1"/>
    <col min="6" max="6" width="17.3984375" bestFit="1" customWidth="1"/>
    <col min="7" max="7" width="16.09765625" bestFit="1" customWidth="1"/>
    <col min="8" max="8" width="21.5" bestFit="1" customWidth="1"/>
    <col min="9" max="9" width="19.5" bestFit="1" customWidth="1"/>
    <col min="10" max="10" width="5.59765625" bestFit="1" customWidth="1"/>
  </cols>
  <sheetData>
    <row r="1" spans="1:10" x14ac:dyDescent="0.4">
      <c r="A1" s="11" t="s">
        <v>7</v>
      </c>
      <c r="B1" s="18" t="s">
        <v>8</v>
      </c>
      <c r="C1" s="18" t="s">
        <v>9</v>
      </c>
      <c r="D1" s="18" t="s">
        <v>10</v>
      </c>
      <c r="E1" s="18" t="s">
        <v>12</v>
      </c>
      <c r="F1" s="18" t="s">
        <v>11</v>
      </c>
      <c r="G1" s="18" t="s">
        <v>13</v>
      </c>
      <c r="H1" s="18" t="s">
        <v>14</v>
      </c>
      <c r="I1" s="18" t="s">
        <v>15</v>
      </c>
      <c r="J1" s="4" t="s">
        <v>0</v>
      </c>
    </row>
    <row r="2" spans="1:10" x14ac:dyDescent="0.4">
      <c r="A2" s="4">
        <v>1</v>
      </c>
      <c r="B2" s="4">
        <v>1</v>
      </c>
      <c r="C2" s="4">
        <v>1</v>
      </c>
      <c r="D2" s="4">
        <v>0</v>
      </c>
      <c r="E2" s="27">
        <v>0</v>
      </c>
      <c r="F2" s="27">
        <v>0</v>
      </c>
      <c r="G2" s="4">
        <v>0</v>
      </c>
      <c r="H2" s="4">
        <v>0</v>
      </c>
      <c r="I2" s="4">
        <v>5</v>
      </c>
      <c r="J2" s="7"/>
    </row>
    <row r="3" spans="1:10" x14ac:dyDescent="0.4">
      <c r="A3" s="4">
        <v>2</v>
      </c>
      <c r="B3" s="4">
        <v>1</v>
      </c>
      <c r="C3" s="4">
        <v>1</v>
      </c>
      <c r="D3" s="4">
        <v>0</v>
      </c>
      <c r="E3" s="27">
        <v>0</v>
      </c>
      <c r="F3" s="27">
        <v>0</v>
      </c>
      <c r="G3" s="4">
        <v>0</v>
      </c>
      <c r="H3" s="4">
        <v>0</v>
      </c>
      <c r="I3" s="4">
        <v>5</v>
      </c>
      <c r="J3" s="10"/>
    </row>
    <row r="4" spans="1:10" x14ac:dyDescent="0.4">
      <c r="A4" s="4">
        <v>3</v>
      </c>
      <c r="B4" s="4">
        <v>1</v>
      </c>
      <c r="C4" s="4">
        <v>1</v>
      </c>
      <c r="D4" s="4">
        <v>0</v>
      </c>
      <c r="E4" s="27">
        <v>0</v>
      </c>
      <c r="F4" s="27">
        <v>0</v>
      </c>
      <c r="G4" s="4">
        <v>0</v>
      </c>
      <c r="H4" s="4">
        <v>0</v>
      </c>
      <c r="I4" s="4">
        <v>5</v>
      </c>
      <c r="J4" s="6"/>
    </row>
    <row r="5" spans="1:10" x14ac:dyDescent="0.4">
      <c r="A5" s="4">
        <v>4</v>
      </c>
      <c r="B5" s="4">
        <v>1</v>
      </c>
      <c r="C5" s="4">
        <v>1</v>
      </c>
      <c r="D5" s="4">
        <v>0</v>
      </c>
      <c r="E5" s="27">
        <v>0</v>
      </c>
      <c r="F5" s="27">
        <v>0</v>
      </c>
      <c r="G5" s="4">
        <v>0</v>
      </c>
      <c r="H5" s="4">
        <v>0</v>
      </c>
      <c r="I5" s="4">
        <v>5</v>
      </c>
      <c r="J5" s="5"/>
    </row>
    <row r="6" spans="1:10" x14ac:dyDescent="0.4">
      <c r="A6" s="4">
        <v>5</v>
      </c>
      <c r="B6" s="4">
        <v>1</v>
      </c>
      <c r="C6" s="4">
        <v>1</v>
      </c>
      <c r="D6" s="4">
        <v>0</v>
      </c>
      <c r="E6" s="27">
        <v>0</v>
      </c>
      <c r="F6" s="27">
        <v>0</v>
      </c>
      <c r="G6" s="4">
        <v>0</v>
      </c>
      <c r="H6" s="4">
        <v>0</v>
      </c>
      <c r="I6" s="4">
        <v>5</v>
      </c>
      <c r="J6" s="5"/>
    </row>
    <row r="7" spans="1:10" x14ac:dyDescent="0.4">
      <c r="A7" s="4">
        <v>6</v>
      </c>
      <c r="B7" s="4">
        <v>1</v>
      </c>
      <c r="C7" s="4">
        <v>1</v>
      </c>
      <c r="D7" s="4">
        <v>0</v>
      </c>
      <c r="E7" s="27">
        <v>0</v>
      </c>
      <c r="F7" s="27">
        <v>0</v>
      </c>
      <c r="G7" s="6">
        <v>0</v>
      </c>
      <c r="H7" s="6">
        <v>0</v>
      </c>
      <c r="I7" s="6">
        <v>5</v>
      </c>
      <c r="J7" s="2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20" sqref="A20:XFD20"/>
    </sheetView>
  </sheetViews>
  <sheetFormatPr defaultRowHeight="17.399999999999999" x14ac:dyDescent="0.4"/>
  <cols>
    <col min="1" max="1" width="10.59765625" bestFit="1" customWidth="1"/>
    <col min="2" max="2" width="8.09765625" bestFit="1" customWidth="1"/>
    <col min="3" max="3" width="10.09765625" bestFit="1" customWidth="1"/>
    <col min="4" max="4" width="8.59765625" bestFit="1" customWidth="1"/>
    <col min="5" max="5" width="5.59765625" bestFit="1" customWidth="1"/>
  </cols>
  <sheetData>
    <row r="1" spans="1:5" x14ac:dyDescent="0.4">
      <c r="A1" s="12" t="s">
        <v>16</v>
      </c>
      <c r="B1" s="9" t="s">
        <v>17</v>
      </c>
      <c r="C1" s="9" t="s">
        <v>18</v>
      </c>
      <c r="D1" s="9" t="s">
        <v>19</v>
      </c>
      <c r="E1" s="17" t="s">
        <v>0</v>
      </c>
    </row>
    <row r="2" spans="1:5" x14ac:dyDescent="0.4">
      <c r="A2" s="4">
        <v>1</v>
      </c>
      <c r="B2" s="4">
        <v>1</v>
      </c>
      <c r="C2" s="4">
        <v>10</v>
      </c>
      <c r="D2" s="19">
        <v>1025</v>
      </c>
      <c r="E2" s="7"/>
    </row>
    <row r="3" spans="1:5" x14ac:dyDescent="0.4">
      <c r="A3" s="4">
        <v>2</v>
      </c>
      <c r="B3" s="4">
        <v>1</v>
      </c>
      <c r="C3" s="4">
        <v>10</v>
      </c>
      <c r="D3" s="19">
        <v>1026</v>
      </c>
      <c r="E3" s="5"/>
    </row>
    <row r="4" spans="1:5" x14ac:dyDescent="0.4">
      <c r="A4" s="4">
        <v>3</v>
      </c>
      <c r="B4" s="4">
        <v>1</v>
      </c>
      <c r="C4" s="4">
        <v>10</v>
      </c>
      <c r="D4" s="19">
        <v>1027</v>
      </c>
      <c r="E4" s="20"/>
    </row>
    <row r="5" spans="1:5" x14ac:dyDescent="0.4">
      <c r="A5" s="4">
        <v>5</v>
      </c>
      <c r="B5" s="4">
        <v>1</v>
      </c>
      <c r="C5" s="4">
        <v>10</v>
      </c>
      <c r="D5" s="19">
        <v>1029</v>
      </c>
      <c r="E5" s="20"/>
    </row>
    <row r="6" spans="1:5" x14ac:dyDescent="0.4">
      <c r="A6" s="4">
        <v>6</v>
      </c>
      <c r="B6" s="4">
        <v>1</v>
      </c>
      <c r="C6" s="4">
        <v>10</v>
      </c>
      <c r="D6" s="19">
        <v>1030</v>
      </c>
      <c r="E6" s="20"/>
    </row>
    <row r="7" spans="1:5" x14ac:dyDescent="0.4">
      <c r="A7" s="4">
        <v>8</v>
      </c>
      <c r="B7" s="4">
        <v>1</v>
      </c>
      <c r="C7" s="4">
        <v>10</v>
      </c>
      <c r="D7" s="19">
        <v>1032</v>
      </c>
      <c r="E7" s="20"/>
    </row>
    <row r="8" spans="1:5" x14ac:dyDescent="0.4">
      <c r="A8" s="4">
        <v>9</v>
      </c>
      <c r="B8" s="4">
        <v>1</v>
      </c>
      <c r="C8" s="4">
        <v>10</v>
      </c>
      <c r="D8" s="19">
        <v>1033</v>
      </c>
      <c r="E8" s="6"/>
    </row>
    <row r="9" spans="1:5" x14ac:dyDescent="0.4">
      <c r="A9" s="4">
        <v>10</v>
      </c>
      <c r="B9" s="4">
        <v>1</v>
      </c>
      <c r="C9" s="4">
        <v>10</v>
      </c>
      <c r="D9" s="19">
        <v>1034</v>
      </c>
      <c r="E9" s="20"/>
    </row>
    <row r="10" spans="1:5" x14ac:dyDescent="0.4">
      <c r="A10" s="4">
        <v>11</v>
      </c>
      <c r="B10" s="4">
        <v>1</v>
      </c>
      <c r="C10" s="4">
        <v>10</v>
      </c>
      <c r="D10" s="19">
        <v>1035</v>
      </c>
      <c r="E10" s="6"/>
    </row>
    <row r="11" spans="1:5" x14ac:dyDescent="0.4">
      <c r="A11" s="4">
        <v>12</v>
      </c>
      <c r="B11" s="4">
        <v>1</v>
      </c>
      <c r="C11" s="4">
        <v>10</v>
      </c>
      <c r="D11" s="19">
        <v>1036</v>
      </c>
      <c r="E11" s="6"/>
    </row>
    <row r="12" spans="1:5" x14ac:dyDescent="0.4">
      <c r="A12" s="4">
        <v>13</v>
      </c>
      <c r="B12" s="4">
        <v>1</v>
      </c>
      <c r="C12" s="4">
        <v>10</v>
      </c>
      <c r="D12" s="19">
        <v>1038</v>
      </c>
      <c r="E12" s="20"/>
    </row>
    <row r="13" spans="1:5" x14ac:dyDescent="0.4">
      <c r="A13" s="4">
        <v>14</v>
      </c>
      <c r="B13" s="4">
        <v>1</v>
      </c>
      <c r="C13" s="4">
        <v>10</v>
      </c>
      <c r="D13" s="19">
        <v>1039</v>
      </c>
      <c r="E13" s="6"/>
    </row>
    <row r="14" spans="1:5" x14ac:dyDescent="0.4">
      <c r="A14" s="4">
        <v>15</v>
      </c>
      <c r="B14" s="4">
        <v>1</v>
      </c>
      <c r="C14" s="4">
        <v>10</v>
      </c>
      <c r="D14" s="19">
        <v>1040</v>
      </c>
      <c r="E14" s="6"/>
    </row>
    <row r="15" spans="1:5" x14ac:dyDescent="0.4">
      <c r="A15" s="4">
        <v>16</v>
      </c>
      <c r="B15" s="4">
        <v>1</v>
      </c>
      <c r="C15" s="4">
        <v>10</v>
      </c>
      <c r="D15" s="19">
        <v>1041</v>
      </c>
      <c r="E15" s="6"/>
    </row>
    <row r="16" spans="1:5" x14ac:dyDescent="0.4">
      <c r="A16" s="4">
        <v>17</v>
      </c>
      <c r="B16" s="4">
        <v>1</v>
      </c>
      <c r="C16" s="4">
        <v>10</v>
      </c>
      <c r="D16" s="19">
        <v>1042</v>
      </c>
      <c r="E16" s="10"/>
    </row>
    <row r="17" spans="1:5" x14ac:dyDescent="0.4">
      <c r="A17" s="4">
        <v>18</v>
      </c>
      <c r="B17" s="4">
        <v>1</v>
      </c>
      <c r="C17" s="4">
        <v>10</v>
      </c>
      <c r="D17" s="19">
        <v>1043</v>
      </c>
      <c r="E17" s="6"/>
    </row>
    <row r="18" spans="1:5" x14ac:dyDescent="0.4">
      <c r="A18" s="4">
        <v>19</v>
      </c>
      <c r="B18" s="4">
        <v>1</v>
      </c>
      <c r="C18" s="4">
        <v>10</v>
      </c>
      <c r="D18" s="19">
        <v>1045</v>
      </c>
      <c r="E18" s="6"/>
    </row>
    <row r="19" spans="1:5" x14ac:dyDescent="0.4">
      <c r="A19" s="4">
        <v>20</v>
      </c>
      <c r="B19" s="4">
        <v>1</v>
      </c>
      <c r="C19" s="4">
        <v>10</v>
      </c>
      <c r="D19" s="19">
        <v>1046</v>
      </c>
      <c r="E19" s="6"/>
    </row>
    <row r="20" spans="1:5" x14ac:dyDescent="0.4">
      <c r="A20" s="4">
        <v>22</v>
      </c>
      <c r="B20" s="4">
        <v>1</v>
      </c>
      <c r="C20" s="4">
        <v>10</v>
      </c>
      <c r="D20" s="19">
        <v>1048</v>
      </c>
      <c r="E20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9"/>
  <sheetViews>
    <sheetView zoomScale="85" zoomScaleNormal="85" workbookViewId="0">
      <selection activeCell="F22" sqref="F22"/>
    </sheetView>
  </sheetViews>
  <sheetFormatPr defaultRowHeight="17.399999999999999" x14ac:dyDescent="0.4"/>
  <cols>
    <col min="1" max="1" width="13.09765625" style="15" bestFit="1" customWidth="1"/>
    <col min="2" max="2" width="14.8984375" style="15" bestFit="1" customWidth="1"/>
    <col min="3" max="3" width="10.09765625" style="15" customWidth="1"/>
    <col min="4" max="4" width="7.59765625" style="15" bestFit="1" customWidth="1"/>
  </cols>
  <sheetData>
    <row r="2" spans="1:4" x14ac:dyDescent="0.4">
      <c r="A2" s="28" t="str">
        <f>[1]Enum!$A$3</f>
        <v>bowman</v>
      </c>
      <c r="B2" s="31" t="str">
        <f>[1]Enum!$I$4</f>
        <v>monster</v>
      </c>
      <c r="C2" s="4">
        <v>1</v>
      </c>
      <c r="D2" s="19">
        <v>1005</v>
      </c>
    </row>
    <row r="3" spans="1:4" x14ac:dyDescent="0.4">
      <c r="A3" s="28" t="str">
        <f>[1]Enum!$A$3</f>
        <v>bowman</v>
      </c>
      <c r="B3" s="31" t="str">
        <f>[1]Enum!$I$4</f>
        <v>monster</v>
      </c>
      <c r="C3" s="4">
        <v>1</v>
      </c>
      <c r="D3" s="19">
        <v>1007</v>
      </c>
    </row>
    <row r="4" spans="1:4" x14ac:dyDescent="0.4">
      <c r="A4" s="28" t="str">
        <f>[1]Enum!$A$3</f>
        <v>bowman</v>
      </c>
      <c r="B4" s="29" t="str">
        <f>[1]Enum!$I$5</f>
        <v>magic</v>
      </c>
      <c r="C4" s="4">
        <v>1</v>
      </c>
      <c r="D4" s="19">
        <v>1009</v>
      </c>
    </row>
    <row r="5" spans="1:4" x14ac:dyDescent="0.4">
      <c r="A5" s="28" t="str">
        <f>[1]Enum!$A$3</f>
        <v>bowman</v>
      </c>
      <c r="B5" s="30" t="str">
        <f>[1]Enum!$I$6</f>
        <v>gear</v>
      </c>
      <c r="C5" s="4">
        <v>1</v>
      </c>
      <c r="D5" s="19">
        <v>1010</v>
      </c>
    </row>
    <row r="6" spans="1:4" x14ac:dyDescent="0.4">
      <c r="A6" s="28" t="str">
        <f>[1]Enum!$A$3</f>
        <v>bowman</v>
      </c>
      <c r="B6" s="31" t="str">
        <f>[1]Enum!$I$4</f>
        <v>monster</v>
      </c>
      <c r="C6" s="4">
        <v>1</v>
      </c>
      <c r="D6" s="19">
        <v>1015</v>
      </c>
    </row>
    <row r="7" spans="1:4" x14ac:dyDescent="0.4">
      <c r="A7" s="28" t="str">
        <f>[1]Enum!$A$3</f>
        <v>bowman</v>
      </c>
      <c r="B7" s="29" t="str">
        <f>[1]Enum!$I$5</f>
        <v>magic</v>
      </c>
      <c r="C7" s="4">
        <v>1</v>
      </c>
      <c r="D7" s="19">
        <v>1019</v>
      </c>
    </row>
    <row r="8" spans="1:4" x14ac:dyDescent="0.4">
      <c r="A8" s="29" t="str">
        <f>[1]Enum!$A$4</f>
        <v>magician</v>
      </c>
      <c r="B8" s="31" t="str">
        <f>[1]Enum!$I$4</f>
        <v>monster</v>
      </c>
      <c r="C8" s="21">
        <v>1</v>
      </c>
      <c r="D8" s="33">
        <v>1026</v>
      </c>
    </row>
    <row r="9" spans="1:4" x14ac:dyDescent="0.4">
      <c r="A9" s="29" t="str">
        <f>[1]Enum!$A$4</f>
        <v>magician</v>
      </c>
      <c r="B9" s="30" t="str">
        <f>[1]Enum!$I$6</f>
        <v>gear</v>
      </c>
      <c r="C9" s="4">
        <v>1</v>
      </c>
      <c r="D9" s="32">
        <v>1029</v>
      </c>
    </row>
    <row r="10" spans="1:4" x14ac:dyDescent="0.4">
      <c r="A10" s="29" t="str">
        <f>[1]Enum!$A$4</f>
        <v>magician</v>
      </c>
      <c r="B10" s="31" t="str">
        <f>[1]Enum!$I$4</f>
        <v>monster</v>
      </c>
      <c r="C10" s="4">
        <v>1</v>
      </c>
      <c r="D10" s="33">
        <v>1034</v>
      </c>
    </row>
    <row r="11" spans="1:4" x14ac:dyDescent="0.4">
      <c r="A11" s="29" t="str">
        <f>[1]Enum!$A$4</f>
        <v>magician</v>
      </c>
      <c r="B11" s="29" t="str">
        <f>[1]Enum!$I$5</f>
        <v>magic</v>
      </c>
      <c r="C11" s="4">
        <v>1</v>
      </c>
      <c r="D11" s="33">
        <v>1046</v>
      </c>
    </row>
    <row r="12" spans="1:4" x14ac:dyDescent="0.4">
      <c r="A12" s="29" t="str">
        <f>[1]Enum!$A$4</f>
        <v>magician</v>
      </c>
      <c r="B12" s="31" t="str">
        <f>[1]Enum!$I$4</f>
        <v>monster</v>
      </c>
      <c r="C12" s="4">
        <v>1</v>
      </c>
      <c r="D12" s="33">
        <v>1048</v>
      </c>
    </row>
    <row r="13" spans="1:4" x14ac:dyDescent="0.4">
      <c r="A13" s="35" t="str">
        <f>[1]Enum!$A$5</f>
        <v>assassin</v>
      </c>
      <c r="B13" s="29" t="str">
        <f>[1]Enum!$I$5</f>
        <v>magic</v>
      </c>
      <c r="C13" s="4">
        <v>1</v>
      </c>
      <c r="D13" s="34">
        <v>1049</v>
      </c>
    </row>
    <row r="14" spans="1:4" x14ac:dyDescent="0.4">
      <c r="A14" s="35" t="str">
        <f>[1]Enum!$A$5</f>
        <v>assassin</v>
      </c>
      <c r="B14" s="30" t="str">
        <f>[1]Enum!$I$6</f>
        <v>gear</v>
      </c>
      <c r="C14" s="4">
        <v>1</v>
      </c>
      <c r="D14" s="34">
        <v>1050</v>
      </c>
    </row>
    <row r="15" spans="1:4" x14ac:dyDescent="0.4">
      <c r="A15" s="35" t="str">
        <f>[1]Enum!$A$5</f>
        <v>assassin</v>
      </c>
      <c r="B15" s="30" t="str">
        <f>[1]Enum!$I$6</f>
        <v>gear</v>
      </c>
      <c r="C15" s="4">
        <v>1</v>
      </c>
      <c r="D15" s="34">
        <v>1051</v>
      </c>
    </row>
    <row r="16" spans="1:4" x14ac:dyDescent="0.4">
      <c r="A16" s="35" t="str">
        <f>[1]Enum!$A$5</f>
        <v>assassin</v>
      </c>
      <c r="B16" s="31" t="str">
        <f>[1]Enum!$I$4</f>
        <v>monster</v>
      </c>
      <c r="C16" s="4">
        <v>1</v>
      </c>
      <c r="D16" s="34">
        <v>1052</v>
      </c>
    </row>
    <row r="17" spans="1:4" x14ac:dyDescent="0.4">
      <c r="A17" s="35" t="str">
        <f>[1]Enum!$A$5</f>
        <v>assassin</v>
      </c>
      <c r="B17" s="30" t="str">
        <f>[1]Enum!$I$6</f>
        <v>gear</v>
      </c>
      <c r="C17" s="4">
        <v>1</v>
      </c>
      <c r="D17" s="34">
        <v>1068</v>
      </c>
    </row>
    <row r="18" spans="1:4" x14ac:dyDescent="0.4">
      <c r="A18" s="35" t="str">
        <f>[1]Enum!$A$5</f>
        <v>assassin</v>
      </c>
      <c r="B18" s="31" t="str">
        <f>[1]Enum!$I$4</f>
        <v>monster</v>
      </c>
      <c r="C18" s="4">
        <v>1</v>
      </c>
      <c r="D18" s="34">
        <v>1071</v>
      </c>
    </row>
    <row r="19" spans="1:4" x14ac:dyDescent="0.4">
      <c r="A19" s="31" t="str">
        <f>[1]Enum!$A$6</f>
        <v>warrior</v>
      </c>
      <c r="B19" s="29" t="str">
        <f>[1]Enum!$I$5</f>
        <v>magic</v>
      </c>
      <c r="C19" s="4">
        <v>1</v>
      </c>
      <c r="D19" s="36">
        <v>1073</v>
      </c>
    </row>
    <row r="20" spans="1:4" x14ac:dyDescent="0.4">
      <c r="A20" s="31" t="str">
        <f>[1]Enum!$A$6</f>
        <v>warrior</v>
      </c>
      <c r="B20" s="30" t="str">
        <f>[1]Enum!$I$6</f>
        <v>gear</v>
      </c>
      <c r="C20" s="4">
        <v>1</v>
      </c>
      <c r="D20" s="36">
        <v>1075</v>
      </c>
    </row>
    <row r="21" spans="1:4" x14ac:dyDescent="0.4">
      <c r="A21" s="31" t="str">
        <f>[1]Enum!$A$6</f>
        <v>warrior</v>
      </c>
      <c r="B21" s="31" t="str">
        <f>[1]Enum!$I$4</f>
        <v>monster</v>
      </c>
      <c r="C21" s="4">
        <v>1</v>
      </c>
      <c r="D21" s="34">
        <v>1082</v>
      </c>
    </row>
    <row r="22" spans="1:4" x14ac:dyDescent="0.4">
      <c r="A22" s="31" t="str">
        <f>[1]Enum!$A$6</f>
        <v>warrior</v>
      </c>
      <c r="B22" s="29" t="str">
        <f>[1]Enum!$I$5</f>
        <v>magic</v>
      </c>
      <c r="C22" s="4">
        <v>1</v>
      </c>
      <c r="D22" s="34">
        <v>1084</v>
      </c>
    </row>
    <row r="23" spans="1:4" x14ac:dyDescent="0.4">
      <c r="A23" s="31" t="str">
        <f>[1]Enum!$A$6</f>
        <v>warrior</v>
      </c>
      <c r="B23" s="31" t="str">
        <f>[1]Enum!$I$4</f>
        <v>monster</v>
      </c>
      <c r="C23" s="4">
        <v>1</v>
      </c>
      <c r="D23" s="34">
        <v>1092</v>
      </c>
    </row>
    <row r="24" spans="1:4" x14ac:dyDescent="0.4">
      <c r="A24" s="31" t="str">
        <f>[1]Enum!$A$6</f>
        <v>warrior</v>
      </c>
      <c r="B24" s="31" t="str">
        <f>[1]Enum!$I$4</f>
        <v>monster</v>
      </c>
      <c r="C24" s="4">
        <v>1</v>
      </c>
      <c r="D24" s="19">
        <v>1093</v>
      </c>
    </row>
    <row r="25" spans="1:4" x14ac:dyDescent="0.4">
      <c r="A25" s="31" t="str">
        <f>[1]Enum!$A$6</f>
        <v>warrior</v>
      </c>
      <c r="B25" s="31" t="str">
        <f>[1]Enum!$I$4</f>
        <v>monster</v>
      </c>
      <c r="C25" s="4">
        <v>1</v>
      </c>
      <c r="D25" s="34">
        <v>1096</v>
      </c>
    </row>
    <row r="26" spans="1:4" x14ac:dyDescent="0.4">
      <c r="A26" s="28" t="str">
        <f>[1]Enum!$A$3</f>
        <v>bowman</v>
      </c>
      <c r="B26" s="30" t="str">
        <f>[1]Enum!$I$6</f>
        <v>gear</v>
      </c>
      <c r="C26" s="4">
        <v>2</v>
      </c>
      <c r="D26" s="19">
        <v>1002</v>
      </c>
    </row>
    <row r="27" spans="1:4" x14ac:dyDescent="0.4">
      <c r="A27" s="28" t="str">
        <f>[1]Enum!$A$3</f>
        <v>bowman</v>
      </c>
      <c r="B27" s="31" t="str">
        <f>[1]Enum!$I$4</f>
        <v>monster</v>
      </c>
      <c r="C27" s="4">
        <v>2</v>
      </c>
      <c r="D27" s="19">
        <v>1008</v>
      </c>
    </row>
    <row r="28" spans="1:4" x14ac:dyDescent="0.4">
      <c r="A28" s="28" t="str">
        <f>[1]Enum!$A$3</f>
        <v>bowman</v>
      </c>
      <c r="B28" s="31" t="str">
        <f>[1]Enum!$I$4</f>
        <v>monster</v>
      </c>
      <c r="C28" s="4">
        <v>2</v>
      </c>
      <c r="D28" s="19">
        <v>1017</v>
      </c>
    </row>
    <row r="29" spans="1:4" x14ac:dyDescent="0.4">
      <c r="A29" s="28" t="str">
        <f>[1]Enum!$A$3</f>
        <v>bowman</v>
      </c>
      <c r="B29" s="29" t="str">
        <f>[1]Enum!$I$5</f>
        <v>magic</v>
      </c>
      <c r="C29" s="4">
        <v>2</v>
      </c>
      <c r="D29" s="19">
        <v>1018</v>
      </c>
    </row>
    <row r="30" spans="1:4" x14ac:dyDescent="0.4">
      <c r="A30" s="28" t="str">
        <f>[1]Enum!$A$3</f>
        <v>bowman</v>
      </c>
      <c r="B30" s="29" t="str">
        <f>[1]Enum!$I$5</f>
        <v>magic</v>
      </c>
      <c r="C30" s="4">
        <v>2</v>
      </c>
      <c r="D30" s="19">
        <v>1020</v>
      </c>
    </row>
    <row r="31" spans="1:4" x14ac:dyDescent="0.4">
      <c r="A31" s="28" t="str">
        <f>[1]Enum!$A$3</f>
        <v>bowman</v>
      </c>
      <c r="B31" s="31" t="str">
        <f>[1]Enum!$I$4</f>
        <v>monster</v>
      </c>
      <c r="C31" s="4">
        <v>2</v>
      </c>
      <c r="D31" s="19">
        <v>1023</v>
      </c>
    </row>
    <row r="32" spans="1:4" x14ac:dyDescent="0.4">
      <c r="A32" s="28" t="str">
        <f>[1]Enum!$A$3</f>
        <v>bowman</v>
      </c>
      <c r="B32" s="31" t="str">
        <f>[1]Enum!$I$4</f>
        <v>monster</v>
      </c>
      <c r="C32" s="4">
        <v>2</v>
      </c>
      <c r="D32" s="19">
        <v>1024</v>
      </c>
    </row>
    <row r="33" spans="1:4" x14ac:dyDescent="0.4">
      <c r="A33" s="29" t="str">
        <f>[1]Enum!$A$4</f>
        <v>magician</v>
      </c>
      <c r="B33" s="31" t="str">
        <f>[1]Enum!$I$4</f>
        <v>monster</v>
      </c>
      <c r="C33" s="4">
        <v>2</v>
      </c>
      <c r="D33" s="32">
        <v>1025</v>
      </c>
    </row>
    <row r="34" spans="1:4" x14ac:dyDescent="0.4">
      <c r="A34" s="29" t="str">
        <f>[1]Enum!$A$4</f>
        <v>magician</v>
      </c>
      <c r="B34" s="29" t="str">
        <f>[1]Enum!$I$5</f>
        <v>magic</v>
      </c>
      <c r="C34" s="4">
        <v>2</v>
      </c>
      <c r="D34" s="33">
        <v>1032</v>
      </c>
    </row>
    <row r="35" spans="1:4" x14ac:dyDescent="0.4">
      <c r="A35" s="29" t="str">
        <f>[1]Enum!$A$4</f>
        <v>magician</v>
      </c>
      <c r="B35" s="30" t="str">
        <f>[1]Enum!$I$6</f>
        <v>gear</v>
      </c>
      <c r="C35" s="4">
        <v>2</v>
      </c>
      <c r="D35" s="33">
        <v>1036</v>
      </c>
    </row>
    <row r="36" spans="1:4" x14ac:dyDescent="0.4">
      <c r="A36" s="29" t="str">
        <f>[1]Enum!$A$4</f>
        <v>magician</v>
      </c>
      <c r="B36" s="29" t="str">
        <f>[1]Enum!$I$5</f>
        <v>magic</v>
      </c>
      <c r="C36" s="4">
        <v>2</v>
      </c>
      <c r="D36" s="33">
        <v>1038</v>
      </c>
    </row>
    <row r="37" spans="1:4" x14ac:dyDescent="0.4">
      <c r="A37" s="29" t="str">
        <f>[1]Enum!$A$4</f>
        <v>magician</v>
      </c>
      <c r="B37" s="29" t="str">
        <f>[1]Enum!$I$5</f>
        <v>magic</v>
      </c>
      <c r="C37" s="4">
        <v>2</v>
      </c>
      <c r="D37" s="33">
        <v>1039</v>
      </c>
    </row>
    <row r="38" spans="1:4" x14ac:dyDescent="0.4">
      <c r="A38" s="29" t="str">
        <f>[1]Enum!$A$4</f>
        <v>magician</v>
      </c>
      <c r="B38" s="31" t="str">
        <f>[1]Enum!$I$4</f>
        <v>monster</v>
      </c>
      <c r="C38" s="4">
        <v>2</v>
      </c>
      <c r="D38" s="33">
        <v>1041</v>
      </c>
    </row>
    <row r="39" spans="1:4" x14ac:dyDescent="0.4">
      <c r="A39" s="29" t="str">
        <f>[1]Enum!$A$4</f>
        <v>magician</v>
      </c>
      <c r="B39" s="30" t="str">
        <f>[1]Enum!$I$6</f>
        <v>gear</v>
      </c>
      <c r="C39" s="4">
        <v>2</v>
      </c>
      <c r="D39" s="33">
        <v>1045</v>
      </c>
    </row>
    <row r="40" spans="1:4" x14ac:dyDescent="0.4">
      <c r="A40" s="29" t="str">
        <f>[1]Enum!$A$4</f>
        <v>magician</v>
      </c>
      <c r="B40" s="31" t="str">
        <f>[1]Enum!$I$4</f>
        <v>monster</v>
      </c>
      <c r="C40" s="4">
        <v>2</v>
      </c>
      <c r="D40" s="33">
        <v>1047</v>
      </c>
    </row>
    <row r="41" spans="1:4" x14ac:dyDescent="0.4">
      <c r="A41" s="35" t="str">
        <f>[1]Enum!$A$5</f>
        <v>assassin</v>
      </c>
      <c r="B41" s="30" t="str">
        <f>[1]Enum!$I$6</f>
        <v>gear</v>
      </c>
      <c r="C41" s="4">
        <v>2</v>
      </c>
      <c r="D41" s="34">
        <v>1056</v>
      </c>
    </row>
    <row r="42" spans="1:4" x14ac:dyDescent="0.4">
      <c r="A42" s="35" t="str">
        <f>[1]Enum!$A$5</f>
        <v>assassin</v>
      </c>
      <c r="B42" s="29" t="str">
        <f>[1]Enum!$I$5</f>
        <v>magic</v>
      </c>
      <c r="C42" s="4">
        <v>2</v>
      </c>
      <c r="D42" s="34">
        <v>1057</v>
      </c>
    </row>
    <row r="43" spans="1:4" x14ac:dyDescent="0.4">
      <c r="A43" s="35" t="str">
        <f>[1]Enum!$A$5</f>
        <v>assassin</v>
      </c>
      <c r="B43" s="30" t="str">
        <f>[1]Enum!$I$6</f>
        <v>gear</v>
      </c>
      <c r="C43" s="4">
        <v>2</v>
      </c>
      <c r="D43" s="34">
        <v>1058</v>
      </c>
    </row>
    <row r="44" spans="1:4" x14ac:dyDescent="0.4">
      <c r="A44" s="35" t="str">
        <f>[1]Enum!$A$5</f>
        <v>assassin</v>
      </c>
      <c r="B44" s="30" t="str">
        <f>[1]Enum!$I$6</f>
        <v>gear</v>
      </c>
      <c r="C44" s="4">
        <v>2</v>
      </c>
      <c r="D44" s="34">
        <v>1062</v>
      </c>
    </row>
    <row r="45" spans="1:4" x14ac:dyDescent="0.4">
      <c r="A45" s="35" t="str">
        <f>[1]Enum!$A$5</f>
        <v>assassin</v>
      </c>
      <c r="B45" s="31" t="str">
        <f>[1]Enum!$I$4</f>
        <v>monster</v>
      </c>
      <c r="C45" s="4">
        <v>2</v>
      </c>
      <c r="D45" s="34">
        <v>1065</v>
      </c>
    </row>
    <row r="46" spans="1:4" x14ac:dyDescent="0.4">
      <c r="A46" s="35" t="str">
        <f>[1]Enum!$A$5</f>
        <v>assassin</v>
      </c>
      <c r="B46" s="31" t="str">
        <f>[1]Enum!$I$4</f>
        <v>monster</v>
      </c>
      <c r="C46" s="4">
        <v>2</v>
      </c>
      <c r="D46" s="34">
        <v>1067</v>
      </c>
    </row>
    <row r="47" spans="1:4" x14ac:dyDescent="0.4">
      <c r="A47" s="35" t="str">
        <f>[1]Enum!$A$5</f>
        <v>assassin</v>
      </c>
      <c r="B47" s="31" t="str">
        <f>[1]Enum!$I$4</f>
        <v>monster</v>
      </c>
      <c r="C47" s="4">
        <v>2</v>
      </c>
      <c r="D47" s="34">
        <v>1070</v>
      </c>
    </row>
    <row r="48" spans="1:4" x14ac:dyDescent="0.4">
      <c r="A48" s="31" t="str">
        <f>[1]Enum!$A$6</f>
        <v>warrior</v>
      </c>
      <c r="B48" s="31" t="str">
        <f>[1]Enum!$I$4</f>
        <v>monster</v>
      </c>
      <c r="C48" s="4">
        <v>2</v>
      </c>
      <c r="D48" s="36">
        <v>1074</v>
      </c>
    </row>
    <row r="49" spans="1:4" x14ac:dyDescent="0.4">
      <c r="A49" s="31" t="str">
        <f>[1]Enum!$A$6</f>
        <v>warrior</v>
      </c>
      <c r="B49" s="29" t="str">
        <f>[1]Enum!$I$5</f>
        <v>magic</v>
      </c>
      <c r="C49" s="4">
        <v>2</v>
      </c>
      <c r="D49" s="36">
        <v>1079</v>
      </c>
    </row>
    <row r="50" spans="1:4" x14ac:dyDescent="0.4">
      <c r="A50" s="31" t="str">
        <f>[1]Enum!$A$6</f>
        <v>warrior</v>
      </c>
      <c r="B50" s="31" t="str">
        <f>[1]Enum!$I$4</f>
        <v>monster</v>
      </c>
      <c r="C50" s="4">
        <v>2</v>
      </c>
      <c r="D50" s="34">
        <v>1080</v>
      </c>
    </row>
    <row r="51" spans="1:4" x14ac:dyDescent="0.4">
      <c r="A51" s="31" t="str">
        <f>[1]Enum!$A$6</f>
        <v>warrior</v>
      </c>
      <c r="B51" s="31" t="str">
        <f>[1]Enum!$I$4</f>
        <v>monster</v>
      </c>
      <c r="C51" s="4">
        <v>2</v>
      </c>
      <c r="D51" s="34">
        <v>1081</v>
      </c>
    </row>
    <row r="52" spans="1:4" x14ac:dyDescent="0.4">
      <c r="A52" s="31" t="str">
        <f>[1]Enum!$A$6</f>
        <v>warrior</v>
      </c>
      <c r="B52" s="31" t="str">
        <f>[1]Enum!$I$4</f>
        <v>monster</v>
      </c>
      <c r="C52" s="4">
        <v>2</v>
      </c>
      <c r="D52" s="34">
        <v>1086</v>
      </c>
    </row>
    <row r="53" spans="1:4" x14ac:dyDescent="0.4">
      <c r="A53" s="31" t="str">
        <f>[1]Enum!$A$6</f>
        <v>warrior</v>
      </c>
      <c r="B53" s="30" t="str">
        <f>[1]Enum!$I$6</f>
        <v>gear</v>
      </c>
      <c r="C53" s="4">
        <v>2</v>
      </c>
      <c r="D53" s="34">
        <v>1088</v>
      </c>
    </row>
    <row r="54" spans="1:4" x14ac:dyDescent="0.4">
      <c r="A54" s="28" t="str">
        <f>[1]Enum!$A$3</f>
        <v>bowman</v>
      </c>
      <c r="B54" s="30" t="str">
        <f>[1]Enum!$I$6</f>
        <v>gear</v>
      </c>
      <c r="C54" s="4">
        <v>3</v>
      </c>
      <c r="D54" s="19">
        <v>1003</v>
      </c>
    </row>
    <row r="55" spans="1:4" x14ac:dyDescent="0.4">
      <c r="A55" s="28" t="str">
        <f>[1]Enum!$A$3</f>
        <v>bowman</v>
      </c>
      <c r="B55" s="30" t="str">
        <f>[1]Enum!$I$6</f>
        <v>gear</v>
      </c>
      <c r="C55" s="4">
        <v>3</v>
      </c>
      <c r="D55" s="19">
        <v>1004</v>
      </c>
    </row>
    <row r="56" spans="1:4" x14ac:dyDescent="0.4">
      <c r="A56" s="28" t="str">
        <f>[1]Enum!$A$3</f>
        <v>bowman</v>
      </c>
      <c r="B56" s="31" t="str">
        <f>[1]Enum!$I$4</f>
        <v>monster</v>
      </c>
      <c r="C56" s="4">
        <v>3</v>
      </c>
      <c r="D56" s="19">
        <v>1006</v>
      </c>
    </row>
    <row r="57" spans="1:4" x14ac:dyDescent="0.4">
      <c r="A57" s="28" t="str">
        <f>[1]Enum!$A$3</f>
        <v>bowman</v>
      </c>
      <c r="B57" s="31" t="str">
        <f>[1]Enum!$I$4</f>
        <v>monster</v>
      </c>
      <c r="C57" s="4">
        <v>3</v>
      </c>
      <c r="D57" s="19">
        <v>1011</v>
      </c>
    </row>
    <row r="58" spans="1:4" x14ac:dyDescent="0.4">
      <c r="A58" s="28" t="str">
        <f>[1]Enum!$A$3</f>
        <v>bowman</v>
      </c>
      <c r="B58" s="31" t="str">
        <f>[1]Enum!$I$4</f>
        <v>monster</v>
      </c>
      <c r="C58" s="4">
        <v>3</v>
      </c>
      <c r="D58" s="19">
        <v>1012</v>
      </c>
    </row>
    <row r="59" spans="1:4" x14ac:dyDescent="0.4">
      <c r="A59" s="28" t="str">
        <f>[1]Enum!$A$3</f>
        <v>bowman</v>
      </c>
      <c r="B59" s="31" t="str">
        <f>[1]Enum!$I$4</f>
        <v>monster</v>
      </c>
      <c r="C59" s="4">
        <v>3</v>
      </c>
      <c r="D59" s="19">
        <v>1013</v>
      </c>
    </row>
    <row r="60" spans="1:4" x14ac:dyDescent="0.4">
      <c r="A60" s="28" t="str">
        <f>[1]Enum!$A$3</f>
        <v>bowman</v>
      </c>
      <c r="B60" s="31" t="str">
        <f>[1]Enum!$I$4</f>
        <v>monster</v>
      </c>
      <c r="C60" s="4">
        <v>3</v>
      </c>
      <c r="D60" s="19">
        <v>1014</v>
      </c>
    </row>
    <row r="61" spans="1:4" x14ac:dyDescent="0.4">
      <c r="A61" s="28" t="str">
        <f>[1]Enum!$A$3</f>
        <v>bowman</v>
      </c>
      <c r="B61" s="29" t="str">
        <f>[1]Enum!$I$5</f>
        <v>magic</v>
      </c>
      <c r="C61" s="4">
        <v>3</v>
      </c>
      <c r="D61" s="19">
        <v>1022</v>
      </c>
    </row>
    <row r="62" spans="1:4" x14ac:dyDescent="0.4">
      <c r="A62" s="29" t="str">
        <f>[1]Enum!$A$4</f>
        <v>magician</v>
      </c>
      <c r="B62" s="31" t="str">
        <f>[1]Enum!$I$4</f>
        <v>monster</v>
      </c>
      <c r="C62" s="19">
        <v>3</v>
      </c>
      <c r="D62" s="32">
        <v>1027</v>
      </c>
    </row>
    <row r="63" spans="1:4" x14ac:dyDescent="0.4">
      <c r="A63" s="29" t="str">
        <f>[1]Enum!$A$4</f>
        <v>magician</v>
      </c>
      <c r="B63" s="29" t="str">
        <f>[1]Enum!$I$5</f>
        <v>magic</v>
      </c>
      <c r="C63" s="21">
        <v>3</v>
      </c>
      <c r="D63" s="33">
        <v>1028</v>
      </c>
    </row>
    <row r="64" spans="1:4" x14ac:dyDescent="0.4">
      <c r="A64" s="29" t="str">
        <f>[1]Enum!$A$4</f>
        <v>magician</v>
      </c>
      <c r="B64" s="29" t="str">
        <f>[1]Enum!$I$5</f>
        <v>magic</v>
      </c>
      <c r="C64" s="4">
        <v>3</v>
      </c>
      <c r="D64" s="33">
        <v>1030</v>
      </c>
    </row>
    <row r="65" spans="1:4" x14ac:dyDescent="0.4">
      <c r="A65" s="29" t="str">
        <f>[1]Enum!$A$4</f>
        <v>magician</v>
      </c>
      <c r="B65" s="31" t="str">
        <f>[1]Enum!$I$4</f>
        <v>monster</v>
      </c>
      <c r="C65" s="4">
        <v>3</v>
      </c>
      <c r="D65" s="32">
        <v>1031</v>
      </c>
    </row>
    <row r="66" spans="1:4" x14ac:dyDescent="0.4">
      <c r="A66" s="29" t="str">
        <f>[1]Enum!$A$4</f>
        <v>magician</v>
      </c>
      <c r="B66" s="31" t="str">
        <f>[1]Enum!$I$4</f>
        <v>monster</v>
      </c>
      <c r="C66" s="4">
        <v>3</v>
      </c>
      <c r="D66" s="32">
        <v>1033</v>
      </c>
    </row>
    <row r="67" spans="1:4" x14ac:dyDescent="0.4">
      <c r="A67" s="29" t="str">
        <f>[1]Enum!$A$4</f>
        <v>magician</v>
      </c>
      <c r="B67" s="29" t="str">
        <f>[1]Enum!$I$5</f>
        <v>magic</v>
      </c>
      <c r="C67" s="4">
        <v>3</v>
      </c>
      <c r="D67" s="33">
        <v>1035</v>
      </c>
    </row>
    <row r="68" spans="1:4" x14ac:dyDescent="0.4">
      <c r="A68" s="29" t="str">
        <f>[1]Enum!$A$4</f>
        <v>magician</v>
      </c>
      <c r="B68" s="31" t="str">
        <f>[1]Enum!$I$4</f>
        <v>monster</v>
      </c>
      <c r="C68" s="4">
        <v>3</v>
      </c>
      <c r="D68" s="33">
        <v>1040</v>
      </c>
    </row>
    <row r="69" spans="1:4" x14ac:dyDescent="0.4">
      <c r="A69" s="29" t="str">
        <f>[1]Enum!$A$4</f>
        <v>magician</v>
      </c>
      <c r="B69" s="30" t="str">
        <f>[1]Enum!$I$6</f>
        <v>gear</v>
      </c>
      <c r="C69" s="4">
        <v>3</v>
      </c>
      <c r="D69" s="33">
        <v>1042</v>
      </c>
    </row>
    <row r="70" spans="1:4" x14ac:dyDescent="0.4">
      <c r="A70" s="29" t="str">
        <f>[1]Enum!$A$4</f>
        <v>magician</v>
      </c>
      <c r="B70" s="29" t="str">
        <f>[1]Enum!$I$5</f>
        <v>magic</v>
      </c>
      <c r="C70" s="4">
        <v>3</v>
      </c>
      <c r="D70" s="33">
        <v>1043</v>
      </c>
    </row>
    <row r="71" spans="1:4" x14ac:dyDescent="0.4">
      <c r="A71" s="35" t="str">
        <f>[1]Enum!$A$5</f>
        <v>assassin</v>
      </c>
      <c r="B71" s="31" t="str">
        <f>[1]Enum!$I$4</f>
        <v>monster</v>
      </c>
      <c r="C71" s="4">
        <v>3</v>
      </c>
      <c r="D71" s="34">
        <v>1053</v>
      </c>
    </row>
    <row r="72" spans="1:4" x14ac:dyDescent="0.4">
      <c r="A72" s="35" t="str">
        <f>[1]Enum!$A$5</f>
        <v>assassin</v>
      </c>
      <c r="B72" s="30" t="str">
        <f>[1]Enum!$I$6</f>
        <v>gear</v>
      </c>
      <c r="C72" s="4">
        <v>3</v>
      </c>
      <c r="D72" s="34">
        <v>1054</v>
      </c>
    </row>
    <row r="73" spans="1:4" x14ac:dyDescent="0.4">
      <c r="A73" s="35" t="str">
        <f>[1]Enum!$A$5</f>
        <v>assassin</v>
      </c>
      <c r="B73" s="31" t="str">
        <f>[1]Enum!$I$4</f>
        <v>monster</v>
      </c>
      <c r="C73" s="4">
        <v>3</v>
      </c>
      <c r="D73" s="34">
        <v>1055</v>
      </c>
    </row>
    <row r="74" spans="1:4" x14ac:dyDescent="0.4">
      <c r="A74" s="35" t="str">
        <f>[1]Enum!$A$5</f>
        <v>assassin</v>
      </c>
      <c r="B74" s="31" t="str">
        <f>[1]Enum!$I$4</f>
        <v>monster</v>
      </c>
      <c r="C74" s="4">
        <v>3</v>
      </c>
      <c r="D74" s="34">
        <v>1060</v>
      </c>
    </row>
    <row r="75" spans="1:4" x14ac:dyDescent="0.4">
      <c r="A75" s="35" t="str">
        <f>[1]Enum!$A$5</f>
        <v>assassin</v>
      </c>
      <c r="B75" s="31" t="str">
        <f>[1]Enum!$I$4</f>
        <v>monster</v>
      </c>
      <c r="C75" s="4">
        <v>3</v>
      </c>
      <c r="D75" s="34">
        <v>1061</v>
      </c>
    </row>
    <row r="76" spans="1:4" x14ac:dyDescent="0.4">
      <c r="A76" s="35" t="str">
        <f>[1]Enum!$A$5</f>
        <v>assassin</v>
      </c>
      <c r="B76" s="31" t="str">
        <f>[1]Enum!$I$4</f>
        <v>monster</v>
      </c>
      <c r="C76" s="4">
        <v>3</v>
      </c>
      <c r="D76" s="34">
        <v>1063</v>
      </c>
    </row>
    <row r="77" spans="1:4" x14ac:dyDescent="0.4">
      <c r="A77" s="35" t="str">
        <f>[1]Enum!$A$5</f>
        <v>assassin</v>
      </c>
      <c r="B77" s="31" t="str">
        <f>[1]Enum!$I$4</f>
        <v>monster</v>
      </c>
      <c r="C77" s="4">
        <v>3</v>
      </c>
      <c r="D77" s="34">
        <v>1066</v>
      </c>
    </row>
    <row r="78" spans="1:4" x14ac:dyDescent="0.4">
      <c r="A78" s="35" t="str">
        <f>[1]Enum!$A$5</f>
        <v>assassin</v>
      </c>
      <c r="B78" s="31" t="str">
        <f>[1]Enum!$I$4</f>
        <v>monster</v>
      </c>
      <c r="C78" s="4">
        <v>3</v>
      </c>
      <c r="D78" s="34">
        <v>1069</v>
      </c>
    </row>
    <row r="79" spans="1:4" x14ac:dyDescent="0.4">
      <c r="A79" s="35" t="str">
        <f>[1]Enum!$A$5</f>
        <v>assassin</v>
      </c>
      <c r="B79" s="29" t="str">
        <f>[1]Enum!$I$5</f>
        <v>magic</v>
      </c>
      <c r="C79" s="4">
        <v>3</v>
      </c>
      <c r="D79" s="34">
        <v>1072</v>
      </c>
    </row>
    <row r="80" spans="1:4" x14ac:dyDescent="0.4">
      <c r="A80" s="31" t="str">
        <f>[1]Enum!$A$6</f>
        <v>warrior</v>
      </c>
      <c r="B80" s="31" t="str">
        <f>[1]Enum!$I$4</f>
        <v>monster</v>
      </c>
      <c r="C80" s="4">
        <v>3</v>
      </c>
      <c r="D80" s="34">
        <v>1076</v>
      </c>
    </row>
    <row r="81" spans="1:4" x14ac:dyDescent="0.4">
      <c r="A81" s="31" t="str">
        <f>[1]Enum!$A$6</f>
        <v>warrior</v>
      </c>
      <c r="B81" s="31" t="str">
        <f>[1]Enum!$I$4</f>
        <v>monster</v>
      </c>
      <c r="C81" s="4">
        <v>3</v>
      </c>
      <c r="D81" s="34">
        <v>1077</v>
      </c>
    </row>
    <row r="82" spans="1:4" x14ac:dyDescent="0.4">
      <c r="A82" s="31" t="str">
        <f>[1]Enum!$A$6</f>
        <v>warrior</v>
      </c>
      <c r="B82" s="31" t="str">
        <f>[1]Enum!$I$4</f>
        <v>monster</v>
      </c>
      <c r="C82" s="4">
        <v>3</v>
      </c>
      <c r="D82" s="34">
        <v>1078</v>
      </c>
    </row>
    <row r="83" spans="1:4" x14ac:dyDescent="0.4">
      <c r="A83" s="31" t="str">
        <f>[1]Enum!$A$6</f>
        <v>warrior</v>
      </c>
      <c r="B83" s="31" t="str">
        <f>[1]Enum!$I$4</f>
        <v>monster</v>
      </c>
      <c r="C83" s="4">
        <v>3</v>
      </c>
      <c r="D83" s="34">
        <v>1083</v>
      </c>
    </row>
    <row r="84" spans="1:4" x14ac:dyDescent="0.4">
      <c r="A84" s="31" t="str">
        <f>[1]Enum!$A$6</f>
        <v>warrior</v>
      </c>
      <c r="B84" s="29" t="str">
        <f>[1]Enum!$I$5</f>
        <v>magic</v>
      </c>
      <c r="C84" s="4">
        <v>3</v>
      </c>
      <c r="D84" s="34">
        <v>1085</v>
      </c>
    </row>
    <row r="85" spans="1:4" x14ac:dyDescent="0.4">
      <c r="A85" s="31" t="str">
        <f>[1]Enum!$A$6</f>
        <v>warrior</v>
      </c>
      <c r="B85" s="31" t="str">
        <f>[1]Enum!$I$4</f>
        <v>monster</v>
      </c>
      <c r="C85" s="4">
        <v>3</v>
      </c>
      <c r="D85" s="36">
        <v>1087</v>
      </c>
    </row>
    <row r="86" spans="1:4" x14ac:dyDescent="0.4">
      <c r="A86" s="31" t="str">
        <f>[1]Enum!$A$6</f>
        <v>warrior</v>
      </c>
      <c r="B86" s="31" t="str">
        <f>[1]Enum!$I$4</f>
        <v>monster</v>
      </c>
      <c r="C86" s="4">
        <v>3</v>
      </c>
      <c r="D86" s="34">
        <v>1090</v>
      </c>
    </row>
    <row r="87" spans="1:4" x14ac:dyDescent="0.4">
      <c r="A87" s="31" t="str">
        <f>[1]Enum!$A$6</f>
        <v>warrior</v>
      </c>
      <c r="B87" s="30" t="str">
        <f>[1]Enum!$I$6</f>
        <v>gear</v>
      </c>
      <c r="C87" s="4">
        <v>3</v>
      </c>
      <c r="D87" s="34">
        <v>1094</v>
      </c>
    </row>
    <row r="88" spans="1:4" x14ac:dyDescent="0.4">
      <c r="A88" s="31" t="str">
        <f>[1]Enum!$A$6</f>
        <v>warrior</v>
      </c>
      <c r="B88" s="31" t="str">
        <f>[1]Enum!$I$4</f>
        <v>monster</v>
      </c>
      <c r="C88" s="4">
        <v>3</v>
      </c>
      <c r="D88" s="19">
        <v>1095</v>
      </c>
    </row>
    <row r="89" spans="1:4" x14ac:dyDescent="0.4">
      <c r="A89" s="28" t="str">
        <f>[1]Enum!$A$3</f>
        <v>bowman</v>
      </c>
      <c r="B89" s="29" t="str">
        <f>[1]Enum!$I$5</f>
        <v>magic</v>
      </c>
      <c r="C89" s="4">
        <v>3</v>
      </c>
      <c r="D89" s="19">
        <v>1001</v>
      </c>
    </row>
  </sheetData>
  <sortState ref="A2:D97">
    <sortCondition ref="C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7.399999999999999" x14ac:dyDescent="0.4"/>
  <cols>
    <col min="1" max="1" width="14.09765625" bestFit="1" customWidth="1"/>
    <col min="2" max="2" width="22" bestFit="1" customWidth="1"/>
    <col min="3" max="3" width="18.09765625" customWidth="1"/>
    <col min="4" max="4" width="5.59765625" bestFit="1" customWidth="1"/>
  </cols>
  <sheetData>
    <row r="1" spans="1:4" x14ac:dyDescent="0.4">
      <c r="A1" s="12" t="s">
        <v>27</v>
      </c>
      <c r="B1" s="12" t="s">
        <v>46</v>
      </c>
      <c r="C1" s="9" t="s">
        <v>26</v>
      </c>
      <c r="D1" s="17" t="s">
        <v>0</v>
      </c>
    </row>
    <row r="2" spans="1:4" x14ac:dyDescent="0.4">
      <c r="A2" s="4" t="str">
        <f>[1]Enum!$I$88</f>
        <v>Coin</v>
      </c>
      <c r="B2" s="4" t="str">
        <f>[1]Enum!$I$82</f>
        <v>Fungible</v>
      </c>
      <c r="C2" s="26" t="s">
        <v>38</v>
      </c>
      <c r="D2" s="6" t="s">
        <v>21</v>
      </c>
    </row>
    <row r="3" spans="1:4" x14ac:dyDescent="0.4">
      <c r="A3" s="4" t="str">
        <f>[1]Enum!$I$89</f>
        <v>Ruby</v>
      </c>
      <c r="B3" s="4" t="str">
        <f>[1]Enum!$I$84</f>
        <v>ServiceToken</v>
      </c>
      <c r="C3" s="26" t="s">
        <v>40</v>
      </c>
      <c r="D3" s="7" t="s">
        <v>22</v>
      </c>
    </row>
    <row r="4" spans="1:4" x14ac:dyDescent="0.4">
      <c r="A4" s="4" t="str">
        <f>[1]Enum!$I$90</f>
        <v>Gem</v>
      </c>
      <c r="B4" s="4" t="str">
        <f>[1]Enum!$I$81</f>
        <v>None</v>
      </c>
      <c r="C4" s="26" t="s">
        <v>41</v>
      </c>
      <c r="D4" s="7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Shop</vt:lpstr>
      <vt:lpstr>CountPick</vt:lpstr>
      <vt:lpstr>RandomSelect</vt:lpstr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 play</dc:creator>
  <cp:lastModifiedBy>Windows 사용자</cp:lastModifiedBy>
  <dcterms:created xsi:type="dcterms:W3CDTF">2017-12-05T07:35:21Z</dcterms:created>
  <dcterms:modified xsi:type="dcterms:W3CDTF">2020-06-23T05:31:50Z</dcterms:modified>
</cp:coreProperties>
</file>