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<sst xmlns="http://schemas.openxmlformats.org/spreadsheetml/2006/main" count="857" uniqueCount="384">
  <si>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</si>
  <si>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</si>
  <si>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</si>
  <si>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</si>
  <si>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11.6.5.1. Natriumsulfat statt Soda</t>
  </si>
  <si>
    <t xml:space="preserve">direkte Emissionen</t>
  </si>
  <si>
    <t xml:space="preserve">market for sodium sulfate, anhydrite | sodium sulfate, anhydrite | cut-off, U - RER</t>
  </si>
  <si>
    <t xml:space="preserve">Mannheim process | sodium sulfate, anhydrite | cut-off, U - RER</t>
  </si>
  <si>
    <t xml:space="preserve">market for sodium chloride, powder | sodium chloride, powder | cut-off, U - GLO</t>
  </si>
  <si>
    <t xml:space="preserve">sodium chloride production, powder | sodium chloride, powder | cut-off, U - RoW</t>
  </si>
  <si>
    <t xml:space="preserve">market group for electricity, medium voltage | electricity, medium voltage | cut-off, U - GLO</t>
  </si>
  <si>
    <t xml:space="preserve">market for chemical factory, organics | chemical factory, organics | cut-off, U - GLO</t>
  </si>
  <si>
    <t xml:space="preserve">market group for heat, district or industrial, other than natural gas | heat, district or industrial, other than natural gas | cut-off, U - GLO</t>
  </si>
  <si>
    <t xml:space="preserve">market for quicklime, milled, loose | quicklime, milled, loose | cut-off, U - GLO</t>
  </si>
  <si>
    <t xml:space="preserve">market for soda ash, light, crystalline, heptahydrate | soda ash, light, crystalline, heptahydrate | cut-off, U - GLO</t>
  </si>
  <si>
    <t xml:space="preserve">market for wastewater, average | wastewater, average | cut-off, U - GLO</t>
  </si>
  <si>
    <t xml:space="preserve">sodium chloride production, powder | sodium chloride, powder | cut-off, U - RER</t>
  </si>
  <si>
    <t xml:space="preserve">market group for electricity, medium voltage | electricity, medium voltage | cut-off, U - RER</t>
  </si>
  <si>
    <t xml:space="preserve">market group for heat, district or industrial, other than natural gas | heat, district or industrial, other than natural gas | cut-off, U - RER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</si>
  <si>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</si>
  <si>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</si>
  <si>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transport, freight, lorry, all sizes, EURO4 to generic market for transport, freight, lorry, unspecified | transport, freight, lorry, unspecified | cut-off, U - RoW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</si>
  <si>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</si>
  <si>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</si>
  <si>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</si>
  <si>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light commercial vehicle | transport, freight, light commercial vehicle | cut-off, U - GLO</t>
  </si>
  <si>
    <t xml:space="preserve">transport, freight, light commercial vehicle | transport, freight, light commercial vehicle | cut-off, U - RoW</t>
  </si>
  <si>
    <t xml:space="preserve">transport, freight, light commercial vehicle | transport, freight, light commercial vehicle | cut-off, U - Europe without Switzerland</t>
  </si>
  <si>
    <t xml:space="preserve">market group for transport, freight train | transport, freight train | cut-off, U - GLO</t>
  </si>
  <si>
    <t xml:space="preserve">market for transport, freight train | transport, freight train | cut-off, U - RoW</t>
  </si>
  <si>
    <t xml:space="preserve">market for transport, freight train | transport, freight train | cut-off, U - US</t>
  </si>
  <si>
    <t xml:space="preserve">market for transport, freight train | transport, freight train | cut-off, U - CN</t>
  </si>
  <si>
    <t xml:space="preserve">market for transport, freight, sea, transoceanic ship | transport, freight, sea, transoceanic ship | cut-off, U - GLO</t>
  </si>
  <si>
    <t xml:space="preserve">transport, freight, sea, transoceanic ship | transport, freight, sea, transoceanic ship | cut-off, U - GLO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</si>
  <si>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</si>
  <si>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</si>
  <si>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market for heat, district or industrial, other than natural gas | heat, district or industrial, other than natural gas | cut-off, U - Europe without Switzerland</t>
  </si>
  <si>
    <t xml:space="preserve">heat production, at hard coal industrial furnace 1-10MW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</si>
  <si>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</si>
  <si>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</si>
  <si>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DE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</si>
  <si>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</si>
  <si>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</si>
  <si>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</si>
  <si>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</si>
  <si>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</si>
  <si>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</si>
  <si>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</si>
  <si>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heat and power co-generation, hard coal | heat, district or industrial, other than natural gas | cut-off, U - FI</t>
  </si>
  <si>
    <t xml:space="preserve">treatment of blast furnace gas, in power plant | heat, district or industrial, other than natural gas | cut-off, U - DE</t>
  </si>
  <si>
    <t xml:space="preserve">market for sulfuric acid | sulfuric acid | cut-off, U - GLO</t>
  </si>
  <si>
    <t xml:space="preserve">sulfuric acid production | sulfuric acid | cut-off, U - RoW</t>
  </si>
  <si>
    <t xml:space="preserve">market for sulfur | sulfur | cut-off, U - GLO</t>
  </si>
  <si>
    <t xml:space="preserve">sulfuric acid production | sulfuric acid | cut-off, U - RER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</si>
  <si>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</si>
  <si>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CN</t>
  </si>
  <si>
    <t xml:space="preserve">market for zinc concentrate | zinc concentrate | cut-off, U - GLO</t>
  </si>
  <si>
    <t xml:space="preserve">viscose production | sulfuric acid | cut-off, U - GLO</t>
  </si>
  <si>
    <t xml:space="preserve">copper production, solvent-extraction electro-winning | sulfuric acid | cut-off, U - GLO</t>
  </si>
  <si>
    <t xml:space="preserve">primary lead production from concentrate | sulfuric acid | cut-off, U - GLO</t>
  </si>
  <si>
    <t xml:space="preserve">nickel mine operation, sulfidic ore | sulfuric acid | cut-off, U - GLO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</si>
  <si>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</si>
  <si>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</si>
  <si>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heat and power co-generation, natural gas, conventional power plant, 100MW electrical | heat, district or industrial, natural gas | cut-off, U - DE</t>
  </si>
  <si>
    <t xml:space="preserve">heat and power co-generation, natural gas, conventional power plant, 100MW electrical | heat, district or industrial, natural gas | cut-off, U - UA</t>
  </si>
  <si>
    <t xml:space="preserve">heat and power co-generation, natural gas, combined cycle power plant, 400MW electrical | heat, district or industrial, natural gas | cut-off, U - IT</t>
  </si>
  <si>
    <t xml:space="preserve">heat and power co-generation, natural gas, conventional power plant, 100MW electrical | heat, district or industrial, natural gas | cut-off, U - ES</t>
  </si>
  <si>
    <t xml:space="preserve">heat and power co-generation, natural gas, conventional power plant, 100MW electrical | heat, district or industrial, natural gas | cut-off, U - IT</t>
  </si>
  <si>
    <t xml:space="preserve">heat and power co-generation, natural gas, conventional power plant, 100MW electrical | heat, district or industrial, natural gas | cut-off, U - FR</t>
  </si>
  <si>
    <t xml:space="preserve">heat and power co-generation, natural gas, 1MW electrical, lean burn | heat, district or industrial, natural gas | cut-off, U - Europe without Switzerland</t>
  </si>
  <si>
    <t xml:space="preserve">heat and power co-generation, natural gas, conventional power plant, 100MW electrical | heat, district or industrial, natural gas | cut-off, U - RO</t>
  </si>
  <si>
    <t xml:space="preserve">heat and power co-generation, natural gas, conventional power plant, 100MW electrical | heat, district or industrial, natural gas | cut-off, U - NL</t>
  </si>
  <si>
    <t xml:space="preserve">heat and power co-generation, natural gas, combined cycle power plant, 400MW electrical | heat, district or industrial, natural gas | cut-off, U - NL</t>
  </si>
  <si>
    <t xml:space="preserve">heat production, natural gas, at industrial furnace &gt;100kW | heat, district or industrial, natural gas | cut-off, U - Europe without Switzerland</t>
  </si>
  <si>
    <t xml:space="preserve">heat production, natural gas, at industrial furnace low-NOx &gt;100kW | heat, district or industrial, natural gas | cut-off, U - Europe without Switzerland</t>
  </si>
  <si>
    <t xml:space="preserve">heat production, natural gas, at boiler modulating &gt;100kW | heat, district or industrial, natural gas | cut-off, U - Europe without Switzerland</t>
  </si>
  <si>
    <t xml:space="preserve">heat and power co-generation, natural gas, conventional power plant, 100MW electrical | heat, district or industrial, natural gas | cut-off, U - FI</t>
  </si>
  <si>
    <t xml:space="preserve">heat and power co-generation, natural gas, conventional power plant, 100MW electrical | heat, district or industrial, natural gas | cut-off, U - HU</t>
  </si>
  <si>
    <t xml:space="preserve">heat and power co-generation, natural gas, conventional power plant, 100MW electrical | heat, district or industrial, natural gas | cut-off, U - GB</t>
  </si>
  <si>
    <t xml:space="preserve">heat and power co-generation, natural gas, conventional power plant, 100MW electrical | heat, district or industrial, natural gas | cut-off, U - PT</t>
  </si>
  <si>
    <t xml:space="preserve">heat and power co-generation, natural gas, conventional power plant, 100MW electrical | heat, district or industrial, natural gas | cut-off, U - BE</t>
  </si>
  <si>
    <t xml:space="preserve">heat and power co-generation, natural gas, combined cycle power plant, 400MW electrical | heat, district or industrial, natural gas | cut-off, U - AT</t>
  </si>
  <si>
    <t xml:space="preserve">heat and power co-generation, natural gas, combined cycle power plant, 400MW electrical | heat, district or industrial, natural gas | cut-off, U - ES</t>
  </si>
  <si>
    <t xml:space="preserve">heat and power co-generation, natural gas, conventional power plant, 100MW electrical | heat, district or industrial, natural gas | cut-off, U - DK</t>
  </si>
  <si>
    <t xml:space="preserve">heat and power co-generation, natural gas, conventional power plant, 100MW electrical | heat, district or industrial, natural gas | cut-off, U - LT</t>
  </si>
  <si>
    <t xml:space="preserve">heat and power co-generation, natural gas, combined cycle power plant, 400MW electrical | heat, district or industrial, natural gas | cut-off, U - GB</t>
  </si>
  <si>
    <t xml:space="preserve">heat and power co-generation, natural gas, conventional power plant, 100MW electrical | heat, district or industrial, natural gas | cut-off, U - CZ</t>
  </si>
  <si>
    <t xml:space="preserve">chemical factory construction, organics | chemical factory, organics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</si>
  <si>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</si>
  <si>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</si>
  <si>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market for building, hall, steel construction | building, hall, steel construction | cut-off, U - GLO</t>
  </si>
  <si>
    <t xml:space="preserve">chemical factory construction, organics | chemical factory, organics | cut-off, U - RER</t>
  </si>
  <si>
    <t xml:space="preserve">market group for electricity, medium voltage | electricity, medium voltage | cut-off, U - Europe without Switzerland</t>
  </si>
  <si>
    <t xml:space="preserve">market for electricity, medium voltage | electricity, medium voltage | cut-off, U - DE</t>
  </si>
  <si>
    <t xml:space="preserve">market for electricity, medium voltage | electricity, medium voltage | cut-off, U - GB</t>
  </si>
  <si>
    <t xml:space="preserve">market for electricity, medium voltage | electricity, medium voltage | cut-off, U - IT</t>
  </si>
  <si>
    <t xml:space="preserve">market for electricity, medium voltage | electricity, medium voltage | cut-off, U - PL</t>
  </si>
  <si>
    <t xml:space="preserve">market for electricity, medium voltage | electricity, medium voltage | cut-off, U - UA</t>
  </si>
  <si>
    <t xml:space="preserve">market for electricity, medium voltage | electricity, medium voltage | cut-off, U - ES</t>
  </si>
  <si>
    <t xml:space="preserve">market for electricity, medium voltage | electricity, medium voltage | cut-off, U - CZ</t>
  </si>
  <si>
    <t xml:space="preserve">market for electricity, medium voltage | electricity, medium voltage | cut-off, U - NL</t>
  </si>
  <si>
    <t xml:space="preserve">market for electricity, medium voltage | electricity, medium voltage | cut-off, U - GR</t>
  </si>
  <si>
    <t xml:space="preserve">market for electricity, medium voltage | electricity, medium voltage | cut-off, U - FR</t>
  </si>
  <si>
    <t xml:space="preserve">electricity voltage transformation from high to medium voltage | electricity, medium voltage | cut-off, U - DE</t>
  </si>
  <si>
    <t xml:space="preserve">electricity voltage transformation from high to medium voltage | electricity, medium voltage | cut-off, U - GB</t>
  </si>
  <si>
    <t xml:space="preserve">electricity voltage transformation from high to medium voltage | electricity, medium voltage | cut-off, U - IT</t>
  </si>
  <si>
    <t xml:space="preserve">electricity voltage transformation from high to medium voltage | electricity, medium voltage | cut-off, U - PL</t>
  </si>
  <si>
    <t xml:space="preserve">electricity voltage transformation from high to medium voltage | electricity, medium voltage | cut-off, U - UA</t>
  </si>
  <si>
    <t xml:space="preserve">electricity voltage transformation from high to medium voltage | electricity, medium voltage | cut-off, U - ES</t>
  </si>
  <si>
    <t xml:space="preserve">electricity voltage transformation from high to medium voltage | electricity, medium voltage | cut-off, U - CZ</t>
  </si>
  <si>
    <t xml:space="preserve">electricity voltage transformation from high to medium voltage | electricity, medium voltage | cut-off, U - NL</t>
  </si>
  <si>
    <t xml:space="preserve">electricity voltage transformation from high to medium voltage | electricity, medium voltage | cut-off, U - GR</t>
  </si>
  <si>
    <t xml:space="preserve">electricity voltage transformation from high to medium voltage | electricity, medium voltage | cut-off, U - FR</t>
  </si>
  <si>
    <t xml:space="preserve">market for electricity, medium voltage | electricity, medium voltage | cut-off, U - RS</t>
  </si>
  <si>
    <t xml:space="preserve">electricity voltage transformation from high to medium voltage | electricity, medium voltage | cut-off, U - RS</t>
  </si>
  <si>
    <t xml:space="preserve">market for electricity, medium voltage | electricity, medium voltage | cut-off, U - AT</t>
  </si>
  <si>
    <t xml:space="preserve">electricity voltage transformation from high to medium voltage | electricity, medium voltage | cut-off, U - AT</t>
  </si>
  <si>
    <t xml:space="preserve">market for electricity, medium voltage | electricity, medium voltage | cut-off, U - RO</t>
  </si>
  <si>
    <t xml:space="preserve">electricity voltage transformation from high to medium voltage | electricity, medium voltage | cut-off, U - RO</t>
  </si>
  <si>
    <t xml:space="preserve">market for electricity, medium voltage | electricity, medium voltage | cut-off, U - BG</t>
  </si>
  <si>
    <t xml:space="preserve">electricity voltage transformation from high to medium voltage | electricity, medium voltage | cut-off, U - BG</t>
  </si>
  <si>
    <t xml:space="preserve">market for electricity, medium voltage | electricity, medium voltage | cut-off, U - PT</t>
  </si>
  <si>
    <t xml:space="preserve">electricity voltage transformation from high to medium voltage | electricity, medium voltage | cut-off, U - PT</t>
  </si>
  <si>
    <t xml:space="preserve">market for electricity, medium voltage | electricity, medium voltage | cut-off, U - BE</t>
  </si>
  <si>
    <t xml:space="preserve">electricity voltage transformation from high to medium voltage | electricity, medium voltage | cut-off, U - BE</t>
  </si>
  <si>
    <t xml:space="preserve">market for electricity, medium voltage | electricity, medium voltage | cut-off, U - HU</t>
  </si>
  <si>
    <t xml:space="preserve">electricity voltage transformation from high to medium voltage | electricity, medium voltage | cut-off, U - HU</t>
  </si>
  <si>
    <t xml:space="preserve">market for electricity, medium voltage | electricity, medium voltage | cut-off, U - FI</t>
  </si>
  <si>
    <t xml:space="preserve">electricity voltage transformation from high to medium voltage | electricity, medium voltage | cut-off, U - FI</t>
  </si>
  <si>
    <t xml:space="preserve">market for electricity, medium voltage | electricity, medium voltage | cut-off, U - SK</t>
  </si>
  <si>
    <t xml:space="preserve">electricity voltage transformation from high to medium voltage | electricity, medium voltage | cut-off, U - SK</t>
  </si>
  <si>
    <t xml:space="preserve">market for electricity, medium voltage | electricity, medium voltage | cut-off, U - BA</t>
  </si>
  <si>
    <t xml:space="preserve">electricity voltage transformation from high to medium voltage | electricity, medium voltage | cut-off, U - BA</t>
  </si>
  <si>
    <t xml:space="preserve">market for electricity, medium voltage | electricity, medium voltage | cut-off, U - IE</t>
  </si>
  <si>
    <t xml:space="preserve">electricity voltage transformation from high to medium voltage | electricity, medium voltage | cut-off, U - IE</t>
  </si>
  <si>
    <t xml:space="preserve">market for electricity, medium voltage | electricity, medium voltage | cut-off, U - EE</t>
  </si>
  <si>
    <t xml:space="preserve">electricity voltage transformation from high to medium voltage | electricity, medium voltage | cut-off, U - EE</t>
  </si>
  <si>
    <t xml:space="preserve">market for electricity, medium voltage | electricity, medium voltage | cut-off, U - DK</t>
  </si>
  <si>
    <t xml:space="preserve">electricity voltage transformation from high to medium voltage | electricity, medium voltage | cut-off, U - DK</t>
  </si>
  <si>
    <t xml:space="preserve">market for electricity, medium voltage | electricity, medium voltage | cut-off, U - HR</t>
  </si>
  <si>
    <t xml:space="preserve">electricity voltage transformation from high to medium voltage | electricity, medium voltage | cut-off, U - HR</t>
  </si>
  <si>
    <t xml:space="preserve">market for electricity, medium voltage | electricity, medium voltage | cut-off, U - SI</t>
  </si>
  <si>
    <t xml:space="preserve">electricity voltage transformation from high to medium voltage | electricity, medium voltage | cut-off, U - SI</t>
  </si>
  <si>
    <t xml:space="preserve">market for electricity, medium voltage | electricity, medium voltage | cut-off, U - MK</t>
  </si>
  <si>
    <t xml:space="preserve">electricity voltage transformation from high to medium voltage | electricity, medium voltage | cut-off, U - MK</t>
  </si>
  <si>
    <t xml:space="preserve">market for electricity, medium voltage | electricity, medium voltage | cut-off, U - LT</t>
  </si>
  <si>
    <t xml:space="preserve">electricity voltage transformation from high to medium voltage | electricity, medium voltage | cut-off, U - LT</t>
  </si>
  <si>
    <t xml:space="preserve">market for electricity, medium voltage | electricity, medium voltage | cut-off, U - SE</t>
  </si>
  <si>
    <t xml:space="preserve">electricity voltage transformation from high to medium voltage | electricity, medium voltage | cut-off, U - SE</t>
  </si>
  <si>
    <t xml:space="preserve">market for electricity, medium voltage | electricity, medium voltage | cut-off, U - LV</t>
  </si>
  <si>
    <t xml:space="preserve">electricity voltage transformation from high to medium voltage | electricity, medium voltage | cut-off, U - LV</t>
  </si>
  <si>
    <t xml:space="preserve">market for electricity, medium voltage | electricity, medium voltage | cut-off, U - LU</t>
  </si>
  <si>
    <t xml:space="preserve">electricity voltage transformation from high to medium voltage | electricity, medium voltage | cut-off, U - LU</t>
  </si>
  <si>
    <t xml:space="preserve">market for electricity, medium voltage | electricity, medium voltage | cut-off, U - NO</t>
  </si>
  <si>
    <t xml:space="preserve">electricity voltage transformation from high to medium voltage | electricity, medium voltage | cut-off, U - NO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</si>
  <si>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</si>
  <si>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</si>
  <si>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electricity, high voltage | electricity, high voltage | cut-off, U - CH</t>
  </si>
  <si>
    <t xml:space="preserve">market for natural gas, high pressure | natural gas, high pressure | cut-off, U - DE</t>
  </si>
  <si>
    <t xml:space="preserve">market group for natural gas, high pressure | natural gas, high pressure | cut-off, U - Europe without Switzerland</t>
  </si>
  <si>
    <t xml:space="preserve">market for natural gas, high pressure | natural gas, high pressure | cut-off, U - IT</t>
  </si>
  <si>
    <t xml:space="preserve">market for natural gas, high pressure | natural gas, high pressure | cut-off, U - ES</t>
  </si>
  <si>
    <t xml:space="preserve">market for natural gas, high pressure | natural gas, high pressure | cut-off, U - FR</t>
  </si>
  <si>
    <t xml:space="preserve">market for natural gas, high pressure | natural gas, high pressure | cut-off, U - FI</t>
  </si>
  <si>
    <t xml:space="preserve">market for natural gas, high pressure | natural gas, high pressure | cut-off, U - HU</t>
  </si>
  <si>
    <t xml:space="preserve">market for natural gas, high pressure | natural gas, high pressure | cut-off, U - AT</t>
  </si>
  <si>
    <t xml:space="preserve">market for natural gas, high pressure | natural gas, high pressure | cut-off, U - CZ</t>
  </si>
  <si>
    <t xml:space="preserve">heat and power co-generation, natural gas, combined cycle power plant, 400MW electrical | heat, district or industrial, natural gas | cut-off, U - PL</t>
  </si>
  <si>
    <t xml:space="preserve">heat and power co-generation, natural gas, conventional power plant, 100MW electrical | heat, district or industrial, natural gas | cut-off, U - LV</t>
  </si>
  <si>
    <t xml:space="preserve">heat and power co-generation, natural gas, conventional power plant, 100MW electrical | heat, district or industrial, natural gas | cut-off, U - SE</t>
  </si>
  <si>
    <t xml:space="preserve">heat and power co-generation, natural gas, conventional power plant, 100MW electrical | heat, district or industrial, natural gas | cut-off, U - AT</t>
  </si>
  <si>
    <t xml:space="preserve">heat and power co-generation, natural gas, combined cycle power plant, 400MW electrical | heat, district or industrial, natural gas | cut-off, U - HR</t>
  </si>
  <si>
    <t xml:space="preserve">heat and power co-generation, natural gas, conventional power plant, 100MW electrical | heat, district or industrial, natural gas | cut-off, U - IE</t>
  </si>
  <si>
    <t xml:space="preserve">heat and power co-generation, natural gas, combined cycle power plant, 400MW electrical | heat, district or industrial, natural gas | cut-off, U - LV</t>
  </si>
  <si>
    <t xml:space="preserve">heat and power co-generation, natural gas, combined cycle power plant, 400MW electrical | heat, district or industrial, natural gas | cut-off, U - BE</t>
  </si>
  <si>
    <t xml:space="preserve">heat and power co-generation, natural gas, combined cycle power plant, 400MW electrical | heat, district or industrial, natural gas | cut-off, U - SK</t>
  </si>
  <si>
    <t xml:space="preserve">heat and power co-generation, natural gas, conventional power plant, 100MW electrical | heat, district or industrial, natural gas | cut-off, U - PL</t>
  </si>
  <si>
    <t xml:space="preserve">heat and power co-generation, natural gas, conventional power plant, 100MW electrical | heat, district or industrial, natural gas | cut-off, U - RS</t>
  </si>
  <si>
    <t xml:space="preserve">heat and power co-generation, natural gas, conventional power plant, 100MW electrical | heat, district or industrial, natural gas | cut-off, U - SK</t>
  </si>
  <si>
    <t xml:space="preserve">heat and power co-generation, natural gas, combined cycle power plant, 400MW electrical | heat, district or industrial, natural gas | cut-off, U - PT</t>
  </si>
  <si>
    <t xml:space="preserve">heat and power co-generation, natural gas, combined cycle power plant, 400MW electrical | heat, district or industrial, natural gas | cut-off, U - FI</t>
  </si>
  <si>
    <t xml:space="preserve">sodium sulfate production, from natural sources | sodium sulfate, anhydrite | cut-off, U - RER</t>
  </si>
  <si>
    <t xml:space="preserve">Transport Klärschlammasche von Grezhausen nach Ludwigsburg - DE</t>
  </si>
  <si>
    <t xml:space="preserve">transport, freight, lorry 16-32 metric ton, EURO3 | transport, freight, lorry 16-32 metric ton, EURO3 | cut-off, U - RoW</t>
  </si>
  <si>
    <t xml:space="preserve">transport, freight, lorry 16-32 metric ton, EURO3 | transport, freight, lorry 16-32 metric ton, EURO3 | cut-off, U - RER</t>
  </si>
  <si>
    <t xml:space="preserve">market for transport, freight, lorry &gt;32 metric ton, EURO3 | transport, freight, lorry &gt;32 metric ton, EURO3 | cut-off, U - GLO</t>
  </si>
  <si>
    <t xml:space="preserve">transport, freight, lorry &gt;32 metric ton, EURO3 | transport, freight, lorry &gt;32 metric ton, EURO3 | cut-off, U - RoW</t>
  </si>
  <si>
    <t xml:space="preserve">transport, freight, lorry &gt;32 metric ton, EURO3 | transport, freight, lorry &gt;32 metric ton, EURO3 | cut-off, U - RER</t>
  </si>
  <si>
    <t xml:space="preserve">market for transport, freight, lorry 3.5-7.5 metric ton, EURO3 | transport, freight, lorry 3.5-7.5 metric ton, EURO3 | cut-off, U - GLO</t>
  </si>
  <si>
    <t xml:space="preserve">transport, freight, lorry 3.5-7.5 metric ton, EURO3 | transport, freight, lorry 3.5-7.5 metric ton, EURO3 | cut-off, U - RoW</t>
  </si>
  <si>
    <t xml:space="preserve">transport, freight, lorry 3.5-7.5 metric ton, EURO3 | transport, freight, lorry 3.5-7.5 metric ton, EURO3 | cut-off, U - RER</t>
  </si>
  <si>
    <t xml:space="preserve">market for transport, freight, lorry 7.5-16 metric ton, EURO3 | transport, freight, lorry 7.5-16 metric ton, EURO3 | cut-off, U - GLO</t>
  </si>
  <si>
    <t xml:space="preserve">transport, freight, lorry 7.5-16 metric ton, EURO3 | transport, freight, lorry 7.5-16 metric ton, EURO3 | cut-off, U - RoW</t>
  </si>
  <si>
    <t xml:space="preserve">market for transport, freight, lorry &gt;32 metric ton, EURO4 | transport, freight, lorry &gt;32 metric ton, EURO4 | cut-off, U - GLO</t>
  </si>
  <si>
    <t xml:space="preserve">transport, freight, lorry &gt;32 metric ton, EURO4 | transport, freight, lorry &gt;32 metric ton, EURO4 | cut-off, U - RoW</t>
  </si>
  <si>
    <t xml:space="preserve">transport, freight, lorry &gt;32 metric ton, EURO4 | transport, freight, lorry &gt;32 metric ton, EURO4 | cut-off, U - RER</t>
  </si>
  <si>
    <t xml:space="preserve">Transport von Klärschlamm der Klärwerke im Verband nach Grezhausen - DE</t>
  </si>
  <si>
    <t xml:space="preserve">transport, freight, lorry 16-32 metric ton, EURO4 | transport, freight, lorry 16-32 metric ton, EURO4 | cut-off, U - RoW</t>
  </si>
  <si>
    <t xml:space="preserve">transport, freight, lorry 16-32 metric ton, EURO4 | transport, freight, lorry 16-32 metric ton, EURO4 | cut-off, U - RER</t>
  </si>
  <si>
    <t xml:space="preserve">market for transport, freight, lorry 3.5-7.5 metric ton, EURO4 | transport, freight, lorry 3.5-7.5 metric ton, EURO4 | cut-off, U - GLO</t>
  </si>
  <si>
    <t xml:space="preserve">transport, freight, lorry 3.5-7.5 metric ton, EURO4 | transport, freight, lorry 3.5-7.5 metric ton, EURO4 | cut-off, U - RoW</t>
  </si>
  <si>
    <t xml:space="preserve">market for transport, freight, lorry 7.5-16 metric ton, EURO4 | transport, freight, lorry 7.5-16 metric ton, EURO4 | cut-off, U - GLO</t>
  </si>
  <si>
    <t xml:space="preserve">market for transport, freight, lorry &gt;32 metric ton, EURO5 | transport, freight, lorry &gt;32 metric ton, EURO5 | cut-off, U - GLO</t>
  </si>
  <si>
    <t xml:space="preserve">transport, freight, lorry &gt;32 metric ton, EURO5 | transport, freight, lorry &gt;32 metric ton, EURO5 | cut-off, U - RoW</t>
  </si>
  <si>
    <t xml:space="preserve">transport, freight, lorry &gt;32 metric ton, EURO5 | transport, freight, lorry &gt;32 metric ton, EURO5 | cut-off, U - RER</t>
  </si>
  <si>
    <t xml:space="preserve">market for transport, freight, lorry 16-32 metric ton, EURO5 | transport, freight, lorry 16-32 metric ton, EURO5 | cut-off, U - GLO</t>
  </si>
  <si>
    <t xml:space="preserve">transport, freight, lorry 16-32 metric ton, EURO5 | transport, freight, lorry 16-32 metric ton, EURO5 | cut-off, U - RoW</t>
  </si>
  <si>
    <t xml:space="preserve">transport, freight, lorry, all sizes, EURO5 to generic market for transport, freight, lorry, unspecified | transport, freight, lorry, unspecified | cut-off, U - RER</t>
  </si>
  <si>
    <t xml:space="preserve">transport, freight, lorry, all sizes, EURO6 to generic market for transport, freight, lorry, unspecified | transport, freight, lorry, unspecified | cut-off, U - RoW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</si>
  <si>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</si>
  <si>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</si>
  <si>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market for railway track | railway track | cut-off, U - RoW</t>
  </si>
  <si>
    <t xml:space="preserve">railway track construction | railway track | cut-off, U - RoW</t>
  </si>
  <si>
    <t xml:space="preserve">market for diesel | diesel | cut-off, U - Europe without Switzerland</t>
  </si>
  <si>
    <t xml:space="preserve">petroleum refinery operation | diesel | cut-off, U - Europe without Switzerland</t>
  </si>
  <si>
    <t xml:space="preserve">market for goods wagon | goods wagon | cut-off, U - GLO</t>
  </si>
  <si>
    <t xml:space="preserve">transport, freight train, electricity | transport, freight train | cut-off, U - Europe without Switzerland</t>
  </si>
  <si>
    <t xml:space="preserve">market group for electricity, high voltage | electricity, high voltage | cut-off, U - Europe without Switzerland</t>
  </si>
  <si>
    <t xml:space="preserve">market for electricity, high voltage | electricity, high voltage | cut-off, U - DE</t>
  </si>
  <si>
    <t xml:space="preserve">market for electricity, high voltage | electricity, high voltage | cut-off, U - GB</t>
  </si>
  <si>
    <t xml:space="preserve">market for maintenance, goods wagon | maintenance, goods wagon | cut-off, U - GLO</t>
  </si>
  <si>
    <t xml:space="preserve">transport, freight train | transport, freight train | cut-off, U - DE</t>
  </si>
  <si>
    <t xml:space="preserve">electricity production, lignite | electricity, high voltage | cut-off, U - DE</t>
  </si>
  <si>
    <t xml:space="preserve">electricity production, hard coal | electricity, high voltage | cut-off, U - DE</t>
  </si>
  <si>
    <t xml:space="preserve">transport, freight train | transport, freight train | cut-off, U - FR</t>
  </si>
  <si>
    <t xml:space="preserve">transport, freight train | transport, freight train | cut-off, U - IT</t>
  </si>
  <si>
    <t xml:space="preserve">transport, freight train | transport, freight train | cut-off, U - AT</t>
  </si>
  <si>
    <t xml:space="preserve">transport, freight, inland waterways, barge | transport, freight, inland waterways, barge | cut-off, U - RER</t>
  </si>
  <si>
    <t xml:space="preserve">market for road | road | cut-off, U - GLO</t>
  </si>
  <si>
    <t xml:space="preserve">road construction | road | cut-off, U - RoW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</si>
  <si>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</si>
  <si>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</si>
  <si>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</si>
  <si>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</si>
  <si>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for gravel, crushed | gravel, crushed | cut-off, U - GLO</t>
  </si>
  <si>
    <t xml:space="preserve">gravel production, crushed | gravel, crushed | cut-off, U - RoW</t>
  </si>
  <si>
    <t xml:space="preserve">market for bitumen adhesive compound, hot | bitumen adhesive compound, hot | cut-off, U - GLO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</si>
  <si>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</si>
  <si>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</si>
  <si>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market for concrete, for de-icing salt contact | concrete, for de-icing salt contact | cut-off, U - RoW</t>
  </si>
  <si>
    <t xml:space="preserve">concrete production, for drilled piles, with cement CEM II/A | concrete, for de-icing salt contact | cut-off, U - RoW</t>
  </si>
  <si>
    <t xml:space="preserve">market for inert waste, for final disposal | inert waste, for final disposal | cut-off, U - GLO</t>
  </si>
  <si>
    <t xml:space="preserve">treatment of inert waste, inert material landfill | inert waste, for final disposal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</si>
  <si>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</si>
  <si>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</si>
  <si>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</si>
  <si>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</si>
  <si>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</si>
  <si>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</si>
  <si>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</si>
  <si>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</si>
  <si>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</si>
  <si>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</si>
  <si>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heat, district or industrial, other than natural gas | heat, district or industrial, other than natural gas | cut-off, U - RoW</t>
  </si>
  <si>
    <t xml:space="preserve">treatment of hard coal ash, municipal incineration | hard coal ash | cut-off, U - RoW</t>
  </si>
  <si>
    <t xml:space="preserve">market for electricity, for reuse in municipal waste incineration only | electricity, for reuse in municipal waste incineration only | cut-off, U - RoW</t>
  </si>
  <si>
    <t xml:space="preserve">market for ammonia, liquid | ammonia, liquid | cut-off, U - RoW</t>
  </si>
  <si>
    <t xml:space="preserve">ammonia production, steam reforming, liquid | ammonia, liquid | cut-off, U - RoW</t>
  </si>
  <si>
    <t xml:space="preserve">market group for heat, district or industrial, natural gas | heat, district or industrial, natural gas | cut-off, U - GLO</t>
  </si>
  <si>
    <t xml:space="preserve">market for heat, district or industrial, natural gas | heat, district or industrial, natural gas | cut-off, U - RoW</t>
  </si>
  <si>
    <t xml:space="preserve">heat and power co-generation, natural gas, conventional power plant, 100MW electrical | heat, district or industrial, natural gas | cut-off, U - RoW</t>
  </si>
  <si>
    <t xml:space="preserve">heat and power co-generation, natural gas, conventional power plant, 100MW electrical | heat, district or industrial, natural gas | cut-off, U - RU</t>
  </si>
  <si>
    <t xml:space="preserve">market for municipal waste incineration facility | municipal waste incineration facility | cut-off, U - GLO</t>
  </si>
  <si>
    <t xml:space="preserve">municipal waste incineration facility construction | municipal waste incineration facility | cut-off, U - RoW</t>
  </si>
  <si>
    <t xml:space="preserve">market for waste bitumen sheet | waste bitumen sheet | cut-off, U - RoW</t>
  </si>
  <si>
    <t xml:space="preserve">treatment of waste bitumen sheet, municipal incineration | waste bitumen sheet | cut-off, U - RoW</t>
  </si>
  <si>
    <t xml:space="preserve">market for cement, unspecified | cement, unspecified | cut-off, U - GLO</t>
  </si>
  <si>
    <t xml:space="preserve">cement production, unspecified | cement, unspecified | cut-off, U - RoW</t>
  </si>
  <si>
    <t xml:space="preserve">reinforcing steel production | reinforcing steel | cut-off, U - RER</t>
  </si>
  <si>
    <t xml:space="preserve">market for process-specific burdens, slag landfill | process-specific burdens, slag landfill | cut-off, U - GLO</t>
  </si>
  <si>
    <t xml:space="preserve">process-specific burdens, slag landfill | process-specific burdens, slag landfill | cut-off, U - RoW</t>
  </si>
  <si>
    <t xml:space="preserve">market group for heat, central or small-scale, other than natural gas | heat, central or small-scale, other than natural gas | cut-off, U - GLO</t>
  </si>
  <si>
    <t xml:space="preserve">market for heat, central or small-scale, other than natural gas | heat, central or small-scale, other than natural gas | cut-off, U - RoW</t>
  </si>
  <si>
    <t xml:space="preserve">market for slag landfill | slag landfill | cut-off, U - GLO</t>
  </si>
  <si>
    <t xml:space="preserve">slag landfill construction | slag landfill | cut-off, U - RoW</t>
  </si>
  <si>
    <t xml:space="preserve">market for excavation, skid-steer loader | excavation, skid-steer loader | cut-off, U - GLO</t>
  </si>
  <si>
    <t xml:space="preserve">excavation, skid-steer loader | excavation, skid-steer loader | cut-off, U - RoW</t>
  </si>
  <si>
    <t xml:space="preserve">market for excavation, hydraulic digger | excavation, hydraulic digger | cut-off, U - GLO</t>
  </si>
  <si>
    <t xml:space="preserve">excavation, hydraulic digger | excavation, hydraulic digger | cut-off, U - RoW</t>
  </si>
  <si>
    <t xml:space="preserve">market for extrusion, plastic film | extrusion, plastic film | cut-off, U - GLO</t>
  </si>
  <si>
    <t xml:space="preserve">extrusion production, plastic film | extrusion, plastic film | cut-off, U - RoW</t>
  </si>
  <si>
    <t xml:space="preserve">market for pitch | pitch | cut-off, U - GLO</t>
  </si>
  <si>
    <t xml:space="preserve">petroleum refinery operation | pitch | cut-off, U - Europe without Switzerland</t>
  </si>
  <si>
    <t xml:space="preserve">petroleum refinery operation | pitch | cut-off, U - RoW</t>
  </si>
  <si>
    <t xml:space="preserve">market for polyethylene, high density, granulate | polyethylene, high density, granulate | cut-off, U - GLO</t>
  </si>
  <si>
    <t xml:space="preserve">polyethylene production, high density, granulate | polyethylene, high density, granulate | cut-off, U - RER</t>
  </si>
  <si>
    <t xml:space="preserve">polyethylene production, high density, granulate | polyethylene, high density, granulate | cut-off, U - RoW</t>
  </si>
  <si>
    <t xml:space="preserve">market for gravel, round | gravel, round | cut-off, U - GLO</t>
  </si>
  <si>
    <t xml:space="preserve">gravel and sand quarry operation | gravel, round | cut-off, U - RoW</t>
  </si>
  <si>
    <t xml:space="preserve">single superphosphate production | phosphate fertiliser, as P2O5 | cut-off, U - RER</t>
  </si>
  <si>
    <t xml:space="preserve">zinc-lead mine operation | zinc concentrate | cut-off, U - GLO</t>
  </si>
  <si>
    <t xml:space="preserve">electricity voltage transformation from high to medium voltage, aluminium industry | electricity, medium voltage, aluminium industry | cut-off, U - CN</t>
  </si>
  <si>
    <t xml:space="preserve">transport, freight train, diesel | transport, freight train | cut-off, U - CN</t>
  </si>
  <si>
    <t xml:space="preserve">transport, freight train, diesel | transport, freight train | cut-off, U - US</t>
  </si>
  <si>
    <t xml:space="preserve">transport, freight train, electricity | transport, freight train | cut-off, U - RoW</t>
  </si>
  <si>
    <t xml:space="preserve">petroleum refinery operation | sulfur | cut-off, U - RoW</t>
  </si>
  <si>
    <t xml:space="preserve">petroleum refinery operation | sulfur | cut-off, U - Europe without Switzerland</t>
  </si>
  <si>
    <t xml:space="preserve">building construction, hall, steel construction | building, hall, steel construction | cut-off, U - RoW</t>
  </si>
  <si>
    <t xml:space="preserve">building construction, multi-storey | building, multi-storey | cut-off, U - RER</t>
  </si>
  <si>
    <t xml:space="preserve">building construction, multi-storey | building, multi-storey | cut-off, U - RoW</t>
  </si>
  <si>
    <t xml:space="preserve">chemical factory construction | chemical factory | cut-off, U - RER</t>
  </si>
  <si>
    <t xml:space="preserve">chemical factory construction | chemical factory | cut-off, U - RoW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</si>
  <si>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</si>
  <si>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MA</t>
  </si>
  <si>
    <t xml:space="preserve">heat production, at hard coal industrial furnace 1-10MW | heat, district or industrial, other than natural gas | cut-off, U - RoW</t>
  </si>
  <si>
    <t xml:space="preserve">market group for electricity, medium voltage | electricity, medium voltage | cut-off, U - RAF</t>
  </si>
  <si>
    <t xml:space="preserve">market for electricity, medium voltage | electricity, medium voltage | cut-off, U - ZA</t>
  </si>
  <si>
    <t xml:space="preserve">market for heavy fuel oil | heavy fuel oil | cut-off, U - RoW</t>
  </si>
  <si>
    <t xml:space="preserve">market for port facilities | port facilities | cut-off, U - GLO</t>
  </si>
  <si>
    <t xml:space="preserve">phosphate rock beneficiation, dry | phosphate rock, as P2O5, beneficiated, dry | cut-off, U - RoW</t>
  </si>
  <si>
    <t xml:space="preserve">market for mine infrastructure, phosphate rock | mine infrastructure, phosphate rock | cut-off, U - GLO</t>
  </si>
  <si>
    <t xml:space="preserve">mine construction, phosphate rock | mine infrastructure, phosphate rock | cut-off, U - RoW</t>
  </si>
  <si>
    <t xml:space="preserve">market for ethylenediamine | ethylenediamine | cut-off, U - GLO</t>
  </si>
  <si>
    <t xml:space="preserve">ethylenediamine production | ethylenediamine | cut-off, U - RoW</t>
  </si>
  <si>
    <t xml:space="preserve">market for palm oil, crude | palm oil, crude | cut-off, U - GLO</t>
  </si>
  <si>
    <t xml:space="preserve">palm oil mill operation | palm oil, crude | cut-off, U - MY</t>
  </si>
  <si>
    <t xml:space="preserve">palm oil mill operation | palm oil, crude | cut-off, U - RoW</t>
  </si>
  <si>
    <t xml:space="preserve">market for electricity, medium voltage | electricity, medium voltage | cut-off, U - RU</t>
  </si>
  <si>
    <t xml:space="preserve">market group for electricity, medium voltage | electricity, medium voltage | cut-off, U - RNA</t>
  </si>
  <si>
    <t xml:space="preserve">Soda</t>
  </si>
  <si>
    <t xml:space="preserve">market for inert material landfill | inert material landfill | cut-off, U - GLO</t>
  </si>
  <si>
    <t xml:space="preserve">inert material landfill construction | inert material landfill | cut-off, U - RoW</t>
  </si>
  <si>
    <t xml:space="preserve">market for process-specific burdens, inert material landfill | process-specific burdens, inert material landfill | cut-off, U - GLO</t>
  </si>
  <si>
    <t xml:space="preserve">process-specific burdens production, inert material landfill | process-specific burdens, inert material landfill | cut-off, U - RoW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</si>
  <si>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</si>
  <si>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</si>
  <si>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group for heavy fuel oil | heavy fuel oil | cut-off, U - RER</t>
  </si>
  <si>
    <t xml:space="preserve">market for heavy fuel oil | heavy fuel oil | cut-off, U - Europe without Switzerland</t>
  </si>
  <si>
    <t xml:space="preserve">market for lime, packed | lime, packed | cut-off, U - GLO</t>
  </si>
  <si>
    <t xml:space="preserve">lime production, milled, packed | lime, packed | cut-off, U - RoW</t>
  </si>
  <si>
    <t xml:space="preserve">market for packing, lime product | packing, lime product | cut-off, U - GLO</t>
  </si>
  <si>
    <t xml:space="preserve">packing, lime product | packing, lime product | cut-off, U - RoW</t>
  </si>
  <si>
    <t xml:space="preserve">market for lime | lime | cut-off, U - GLO</t>
  </si>
  <si>
    <t xml:space="preserve">lime production, milled, loose | lime | cut-off, U - RoW</t>
  </si>
  <si>
    <t xml:space="preserve">transport, freight train, electricity | transport, freight train | cut-off, U - CN</t>
  </si>
  <si>
    <t xml:space="preserve">market for maintenance, light commercial vehicle | maintenance, light commercial vehicle | cut-off, U - GLO</t>
  </si>
  <si>
    <t xml:space="preserve">market for light commercial vehicle | light commercial vehicle | cut-off, U - GLO</t>
  </si>
  <si>
    <t xml:space="preserve">market group for diesel, low-sulfur | diesel, low-sulfur | cut-off, U - GLO</t>
  </si>
  <si>
    <t xml:space="preserve">treatment of wastewater, average, capacity 1E9l/year | wastewater, average | cut-off, U - RoW</t>
  </si>
  <si>
    <t xml:space="preserve">soda production, solvay process | soda ash, light, crystalline, heptahydrate | cut-off, U - RER</t>
  </si>
  <si>
    <t xml:space="preserve">soda production, solvay process | soda ash, light, crystalline, heptahydrate | cut-off, U - RoW</t>
  </si>
  <si>
    <t xml:space="preserve">quicklime production, milled, loose | quicklime, milled, loose | cut-off, U - RoW</t>
  </si>
  <si>
    <t xml:space="preserve">market for electricity, medium voltage | electricity, medium voltage | cut-off, U - TR</t>
  </si>
  <si>
    <t xml:space="preserve">market for electricity, medium voltage | electricity, medium voltage | cut-off, U - AU</t>
  </si>
  <si>
    <t xml:space="preserve">market group for electricity, medium voltage | electricity, medium voltage | cut-off, U - RLA</t>
  </si>
  <si>
    <t xml:space="preserve">heat and power co-generation, hard coal | heat, district or industrial, other than natural gas | cut-off, U - AT</t>
  </si>
  <si>
    <t xml:space="preserve">heat and power co-generation, oil | heat, district or industrial, other than natural gas | cut-off, U - SE</t>
  </si>
  <si>
    <t xml:space="preserve">heat and power co-generation, oil | heat, district or industrial, other than natural gas | cut-off, U - AT</t>
  </si>
  <si>
    <t xml:space="preserve">treatment of blast furnace gas, in power plant | heat, district or industrial, other than natural gas | cut-off, U - GB</t>
  </si>
  <si>
    <t xml:space="preserve">heat and power co-generation, lignite | heat, district or industrial, other than natural gas | cut-off, U - GR</t>
  </si>
  <si>
    <t xml:space="preserve">heat and power co-generation, wood chips, 6667 kW, state-of-the-art 2014 | heat, district or industrial, other than natural gas | cut-off, U - GB</t>
  </si>
  <si>
    <t xml:space="preserve">heat and power co-generation, oil | heat, district or industrial, other than natural gas | cut-off, U - LT</t>
  </si>
  <si>
    <t xml:space="preserve">treatment of coal gas, in power plant | heat, district or industrial, other than natural gas | cut-off, U - PL</t>
  </si>
  <si>
    <t xml:space="preserve">treatment of coal gas, in power plant | heat, district or industrial, other than natural gas | cut-off, U - IT</t>
  </si>
  <si>
    <t xml:space="preserve">heat and power co-generation, oil | heat, district or industrial, other than natural gas | cut-off, U - FR</t>
  </si>
  <si>
    <t xml:space="preserve">treatment of blast furnace gas, in power plant | heat, district or industrial, other than natural gas | cut-off, U - AT</t>
  </si>
  <si>
    <t xml:space="preserve">treatment of blast furnace gas, in power plant | heat, district or industrial, other than natural gas | cut-off, U - BE</t>
  </si>
  <si>
    <t xml:space="preserve">heat and power co-generation, oil | heat, district or industrial, other than natural gas | cut-off, U - GB</t>
  </si>
  <si>
    <t xml:space="preserve">heat and power co-generation, wood chips, 6667 kW, state-of-the-art 2014 | heat, district or industrial, other than natural gas | cut-off, U - PL</t>
  </si>
  <si>
    <t xml:space="preserve">market for wood chips, wet, measured as dry mass | wood chips, wet, measured as dry mass | cut-off, U - Europe without Switzerland</t>
  </si>
  <si>
    <t xml:space="preserve">heat and power co-generation, wood chips, 6667 kW, state-of-the-art 2014 | heat, district or industrial, other than natural gas | cut-off, U - SE</t>
  </si>
  <si>
    <t xml:space="preserve">heat and power co-generation, oil | heat, district or industrial, other than natural gas | cut-off, U - ES</t>
  </si>
  <si>
    <t xml:space="preserve">heat and power co-generation, wood chips, 6667 kW, state-of-the-art 2014 | heat, district or industrial, other than natural gas | cut-off, U - FI</t>
  </si>
  <si>
    <t xml:space="preserve">heat and power co-generation, hard coal | heat, district or industrial, other than natural gas | cut-off, U - SK</t>
  </si>
  <si>
    <t xml:space="preserve">heat and power co-generation, oil | heat, district or industrial, other than natural gas | cut-off, U - RO</t>
  </si>
  <si>
    <t xml:space="preserve">heat and power co-generation, oil | heat, district or industrial, other than natural gas | cut-off, U - SK</t>
  </si>
  <si>
    <t xml:space="preserve">heat and power co-generation, wood chips, 6667 kW, state-of-the-art 2014 | heat, district or industrial, other than natural gas | cut-off, U - DE</t>
  </si>
  <si>
    <t xml:space="preserve">heat and power co-generation, oil | heat, district or industrial, other than natural gas | cut-off, U - NL</t>
  </si>
  <si>
    <t xml:space="preserve">heat and power co-generation, hard coal | heat, district or industrial, other than natural gas | cut-off, U - NL</t>
  </si>
  <si>
    <t xml:space="preserve">treatment of blast furnace gas, in power plant | heat, district or industrial, other than natural gas | cut-off, U - SE</t>
  </si>
  <si>
    <t xml:space="preserve">heat and power co-generation, hard coal | heat, district or industrial, other than natural gas | cut-off, U - SE</t>
  </si>
  <si>
    <t xml:space="preserve">treatment of blast furnace gas, in power plant | heat, district or industrial, other than natural gas | cut-off, U - NL</t>
  </si>
  <si>
    <t xml:space="preserve">heat and power co-generation, oil | heat, district or industrial, other than natural gas | cut-off, U - PL</t>
  </si>
  <si>
    <t xml:space="preserve">heat and power co-generation, lignite | heat, district or industrial, other than natural gas | cut-off, U - SI</t>
  </si>
  <si>
    <t xml:space="preserve">treatment of blast furnace gas, in power plant | heat, district or industrial, other than natural gas | cut-off, U - FR</t>
  </si>
  <si>
    <t xml:space="preserve">heat and power co-generation, lignite | heat, district or industrial, other than natural gas | cut-off, U - PL</t>
  </si>
  <si>
    <t xml:space="preserve">heat and power co-generation, lignite | heat, district or industrial, other than natural gas | cut-off, U - SK</t>
  </si>
  <si>
    <t xml:space="preserve">treatment of blast furnace gas, in power plant | heat, district or industrial, other than natural gas | cut-off, U - CZ</t>
  </si>
  <si>
    <t xml:space="preserve">treatment of blast furnace gas, in power plant | heat, district or industrial, other than natural gas | cut-off, U - IT</t>
  </si>
  <si>
    <t xml:space="preserve">market for hard coal | hard coal | cut-off, U - RoW</t>
  </si>
  <si>
    <t xml:space="preserve">market for light fuel oil | light fuel oil | cut-off, U - Europe without Switzerland</t>
  </si>
  <si>
    <t xml:space="preserve">market for hard coal | hard coal | cut-off, U - WEU</t>
  </si>
  <si>
    <t xml:space="preserve">market for hard coal | hard coal | cut-off, U - PL</t>
  </si>
  <si>
    <t xml:space="preserve">Natriumhydrogencarbonat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</si>
</sst>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55"/>
  <sheetViews>
    <sheetView showFormulas="false" showGridLines="true" showRowColHeaders="true" showZeros="true" rightToLeft="false" tabSelected="true" showOutlineSymbols="true" defaultGridColor="true" view="normal" topLeftCell="A607" colorId="64" zoomScale="100" zoomScaleNormal="100" zoomScalePageLayoutView="100" workbookViewId="0">
      <selection pane="topLeft" activeCell="B646" activeCellId="0" sqref="B646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-61384.1266566533+G4+G855</f>
        <v>179775.293343347</v>
      </c>
    </row>
    <row r="4" customFormat="false" ht="14.25" hidden="false" customHeight="false" outlineLevel="0" collapsed="false">
      <c r="B4" s="0" t="s">
        <v>5</v>
      </c>
      <c r="G4" s="2" t="n">
        <v>-61420</v>
      </c>
    </row>
    <row r="5" customFormat="false" ht="14.25" hidden="false" customHeight="false" outlineLevel="0" collapsed="false">
      <c r="B5" s="0" t="s">
        <v>6</v>
      </c>
      <c r="G5" s="0" t="n">
        <v>120806.595827184</v>
      </c>
    </row>
    <row r="6" customFormat="false" ht="14.25" hidden="false" customHeight="false" outlineLevel="0" collapsed="false">
      <c r="C6" s="0" t="s">
        <v>7</v>
      </c>
      <c r="G6" s="0" t="n">
        <v>46650.9212403841</v>
      </c>
    </row>
    <row r="7" customFormat="false" ht="14.25" hidden="false" customHeight="false" outlineLevel="0" collapsed="false">
      <c r="D7" s="0" t="s">
        <v>8</v>
      </c>
      <c r="G7" s="0" t="n">
        <v>16446.5308975067</v>
      </c>
    </row>
    <row r="8" customFormat="false" ht="14.25" hidden="false" customHeight="false" outlineLevel="0" collapsed="false">
      <c r="E8" s="0" t="s">
        <v>9</v>
      </c>
      <c r="G8" s="0" t="n">
        <v>9852.24574541251</v>
      </c>
    </row>
    <row r="9" customFormat="false" ht="14.25" hidden="false" customHeight="false" outlineLevel="0" collapsed="false">
      <c r="F9" s="0" t="s">
        <v>10</v>
      </c>
      <c r="G9" s="0" t="n">
        <v>5194.58529079058</v>
      </c>
    </row>
    <row r="10" customFormat="false" ht="14.25" hidden="false" customHeight="false" outlineLevel="0" collapsed="false">
      <c r="F10" s="0" t="s">
        <v>11</v>
      </c>
      <c r="G10" s="0" t="n">
        <v>2557.15580238889</v>
      </c>
    </row>
    <row r="11" customFormat="false" ht="14.25" hidden="false" customHeight="false" outlineLevel="0" collapsed="false">
      <c r="F11" s="0" t="s">
        <v>12</v>
      </c>
      <c r="G11" s="0" t="n">
        <v>1025.76395486031</v>
      </c>
    </row>
    <row r="12" customFormat="false" ht="14.25" hidden="false" customHeight="false" outlineLevel="0" collapsed="false">
      <c r="F12" s="0" t="s">
        <v>13</v>
      </c>
      <c r="G12" s="0" t="n">
        <v>657.045609009042</v>
      </c>
    </row>
    <row r="13" customFormat="false" ht="14.25" hidden="false" customHeight="false" outlineLevel="0" collapsed="false">
      <c r="F13" s="0" t="s">
        <v>14</v>
      </c>
      <c r="G13" s="0" t="n">
        <v>304.481016796382</v>
      </c>
    </row>
    <row r="14" customFormat="false" ht="14.25" hidden="false" customHeight="false" outlineLevel="0" collapsed="false">
      <c r="F14" s="0" t="s">
        <v>15</v>
      </c>
      <c r="G14" s="0" t="n">
        <v>83.6440374643585</v>
      </c>
    </row>
    <row r="15" customFormat="false" ht="14.25" hidden="false" customHeight="false" outlineLevel="0" collapsed="false">
      <c r="E15" s="0" t="s">
        <v>16</v>
      </c>
      <c r="G15" s="0" t="n">
        <v>3664.1620753502</v>
      </c>
    </row>
    <row r="16" customFormat="false" ht="14.25" hidden="false" customHeight="false" outlineLevel="0" collapsed="false">
      <c r="F16" s="0" t="s">
        <v>17</v>
      </c>
      <c r="G16" s="0" t="n">
        <v>1577.10964806741</v>
      </c>
    </row>
    <row r="17" customFormat="false" ht="14.25" hidden="false" customHeight="false" outlineLevel="0" collapsed="false">
      <c r="F17" s="0" t="s">
        <v>11</v>
      </c>
      <c r="G17" s="0" t="n">
        <v>1262.8719619354</v>
      </c>
    </row>
    <row r="18" customFormat="false" ht="14.25" hidden="false" customHeight="false" outlineLevel="0" collapsed="false">
      <c r="F18" s="0" t="s">
        <v>13</v>
      </c>
      <c r="G18" s="0" t="n">
        <v>324.487259069283</v>
      </c>
    </row>
    <row r="19" customFormat="false" ht="14.25" hidden="false" customHeight="false" outlineLevel="0" collapsed="false">
      <c r="F19" s="0" t="s">
        <v>18</v>
      </c>
      <c r="G19" s="0" t="n">
        <v>293.411127086937</v>
      </c>
    </row>
    <row r="20" customFormat="false" ht="14.25" hidden="false" customHeight="false" outlineLevel="0" collapsed="false">
      <c r="F20" s="0" t="s">
        <v>14</v>
      </c>
      <c r="G20" s="0" t="n">
        <v>150.370399290693</v>
      </c>
    </row>
    <row r="21" customFormat="false" ht="14.25" hidden="false" customHeight="false" outlineLevel="0" collapsed="false">
      <c r="E21" s="0" t="s">
        <v>19</v>
      </c>
      <c r="G21" s="0" t="n">
        <v>1371.7470459646</v>
      </c>
    </row>
    <row r="22" customFormat="false" ht="14.25" hidden="false" customHeight="false" outlineLevel="0" collapsed="false">
      <c r="F22" s="0" t="s">
        <v>20</v>
      </c>
      <c r="G22" s="0" t="n">
        <v>449.961406501946</v>
      </c>
    </row>
    <row r="23" customFormat="false" ht="14.25" hidden="false" customHeight="false" outlineLevel="0" collapsed="false">
      <c r="F23" s="0" t="s">
        <v>21</v>
      </c>
      <c r="G23" s="0" t="n">
        <v>371.18903882516</v>
      </c>
    </row>
    <row r="24" customFormat="false" ht="14.25" hidden="false" customHeight="false" outlineLevel="0" collapsed="false">
      <c r="F24" s="0" t="s">
        <v>22</v>
      </c>
      <c r="G24" s="0" t="n">
        <v>182.895705315137</v>
      </c>
    </row>
    <row r="25" customFormat="false" ht="14.25" hidden="false" customHeight="false" outlineLevel="0" collapsed="false">
      <c r="F25" s="0" t="s">
        <v>23</v>
      </c>
      <c r="G25" s="0" t="n">
        <v>150.877119860015</v>
      </c>
    </row>
    <row r="26" customFormat="false" ht="14.25" hidden="false" customHeight="false" outlineLevel="0" collapsed="false">
      <c r="F26" s="0" t="s">
        <v>24</v>
      </c>
      <c r="G26" s="0" t="n">
        <v>130.514391078545</v>
      </c>
    </row>
    <row r="27" customFormat="false" ht="14.25" hidden="false" customHeight="false" outlineLevel="0" collapsed="false">
      <c r="E27" s="0" t="s">
        <v>25</v>
      </c>
      <c r="G27" s="0" t="n">
        <v>609.142104480346</v>
      </c>
    </row>
    <row r="28" customFormat="false" ht="14.25" hidden="false" customHeight="false" outlineLevel="0" collapsed="false">
      <c r="F28" s="0" t="s">
        <v>26</v>
      </c>
      <c r="G28" s="0" t="n">
        <v>542.676698082522</v>
      </c>
      <c r="H28" s="0" t="n">
        <v>350.271727615269</v>
      </c>
    </row>
    <row r="29" customFormat="false" ht="14.25" hidden="false" customHeight="false" outlineLevel="0" collapsed="false">
      <c r="F29" s="0" t="s">
        <v>27</v>
      </c>
      <c r="G29" s="0" t="n">
        <v>65.4091504812484</v>
      </c>
      <c r="H29" s="0" t="n">
        <v>42.3959737991692</v>
      </c>
    </row>
    <row r="30" customFormat="false" ht="14.25" hidden="false" customHeight="false" outlineLevel="0" collapsed="false">
      <c r="E30" s="0" t="s">
        <v>28</v>
      </c>
      <c r="G30" s="0" t="n">
        <v>475.252748087261</v>
      </c>
    </row>
    <row r="31" customFormat="false" ht="14.25" hidden="false" customHeight="false" outlineLevel="0" collapsed="false">
      <c r="F31" s="0" t="s">
        <v>29</v>
      </c>
      <c r="G31" s="0" t="n">
        <v>175.751777981097</v>
      </c>
    </row>
    <row r="32" customFormat="false" ht="14.25" hidden="false" customHeight="false" outlineLevel="0" collapsed="false">
      <c r="F32" s="0" t="s">
        <v>30</v>
      </c>
      <c r="G32" s="0" t="n">
        <v>168.597253948045</v>
      </c>
    </row>
    <row r="33" customFormat="false" ht="14.25" hidden="false" customHeight="false" outlineLevel="0" collapsed="false">
      <c r="F33" s="0" t="s">
        <v>31</v>
      </c>
      <c r="G33" s="0" t="n">
        <v>100.185357453338</v>
      </c>
    </row>
    <row r="34" customFormat="false" ht="14.25" hidden="false" customHeight="false" outlineLevel="0" collapsed="false">
      <c r="E34" s="0" t="s">
        <v>32</v>
      </c>
      <c r="G34" s="0" t="n">
        <v>374.818882049331</v>
      </c>
    </row>
    <row r="35" customFormat="false" ht="14.25" hidden="false" customHeight="false" outlineLevel="0" collapsed="false">
      <c r="F35" s="0" t="s">
        <v>33</v>
      </c>
      <c r="G35" s="0" t="n">
        <v>374.818882049331</v>
      </c>
      <c r="H35" s="0" t="n">
        <v>260.021318013627</v>
      </c>
    </row>
    <row r="36" customFormat="false" ht="14.25" hidden="false" customHeight="false" outlineLevel="0" collapsed="false">
      <c r="E36" s="0" t="s">
        <v>34</v>
      </c>
      <c r="G36" s="0" t="n">
        <v>99.1622961626488</v>
      </c>
    </row>
    <row r="37" customFormat="false" ht="14.25" hidden="false" customHeight="false" outlineLevel="0" collapsed="false">
      <c r="F37" s="0" t="s">
        <v>35</v>
      </c>
      <c r="G37" s="0" t="n">
        <v>66.4386039696611</v>
      </c>
      <c r="H37" s="0" t="n">
        <v>42.2313670594052</v>
      </c>
    </row>
    <row r="38" customFormat="false" ht="14.25" hidden="false" customHeight="false" outlineLevel="0" collapsed="false">
      <c r="D38" s="0" t="s">
        <v>18</v>
      </c>
      <c r="G38" s="0" t="n">
        <v>8896.02039819269</v>
      </c>
    </row>
    <row r="39" customFormat="false" ht="14.25" hidden="false" customHeight="false" outlineLevel="0" collapsed="false">
      <c r="E39" s="0" t="s">
        <v>36</v>
      </c>
      <c r="G39" s="0" t="n">
        <v>8894.30340969056</v>
      </c>
    </row>
    <row r="40" customFormat="false" ht="14.25" hidden="false" customHeight="false" outlineLevel="0" collapsed="false">
      <c r="F40" s="0" t="s">
        <v>37</v>
      </c>
      <c r="G40" s="0" t="n">
        <v>5611.36058157714</v>
      </c>
      <c r="H40" s="0" t="n">
        <v>4900.33842413233</v>
      </c>
    </row>
    <row r="41" customFormat="false" ht="14.25" hidden="false" customHeight="false" outlineLevel="0" collapsed="false">
      <c r="F41" s="0" t="s">
        <v>38</v>
      </c>
      <c r="G41" s="0" t="n">
        <v>592.982795756887</v>
      </c>
      <c r="H41" s="0" t="n">
        <v>509.814452093143</v>
      </c>
    </row>
    <row r="42" customFormat="false" ht="14.25" hidden="false" customHeight="false" outlineLevel="0" collapsed="false">
      <c r="F42" s="0" t="s">
        <v>39</v>
      </c>
      <c r="G42" s="0" t="n">
        <v>514.808211279931</v>
      </c>
      <c r="H42" s="0" t="n">
        <v>445.002728849501</v>
      </c>
    </row>
    <row r="43" customFormat="false" ht="14.25" hidden="false" customHeight="false" outlineLevel="0" collapsed="false">
      <c r="F43" s="0" t="s">
        <v>40</v>
      </c>
      <c r="G43" s="0" t="n">
        <v>347.046025989417</v>
      </c>
      <c r="H43" s="0" t="n">
        <v>291.709036446818</v>
      </c>
    </row>
    <row r="44" customFormat="false" ht="14.25" hidden="false" customHeight="false" outlineLevel="0" collapsed="false">
      <c r="F44" s="0" t="s">
        <v>41</v>
      </c>
      <c r="G44" s="0" t="n">
        <v>261.366704954426</v>
      </c>
      <c r="H44" s="0" t="n">
        <v>252.494831932287</v>
      </c>
    </row>
    <row r="45" customFormat="false" ht="14.25" hidden="false" customHeight="false" outlineLevel="0" collapsed="false">
      <c r="F45" s="0" t="s">
        <v>42</v>
      </c>
      <c r="G45" s="0" t="n">
        <v>130.373398860897</v>
      </c>
      <c r="H45" s="0" t="n">
        <v>113.467711743724</v>
      </c>
    </row>
    <row r="46" customFormat="false" ht="14.25" hidden="false" customHeight="false" outlineLevel="0" collapsed="false">
      <c r="F46" s="0" t="s">
        <v>43</v>
      </c>
      <c r="G46" s="0" t="n">
        <v>129.508105109005</v>
      </c>
      <c r="H46" s="0" t="n">
        <v>109.731465701918</v>
      </c>
    </row>
    <row r="47" customFormat="false" ht="14.25" hidden="false" customHeight="false" outlineLevel="0" collapsed="false">
      <c r="F47" s="0" t="s">
        <v>44</v>
      </c>
      <c r="G47" s="0" t="n">
        <v>129.097412707526</v>
      </c>
      <c r="H47" s="0" t="n">
        <v>125.092904904813</v>
      </c>
    </row>
    <row r="48" customFormat="false" ht="14.25" hidden="false" customHeight="false" outlineLevel="0" collapsed="false">
      <c r="F48" s="0" t="s">
        <v>45</v>
      </c>
      <c r="G48" s="0" t="n">
        <v>109.341994628539</v>
      </c>
      <c r="H48" s="0" t="n">
        <v>88.0496139405615</v>
      </c>
    </row>
    <row r="49" customFormat="false" ht="14.25" hidden="false" customHeight="false" outlineLevel="0" collapsed="false">
      <c r="F49" s="0" t="s">
        <v>46</v>
      </c>
      <c r="G49" s="0" t="n">
        <v>109.234588740376</v>
      </c>
      <c r="H49" s="0" t="n">
        <v>86.7147434982325</v>
      </c>
    </row>
    <row r="50" customFormat="false" ht="14.25" hidden="false" customHeight="false" outlineLevel="0" collapsed="false">
      <c r="F50" s="0" t="s">
        <v>47</v>
      </c>
      <c r="G50" s="0" t="n">
        <v>100.092129307144</v>
      </c>
      <c r="H50" s="0" t="n">
        <v>100.071855956233</v>
      </c>
    </row>
    <row r="51" customFormat="false" ht="14.25" hidden="false" customHeight="false" outlineLevel="0" collapsed="false">
      <c r="F51" s="0" t="s">
        <v>48</v>
      </c>
      <c r="G51" s="0" t="n">
        <v>91.8568136618363</v>
      </c>
      <c r="H51" s="0" t="n">
        <v>73.8099351720009</v>
      </c>
    </row>
    <row r="52" customFormat="false" ht="14.25" hidden="false" customHeight="false" outlineLevel="0" collapsed="false">
      <c r="F52" s="0" t="s">
        <v>49</v>
      </c>
      <c r="G52" s="0" t="n">
        <v>65.1747647107502</v>
      </c>
      <c r="H52" s="0" t="n">
        <v>65.0662439924367</v>
      </c>
    </row>
    <row r="53" customFormat="false" ht="14.25" hidden="false" customHeight="false" outlineLevel="0" collapsed="false">
      <c r="D53" s="0" t="s">
        <v>50</v>
      </c>
      <c r="G53" s="0" t="n">
        <v>8171.05705251631</v>
      </c>
    </row>
    <row r="54" customFormat="false" ht="14.25" hidden="false" customHeight="false" outlineLevel="0" collapsed="false">
      <c r="E54" s="0" t="s">
        <v>51</v>
      </c>
      <c r="G54" s="0" t="n">
        <v>3588.72828634014</v>
      </c>
    </row>
    <row r="55" customFormat="false" ht="14.25" hidden="false" customHeight="false" outlineLevel="0" collapsed="false">
      <c r="F55" s="0" t="s">
        <v>52</v>
      </c>
      <c r="G55" s="0" t="n">
        <v>1788.50392269555</v>
      </c>
    </row>
    <row r="56" customFormat="false" ht="14.25" hidden="false" customHeight="false" outlineLevel="0" collapsed="false">
      <c r="F56" s="0" t="s">
        <v>11</v>
      </c>
      <c r="G56" s="0" t="n">
        <v>1346.09791356414</v>
      </c>
    </row>
    <row r="57" customFormat="false" ht="14.25" hidden="false" customHeight="false" outlineLevel="0" collapsed="false">
      <c r="F57" s="0" t="s">
        <v>10</v>
      </c>
      <c r="G57" s="0" t="n">
        <v>433.058047671514</v>
      </c>
    </row>
    <row r="58" customFormat="false" ht="14.25" hidden="false" customHeight="false" outlineLevel="0" collapsed="false">
      <c r="E58" s="0" t="s">
        <v>19</v>
      </c>
      <c r="G58" s="0" t="n">
        <v>1394.7095841919</v>
      </c>
    </row>
    <row r="59" customFormat="false" ht="14.25" hidden="false" customHeight="false" outlineLevel="0" collapsed="false">
      <c r="F59" s="0" t="s">
        <v>20</v>
      </c>
      <c r="G59" s="0" t="n">
        <v>457.49359403463</v>
      </c>
    </row>
    <row r="60" customFormat="false" ht="14.25" hidden="false" customHeight="false" outlineLevel="0" collapsed="false">
      <c r="F60" s="0" t="s">
        <v>21</v>
      </c>
      <c r="G60" s="0" t="n">
        <v>377.402606055833</v>
      </c>
    </row>
    <row r="61" customFormat="false" ht="14.25" hidden="false" customHeight="false" outlineLevel="0" collapsed="false">
      <c r="F61" s="0" t="s">
        <v>22</v>
      </c>
      <c r="G61" s="0" t="n">
        <v>185.957311780603</v>
      </c>
    </row>
    <row r="62" customFormat="false" ht="14.25" hidden="false" customHeight="false" outlineLevel="0" collapsed="false">
      <c r="F62" s="0" t="s">
        <v>23</v>
      </c>
      <c r="G62" s="0" t="n">
        <v>153.402747046604</v>
      </c>
    </row>
    <row r="63" customFormat="false" ht="14.25" hidden="false" customHeight="false" outlineLevel="0" collapsed="false">
      <c r="F63" s="0" t="s">
        <v>24</v>
      </c>
      <c r="G63" s="0" t="n">
        <v>132.699153716213</v>
      </c>
    </row>
    <row r="64" customFormat="false" ht="14.25" hidden="false" customHeight="false" outlineLevel="0" collapsed="false">
      <c r="E64" s="0" t="s">
        <v>53</v>
      </c>
      <c r="G64" s="0" t="n">
        <v>824.095063306491</v>
      </c>
    </row>
    <row r="65" customFormat="false" ht="14.25" hidden="false" customHeight="false" outlineLevel="0" collapsed="false">
      <c r="F65" s="0" t="s">
        <v>52</v>
      </c>
      <c r="G65" s="0" t="n">
        <v>431.04350990186</v>
      </c>
    </row>
    <row r="66" customFormat="false" ht="14.25" hidden="false" customHeight="false" outlineLevel="0" collapsed="false">
      <c r="F66" s="0" t="s">
        <v>11</v>
      </c>
      <c r="G66" s="0" t="n">
        <v>324.420182685295</v>
      </c>
    </row>
    <row r="67" customFormat="false" ht="14.25" hidden="false" customHeight="false" outlineLevel="0" collapsed="false">
      <c r="F67" s="0" t="s">
        <v>17</v>
      </c>
      <c r="G67" s="0" t="n">
        <v>64.1632276597409</v>
      </c>
    </row>
    <row r="68" customFormat="false" ht="14.25" hidden="false" customHeight="false" outlineLevel="0" collapsed="false">
      <c r="E68" s="0" t="s">
        <v>28</v>
      </c>
      <c r="G68" s="0" t="n">
        <v>790.018493233246</v>
      </c>
    </row>
    <row r="69" customFormat="false" ht="14.25" hidden="false" customHeight="false" outlineLevel="0" collapsed="false">
      <c r="F69" s="0" t="s">
        <v>29</v>
      </c>
      <c r="G69" s="0" t="n">
        <v>292.154343941209</v>
      </c>
    </row>
    <row r="70" customFormat="false" ht="14.25" hidden="false" customHeight="false" outlineLevel="0" collapsed="false">
      <c r="F70" s="0" t="s">
        <v>30</v>
      </c>
      <c r="G70" s="0" t="n">
        <v>280.261290572993</v>
      </c>
    </row>
    <row r="71" customFormat="false" ht="14.25" hidden="false" customHeight="false" outlineLevel="0" collapsed="false">
      <c r="F71" s="0" t="s">
        <v>31</v>
      </c>
      <c r="G71" s="0" t="n">
        <v>166.539352918772</v>
      </c>
    </row>
    <row r="72" customFormat="false" ht="14.25" hidden="false" customHeight="false" outlineLevel="0" collapsed="false">
      <c r="E72" s="0" t="s">
        <v>54</v>
      </c>
      <c r="G72" s="0" t="n">
        <v>604.220899176924</v>
      </c>
      <c r="H72" s="0" t="n">
        <v>1.35026418691218</v>
      </c>
    </row>
    <row r="73" customFormat="false" ht="14.25" hidden="false" customHeight="false" outlineLevel="0" collapsed="false">
      <c r="F73" s="0" t="s">
        <v>55</v>
      </c>
      <c r="G73" s="0" t="n">
        <v>224.841893438832</v>
      </c>
      <c r="H73" s="0" t="n">
        <v>1.21957081041123</v>
      </c>
    </row>
    <row r="74" customFormat="false" ht="14.25" hidden="false" customHeight="false" outlineLevel="0" collapsed="false">
      <c r="F74" s="0" t="s">
        <v>56</v>
      </c>
      <c r="G74" s="0" t="n">
        <v>104.143555891934</v>
      </c>
    </row>
    <row r="75" customFormat="false" ht="14.25" hidden="false" customHeight="false" outlineLevel="0" collapsed="false">
      <c r="F75" s="0" t="s">
        <v>12</v>
      </c>
      <c r="G75" s="0" t="n">
        <v>80.2535272401283</v>
      </c>
    </row>
    <row r="76" customFormat="false" ht="14.25" hidden="false" customHeight="false" outlineLevel="0" collapsed="false">
      <c r="E76" s="0" t="s">
        <v>32</v>
      </c>
      <c r="G76" s="0" t="n">
        <v>339.848171002858</v>
      </c>
    </row>
    <row r="77" customFormat="false" ht="14.25" hidden="false" customHeight="false" outlineLevel="0" collapsed="false">
      <c r="F77" s="0" t="s">
        <v>33</v>
      </c>
      <c r="G77" s="0" t="n">
        <v>339.848171002858</v>
      </c>
      <c r="H77" s="0" t="n">
        <v>235.76125318322</v>
      </c>
    </row>
    <row r="78" customFormat="false" ht="14.25" hidden="false" customHeight="false" outlineLevel="0" collapsed="false">
      <c r="E78" s="0" t="s">
        <v>57</v>
      </c>
      <c r="G78" s="0" t="n">
        <v>215.747725055576</v>
      </c>
    </row>
    <row r="79" customFormat="false" ht="14.25" hidden="false" customHeight="false" outlineLevel="0" collapsed="false">
      <c r="F79" s="0" t="s">
        <v>12</v>
      </c>
      <c r="G79" s="0" t="n">
        <v>77.0199521133823</v>
      </c>
    </row>
    <row r="80" customFormat="false" ht="14.25" hidden="false" customHeight="false" outlineLevel="0" collapsed="false">
      <c r="E80" s="0" t="s">
        <v>58</v>
      </c>
      <c r="G80" s="0" t="n">
        <v>135.533021170563</v>
      </c>
    </row>
    <row r="81" customFormat="false" ht="14.25" hidden="false" customHeight="false" outlineLevel="0" collapsed="false">
      <c r="E81" s="0" t="s">
        <v>59</v>
      </c>
      <c r="G81" s="0" t="n">
        <v>121.872332482541</v>
      </c>
      <c r="H81" s="0" t="n">
        <v>15.8715689605415</v>
      </c>
    </row>
    <row r="82" customFormat="false" ht="14.25" hidden="false" customHeight="false" outlineLevel="0" collapsed="false">
      <c r="E82" s="0" t="s">
        <v>60</v>
      </c>
      <c r="G82" s="0" t="n">
        <v>86.9732577421564</v>
      </c>
      <c r="H82" s="0" t="n">
        <v>5.25057311488372</v>
      </c>
    </row>
    <row r="83" customFormat="false" ht="14.25" hidden="false" customHeight="false" outlineLevel="0" collapsed="false">
      <c r="D83" s="0" t="s">
        <v>61</v>
      </c>
      <c r="G83" s="0" t="n">
        <v>6619.91768005403</v>
      </c>
    </row>
    <row r="84" customFormat="false" ht="14.25" hidden="false" customHeight="false" outlineLevel="0" collapsed="false">
      <c r="E84" s="0" t="s">
        <v>62</v>
      </c>
      <c r="G84" s="0" t="n">
        <v>6609.10106724727</v>
      </c>
    </row>
    <row r="85" customFormat="false" ht="14.25" hidden="false" customHeight="false" outlineLevel="0" collapsed="false">
      <c r="F85" s="0" t="s">
        <v>63</v>
      </c>
      <c r="G85" s="0" t="n">
        <v>888.248880046379</v>
      </c>
      <c r="H85" s="0" t="n">
        <v>696.083060083236</v>
      </c>
    </row>
    <row r="86" customFormat="false" ht="14.25" hidden="false" customHeight="false" outlineLevel="0" collapsed="false">
      <c r="F86" s="0" t="s">
        <v>64</v>
      </c>
      <c r="G86" s="0" t="n">
        <v>596.365309757273</v>
      </c>
      <c r="H86" s="0" t="n">
        <v>478.138075986475</v>
      </c>
    </row>
    <row r="87" customFormat="false" ht="14.25" hidden="false" customHeight="false" outlineLevel="0" collapsed="false">
      <c r="F87" s="0" t="s">
        <v>65</v>
      </c>
      <c r="G87" s="0" t="n">
        <v>469.052181380998</v>
      </c>
      <c r="H87" s="0" t="n">
        <v>353.799621009914</v>
      </c>
    </row>
    <row r="88" customFormat="false" ht="14.25" hidden="false" customHeight="false" outlineLevel="0" collapsed="false">
      <c r="F88" s="0" t="s">
        <v>66</v>
      </c>
      <c r="G88" s="0" t="n">
        <v>403.27863986552</v>
      </c>
      <c r="H88" s="0" t="n">
        <v>303.897193325178</v>
      </c>
    </row>
    <row r="89" customFormat="false" ht="14.25" hidden="false" customHeight="false" outlineLevel="0" collapsed="false">
      <c r="F89" s="0" t="s">
        <v>67</v>
      </c>
      <c r="G89" s="0" t="n">
        <v>396.838804300837</v>
      </c>
      <c r="H89" s="0" t="n">
        <v>298.61393996982</v>
      </c>
    </row>
    <row r="90" customFormat="false" ht="14.25" hidden="false" customHeight="false" outlineLevel="0" collapsed="false">
      <c r="F90" s="0" t="s">
        <v>68</v>
      </c>
      <c r="G90" s="0" t="n">
        <v>390.68507902001</v>
      </c>
      <c r="H90" s="0" t="n">
        <v>304.707520874899</v>
      </c>
    </row>
    <row r="91" customFormat="false" ht="14.25" hidden="false" customHeight="false" outlineLevel="0" collapsed="false">
      <c r="F91" s="0" t="s">
        <v>69</v>
      </c>
      <c r="G91" s="0" t="n">
        <v>384.981499797434</v>
      </c>
      <c r="H91" s="0" t="n">
        <v>317.713993189733</v>
      </c>
    </row>
    <row r="92" customFormat="false" ht="14.25" hidden="false" customHeight="false" outlineLevel="0" collapsed="false">
      <c r="F92" s="0" t="s">
        <v>70</v>
      </c>
      <c r="G92" s="0" t="n">
        <v>267.715571592471</v>
      </c>
      <c r="H92" s="0" t="n">
        <v>214.641942142714</v>
      </c>
    </row>
    <row r="93" customFormat="false" ht="14.25" hidden="false" customHeight="false" outlineLevel="0" collapsed="false">
      <c r="F93" s="0" t="s">
        <v>71</v>
      </c>
      <c r="G93" s="0" t="n">
        <v>230.660665008181</v>
      </c>
      <c r="H93" s="0" t="n">
        <v>215.799291023242</v>
      </c>
    </row>
    <row r="94" customFormat="false" ht="14.25" hidden="false" customHeight="false" outlineLevel="0" collapsed="false">
      <c r="F94" s="0" t="s">
        <v>72</v>
      </c>
      <c r="G94" s="0" t="n">
        <v>211.015760400999</v>
      </c>
      <c r="H94" s="0" t="n">
        <v>198.00908220768</v>
      </c>
    </row>
    <row r="95" customFormat="false" ht="14.25" hidden="false" customHeight="false" outlineLevel="0" collapsed="false">
      <c r="F95" s="0" t="s">
        <v>73</v>
      </c>
      <c r="G95" s="0" t="n">
        <v>180.996269829844</v>
      </c>
      <c r="H95" s="0" t="n">
        <v>145.811398701115</v>
      </c>
    </row>
    <row r="96" customFormat="false" ht="14.25" hidden="false" customHeight="false" outlineLevel="0" collapsed="false">
      <c r="F96" s="0" t="s">
        <v>74</v>
      </c>
      <c r="G96" s="0" t="n">
        <v>179.733085944943</v>
      </c>
      <c r="H96" s="0" t="n">
        <v>141.684094405622</v>
      </c>
    </row>
    <row r="97" customFormat="false" ht="14.25" hidden="false" customHeight="false" outlineLevel="0" collapsed="false">
      <c r="F97" s="0" t="s">
        <v>75</v>
      </c>
      <c r="G97" s="0" t="n">
        <v>169.062437283295</v>
      </c>
      <c r="H97" s="0" t="n">
        <v>136.247416031204</v>
      </c>
    </row>
    <row r="98" customFormat="false" ht="14.25" hidden="false" customHeight="false" outlineLevel="0" collapsed="false">
      <c r="F98" s="0" t="s">
        <v>76</v>
      </c>
      <c r="G98" s="0" t="n">
        <v>137.716092238099</v>
      </c>
      <c r="H98" s="0" t="n">
        <v>93.1182258459006</v>
      </c>
    </row>
    <row r="99" customFormat="false" ht="14.25" hidden="false" customHeight="false" outlineLevel="0" collapsed="false">
      <c r="F99" s="0" t="s">
        <v>77</v>
      </c>
      <c r="G99" s="0" t="n">
        <v>121.34755889506</v>
      </c>
      <c r="H99" s="0" t="n">
        <v>82.3141909547522</v>
      </c>
    </row>
    <row r="100" customFormat="false" ht="14.25" hidden="false" customHeight="false" outlineLevel="0" collapsed="false">
      <c r="F100" s="0" t="s">
        <v>78</v>
      </c>
      <c r="G100" s="0" t="n">
        <v>120.046021664719</v>
      </c>
      <c r="H100" s="0" t="n">
        <v>113.960676630777</v>
      </c>
    </row>
    <row r="101" customFormat="false" ht="14.25" hidden="false" customHeight="false" outlineLevel="0" collapsed="false">
      <c r="F101" s="0" t="s">
        <v>79</v>
      </c>
      <c r="G101" s="0" t="n">
        <v>116.171536555071</v>
      </c>
      <c r="H101" s="0" t="n">
        <v>93.1409558269601</v>
      </c>
    </row>
    <row r="102" customFormat="false" ht="14.25" hidden="false" customHeight="false" outlineLevel="0" collapsed="false">
      <c r="F102" s="0" t="s">
        <v>80</v>
      </c>
      <c r="G102" s="0" t="n">
        <v>109.27940233188</v>
      </c>
      <c r="H102" s="0" t="n">
        <v>101.593906243035</v>
      </c>
    </row>
    <row r="103" customFormat="false" ht="14.25" hidden="false" customHeight="false" outlineLevel="0" collapsed="false">
      <c r="F103" s="0" t="s">
        <v>81</v>
      </c>
      <c r="G103" s="0" t="n">
        <v>107.137231928524</v>
      </c>
      <c r="H103" s="0" t="n">
        <v>71.9908378175624</v>
      </c>
    </row>
    <row r="104" customFormat="false" ht="14.25" hidden="false" customHeight="false" outlineLevel="0" collapsed="false">
      <c r="F104" s="0" t="s">
        <v>82</v>
      </c>
      <c r="G104" s="0" t="n">
        <v>100.164524435425</v>
      </c>
      <c r="H104" s="0" t="n">
        <v>75.6618859018601</v>
      </c>
    </row>
    <row r="105" customFormat="false" ht="14.25" hidden="false" customHeight="false" outlineLevel="0" collapsed="false">
      <c r="F105" s="0" t="s">
        <v>83</v>
      </c>
      <c r="G105" s="0" t="n">
        <v>98.809260051117</v>
      </c>
      <c r="H105" s="0" t="n">
        <v>91.0408690502712</v>
      </c>
    </row>
    <row r="106" customFormat="false" ht="14.25" hidden="false" customHeight="false" outlineLevel="0" collapsed="false">
      <c r="F106" s="0" t="s">
        <v>84</v>
      </c>
      <c r="G106" s="0" t="n">
        <v>90.8137379628838</v>
      </c>
      <c r="H106" s="0" t="n">
        <v>72.8102477328634</v>
      </c>
    </row>
    <row r="107" customFormat="false" ht="14.25" hidden="false" customHeight="false" outlineLevel="0" collapsed="false">
      <c r="F107" s="0" t="s">
        <v>85</v>
      </c>
      <c r="G107" s="0" t="n">
        <v>90.7139584541804</v>
      </c>
      <c r="H107" s="0" t="n">
        <v>86.3762082383368</v>
      </c>
    </row>
    <row r="108" customFormat="false" ht="14.25" hidden="false" customHeight="false" outlineLevel="0" collapsed="false">
      <c r="F108" s="0" t="s">
        <v>86</v>
      </c>
      <c r="G108" s="0" t="n">
        <v>83.9795235431437</v>
      </c>
      <c r="H108" s="0" t="n">
        <v>58.4300172552455</v>
      </c>
    </row>
    <row r="109" customFormat="false" ht="14.25" hidden="false" customHeight="false" outlineLevel="0" collapsed="false">
      <c r="D109" s="0" t="s">
        <v>11</v>
      </c>
      <c r="G109" s="0" t="n">
        <v>4411.11751076708</v>
      </c>
    </row>
    <row r="110" customFormat="false" ht="14.25" hidden="false" customHeight="false" outlineLevel="0" collapsed="false">
      <c r="E110" s="0" t="s">
        <v>87</v>
      </c>
      <c r="G110" s="0" t="n">
        <v>2952.83579952528</v>
      </c>
    </row>
    <row r="111" customFormat="false" ht="14.25" hidden="false" customHeight="false" outlineLevel="0" collapsed="false">
      <c r="F111" s="0" t="s">
        <v>88</v>
      </c>
      <c r="G111" s="0" t="n">
        <v>1883.29220296765</v>
      </c>
    </row>
    <row r="112" customFormat="false" ht="14.25" hidden="false" customHeight="false" outlineLevel="0" collapsed="false">
      <c r="F112" s="0" t="s">
        <v>89</v>
      </c>
      <c r="G112" s="0" t="n">
        <v>962.075358168224</v>
      </c>
    </row>
    <row r="113" customFormat="false" ht="14.25" hidden="false" customHeight="false" outlineLevel="0" collapsed="false">
      <c r="F113" s="0" t="s">
        <v>90</v>
      </c>
      <c r="G113" s="0" t="n">
        <v>86.1291297003384</v>
      </c>
    </row>
    <row r="114" customFormat="false" ht="14.25" hidden="false" customHeight="false" outlineLevel="0" collapsed="false">
      <c r="E114" s="0" t="s">
        <v>91</v>
      </c>
      <c r="G114" s="0" t="n">
        <v>1458.2817112418</v>
      </c>
    </row>
    <row r="115" customFormat="false" ht="14.25" hidden="false" customHeight="false" outlineLevel="0" collapsed="false">
      <c r="F115" s="0" t="s">
        <v>88</v>
      </c>
      <c r="G115" s="0" t="n">
        <v>930.079003022629</v>
      </c>
    </row>
    <row r="116" customFormat="false" ht="14.25" hidden="false" customHeight="false" outlineLevel="0" collapsed="false">
      <c r="F116" s="0" t="s">
        <v>89</v>
      </c>
      <c r="G116" s="0" t="n">
        <v>475.128654251169</v>
      </c>
    </row>
    <row r="117" customFormat="false" ht="14.25" hidden="false" customHeight="false" outlineLevel="0" collapsed="false">
      <c r="D117" s="0" t="s">
        <v>17</v>
      </c>
      <c r="G117" s="0" t="n">
        <v>2106.27770134976</v>
      </c>
    </row>
    <row r="118" customFormat="false" ht="14.25" hidden="false" customHeight="false" outlineLevel="0" collapsed="false">
      <c r="E118" s="0" t="s">
        <v>92</v>
      </c>
      <c r="G118" s="0" t="n">
        <v>2096.35720311601</v>
      </c>
    </row>
    <row r="119" customFormat="false" ht="14.25" hidden="false" customHeight="false" outlineLevel="0" collapsed="false">
      <c r="F119" s="0" t="s">
        <v>93</v>
      </c>
      <c r="G119" s="0" t="n">
        <v>466.132994065056</v>
      </c>
      <c r="H119" s="0" t="n">
        <v>1.93818024140908</v>
      </c>
    </row>
    <row r="120" customFormat="false" ht="14.25" hidden="false" customHeight="false" outlineLevel="0" collapsed="false">
      <c r="F120" s="0" t="s">
        <v>94</v>
      </c>
      <c r="G120" s="0" t="n">
        <v>246.530939238666</v>
      </c>
      <c r="H120" s="0" t="n">
        <v>0.51696145250749</v>
      </c>
    </row>
    <row r="121" customFormat="false" ht="14.25" hidden="false" customHeight="false" outlineLevel="0" collapsed="false">
      <c r="F121" s="0" t="s">
        <v>95</v>
      </c>
      <c r="G121" s="0" t="n">
        <v>192.093559935034</v>
      </c>
      <c r="H121" s="0" t="n">
        <v>0.999201112828997</v>
      </c>
    </row>
    <row r="122" customFormat="false" ht="14.25" hidden="false" customHeight="false" outlineLevel="0" collapsed="false">
      <c r="F122" s="0" t="s">
        <v>96</v>
      </c>
      <c r="G122" s="0" t="n">
        <v>174.584449857794</v>
      </c>
      <c r="H122" s="0" t="n">
        <v>0.466154981155088</v>
      </c>
    </row>
    <row r="123" customFormat="false" ht="14.25" hidden="false" customHeight="false" outlineLevel="0" collapsed="false">
      <c r="F123" s="0" t="s">
        <v>97</v>
      </c>
      <c r="G123" s="0" t="n">
        <v>148.668246235054</v>
      </c>
      <c r="H123" s="0" t="n">
        <v>0.546773726560948</v>
      </c>
    </row>
    <row r="124" customFormat="false" ht="14.25" hidden="false" customHeight="false" outlineLevel="0" collapsed="false">
      <c r="F124" s="0" t="s">
        <v>98</v>
      </c>
      <c r="G124" s="0" t="n">
        <v>143.966556699463</v>
      </c>
      <c r="H124" s="0" t="n">
        <v>0.864552411606299</v>
      </c>
    </row>
    <row r="125" customFormat="false" ht="14.25" hidden="false" customHeight="false" outlineLevel="0" collapsed="false">
      <c r="F125" s="0" t="s">
        <v>99</v>
      </c>
      <c r="G125" s="0" t="n">
        <v>79.426343174571</v>
      </c>
      <c r="H125" s="0" t="n">
        <v>0.274537711318966</v>
      </c>
    </row>
    <row r="126" customFormat="false" ht="14.25" hidden="false" customHeight="false" outlineLevel="0" collapsed="false">
      <c r="F126" s="0" t="s">
        <v>100</v>
      </c>
      <c r="G126" s="0" t="n">
        <v>79.1547406576196</v>
      </c>
      <c r="H126" s="0" t="n">
        <v>0.40491566845994</v>
      </c>
    </row>
    <row r="127" customFormat="false" ht="14.25" hidden="false" customHeight="false" outlineLevel="0" collapsed="false">
      <c r="F127" s="0" t="s">
        <v>101</v>
      </c>
      <c r="G127" s="0" t="n">
        <v>64.7487116971375</v>
      </c>
      <c r="H127" s="0" t="n">
        <v>0.180408032785157</v>
      </c>
    </row>
    <row r="128" customFormat="false" ht="14.25" hidden="false" customHeight="false" outlineLevel="0" collapsed="false">
      <c r="F128" s="0" t="s">
        <v>102</v>
      </c>
      <c r="G128" s="0" t="n">
        <v>64.3931574956742</v>
      </c>
      <c r="H128" s="0" t="n">
        <v>0.774857688507357</v>
      </c>
    </row>
    <row r="129" customFormat="false" ht="14.25" hidden="false" customHeight="false" outlineLevel="0" collapsed="false">
      <c r="C129" s="0" t="s">
        <v>17</v>
      </c>
      <c r="G129" s="0" t="n">
        <v>30968.6995485404</v>
      </c>
    </row>
    <row r="130" customFormat="false" ht="14.25" hidden="false" customHeight="false" outlineLevel="0" collapsed="false">
      <c r="D130" s="0" t="s">
        <v>92</v>
      </c>
      <c r="G130" s="0" t="n">
        <v>30822.8379990514</v>
      </c>
    </row>
    <row r="131" customFormat="false" ht="14.25" hidden="false" customHeight="false" outlineLevel="0" collapsed="false">
      <c r="E131" s="0" t="s">
        <v>93</v>
      </c>
      <c r="G131" s="0" t="n">
        <v>6853.57521166917</v>
      </c>
      <c r="H131" s="0" t="n">
        <v>28.4971547335144</v>
      </c>
    </row>
    <row r="132" customFormat="false" ht="14.25" hidden="false" customHeight="false" outlineLevel="0" collapsed="false">
      <c r="F132" s="0" t="s">
        <v>103</v>
      </c>
      <c r="G132" s="0" t="n">
        <v>6818.55966405235</v>
      </c>
    </row>
    <row r="133" customFormat="false" ht="14.25" hidden="false" customHeight="false" outlineLevel="0" collapsed="false">
      <c r="E133" s="0" t="s">
        <v>94</v>
      </c>
      <c r="G133" s="0" t="n">
        <v>3624.75592929135</v>
      </c>
      <c r="H133" s="0" t="n">
        <v>7.6009084132743</v>
      </c>
    </row>
    <row r="134" customFormat="false" ht="14.25" hidden="false" customHeight="false" outlineLevel="0" collapsed="false">
      <c r="F134" s="0" t="s">
        <v>104</v>
      </c>
      <c r="G134" s="0" t="n">
        <v>3613.89733749703</v>
      </c>
    </row>
    <row r="135" customFormat="false" ht="14.25" hidden="false" customHeight="false" outlineLevel="0" collapsed="false">
      <c r="E135" s="0" t="s">
        <v>95</v>
      </c>
      <c r="G135" s="0" t="n">
        <v>2824.36059548338</v>
      </c>
      <c r="H135" s="0" t="n">
        <v>14.6913006921825</v>
      </c>
    </row>
    <row r="136" customFormat="false" ht="14.25" hidden="false" customHeight="false" outlineLevel="0" collapsed="false">
      <c r="F136" s="0" t="s">
        <v>105</v>
      </c>
      <c r="G136" s="0" t="n">
        <v>2806.61826602283</v>
      </c>
    </row>
    <row r="137" customFormat="false" ht="14.25" hidden="false" customHeight="false" outlineLevel="0" collapsed="false">
      <c r="E137" s="0" t="s">
        <v>96</v>
      </c>
      <c r="G137" s="0" t="n">
        <v>2566.92333115832</v>
      </c>
      <c r="H137" s="0" t="n">
        <v>6.8538984888822</v>
      </c>
    </row>
    <row r="138" customFormat="false" ht="14.25" hidden="false" customHeight="false" outlineLevel="0" collapsed="false">
      <c r="F138" s="0" t="s">
        <v>106</v>
      </c>
      <c r="G138" s="0" t="n">
        <v>2558.64604328389</v>
      </c>
    </row>
    <row r="139" customFormat="false" ht="14.25" hidden="false" customHeight="false" outlineLevel="0" collapsed="false">
      <c r="E139" s="0" t="s">
        <v>97</v>
      </c>
      <c r="G139" s="0" t="n">
        <v>2185.87617725401</v>
      </c>
      <c r="H139" s="0" t="n">
        <v>8.03923967293139</v>
      </c>
    </row>
    <row r="140" customFormat="false" ht="14.25" hidden="false" customHeight="false" outlineLevel="0" collapsed="false">
      <c r="F140" s="0" t="s">
        <v>107</v>
      </c>
      <c r="G140" s="0" t="n">
        <v>2176.16738142455</v>
      </c>
    </row>
    <row r="141" customFormat="false" ht="14.25" hidden="false" customHeight="false" outlineLevel="0" collapsed="false">
      <c r="E141" s="0" t="s">
        <v>98</v>
      </c>
      <c r="G141" s="0" t="n">
        <v>2116.7470161254</v>
      </c>
      <c r="H141" s="0" t="n">
        <v>12.7115545409059</v>
      </c>
    </row>
    <row r="142" customFormat="false" ht="14.25" hidden="false" customHeight="false" outlineLevel="0" collapsed="false">
      <c r="F142" s="0" t="s">
        <v>108</v>
      </c>
      <c r="G142" s="0" t="n">
        <v>2101.39557833606</v>
      </c>
    </row>
    <row r="143" customFormat="false" ht="14.25" hidden="false" customHeight="false" outlineLevel="0" collapsed="false">
      <c r="E143" s="0" t="s">
        <v>99</v>
      </c>
      <c r="G143" s="0" t="n">
        <v>1167.80923827674</v>
      </c>
      <c r="H143" s="0" t="n">
        <v>4.03654080899807</v>
      </c>
    </row>
    <row r="144" customFormat="false" ht="14.25" hidden="false" customHeight="false" outlineLevel="0" collapsed="false">
      <c r="F144" s="0" t="s">
        <v>109</v>
      </c>
      <c r="G144" s="0" t="n">
        <v>1162.93440531165</v>
      </c>
    </row>
    <row r="145" customFormat="false" ht="14.25" hidden="false" customHeight="false" outlineLevel="0" collapsed="false">
      <c r="E145" s="0" t="s">
        <v>100</v>
      </c>
      <c r="G145" s="0" t="n">
        <v>1163.8158537678</v>
      </c>
      <c r="H145" s="0" t="n">
        <v>5.95349401030854</v>
      </c>
    </row>
    <row r="146" customFormat="false" ht="14.25" hidden="false" customHeight="false" outlineLevel="0" collapsed="false">
      <c r="F146" s="0" t="s">
        <v>110</v>
      </c>
      <c r="G146" s="0" t="n">
        <v>1156.62596266143</v>
      </c>
    </row>
    <row r="147" customFormat="false" ht="14.25" hidden="false" customHeight="false" outlineLevel="0" collapsed="false">
      <c r="E147" s="0" t="s">
        <v>101</v>
      </c>
      <c r="G147" s="0" t="n">
        <v>952.003336226145</v>
      </c>
      <c r="H147" s="0" t="n">
        <v>2.65254774329445</v>
      </c>
    </row>
    <row r="148" customFormat="false" ht="14.25" hidden="false" customHeight="false" outlineLevel="0" collapsed="false">
      <c r="F148" s="0" t="s">
        <v>111</v>
      </c>
      <c r="G148" s="0" t="n">
        <v>948.793178740155</v>
      </c>
    </row>
    <row r="149" customFormat="false" ht="14.25" hidden="false" customHeight="false" outlineLevel="0" collapsed="false">
      <c r="E149" s="0" t="s">
        <v>102</v>
      </c>
      <c r="G149" s="0" t="n">
        <v>946.775606173606</v>
      </c>
      <c r="H149" s="0" t="n">
        <v>11.3927688323735</v>
      </c>
    </row>
    <row r="150" customFormat="false" ht="14.25" hidden="false" customHeight="false" outlineLevel="0" collapsed="false">
      <c r="F150" s="0" t="s">
        <v>112</v>
      </c>
      <c r="G150" s="0" t="n">
        <v>930.499995492408</v>
      </c>
    </row>
    <row r="151" customFormat="false" ht="14.25" hidden="false" customHeight="false" outlineLevel="0" collapsed="false">
      <c r="E151" s="0" t="s">
        <v>113</v>
      </c>
      <c r="G151" s="0" t="n">
        <v>662.218194000638</v>
      </c>
      <c r="H151" s="0" t="n">
        <v>1.69161068551132</v>
      </c>
    </row>
    <row r="152" customFormat="false" ht="14.25" hidden="false" customHeight="false" outlineLevel="0" collapsed="false">
      <c r="F152" s="0" t="s">
        <v>114</v>
      </c>
      <c r="G152" s="0" t="n">
        <v>660.175163359169</v>
      </c>
    </row>
    <row r="153" customFormat="false" ht="14.25" hidden="false" customHeight="false" outlineLevel="0" collapsed="false">
      <c r="E153" s="0" t="s">
        <v>115</v>
      </c>
      <c r="G153" s="0" t="n">
        <v>572.472057472326</v>
      </c>
      <c r="H153" s="0" t="n">
        <v>2.04286983558394</v>
      </c>
    </row>
    <row r="154" customFormat="false" ht="14.25" hidden="false" customHeight="false" outlineLevel="0" collapsed="false">
      <c r="F154" s="0" t="s">
        <v>116</v>
      </c>
      <c r="G154" s="0" t="n">
        <v>569.553631354366</v>
      </c>
    </row>
    <row r="155" customFormat="false" ht="14.25" hidden="false" customHeight="false" outlineLevel="0" collapsed="false">
      <c r="E155" s="0" t="s">
        <v>117</v>
      </c>
      <c r="G155" s="0" t="n">
        <v>563.429286998138</v>
      </c>
      <c r="H155" s="0" t="n">
        <v>2.52496434223413</v>
      </c>
    </row>
    <row r="156" customFormat="false" ht="14.25" hidden="false" customHeight="false" outlineLevel="0" collapsed="false">
      <c r="F156" s="0" t="s">
        <v>118</v>
      </c>
      <c r="G156" s="0" t="n">
        <v>560.379948469527</v>
      </c>
    </row>
    <row r="157" customFormat="false" ht="14.25" hidden="false" customHeight="false" outlineLevel="0" collapsed="false">
      <c r="E157" s="0" t="s">
        <v>119</v>
      </c>
      <c r="G157" s="0" t="n">
        <v>541.734361756366</v>
      </c>
      <c r="H157" s="0" t="n">
        <v>1.98644003546269</v>
      </c>
    </row>
    <row r="158" customFormat="false" ht="14.25" hidden="false" customHeight="false" outlineLevel="0" collapsed="false">
      <c r="F158" s="0" t="s">
        <v>120</v>
      </c>
      <c r="G158" s="0" t="n">
        <v>539.335386042692</v>
      </c>
    </row>
    <row r="159" customFormat="false" ht="14.25" hidden="false" customHeight="false" outlineLevel="0" collapsed="false">
      <c r="E159" s="0" t="s">
        <v>121</v>
      </c>
      <c r="G159" s="0" t="n">
        <v>459.459230172113</v>
      </c>
      <c r="H159" s="0" t="n">
        <v>2.43486545592417</v>
      </c>
    </row>
    <row r="160" customFormat="false" ht="14.25" hidden="false" customHeight="false" outlineLevel="0" collapsed="false">
      <c r="F160" s="0" t="s">
        <v>122</v>
      </c>
      <c r="G160" s="0" t="n">
        <v>456.518701895123</v>
      </c>
    </row>
    <row r="161" customFormat="false" ht="14.25" hidden="false" customHeight="false" outlineLevel="0" collapsed="false">
      <c r="E161" s="0" t="s">
        <v>123</v>
      </c>
      <c r="G161" s="0" t="n">
        <v>418.600639273242</v>
      </c>
      <c r="H161" s="0" t="n">
        <v>4.32129577963216</v>
      </c>
    </row>
    <row r="162" customFormat="false" ht="14.25" hidden="false" customHeight="false" outlineLevel="0" collapsed="false">
      <c r="F162" s="0" t="s">
        <v>124</v>
      </c>
      <c r="G162" s="0" t="n">
        <v>413.381914599019</v>
      </c>
    </row>
    <row r="163" customFormat="false" ht="14.25" hidden="false" customHeight="false" outlineLevel="0" collapsed="false">
      <c r="E163" s="0" t="s">
        <v>125</v>
      </c>
      <c r="G163" s="0" t="n">
        <v>401.279104915027</v>
      </c>
      <c r="H163" s="0" t="n">
        <v>2.13328134220846</v>
      </c>
    </row>
    <row r="164" customFormat="false" ht="14.25" hidden="false" customHeight="false" outlineLevel="0" collapsed="false">
      <c r="F164" s="0" t="s">
        <v>126</v>
      </c>
      <c r="G164" s="0" t="n">
        <v>398.70279249732</v>
      </c>
    </row>
    <row r="165" customFormat="false" ht="14.25" hidden="false" customHeight="false" outlineLevel="0" collapsed="false">
      <c r="E165" s="0" t="s">
        <v>127</v>
      </c>
      <c r="G165" s="0" t="n">
        <v>344.495636659505</v>
      </c>
      <c r="H165" s="0" t="n">
        <v>3.83958450593259</v>
      </c>
    </row>
    <row r="166" customFormat="false" ht="14.25" hidden="false" customHeight="false" outlineLevel="0" collapsed="false">
      <c r="F166" s="0" t="s">
        <v>128</v>
      </c>
      <c r="G166" s="0" t="n">
        <v>339.858663070628</v>
      </c>
    </row>
    <row r="167" customFormat="false" ht="14.25" hidden="false" customHeight="false" outlineLevel="0" collapsed="false">
      <c r="E167" s="0" t="s">
        <v>129</v>
      </c>
      <c r="G167" s="0" t="n">
        <v>323.13461895137</v>
      </c>
      <c r="H167" s="0" t="n">
        <v>1.75691241551984</v>
      </c>
    </row>
    <row r="168" customFormat="false" ht="14.25" hidden="false" customHeight="false" outlineLevel="0" collapsed="false">
      <c r="F168" s="0" t="s">
        <v>130</v>
      </c>
      <c r="G168" s="0" t="n">
        <v>321.012838207609</v>
      </c>
    </row>
    <row r="169" customFormat="false" ht="14.25" hidden="false" customHeight="false" outlineLevel="0" collapsed="false">
      <c r="E169" s="0" t="s">
        <v>131</v>
      </c>
      <c r="G169" s="0" t="n">
        <v>315.045968346694</v>
      </c>
      <c r="H169" s="0" t="n">
        <v>0.756727010929602</v>
      </c>
    </row>
    <row r="170" customFormat="false" ht="14.25" hidden="false" customHeight="false" outlineLevel="0" collapsed="false">
      <c r="F170" s="0" t="s">
        <v>132</v>
      </c>
      <c r="G170" s="0" t="n">
        <v>314.132087389457</v>
      </c>
    </row>
    <row r="171" customFormat="false" ht="14.25" hidden="false" customHeight="false" outlineLevel="0" collapsed="false">
      <c r="E171" s="0" t="s">
        <v>133</v>
      </c>
      <c r="G171" s="0" t="n">
        <v>260.707204247126</v>
      </c>
      <c r="H171" s="0" t="n">
        <v>1.18417848603585</v>
      </c>
    </row>
    <row r="172" customFormat="false" ht="14.25" hidden="false" customHeight="false" outlineLevel="0" collapsed="false">
      <c r="F172" s="0" t="s">
        <v>134</v>
      </c>
      <c r="G172" s="0" t="n">
        <v>259.265050192022</v>
      </c>
    </row>
    <row r="173" customFormat="false" ht="14.25" hidden="false" customHeight="false" outlineLevel="0" collapsed="false">
      <c r="E173" s="0" t="s">
        <v>135</v>
      </c>
      <c r="G173" s="0" t="n">
        <v>225.471414213611</v>
      </c>
      <c r="H173" s="0" t="n">
        <v>0.806586237389572</v>
      </c>
    </row>
    <row r="174" customFormat="false" ht="14.25" hidden="false" customHeight="false" outlineLevel="0" collapsed="false">
      <c r="F174" s="0" t="s">
        <v>136</v>
      </c>
      <c r="G174" s="0" t="n">
        <v>224.545226199104</v>
      </c>
    </row>
    <row r="175" customFormat="false" ht="14.25" hidden="false" customHeight="false" outlineLevel="0" collapsed="false">
      <c r="E175" s="0" t="s">
        <v>137</v>
      </c>
      <c r="G175" s="0" t="n">
        <v>225.410794010408</v>
      </c>
      <c r="H175" s="0" t="n">
        <v>2.04569430522254</v>
      </c>
    </row>
    <row r="176" customFormat="false" ht="14.25" hidden="false" customHeight="false" outlineLevel="0" collapsed="false">
      <c r="F176" s="0" t="s">
        <v>138</v>
      </c>
      <c r="G176" s="0" t="n">
        <v>222.940258344484</v>
      </c>
    </row>
    <row r="177" customFormat="false" ht="14.25" hidden="false" customHeight="false" outlineLevel="0" collapsed="false">
      <c r="E177" s="0" t="s">
        <v>139</v>
      </c>
      <c r="G177" s="0" t="n">
        <v>201.548385047222</v>
      </c>
      <c r="H177" s="0" t="n">
        <v>0.994555540355001</v>
      </c>
    </row>
    <row r="178" customFormat="false" ht="14.25" hidden="false" customHeight="false" outlineLevel="0" collapsed="false">
      <c r="F178" s="0" t="s">
        <v>140</v>
      </c>
      <c r="G178" s="0" t="n">
        <v>200.347284311929</v>
      </c>
    </row>
    <row r="179" customFormat="false" ht="14.25" hidden="false" customHeight="false" outlineLevel="0" collapsed="false">
      <c r="E179" s="0" t="s">
        <v>141</v>
      </c>
      <c r="G179" s="0" t="n">
        <v>155.372988877503</v>
      </c>
      <c r="H179" s="0" t="n">
        <v>0.959929830814137</v>
      </c>
    </row>
    <row r="180" customFormat="false" ht="14.25" hidden="false" customHeight="false" outlineLevel="0" collapsed="false">
      <c r="F180" s="0" t="s">
        <v>142</v>
      </c>
      <c r="G180" s="0" t="n">
        <v>154.213029399806</v>
      </c>
    </row>
    <row r="181" customFormat="false" ht="14.25" hidden="false" customHeight="false" outlineLevel="0" collapsed="false">
      <c r="E181" s="0" t="s">
        <v>143</v>
      </c>
      <c r="G181" s="0" t="n">
        <v>149.885688030313</v>
      </c>
      <c r="H181" s="0" t="n">
        <v>0.339912564058496</v>
      </c>
    </row>
    <row r="182" customFormat="false" ht="14.25" hidden="false" customHeight="false" outlineLevel="0" collapsed="false">
      <c r="F182" s="0" t="s">
        <v>144</v>
      </c>
      <c r="G182" s="0" t="n">
        <v>149.475183826114</v>
      </c>
    </row>
    <row r="183" customFormat="false" ht="14.25" hidden="false" customHeight="false" outlineLevel="0" collapsed="false">
      <c r="E183" s="0" t="s">
        <v>145</v>
      </c>
      <c r="G183" s="0" t="n">
        <v>144.405089747018</v>
      </c>
      <c r="H183" s="0" t="n">
        <v>0.785724645270605</v>
      </c>
    </row>
    <row r="184" customFormat="false" ht="14.25" hidden="false" customHeight="false" outlineLevel="0" collapsed="false">
      <c r="F184" s="0" t="s">
        <v>146</v>
      </c>
      <c r="G184" s="0" t="n">
        <v>143.502856711767</v>
      </c>
    </row>
    <row r="185" customFormat="false" ht="14.25" hidden="false" customHeight="false" outlineLevel="0" collapsed="false">
      <c r="E185" s="0" t="s">
        <v>147</v>
      </c>
      <c r="G185" s="0" t="n">
        <v>140.163781674392</v>
      </c>
      <c r="H185" s="0" t="n">
        <v>7.68751510816564</v>
      </c>
    </row>
    <row r="186" customFormat="false" ht="14.25" hidden="false" customHeight="false" outlineLevel="0" collapsed="false">
      <c r="F186" s="0" t="s">
        <v>148</v>
      </c>
      <c r="G186" s="0" t="n">
        <v>130.879755117462</v>
      </c>
    </row>
    <row r="187" customFormat="false" ht="14.25" hidden="false" customHeight="false" outlineLevel="0" collapsed="false">
      <c r="E187" s="0" t="s">
        <v>149</v>
      </c>
      <c r="G187" s="0" t="n">
        <v>89.8835368003187</v>
      </c>
      <c r="H187" s="0" t="n">
        <v>0.666741574711407</v>
      </c>
    </row>
    <row r="188" customFormat="false" ht="14.25" hidden="false" customHeight="false" outlineLevel="0" collapsed="false">
      <c r="F188" s="0" t="s">
        <v>150</v>
      </c>
      <c r="G188" s="0" t="n">
        <v>89.1179298178971</v>
      </c>
    </row>
    <row r="189" customFormat="false" ht="14.25" hidden="false" customHeight="false" outlineLevel="0" collapsed="false">
      <c r="E189" s="0" t="s">
        <v>151</v>
      </c>
      <c r="G189" s="0" t="n">
        <v>84.3849654184286</v>
      </c>
      <c r="H189" s="0" t="n">
        <v>0.392818615244843</v>
      </c>
    </row>
    <row r="190" customFormat="false" ht="14.25" hidden="false" customHeight="false" outlineLevel="0" collapsed="false">
      <c r="F190" s="0" t="s">
        <v>152</v>
      </c>
      <c r="G190" s="0" t="n">
        <v>83.9105678524172</v>
      </c>
    </row>
    <row r="191" customFormat="false" ht="14.25" hidden="false" customHeight="false" outlineLevel="0" collapsed="false">
      <c r="E191" s="0" t="s">
        <v>153</v>
      </c>
      <c r="G191" s="0" t="n">
        <v>77.736986368076</v>
      </c>
      <c r="H191" s="0" t="n">
        <v>6.49309947233112</v>
      </c>
    </row>
    <row r="192" customFormat="false" ht="14.25" hidden="false" customHeight="false" outlineLevel="0" collapsed="false">
      <c r="F192" s="0" t="s">
        <v>154</v>
      </c>
      <c r="G192" s="0" t="n">
        <v>69.8954267614409</v>
      </c>
    </row>
    <row r="193" customFormat="false" ht="14.25" hidden="false" customHeight="false" outlineLevel="0" collapsed="false">
      <c r="D193" s="0" t="s">
        <v>155</v>
      </c>
      <c r="G193" s="0" t="n">
        <v>145.861549488896</v>
      </c>
      <c r="H193" s="0" t="n">
        <v>2.07188791465508</v>
      </c>
    </row>
    <row r="194" customFormat="false" ht="14.25" hidden="false" customHeight="false" outlineLevel="0" collapsed="false">
      <c r="E194" s="0" t="s">
        <v>156</v>
      </c>
      <c r="G194" s="0" t="n">
        <v>142.824157380369</v>
      </c>
    </row>
    <row r="195" customFormat="false" ht="14.25" hidden="false" customHeight="false" outlineLevel="0" collapsed="false">
      <c r="F195" s="0" t="s">
        <v>157</v>
      </c>
      <c r="G195" s="0" t="n">
        <v>141.929360341318</v>
      </c>
      <c r="H195" s="0" t="n">
        <v>2.19400990943839</v>
      </c>
    </row>
    <row r="196" customFormat="false" ht="14.25" hidden="false" customHeight="false" outlineLevel="0" collapsed="false">
      <c r="C196" s="0" t="s">
        <v>61</v>
      </c>
      <c r="G196" s="0" t="n">
        <v>21109.9177547407</v>
      </c>
    </row>
    <row r="197" customFormat="false" ht="14.25" hidden="false" customHeight="false" outlineLevel="0" collapsed="false">
      <c r="D197" s="0" t="s">
        <v>62</v>
      </c>
      <c r="G197" s="0" t="n">
        <v>21075.4252100035</v>
      </c>
    </row>
    <row r="198" customFormat="false" ht="14.25" hidden="false" customHeight="false" outlineLevel="0" collapsed="false">
      <c r="E198" s="0" t="s">
        <v>63</v>
      </c>
      <c r="G198" s="0" t="n">
        <v>2832.49153686856</v>
      </c>
      <c r="H198" s="0" t="n">
        <v>2219.70375751038</v>
      </c>
    </row>
    <row r="199" customFormat="false" ht="14.25" hidden="false" customHeight="false" outlineLevel="0" collapsed="false">
      <c r="F199" s="0" t="s">
        <v>158</v>
      </c>
      <c r="G199" s="0" t="n">
        <v>598.976005747836</v>
      </c>
      <c r="H199" s="0" t="n">
        <v>20.625117116068</v>
      </c>
    </row>
    <row r="200" customFormat="false" ht="14.25" hidden="false" customHeight="false" outlineLevel="0" collapsed="false">
      <c r="E200" s="0" t="s">
        <v>64</v>
      </c>
      <c r="G200" s="0" t="n">
        <v>1901.71891089947</v>
      </c>
      <c r="H200" s="0" t="n">
        <v>1524.71011684877</v>
      </c>
    </row>
    <row r="201" customFormat="false" ht="14.25" hidden="false" customHeight="false" outlineLevel="0" collapsed="false">
      <c r="F201" s="0" t="s">
        <v>159</v>
      </c>
      <c r="G201" s="0" t="n">
        <v>367.521514099932</v>
      </c>
    </row>
    <row r="202" customFormat="false" ht="14.25" hidden="false" customHeight="false" outlineLevel="0" collapsed="false">
      <c r="E202" s="0" t="s">
        <v>65</v>
      </c>
      <c r="G202" s="0" t="n">
        <v>1495.73657108584</v>
      </c>
      <c r="H202" s="0" t="n">
        <v>1128.21356127751</v>
      </c>
    </row>
    <row r="203" customFormat="false" ht="14.25" hidden="false" customHeight="false" outlineLevel="0" collapsed="false">
      <c r="F203" s="0" t="s">
        <v>160</v>
      </c>
      <c r="G203" s="0" t="n">
        <v>364.089876222305</v>
      </c>
      <c r="H203" s="0" t="n">
        <v>7.11557125695563</v>
      </c>
    </row>
    <row r="204" customFormat="false" ht="14.25" hidden="false" customHeight="false" outlineLevel="0" collapsed="false">
      <c r="E204" s="0" t="s">
        <v>66</v>
      </c>
      <c r="G204" s="0" t="n">
        <v>1285.9946801839</v>
      </c>
      <c r="H204" s="0" t="n">
        <v>969.082255557395</v>
      </c>
    </row>
    <row r="205" customFormat="false" ht="14.25" hidden="false" customHeight="false" outlineLevel="0" collapsed="false">
      <c r="F205" s="0" t="s">
        <v>161</v>
      </c>
      <c r="G205" s="0" t="n">
        <v>310.882455682106</v>
      </c>
      <c r="H205" s="0" t="n">
        <v>5.61689340600633</v>
      </c>
    </row>
    <row r="206" customFormat="false" ht="14.25" hidden="false" customHeight="false" outlineLevel="0" collapsed="false">
      <c r="E206" s="0" t="s">
        <v>67</v>
      </c>
      <c r="G206" s="0" t="n">
        <v>1265.45901709943</v>
      </c>
      <c r="H206" s="0" t="n">
        <v>952.234758473694</v>
      </c>
    </row>
    <row r="207" customFormat="false" ht="14.25" hidden="false" customHeight="false" outlineLevel="0" collapsed="false">
      <c r="F207" s="0" t="s">
        <v>160</v>
      </c>
      <c r="G207" s="0" t="n">
        <v>307.299120704316</v>
      </c>
      <c r="H207" s="0" t="n">
        <v>6.00568412738912</v>
      </c>
    </row>
    <row r="208" customFormat="false" ht="14.25" hidden="false" customHeight="false" outlineLevel="0" collapsed="false">
      <c r="E208" s="0" t="s">
        <v>68</v>
      </c>
      <c r="G208" s="0" t="n">
        <v>1245.83571650237</v>
      </c>
      <c r="H208" s="0" t="n">
        <v>971.666267739383</v>
      </c>
    </row>
    <row r="209" customFormat="false" ht="14.25" hidden="false" customHeight="false" outlineLevel="0" collapsed="false">
      <c r="F209" s="0" t="s">
        <v>162</v>
      </c>
      <c r="G209" s="0" t="n">
        <v>268.12340119045</v>
      </c>
      <c r="H209" s="0" t="n">
        <v>11.1429364452184</v>
      </c>
    </row>
    <row r="210" customFormat="false" ht="14.25" hidden="false" customHeight="false" outlineLevel="0" collapsed="false">
      <c r="E210" s="0" t="s">
        <v>69</v>
      </c>
      <c r="G210" s="0" t="n">
        <v>1227.64786370489</v>
      </c>
      <c r="H210" s="0" t="n">
        <v>1013.14194373951</v>
      </c>
    </row>
    <row r="211" customFormat="false" ht="14.25" hidden="false" customHeight="false" outlineLevel="0" collapsed="false">
      <c r="F211" s="0" t="s">
        <v>159</v>
      </c>
      <c r="G211" s="0" t="n">
        <v>207.065263942507</v>
      </c>
    </row>
    <row r="212" customFormat="false" ht="14.25" hidden="false" customHeight="false" outlineLevel="0" collapsed="false">
      <c r="E212" s="0" t="s">
        <v>70</v>
      </c>
      <c r="G212" s="0" t="n">
        <v>853.704527929166</v>
      </c>
      <c r="H212" s="0" t="n">
        <v>684.460738689054</v>
      </c>
    </row>
    <row r="213" customFormat="false" ht="14.25" hidden="false" customHeight="false" outlineLevel="0" collapsed="false">
      <c r="F213" s="0" t="s">
        <v>159</v>
      </c>
      <c r="G213" s="0" t="n">
        <v>164.984834982839</v>
      </c>
    </row>
    <row r="214" customFormat="false" ht="14.25" hidden="false" customHeight="false" outlineLevel="0" collapsed="false">
      <c r="E214" s="0" t="s">
        <v>71</v>
      </c>
      <c r="G214" s="0" t="n">
        <v>735.542026790997</v>
      </c>
      <c r="H214" s="0" t="n">
        <v>688.151349488506</v>
      </c>
    </row>
    <row r="215" customFormat="false" ht="14.25" hidden="false" customHeight="false" outlineLevel="0" collapsed="false">
      <c r="E215" s="0" t="s">
        <v>72</v>
      </c>
      <c r="G215" s="0" t="n">
        <v>672.897392733561</v>
      </c>
      <c r="H215" s="0" t="n">
        <v>631.421060218033</v>
      </c>
    </row>
    <row r="216" customFormat="false" ht="14.25" hidden="false" customHeight="false" outlineLevel="0" collapsed="false">
      <c r="E216" s="0" t="s">
        <v>73</v>
      </c>
      <c r="G216" s="0" t="n">
        <v>577.169770786586</v>
      </c>
      <c r="H216" s="0" t="n">
        <v>464.970530307126</v>
      </c>
    </row>
    <row r="217" customFormat="false" ht="14.25" hidden="false" customHeight="false" outlineLevel="0" collapsed="false">
      <c r="F217" s="0" t="s">
        <v>159</v>
      </c>
      <c r="G217" s="0" t="n">
        <v>107.289037137981</v>
      </c>
    </row>
    <row r="218" customFormat="false" ht="14.25" hidden="false" customHeight="false" outlineLevel="0" collapsed="false">
      <c r="E218" s="0" t="s">
        <v>74</v>
      </c>
      <c r="G218" s="0" t="n">
        <v>573.141668141184</v>
      </c>
      <c r="H218" s="0" t="n">
        <v>451.809180206177</v>
      </c>
    </row>
    <row r="219" customFormat="false" ht="14.25" hidden="false" customHeight="false" outlineLevel="0" collapsed="false">
      <c r="F219" s="0" t="s">
        <v>159</v>
      </c>
      <c r="G219" s="0" t="n">
        <v>104.252138049271</v>
      </c>
    </row>
    <row r="220" customFormat="false" ht="14.25" hidden="false" customHeight="false" outlineLevel="0" collapsed="false">
      <c r="E220" s="0" t="s">
        <v>75</v>
      </c>
      <c r="G220" s="0" t="n">
        <v>539.114581019567</v>
      </c>
      <c r="H220" s="0" t="n">
        <v>434.472433906636</v>
      </c>
    </row>
    <row r="221" customFormat="false" ht="14.25" hidden="false" customHeight="false" outlineLevel="0" collapsed="false">
      <c r="F221" s="0" t="s">
        <v>159</v>
      </c>
      <c r="G221" s="0" t="n">
        <v>100.06266673305</v>
      </c>
    </row>
    <row r="222" customFormat="false" ht="14.25" hidden="false" customHeight="false" outlineLevel="0" collapsed="false">
      <c r="E222" s="0" t="s">
        <v>76</v>
      </c>
      <c r="G222" s="0" t="n">
        <v>439.155820533831</v>
      </c>
      <c r="H222" s="0" t="n">
        <v>296.939959691204</v>
      </c>
    </row>
    <row r="223" customFormat="false" ht="14.25" hidden="false" customHeight="false" outlineLevel="0" collapsed="false">
      <c r="F223" s="0" t="s">
        <v>163</v>
      </c>
      <c r="G223" s="0" t="n">
        <v>140.368196493169</v>
      </c>
      <c r="H223" s="0" t="n">
        <v>1.87021150131468</v>
      </c>
    </row>
    <row r="224" customFormat="false" ht="14.25" hidden="false" customHeight="false" outlineLevel="0" collapsed="false">
      <c r="E224" s="0" t="s">
        <v>77</v>
      </c>
      <c r="G224" s="0" t="n">
        <v>386.959039646602</v>
      </c>
      <c r="H224" s="0" t="n">
        <v>262.487524027437</v>
      </c>
    </row>
    <row r="225" customFormat="false" ht="14.25" hidden="false" customHeight="false" outlineLevel="0" collapsed="false">
      <c r="F225" s="0" t="s">
        <v>164</v>
      </c>
      <c r="G225" s="0" t="n">
        <v>122.838226381748</v>
      </c>
      <c r="H225" s="0" t="n">
        <v>1.82821267410175</v>
      </c>
    </row>
    <row r="226" customFormat="false" ht="14.25" hidden="false" customHeight="false" outlineLevel="0" collapsed="false">
      <c r="E226" s="0" t="s">
        <v>78</v>
      </c>
      <c r="G226" s="0" t="n">
        <v>382.808633974639</v>
      </c>
      <c r="H226" s="0" t="n">
        <v>363.403387658239</v>
      </c>
    </row>
    <row r="227" customFormat="false" ht="14.25" hidden="false" customHeight="false" outlineLevel="0" collapsed="false">
      <c r="E227" s="0" t="s">
        <v>79</v>
      </c>
      <c r="G227" s="0" t="n">
        <v>370.453486077095</v>
      </c>
      <c r="H227" s="0" t="n">
        <v>297.012442168166</v>
      </c>
    </row>
    <row r="228" customFormat="false" ht="14.25" hidden="false" customHeight="false" outlineLevel="0" collapsed="false">
      <c r="F228" s="0" t="s">
        <v>159</v>
      </c>
      <c r="G228" s="0" t="n">
        <v>71.5929285481282</v>
      </c>
    </row>
    <row r="229" customFormat="false" ht="14.25" hidden="false" customHeight="false" outlineLevel="0" collapsed="false">
      <c r="E229" s="0" t="s">
        <v>80</v>
      </c>
      <c r="G229" s="0" t="n">
        <v>348.475510875897</v>
      </c>
      <c r="H229" s="0" t="n">
        <v>323.967624497078</v>
      </c>
    </row>
    <row r="230" customFormat="false" ht="14.25" hidden="false" customHeight="false" outlineLevel="0" collapsed="false">
      <c r="E230" s="0" t="s">
        <v>81</v>
      </c>
      <c r="G230" s="0" t="n">
        <v>341.644452965955</v>
      </c>
      <c r="H230" s="0" t="n">
        <v>229.567909885431</v>
      </c>
    </row>
    <row r="231" customFormat="false" ht="14.25" hidden="false" customHeight="false" outlineLevel="0" collapsed="false">
      <c r="F231" s="0" t="s">
        <v>165</v>
      </c>
      <c r="G231" s="0" t="n">
        <v>111.377972057489</v>
      </c>
      <c r="H231" s="0" t="n">
        <v>0.735452026832181</v>
      </c>
    </row>
    <row r="232" customFormat="false" ht="14.25" hidden="false" customHeight="false" outlineLevel="0" collapsed="false">
      <c r="E232" s="0" t="s">
        <v>82</v>
      </c>
      <c r="G232" s="0" t="n">
        <v>319.409541775038</v>
      </c>
      <c r="H232" s="0" t="n">
        <v>241.274327831793</v>
      </c>
    </row>
    <row r="233" customFormat="false" ht="14.25" hidden="false" customHeight="false" outlineLevel="0" collapsed="false">
      <c r="F233" s="0" t="s">
        <v>161</v>
      </c>
      <c r="G233" s="0" t="n">
        <v>77.40102050084</v>
      </c>
      <c r="H233" s="0" t="n">
        <v>1.39844907206307</v>
      </c>
    </row>
    <row r="234" customFormat="false" ht="14.25" hidden="false" customHeight="false" outlineLevel="0" collapsed="false">
      <c r="E234" s="0" t="s">
        <v>83</v>
      </c>
      <c r="G234" s="0" t="n">
        <v>315.087808322843</v>
      </c>
      <c r="H234" s="0" t="n">
        <v>290.31558258828</v>
      </c>
    </row>
    <row r="235" customFormat="false" ht="14.25" hidden="false" customHeight="false" outlineLevel="0" collapsed="false">
      <c r="E235" s="0" t="s">
        <v>84</v>
      </c>
      <c r="G235" s="0" t="n">
        <v>289.591295851492</v>
      </c>
      <c r="H235" s="0" t="n">
        <v>232.180884359652</v>
      </c>
    </row>
    <row r="236" customFormat="false" ht="14.25" hidden="false" customHeight="false" outlineLevel="0" collapsed="false">
      <c r="E236" s="0" t="s">
        <v>85</v>
      </c>
      <c r="G236" s="0" t="n">
        <v>289.273114066742</v>
      </c>
      <c r="H236" s="0" t="n">
        <v>275.440683706926</v>
      </c>
    </row>
    <row r="237" customFormat="false" ht="14.25" hidden="false" customHeight="false" outlineLevel="0" collapsed="false">
      <c r="E237" s="0" t="s">
        <v>86</v>
      </c>
      <c r="G237" s="0" t="n">
        <v>267.798018156565</v>
      </c>
      <c r="H237" s="0" t="n">
        <v>186.32450104066</v>
      </c>
    </row>
    <row r="238" customFormat="false" ht="14.25" hidden="false" customHeight="false" outlineLevel="0" collapsed="false">
      <c r="F238" s="0" t="s">
        <v>166</v>
      </c>
      <c r="G238" s="0" t="n">
        <v>80.3141408623294</v>
      </c>
      <c r="H238" s="0" t="n">
        <v>1.14625928881358</v>
      </c>
    </row>
    <row r="239" customFormat="false" ht="14.25" hidden="false" customHeight="false" outlineLevel="0" collapsed="false">
      <c r="E239" s="0" t="s">
        <v>167</v>
      </c>
      <c r="G239" s="0" t="n">
        <v>193.353360406652</v>
      </c>
      <c r="H239" s="0" t="n">
        <v>155.417937576586</v>
      </c>
    </row>
    <row r="240" customFormat="false" ht="14.25" hidden="false" customHeight="false" outlineLevel="0" collapsed="false">
      <c r="E240" s="0" t="s">
        <v>168</v>
      </c>
      <c r="G240" s="0" t="n">
        <v>188.018917603021</v>
      </c>
      <c r="H240" s="0" t="n">
        <v>150.744857289497</v>
      </c>
    </row>
    <row r="241" customFormat="false" ht="14.25" hidden="false" customHeight="false" outlineLevel="0" collapsed="false">
      <c r="E241" s="0" t="s">
        <v>169</v>
      </c>
      <c r="G241" s="0" t="n">
        <v>156.663234612215</v>
      </c>
      <c r="H241" s="0" t="n">
        <v>143.277821762397</v>
      </c>
    </row>
    <row r="242" customFormat="false" ht="14.25" hidden="false" customHeight="false" outlineLevel="0" collapsed="false">
      <c r="E242" s="0" t="s">
        <v>170</v>
      </c>
      <c r="G242" s="0" t="n">
        <v>149.235291942473</v>
      </c>
      <c r="H242" s="0" t="n">
        <v>100.064843267025</v>
      </c>
    </row>
    <row r="243" customFormat="false" ht="14.25" hidden="false" customHeight="false" outlineLevel="0" collapsed="false">
      <c r="E243" s="0" t="s">
        <v>171</v>
      </c>
      <c r="G243" s="0" t="n">
        <v>142.203921185232</v>
      </c>
      <c r="H243" s="0" t="n">
        <v>114.303884346412</v>
      </c>
    </row>
    <row r="244" customFormat="false" ht="14.25" hidden="false" customHeight="false" outlineLevel="0" collapsed="false">
      <c r="E244" s="0" t="s">
        <v>172</v>
      </c>
      <c r="G244" s="0" t="n">
        <v>123.349808883825</v>
      </c>
      <c r="H244" s="0" t="n">
        <v>112.848284954468</v>
      </c>
    </row>
    <row r="245" customFormat="false" ht="14.25" hidden="false" customHeight="false" outlineLevel="0" collapsed="false">
      <c r="E245" s="0" t="s">
        <v>173</v>
      </c>
      <c r="G245" s="0" t="n">
        <v>118.004634631082</v>
      </c>
      <c r="H245" s="0" t="n">
        <v>94.852434425083</v>
      </c>
    </row>
    <row r="246" customFormat="false" ht="14.25" hidden="false" customHeight="false" outlineLevel="0" collapsed="false">
      <c r="E246" s="0" t="s">
        <v>174</v>
      </c>
      <c r="G246" s="0" t="n">
        <v>113.419270403953</v>
      </c>
      <c r="H246" s="0" t="n">
        <v>105.755209820159</v>
      </c>
    </row>
    <row r="247" customFormat="false" ht="14.25" hidden="false" customHeight="false" outlineLevel="0" collapsed="false">
      <c r="E247" s="0" t="s">
        <v>175</v>
      </c>
      <c r="G247" s="0" t="n">
        <v>93.5462505487943</v>
      </c>
      <c r="H247" s="0" t="n">
        <v>62.0906462481828</v>
      </c>
    </row>
    <row r="248" customFormat="false" ht="14.25" hidden="false" customHeight="false" outlineLevel="0" collapsed="false">
      <c r="E248" s="0" t="s">
        <v>176</v>
      </c>
      <c r="G248" s="0" t="n">
        <v>90.6414039341135</v>
      </c>
      <c r="H248" s="0" t="n">
        <v>72.6720782927651</v>
      </c>
    </row>
    <row r="249" customFormat="false" ht="14.25" hidden="false" customHeight="false" outlineLevel="0" collapsed="false">
      <c r="E249" s="0" t="s">
        <v>177</v>
      </c>
      <c r="G249" s="0" t="n">
        <v>85.3323080928608</v>
      </c>
      <c r="H249" s="0" t="n">
        <v>68.41549121563</v>
      </c>
    </row>
    <row r="250" customFormat="false" ht="14.25" hidden="false" customHeight="false" outlineLevel="0" collapsed="false">
      <c r="E250" s="0" t="s">
        <v>178</v>
      </c>
      <c r="G250" s="0" t="n">
        <v>85.1042138050397</v>
      </c>
      <c r="H250" s="0" t="n">
        <v>56.3683523604859</v>
      </c>
    </row>
    <row r="251" customFormat="false" ht="14.25" hidden="false" customHeight="false" outlineLevel="0" collapsed="false">
      <c r="E251" s="0" t="s">
        <v>179</v>
      </c>
      <c r="G251" s="0" t="n">
        <v>83.2885461064401</v>
      </c>
      <c r="H251" s="0" t="n">
        <v>66.947551531512</v>
      </c>
    </row>
    <row r="252" customFormat="false" ht="14.25" hidden="false" customHeight="false" outlineLevel="0" collapsed="false">
      <c r="E252" s="0" t="s">
        <v>180</v>
      </c>
      <c r="G252" s="0" t="n">
        <v>64.968508703834</v>
      </c>
      <c r="H252" s="0" t="n">
        <v>44.02380089909</v>
      </c>
    </row>
    <row r="253" customFormat="false" ht="14.25" hidden="false" customHeight="false" outlineLevel="0" collapsed="false">
      <c r="C253" s="0" t="s">
        <v>181</v>
      </c>
      <c r="G253" s="0" t="n">
        <v>13305.8649678812</v>
      </c>
    </row>
    <row r="254" customFormat="false" ht="14.25" hidden="false" customHeight="false" outlineLevel="0" collapsed="false">
      <c r="D254" s="0" t="s">
        <v>17</v>
      </c>
      <c r="G254" s="0" t="n">
        <v>8422.06782367478</v>
      </c>
    </row>
    <row r="255" customFormat="false" ht="14.25" hidden="false" customHeight="false" outlineLevel="0" collapsed="false">
      <c r="E255" s="0" t="s">
        <v>92</v>
      </c>
      <c r="G255" s="0" t="n">
        <v>8382.40016308295</v>
      </c>
    </row>
    <row r="256" customFormat="false" ht="14.25" hidden="false" customHeight="false" outlineLevel="0" collapsed="false">
      <c r="F256" s="0" t="s">
        <v>93</v>
      </c>
      <c r="G256" s="0" t="n">
        <v>1863.85854455598</v>
      </c>
      <c r="H256" s="0" t="n">
        <v>7.74992083769063</v>
      </c>
    </row>
    <row r="257" customFormat="false" ht="14.25" hidden="false" customHeight="false" outlineLevel="0" collapsed="false">
      <c r="F257" s="0" t="s">
        <v>94</v>
      </c>
      <c r="G257" s="0" t="n">
        <v>985.7675887523</v>
      </c>
      <c r="H257" s="0" t="n">
        <v>2.06709894543033</v>
      </c>
    </row>
    <row r="258" customFormat="false" ht="14.25" hidden="false" customHeight="false" outlineLevel="0" collapsed="false">
      <c r="F258" s="0" t="s">
        <v>95</v>
      </c>
      <c r="G258" s="0" t="n">
        <v>768.096718313659</v>
      </c>
      <c r="H258" s="0" t="n">
        <v>3.99536088538769</v>
      </c>
    </row>
    <row r="259" customFormat="false" ht="14.25" hidden="false" customHeight="false" outlineLevel="0" collapsed="false">
      <c r="F259" s="0" t="s">
        <v>96</v>
      </c>
      <c r="G259" s="0" t="n">
        <v>698.085573767902</v>
      </c>
      <c r="H259" s="0" t="n">
        <v>1.86394646115092</v>
      </c>
    </row>
    <row r="260" customFormat="false" ht="14.25" hidden="false" customHeight="false" outlineLevel="0" collapsed="false">
      <c r="F260" s="0" t="s">
        <v>97</v>
      </c>
      <c r="G260" s="0" t="n">
        <v>594.458200937144</v>
      </c>
      <c r="H260" s="0" t="n">
        <v>2.18630497125271</v>
      </c>
    </row>
    <row r="261" customFormat="false" ht="14.25" hidden="false" customHeight="false" outlineLevel="0" collapsed="false">
      <c r="F261" s="0" t="s">
        <v>98</v>
      </c>
      <c r="G261" s="0" t="n">
        <v>575.658235420143</v>
      </c>
      <c r="H261" s="0" t="n">
        <v>3.45696061018154</v>
      </c>
    </row>
    <row r="262" customFormat="false" ht="14.25" hidden="false" customHeight="false" outlineLevel="0" collapsed="false">
      <c r="F262" s="0" t="s">
        <v>99</v>
      </c>
      <c r="G262" s="0" t="n">
        <v>317.590623864096</v>
      </c>
      <c r="H262" s="0" t="n">
        <v>1.09775421512703</v>
      </c>
    </row>
    <row r="263" customFormat="false" ht="14.25" hidden="false" customHeight="false" outlineLevel="0" collapsed="false">
      <c r="F263" s="0" t="s">
        <v>100</v>
      </c>
      <c r="G263" s="0" t="n">
        <v>316.504606185905</v>
      </c>
      <c r="H263" s="0" t="n">
        <v>1.61907768403609</v>
      </c>
    </row>
    <row r="264" customFormat="false" ht="14.25" hidden="false" customHeight="false" outlineLevel="0" collapsed="false">
      <c r="F264" s="0" t="s">
        <v>101</v>
      </c>
      <c r="G264" s="0" t="n">
        <v>258.901303023529</v>
      </c>
      <c r="H264" s="0" t="n">
        <v>0.721371492030065</v>
      </c>
    </row>
    <row r="265" customFormat="false" ht="14.25" hidden="false" customHeight="false" outlineLevel="0" collapsed="false">
      <c r="F265" s="0" t="s">
        <v>102</v>
      </c>
      <c r="G265" s="0" t="n">
        <v>257.479599893976</v>
      </c>
      <c r="H265" s="0" t="n">
        <v>3.0983113015548</v>
      </c>
    </row>
    <row r="266" customFormat="false" ht="14.25" hidden="false" customHeight="false" outlineLevel="0" collapsed="false">
      <c r="F266" s="0" t="s">
        <v>113</v>
      </c>
      <c r="G266" s="0" t="n">
        <v>180.093017312626</v>
      </c>
      <c r="H266" s="0" t="n">
        <v>0.460040625932606</v>
      </c>
    </row>
    <row r="267" customFormat="false" ht="14.25" hidden="false" customHeight="false" outlineLevel="0" collapsed="false">
      <c r="F267" s="0" t="s">
        <v>115</v>
      </c>
      <c r="G267" s="0" t="n">
        <v>155.686178802359</v>
      </c>
      <c r="H267" s="0" t="n">
        <v>0.55556702609549</v>
      </c>
    </row>
    <row r="268" customFormat="false" ht="14.25" hidden="false" customHeight="false" outlineLevel="0" collapsed="false">
      <c r="F268" s="0" t="s">
        <v>117</v>
      </c>
      <c r="G268" s="0" t="n">
        <v>153.226959417697</v>
      </c>
      <c r="H268" s="0" t="n">
        <v>0.686674650620212</v>
      </c>
    </row>
    <row r="269" customFormat="false" ht="14.25" hidden="false" customHeight="false" outlineLevel="0" collapsed="false">
      <c r="F269" s="0" t="s">
        <v>119</v>
      </c>
      <c r="G269" s="0" t="n">
        <v>147.326933440521</v>
      </c>
      <c r="H269" s="0" t="n">
        <v>0.540220705106046</v>
      </c>
    </row>
    <row r="270" customFormat="false" ht="14.25" hidden="false" customHeight="false" outlineLevel="0" collapsed="false">
      <c r="F270" s="0" t="s">
        <v>121</v>
      </c>
      <c r="G270" s="0" t="n">
        <v>124.951866082001</v>
      </c>
      <c r="H270" s="0" t="n">
        <v>0.662171880326266</v>
      </c>
    </row>
    <row r="271" customFormat="false" ht="14.25" hidden="false" customHeight="false" outlineLevel="0" collapsed="false">
      <c r="F271" s="0" t="s">
        <v>123</v>
      </c>
      <c r="G271" s="0" t="n">
        <v>113.840200795872</v>
      </c>
      <c r="H271" s="0" t="n">
        <v>1.17519452456108</v>
      </c>
    </row>
    <row r="272" customFormat="false" ht="14.25" hidden="false" customHeight="false" outlineLevel="0" collapsed="false">
      <c r="F272" s="0" t="s">
        <v>125</v>
      </c>
      <c r="G272" s="0" t="n">
        <v>109.129536825422</v>
      </c>
      <c r="H272" s="0" t="n">
        <v>0.580154814796103</v>
      </c>
    </row>
    <row r="273" customFormat="false" ht="14.25" hidden="false" customHeight="false" outlineLevel="0" collapsed="false">
      <c r="F273" s="0" t="s">
        <v>127</v>
      </c>
      <c r="G273" s="0" t="n">
        <v>93.6870343024504</v>
      </c>
      <c r="H273" s="0" t="n">
        <v>1.04419112184577</v>
      </c>
    </row>
    <row r="274" customFormat="false" ht="14.25" hidden="false" customHeight="false" outlineLevel="0" collapsed="false">
      <c r="F274" s="0" t="s">
        <v>129</v>
      </c>
      <c r="G274" s="0" t="n">
        <v>87.8778158805191</v>
      </c>
      <c r="H274" s="0" t="n">
        <v>0.477799705492052</v>
      </c>
    </row>
    <row r="275" customFormat="false" ht="14.25" hidden="false" customHeight="false" outlineLevel="0" collapsed="false">
      <c r="F275" s="0" t="s">
        <v>131</v>
      </c>
      <c r="G275" s="0" t="n">
        <v>85.6780733989915</v>
      </c>
      <c r="H275" s="0" t="n">
        <v>0.205795086747716</v>
      </c>
    </row>
    <row r="276" customFormat="false" ht="14.25" hidden="false" customHeight="false" outlineLevel="0" collapsed="false">
      <c r="F276" s="0" t="s">
        <v>133</v>
      </c>
      <c r="G276" s="0" t="n">
        <v>70.9004184321139</v>
      </c>
      <c r="H276" s="0" t="n">
        <v>0.322042309496994</v>
      </c>
    </row>
    <row r="277" customFormat="false" ht="14.25" hidden="false" customHeight="false" outlineLevel="0" collapsed="false">
      <c r="D277" s="0" t="s">
        <v>11</v>
      </c>
      <c r="G277" s="0" t="n">
        <v>3371.98917306431</v>
      </c>
    </row>
    <row r="278" customFormat="false" ht="14.25" hidden="false" customHeight="false" outlineLevel="0" collapsed="false">
      <c r="E278" s="0" t="s">
        <v>87</v>
      </c>
      <c r="G278" s="0" t="n">
        <v>2257.23534263872</v>
      </c>
    </row>
    <row r="279" customFormat="false" ht="14.25" hidden="false" customHeight="false" outlineLevel="0" collapsed="false">
      <c r="F279" s="0" t="s">
        <v>88</v>
      </c>
      <c r="G279" s="0" t="n">
        <v>1439.64446710445</v>
      </c>
    </row>
    <row r="280" customFormat="false" ht="14.25" hidden="false" customHeight="false" outlineLevel="0" collapsed="false">
      <c r="F280" s="0" t="s">
        <v>89</v>
      </c>
      <c r="G280" s="0" t="n">
        <v>735.43896382191</v>
      </c>
    </row>
    <row r="281" customFormat="false" ht="14.25" hidden="false" customHeight="false" outlineLevel="0" collapsed="false">
      <c r="F281" s="0" t="s">
        <v>90</v>
      </c>
      <c r="G281" s="0" t="n">
        <v>65.8396635605587</v>
      </c>
    </row>
    <row r="282" customFormat="false" ht="14.25" hidden="false" customHeight="false" outlineLevel="0" collapsed="false">
      <c r="E282" s="0" t="s">
        <v>91</v>
      </c>
      <c r="G282" s="0" t="n">
        <v>1114.7538304256</v>
      </c>
    </row>
    <row r="283" customFormat="false" ht="14.25" hidden="false" customHeight="false" outlineLevel="0" collapsed="false">
      <c r="F283" s="0" t="s">
        <v>88</v>
      </c>
      <c r="G283" s="0" t="n">
        <v>710.980000109174</v>
      </c>
    </row>
    <row r="284" customFormat="false" ht="14.25" hidden="false" customHeight="false" outlineLevel="0" collapsed="false">
      <c r="F284" s="0" t="s">
        <v>89</v>
      </c>
      <c r="G284" s="0" t="n">
        <v>363.202447914147</v>
      </c>
    </row>
    <row r="285" customFormat="false" ht="14.25" hidden="false" customHeight="false" outlineLevel="0" collapsed="false">
      <c r="D285" s="0" t="s">
        <v>18</v>
      </c>
      <c r="G285" s="0" t="n">
        <v>1443.19219664439</v>
      </c>
    </row>
    <row r="286" customFormat="false" ht="14.25" hidden="false" customHeight="false" outlineLevel="0" collapsed="false">
      <c r="E286" s="0" t="s">
        <v>36</v>
      </c>
      <c r="G286" s="0" t="n">
        <v>1442.91365137391</v>
      </c>
    </row>
    <row r="287" customFormat="false" ht="14.25" hidden="false" customHeight="false" outlineLevel="0" collapsed="false">
      <c r="F287" s="0" t="s">
        <v>37</v>
      </c>
      <c r="G287" s="0" t="n">
        <v>910.325228743323</v>
      </c>
      <c r="H287" s="0" t="n">
        <v>794.976838863949</v>
      </c>
    </row>
    <row r="288" customFormat="false" ht="14.25" hidden="false" customHeight="false" outlineLevel="0" collapsed="false">
      <c r="F288" s="0" t="s">
        <v>38</v>
      </c>
      <c r="G288" s="0" t="n">
        <v>96.1989862067507</v>
      </c>
      <c r="H288" s="0" t="n">
        <v>82.7066717548034</v>
      </c>
    </row>
    <row r="289" customFormat="false" ht="14.25" hidden="false" customHeight="false" outlineLevel="0" collapsed="false">
      <c r="F289" s="0" t="s">
        <v>39</v>
      </c>
      <c r="G289" s="0" t="n">
        <v>83.516804147458</v>
      </c>
      <c r="H289" s="0" t="n">
        <v>72.1923328651012</v>
      </c>
    </row>
    <row r="290" customFormat="false" ht="14.25" hidden="false" customHeight="false" outlineLevel="0" collapsed="false">
      <c r="C290" s="0" t="s">
        <v>19</v>
      </c>
      <c r="G290" s="0" t="n">
        <v>5505.86851983499</v>
      </c>
    </row>
    <row r="291" customFormat="false" ht="14.25" hidden="false" customHeight="false" outlineLevel="0" collapsed="false">
      <c r="D291" s="0" t="s">
        <v>20</v>
      </c>
      <c r="G291" s="0" t="n">
        <v>1806.03876675939</v>
      </c>
    </row>
    <row r="292" customFormat="false" ht="14.25" hidden="false" customHeight="false" outlineLevel="0" collapsed="false">
      <c r="E292" s="0" t="s">
        <v>182</v>
      </c>
      <c r="G292" s="0" t="n">
        <v>746.791415455362</v>
      </c>
    </row>
    <row r="293" customFormat="false" ht="14.25" hidden="false" customHeight="false" outlineLevel="0" collapsed="false">
      <c r="F293" s="0" t="s">
        <v>183</v>
      </c>
      <c r="G293" s="0" t="n">
        <v>531.565737095181</v>
      </c>
      <c r="H293" s="0" t="n">
        <v>374.748331135696</v>
      </c>
    </row>
    <row r="294" customFormat="false" ht="14.25" hidden="false" customHeight="false" outlineLevel="0" collapsed="false">
      <c r="F294" s="0" t="s">
        <v>184</v>
      </c>
      <c r="G294" s="0" t="n">
        <v>215.225678360181</v>
      </c>
      <c r="H294" s="0" t="n">
        <v>152.323864554453</v>
      </c>
    </row>
    <row r="295" customFormat="false" ht="14.25" hidden="false" customHeight="false" outlineLevel="0" collapsed="false">
      <c r="E295" s="0" t="s">
        <v>185</v>
      </c>
      <c r="G295" s="0" t="n">
        <v>718.363640509366</v>
      </c>
    </row>
    <row r="296" customFormat="false" ht="14.25" hidden="false" customHeight="false" outlineLevel="0" collapsed="false">
      <c r="F296" s="0" t="s">
        <v>186</v>
      </c>
      <c r="G296" s="0" t="n">
        <v>511.29746520306</v>
      </c>
      <c r="H296" s="0" t="n">
        <v>345.207748262194</v>
      </c>
    </row>
    <row r="297" customFormat="false" ht="14.25" hidden="false" customHeight="false" outlineLevel="0" collapsed="false">
      <c r="F297" s="0" t="s">
        <v>187</v>
      </c>
      <c r="G297" s="0" t="n">
        <v>207.066175306306</v>
      </c>
      <c r="H297" s="0" t="n">
        <v>140.316510897011</v>
      </c>
    </row>
    <row r="298" customFormat="false" ht="14.25" hidden="false" customHeight="false" outlineLevel="0" collapsed="false">
      <c r="E298" s="0" t="s">
        <v>188</v>
      </c>
      <c r="G298" s="0" t="n">
        <v>227.024141823312</v>
      </c>
    </row>
    <row r="299" customFormat="false" ht="14.25" hidden="false" customHeight="false" outlineLevel="0" collapsed="false">
      <c r="F299" s="0" t="s">
        <v>189</v>
      </c>
      <c r="G299" s="0" t="n">
        <v>161.586087942324</v>
      </c>
      <c r="H299" s="0" t="n">
        <v>109.263347830696</v>
      </c>
    </row>
    <row r="300" customFormat="false" ht="14.25" hidden="false" customHeight="false" outlineLevel="0" collapsed="false">
      <c r="F300" s="0" t="s">
        <v>190</v>
      </c>
      <c r="G300" s="0" t="n">
        <v>65.4380538809886</v>
      </c>
      <c r="H300" s="0" t="n">
        <v>44.4122468678917</v>
      </c>
    </row>
    <row r="301" customFormat="false" ht="14.25" hidden="false" customHeight="false" outlineLevel="0" collapsed="false">
      <c r="E301" s="0" t="s">
        <v>191</v>
      </c>
      <c r="G301" s="0" t="n">
        <v>113.859568971346</v>
      </c>
    </row>
    <row r="302" customFormat="false" ht="14.25" hidden="false" customHeight="false" outlineLevel="0" collapsed="false">
      <c r="F302" s="0" t="s">
        <v>192</v>
      </c>
      <c r="G302" s="0" t="n">
        <v>81.0433713683762</v>
      </c>
      <c r="H302" s="0" t="n">
        <v>56.4440186064055</v>
      </c>
    </row>
    <row r="303" customFormat="false" ht="14.25" hidden="false" customHeight="false" outlineLevel="0" collapsed="false">
      <c r="D303" s="0" t="s">
        <v>21</v>
      </c>
      <c r="G303" s="0" t="n">
        <v>1489.86509560014</v>
      </c>
    </row>
    <row r="304" customFormat="false" ht="14.25" hidden="false" customHeight="false" outlineLevel="0" collapsed="false">
      <c r="E304" s="0" t="s">
        <v>193</v>
      </c>
      <c r="G304" s="0" t="n">
        <v>653.56868412675</v>
      </c>
    </row>
    <row r="305" customFormat="false" ht="14.25" hidden="false" customHeight="false" outlineLevel="0" collapsed="false">
      <c r="F305" s="0" t="s">
        <v>194</v>
      </c>
      <c r="G305" s="0" t="n">
        <v>465.176018927949</v>
      </c>
      <c r="H305" s="0" t="n">
        <v>313.026335165717</v>
      </c>
    </row>
    <row r="306" customFormat="false" ht="14.25" hidden="false" customHeight="false" outlineLevel="0" collapsed="false">
      <c r="F306" s="0" t="s">
        <v>195</v>
      </c>
      <c r="G306" s="0" t="n">
        <v>188.3926651988</v>
      </c>
      <c r="H306" s="0" t="n">
        <v>127.235739610257</v>
      </c>
    </row>
    <row r="307" customFormat="false" ht="14.25" hidden="false" customHeight="false" outlineLevel="0" collapsed="false">
      <c r="E307" s="0" t="s">
        <v>196</v>
      </c>
      <c r="G307" s="0" t="n">
        <v>610.337775209884</v>
      </c>
    </row>
    <row r="308" customFormat="false" ht="14.25" hidden="false" customHeight="false" outlineLevel="0" collapsed="false">
      <c r="F308" s="0" t="s">
        <v>197</v>
      </c>
      <c r="G308" s="0" t="n">
        <v>434.43656513441</v>
      </c>
      <c r="H308" s="0" t="n">
        <v>305.934928063461</v>
      </c>
    </row>
    <row r="309" customFormat="false" ht="14.25" hidden="false" customHeight="false" outlineLevel="0" collapsed="false">
      <c r="F309" s="0" t="s">
        <v>198</v>
      </c>
      <c r="G309" s="0" t="n">
        <v>175.901210075474</v>
      </c>
      <c r="H309" s="0" t="n">
        <v>124.353297060957</v>
      </c>
    </row>
    <row r="310" customFormat="false" ht="14.25" hidden="false" customHeight="false" outlineLevel="0" collapsed="false">
      <c r="E310" s="0" t="s">
        <v>199</v>
      </c>
      <c r="G310" s="0" t="n">
        <v>146.11078548924</v>
      </c>
    </row>
    <row r="311" customFormat="false" ht="14.25" hidden="false" customHeight="false" outlineLevel="0" collapsed="false">
      <c r="F311" s="0" t="s">
        <v>200</v>
      </c>
      <c r="G311" s="0" t="n">
        <v>103.994899372723</v>
      </c>
      <c r="H311" s="0" t="n">
        <v>70.1822612512108</v>
      </c>
    </row>
    <row r="312" customFormat="false" ht="14.25" hidden="false" customHeight="false" outlineLevel="0" collapsed="false">
      <c r="E312" s="0" t="s">
        <v>201</v>
      </c>
      <c r="G312" s="0" t="n">
        <v>79.847850774266</v>
      </c>
    </row>
    <row r="313" customFormat="false" ht="14.25" hidden="false" customHeight="false" outlineLevel="0" collapsed="false">
      <c r="D313" s="0" t="s">
        <v>22</v>
      </c>
      <c r="G313" s="0" t="n">
        <v>734.100145701074</v>
      </c>
    </row>
    <row r="314" customFormat="false" ht="14.25" hidden="false" customHeight="false" outlineLevel="0" collapsed="false">
      <c r="E314" s="0" t="s">
        <v>182</v>
      </c>
      <c r="G314" s="0" t="n">
        <v>303.54812808242</v>
      </c>
    </row>
    <row r="315" customFormat="false" ht="14.25" hidden="false" customHeight="false" outlineLevel="0" collapsed="false">
      <c r="F315" s="0" t="s">
        <v>183</v>
      </c>
      <c r="G315" s="0" t="n">
        <v>216.065398059787</v>
      </c>
      <c r="H315" s="0" t="n">
        <v>152.323864554454</v>
      </c>
    </row>
    <row r="316" customFormat="false" ht="14.25" hidden="false" customHeight="false" outlineLevel="0" collapsed="false">
      <c r="F316" s="0" t="s">
        <v>184</v>
      </c>
      <c r="G316" s="0" t="n">
        <v>87.4827300226337</v>
      </c>
      <c r="H316" s="0" t="n">
        <v>61.9150448048344</v>
      </c>
    </row>
    <row r="317" customFormat="false" ht="14.25" hidden="false" customHeight="false" outlineLevel="0" collapsed="false">
      <c r="E317" s="0" t="s">
        <v>185</v>
      </c>
      <c r="G317" s="0" t="n">
        <v>291.993097197197</v>
      </c>
    </row>
    <row r="318" customFormat="false" ht="14.25" hidden="false" customHeight="false" outlineLevel="0" collapsed="false">
      <c r="F318" s="0" t="s">
        <v>186</v>
      </c>
      <c r="G318" s="0" t="n">
        <v>207.826958429936</v>
      </c>
      <c r="H318" s="0" t="n">
        <v>140.31651089701</v>
      </c>
    </row>
    <row r="319" customFormat="false" ht="14.25" hidden="false" customHeight="false" outlineLevel="0" collapsed="false">
      <c r="F319" s="0" t="s">
        <v>187</v>
      </c>
      <c r="G319" s="0" t="n">
        <v>84.1661387672607</v>
      </c>
      <c r="H319" s="0" t="n">
        <v>57.0344186346499</v>
      </c>
    </row>
    <row r="320" customFormat="false" ht="14.25" hidden="false" customHeight="false" outlineLevel="0" collapsed="false">
      <c r="E320" s="0" t="s">
        <v>188</v>
      </c>
      <c r="G320" s="0" t="n">
        <v>92.2784486454816</v>
      </c>
    </row>
    <row r="321" customFormat="false" ht="14.25" hidden="false" customHeight="false" outlineLevel="0" collapsed="false">
      <c r="F321" s="0" t="s">
        <v>189</v>
      </c>
      <c r="G321" s="0" t="n">
        <v>65.6798585307055</v>
      </c>
      <c r="H321" s="0" t="n">
        <v>44.4122468678918</v>
      </c>
    </row>
    <row r="322" customFormat="false" ht="14.25" hidden="false" customHeight="false" outlineLevel="0" collapsed="false">
      <c r="D322" s="0" t="s">
        <v>23</v>
      </c>
      <c r="G322" s="0" t="n">
        <v>605.585109182052</v>
      </c>
    </row>
    <row r="323" customFormat="false" ht="14.25" hidden="false" customHeight="false" outlineLevel="0" collapsed="false">
      <c r="E323" s="0" t="s">
        <v>193</v>
      </c>
      <c r="G323" s="0" t="n">
        <v>265.655906768819</v>
      </c>
    </row>
    <row r="324" customFormat="false" ht="14.25" hidden="false" customHeight="false" outlineLevel="0" collapsed="false">
      <c r="F324" s="0" t="s">
        <v>194</v>
      </c>
      <c r="G324" s="0" t="n">
        <v>189.079985190122</v>
      </c>
      <c r="H324" s="0" t="n">
        <v>127.235739610256</v>
      </c>
    </row>
    <row r="325" customFormat="false" ht="14.25" hidden="false" customHeight="false" outlineLevel="0" collapsed="false">
      <c r="F325" s="0" t="s">
        <v>195</v>
      </c>
      <c r="G325" s="0" t="n">
        <v>76.5759215786961</v>
      </c>
      <c r="H325" s="0" t="n">
        <v>51.7174806573334</v>
      </c>
    </row>
    <row r="326" customFormat="false" ht="14.25" hidden="false" customHeight="false" outlineLevel="0" collapsed="false">
      <c r="E326" s="0" t="s">
        <v>196</v>
      </c>
      <c r="G326" s="0" t="n">
        <v>248.083849557885</v>
      </c>
    </row>
    <row r="327" customFormat="false" ht="14.25" hidden="false" customHeight="false" outlineLevel="0" collapsed="false">
      <c r="F327" s="0" t="s">
        <v>197</v>
      </c>
      <c r="G327" s="0" t="n">
        <v>176.585326756461</v>
      </c>
      <c r="H327" s="0" t="n">
        <v>124.353297060956</v>
      </c>
    </row>
    <row r="328" customFormat="false" ht="14.25" hidden="false" customHeight="false" outlineLevel="0" collapsed="false">
      <c r="F328" s="0" t="s">
        <v>198</v>
      </c>
      <c r="G328" s="0" t="n">
        <v>71.4985228014229</v>
      </c>
      <c r="H328" s="0" t="n">
        <v>50.545854923511</v>
      </c>
    </row>
    <row r="329" customFormat="false" ht="14.25" hidden="false" customHeight="false" outlineLevel="0" collapsed="false">
      <c r="D329" s="0" t="s">
        <v>24</v>
      </c>
      <c r="G329" s="0" t="n">
        <v>523.853927251934</v>
      </c>
    </row>
    <row r="330" customFormat="false" ht="14.25" hidden="false" customHeight="false" outlineLevel="0" collapsed="false">
      <c r="E330" s="0" t="s">
        <v>202</v>
      </c>
      <c r="G330" s="0" t="n">
        <v>239.429226485102</v>
      </c>
    </row>
    <row r="331" customFormat="false" ht="14.25" hidden="false" customHeight="false" outlineLevel="0" collapsed="false">
      <c r="F331" s="0" t="s">
        <v>203</v>
      </c>
      <c r="G331" s="0" t="n">
        <v>170.412064033383</v>
      </c>
      <c r="H331" s="0" t="n">
        <v>115.062923642887</v>
      </c>
    </row>
    <row r="332" customFormat="false" ht="14.25" hidden="false" customHeight="false" outlineLevel="0" collapsed="false">
      <c r="F332" s="0" t="s">
        <v>204</v>
      </c>
      <c r="G332" s="0" t="n">
        <v>69.0171624517192</v>
      </c>
      <c r="H332" s="0" t="n">
        <v>46.7695990615955</v>
      </c>
    </row>
    <row r="333" customFormat="false" ht="14.25" hidden="false" customHeight="false" outlineLevel="0" collapsed="false">
      <c r="E333" s="0" t="s">
        <v>205</v>
      </c>
      <c r="G333" s="0" t="n">
        <v>208.652740499092</v>
      </c>
    </row>
    <row r="334" customFormat="false" ht="14.25" hidden="false" customHeight="false" outlineLevel="0" collapsed="false">
      <c r="F334" s="0" t="s">
        <v>206</v>
      </c>
      <c r="G334" s="0" t="n">
        <v>147.45234142262</v>
      </c>
      <c r="H334" s="0" t="n">
        <v>104.153422236804</v>
      </c>
    </row>
    <row r="335" customFormat="false" ht="14.25" hidden="false" customHeight="false" outlineLevel="0" collapsed="false">
      <c r="D335" s="0" t="s">
        <v>207</v>
      </c>
      <c r="G335" s="0" t="n">
        <v>212.930780556694</v>
      </c>
    </row>
    <row r="336" customFormat="false" ht="14.25" hidden="false" customHeight="false" outlineLevel="0" collapsed="false">
      <c r="E336" s="0" t="s">
        <v>202</v>
      </c>
      <c r="G336" s="0" t="n">
        <v>97.3207404419052</v>
      </c>
    </row>
    <row r="337" customFormat="false" ht="14.25" hidden="false" customHeight="false" outlineLevel="0" collapsed="false">
      <c r="F337" s="0" t="s">
        <v>203</v>
      </c>
      <c r="G337" s="0" t="n">
        <v>69.2673509221487</v>
      </c>
      <c r="H337" s="0" t="n">
        <v>46.7695990615956</v>
      </c>
    </row>
    <row r="338" customFormat="false" ht="14.25" hidden="false" customHeight="false" outlineLevel="0" collapsed="false">
      <c r="E338" s="0" t="s">
        <v>205</v>
      </c>
      <c r="G338" s="0" t="n">
        <v>84.8110295418259</v>
      </c>
    </row>
    <row r="339" customFormat="false" ht="14.25" hidden="false" customHeight="false" outlineLevel="0" collapsed="false">
      <c r="D339" s="0" t="s">
        <v>208</v>
      </c>
      <c r="G339" s="0" t="n">
        <v>94.9147279912227</v>
      </c>
    </row>
    <row r="340" customFormat="false" ht="14.25" hidden="false" customHeight="false" outlineLevel="0" collapsed="false">
      <c r="C340" s="0" t="s">
        <v>209</v>
      </c>
      <c r="G340" s="0" t="n">
        <v>3011.84917440972</v>
      </c>
    </row>
    <row r="341" customFormat="false" ht="14.25" hidden="false" customHeight="false" outlineLevel="0" collapsed="false">
      <c r="D341" s="0" t="s">
        <v>210</v>
      </c>
      <c r="G341" s="0" t="n">
        <v>1055.66943650802</v>
      </c>
      <c r="H341" s="0" t="n">
        <v>615.503276732084</v>
      </c>
    </row>
    <row r="342" customFormat="false" ht="14.25" hidden="false" customHeight="false" outlineLevel="0" collapsed="false">
      <c r="E342" s="0" t="s">
        <v>211</v>
      </c>
      <c r="G342" s="0" t="n">
        <v>212.810024986548</v>
      </c>
    </row>
    <row r="343" customFormat="false" ht="14.25" hidden="false" customHeight="false" outlineLevel="0" collapsed="false">
      <c r="F343" s="0" t="s">
        <v>212</v>
      </c>
      <c r="G343" s="0" t="n">
        <v>212.810024986548</v>
      </c>
    </row>
    <row r="344" customFormat="false" ht="14.25" hidden="false" customHeight="false" outlineLevel="0" collapsed="false">
      <c r="E344" s="0" t="s">
        <v>213</v>
      </c>
      <c r="G344" s="0" t="n">
        <v>106.590136977334</v>
      </c>
    </row>
    <row r="345" customFormat="false" ht="14.25" hidden="false" customHeight="false" outlineLevel="0" collapsed="false">
      <c r="F345" s="0" t="s">
        <v>214</v>
      </c>
      <c r="G345" s="0" t="n">
        <v>100.586788736519</v>
      </c>
      <c r="H345" s="0" t="n">
        <v>0.299476478155568</v>
      </c>
    </row>
    <row r="346" customFormat="false" ht="14.25" hidden="false" customHeight="false" outlineLevel="0" collapsed="false">
      <c r="E346" s="0" t="s">
        <v>215</v>
      </c>
      <c r="G346" s="0" t="n">
        <v>62.6303806807532</v>
      </c>
    </row>
    <row r="347" customFormat="false" ht="14.25" hidden="false" customHeight="false" outlineLevel="0" collapsed="false">
      <c r="D347" s="0" t="s">
        <v>216</v>
      </c>
      <c r="G347" s="0" t="n">
        <v>1025.65716564614</v>
      </c>
      <c r="H347" s="0" t="n">
        <v>51.4103535144922</v>
      </c>
    </row>
    <row r="348" customFormat="false" ht="14.25" hidden="false" customHeight="false" outlineLevel="0" collapsed="false">
      <c r="E348" s="0" t="s">
        <v>217</v>
      </c>
      <c r="G348" s="0" t="n">
        <v>535.911746288939</v>
      </c>
    </row>
    <row r="349" customFormat="false" ht="14.25" hidden="false" customHeight="false" outlineLevel="0" collapsed="false">
      <c r="F349" s="0" t="s">
        <v>218</v>
      </c>
      <c r="G349" s="0" t="n">
        <v>114.196558483145</v>
      </c>
      <c r="H349" s="0" t="n">
        <v>0.238573257455142</v>
      </c>
    </row>
    <row r="350" customFormat="false" ht="14.25" hidden="false" customHeight="false" outlineLevel="0" collapsed="false">
      <c r="F350" s="0" t="s">
        <v>219</v>
      </c>
      <c r="G350" s="0" t="n">
        <v>65.0510770230886</v>
      </c>
      <c r="H350" s="0" t="n">
        <v>0.14671197467206</v>
      </c>
    </row>
    <row r="351" customFormat="false" ht="14.25" hidden="false" customHeight="false" outlineLevel="0" collapsed="false">
      <c r="E351" s="0" t="s">
        <v>211</v>
      </c>
      <c r="G351" s="0" t="n">
        <v>274.101056508975</v>
      </c>
    </row>
    <row r="352" customFormat="false" ht="14.25" hidden="false" customHeight="false" outlineLevel="0" collapsed="false">
      <c r="F352" s="0" t="s">
        <v>212</v>
      </c>
      <c r="G352" s="0" t="n">
        <v>274.101056508975</v>
      </c>
    </row>
    <row r="353" customFormat="false" ht="14.25" hidden="false" customHeight="false" outlineLevel="0" collapsed="false">
      <c r="E353" s="0" t="s">
        <v>215</v>
      </c>
      <c r="G353" s="0" t="n">
        <v>80.6684436752402</v>
      </c>
    </row>
    <row r="354" customFormat="false" ht="14.25" hidden="false" customHeight="false" outlineLevel="0" collapsed="false">
      <c r="E354" s="0" t="s">
        <v>220</v>
      </c>
      <c r="G354" s="0" t="n">
        <v>64.1336225032999</v>
      </c>
    </row>
    <row r="355" customFormat="false" ht="14.25" hidden="false" customHeight="false" outlineLevel="0" collapsed="false">
      <c r="D355" s="0" t="s">
        <v>221</v>
      </c>
      <c r="G355" s="0" t="n">
        <v>588.276909487747</v>
      </c>
      <c r="H355" s="0" t="n">
        <v>61.960943116889</v>
      </c>
    </row>
    <row r="356" customFormat="false" ht="14.25" hidden="false" customHeight="false" outlineLevel="0" collapsed="false">
      <c r="E356" s="0" t="s">
        <v>218</v>
      </c>
      <c r="G356" s="0" t="n">
        <v>353.695225415865</v>
      </c>
      <c r="H356" s="0" t="n">
        <v>0.738920885135503</v>
      </c>
    </row>
    <row r="357" customFormat="false" ht="14.25" hidden="false" customHeight="false" outlineLevel="0" collapsed="false">
      <c r="F357" s="0" t="s">
        <v>222</v>
      </c>
      <c r="G357" s="0" t="n">
        <v>164.083436283188</v>
      </c>
      <c r="H357" s="0" t="n">
        <v>158.936748589226</v>
      </c>
    </row>
    <row r="358" customFormat="false" ht="14.25" hidden="false" customHeight="false" outlineLevel="0" collapsed="false">
      <c r="F358" s="0" t="s">
        <v>223</v>
      </c>
      <c r="G358" s="0" t="n">
        <v>94.4299640186662</v>
      </c>
      <c r="H358" s="0" t="n">
        <v>79.3415190480411</v>
      </c>
    </row>
    <row r="359" customFormat="false" ht="14.25" hidden="false" customHeight="false" outlineLevel="0" collapsed="false">
      <c r="E359" s="0" t="s">
        <v>211</v>
      </c>
      <c r="G359" s="0" t="n">
        <v>100.510571974204</v>
      </c>
    </row>
    <row r="360" customFormat="false" ht="14.25" hidden="false" customHeight="false" outlineLevel="0" collapsed="false">
      <c r="F360" s="0" t="s">
        <v>212</v>
      </c>
      <c r="G360" s="0" t="n">
        <v>100.510571974204</v>
      </c>
    </row>
    <row r="361" customFormat="false" ht="14.25" hidden="false" customHeight="false" outlineLevel="0" collapsed="false">
      <c r="D361" s="0" t="s">
        <v>224</v>
      </c>
      <c r="G361" s="0" t="n">
        <v>127.496014116407</v>
      </c>
      <c r="H361" s="0" t="n">
        <v>9.87080023920879</v>
      </c>
    </row>
    <row r="362" customFormat="false" ht="14.25" hidden="false" customHeight="false" outlineLevel="0" collapsed="false">
      <c r="D362" s="0" t="s">
        <v>225</v>
      </c>
      <c r="G362" s="0" t="n">
        <v>92.6522481639386</v>
      </c>
      <c r="H362" s="0" t="n">
        <v>7.1742426422379</v>
      </c>
    </row>
    <row r="363" customFormat="false" ht="14.25" hidden="false" customHeight="false" outlineLevel="0" collapsed="false">
      <c r="D363" s="0" t="s">
        <v>226</v>
      </c>
      <c r="G363" s="0" t="n">
        <v>80.4739165035288</v>
      </c>
      <c r="H363" s="0" t="n">
        <v>7.99724459241348</v>
      </c>
    </row>
    <row r="364" customFormat="false" ht="14.25" hidden="false" customHeight="false" outlineLevel="0" collapsed="false">
      <c r="C364" s="0" t="s">
        <v>34</v>
      </c>
      <c r="G364" s="0" t="n">
        <v>232.975781189239</v>
      </c>
    </row>
    <row r="365" customFormat="false" ht="14.25" hidden="false" customHeight="false" outlineLevel="0" collapsed="false">
      <c r="D365" s="0" t="s">
        <v>35</v>
      </c>
      <c r="G365" s="0" t="n">
        <v>156.093457492814</v>
      </c>
      <c r="H365" s="0" t="n">
        <v>99.2200272895698</v>
      </c>
    </row>
    <row r="366" customFormat="false" ht="14.25" hidden="false" customHeight="false" outlineLevel="0" collapsed="false">
      <c r="D366" s="0" t="s">
        <v>227</v>
      </c>
      <c r="G366" s="0" t="n">
        <v>76.8823236964606</v>
      </c>
      <c r="H366" s="0" t="n">
        <v>49.0006085704302</v>
      </c>
    </row>
    <row r="367" customFormat="false" ht="14.25" hidden="false" customHeight="false" outlineLevel="0" collapsed="false">
      <c r="B367" s="0" t="s">
        <v>195</v>
      </c>
      <c r="G367" s="0" t="n">
        <v>10461.0574180605</v>
      </c>
      <c r="H367" s="0" t="n">
        <v>7065.13906094882</v>
      </c>
    </row>
    <row r="368" customFormat="false" ht="14.25" hidden="false" customHeight="false" outlineLevel="0" collapsed="false">
      <c r="C368" s="0" t="s">
        <v>228</v>
      </c>
      <c r="G368" s="0" t="n">
        <v>1641.83667711625</v>
      </c>
    </row>
    <row r="369" customFormat="false" ht="14.25" hidden="false" customHeight="false" outlineLevel="0" collapsed="false">
      <c r="D369" s="0" t="s">
        <v>229</v>
      </c>
      <c r="G369" s="0" t="n">
        <v>1631.04449404758</v>
      </c>
    </row>
    <row r="370" customFormat="false" ht="14.25" hidden="false" customHeight="false" outlineLevel="0" collapsed="false">
      <c r="E370" s="0" t="s">
        <v>230</v>
      </c>
      <c r="G370" s="0" t="n">
        <v>417.671780612019</v>
      </c>
    </row>
    <row r="371" customFormat="false" ht="14.25" hidden="false" customHeight="false" outlineLevel="0" collapsed="false">
      <c r="F371" s="0" t="s">
        <v>231</v>
      </c>
      <c r="G371" s="0" t="n">
        <v>417.671780612019</v>
      </c>
      <c r="H371" s="0" t="n">
        <v>333.289573044681</v>
      </c>
    </row>
    <row r="372" customFormat="false" ht="14.25" hidden="false" customHeight="false" outlineLevel="0" collapsed="false">
      <c r="E372" s="0" t="s">
        <v>10</v>
      </c>
      <c r="G372" s="0" t="n">
        <v>375.218298743283</v>
      </c>
    </row>
    <row r="373" customFormat="false" ht="14.25" hidden="false" customHeight="false" outlineLevel="0" collapsed="false">
      <c r="F373" s="0" t="s">
        <v>232</v>
      </c>
      <c r="G373" s="0" t="n">
        <v>157.795314336149</v>
      </c>
    </row>
    <row r="374" customFormat="false" ht="14.25" hidden="false" customHeight="false" outlineLevel="0" collapsed="false">
      <c r="F374" s="0" t="s">
        <v>233</v>
      </c>
      <c r="G374" s="0" t="n">
        <v>106.056356290516</v>
      </c>
      <c r="H374" s="0" t="n">
        <v>0.539045020033754</v>
      </c>
    </row>
    <row r="375" customFormat="false" ht="14.25" hidden="false" customHeight="false" outlineLevel="0" collapsed="false">
      <c r="E375" s="0" t="s">
        <v>234</v>
      </c>
      <c r="G375" s="0" t="n">
        <v>243.644993838396</v>
      </c>
    </row>
    <row r="376" customFormat="false" ht="14.25" hidden="false" customHeight="false" outlineLevel="0" collapsed="false">
      <c r="F376" s="0" t="s">
        <v>235</v>
      </c>
      <c r="G376" s="0" t="n">
        <v>140.893993720182</v>
      </c>
    </row>
    <row r="377" customFormat="false" ht="14.25" hidden="false" customHeight="false" outlineLevel="0" collapsed="false">
      <c r="E377" s="0" t="s">
        <v>236</v>
      </c>
      <c r="G377" s="0" t="n">
        <v>230.286987667358</v>
      </c>
    </row>
    <row r="378" customFormat="false" ht="14.25" hidden="false" customHeight="false" outlineLevel="0" collapsed="false">
      <c r="F378" s="0" t="s">
        <v>237</v>
      </c>
      <c r="G378" s="0" t="n">
        <v>151.174123983735</v>
      </c>
    </row>
    <row r="379" customFormat="false" ht="14.25" hidden="false" customHeight="false" outlineLevel="0" collapsed="false">
      <c r="F379" s="0" t="s">
        <v>238</v>
      </c>
      <c r="G379" s="0" t="n">
        <v>74.2918343805611</v>
      </c>
    </row>
    <row r="380" customFormat="false" ht="14.25" hidden="false" customHeight="false" outlineLevel="0" collapsed="false">
      <c r="E380" s="0" t="s">
        <v>239</v>
      </c>
      <c r="G380" s="0" t="n">
        <v>135.570278352957</v>
      </c>
    </row>
    <row r="381" customFormat="false" ht="14.25" hidden="false" customHeight="false" outlineLevel="0" collapsed="false">
      <c r="F381" s="0" t="s">
        <v>240</v>
      </c>
      <c r="G381" s="0" t="n">
        <v>69.9330507822188</v>
      </c>
    </row>
    <row r="382" customFormat="false" ht="14.25" hidden="false" customHeight="false" outlineLevel="0" collapsed="false">
      <c r="E382" s="0" t="s">
        <v>241</v>
      </c>
      <c r="G382" s="0" t="n">
        <v>115.198970211242</v>
      </c>
    </row>
    <row r="383" customFormat="false" ht="14.25" hidden="false" customHeight="false" outlineLevel="0" collapsed="false">
      <c r="F383" s="0" t="s">
        <v>242</v>
      </c>
      <c r="G383" s="0" t="n">
        <v>72.4996311687596</v>
      </c>
    </row>
    <row r="384" customFormat="false" ht="14.25" hidden="false" customHeight="false" outlineLevel="0" collapsed="false">
      <c r="E384" s="0" t="s">
        <v>243</v>
      </c>
      <c r="G384" s="0" t="n">
        <v>95.1812536824006</v>
      </c>
    </row>
    <row r="385" customFormat="false" ht="14.25" hidden="false" customHeight="false" outlineLevel="0" collapsed="false">
      <c r="F385" s="0" t="s">
        <v>244</v>
      </c>
      <c r="G385" s="0" t="n">
        <v>62.4797237267269</v>
      </c>
    </row>
    <row r="386" customFormat="false" ht="14.25" hidden="false" customHeight="false" outlineLevel="0" collapsed="false">
      <c r="C386" s="0" t="s">
        <v>245</v>
      </c>
      <c r="G386" s="0" t="n">
        <v>1304.81043062659</v>
      </c>
    </row>
    <row r="387" customFormat="false" ht="14.25" hidden="false" customHeight="false" outlineLevel="0" collapsed="false">
      <c r="D387" s="0" t="s">
        <v>246</v>
      </c>
      <c r="G387" s="0" t="n">
        <v>1296.95525605422</v>
      </c>
    </row>
    <row r="388" customFormat="false" ht="14.25" hidden="false" customHeight="false" outlineLevel="0" collapsed="false">
      <c r="E388" s="0" t="s">
        <v>247</v>
      </c>
      <c r="G388" s="0" t="n">
        <v>1229.4162796753</v>
      </c>
    </row>
    <row r="389" customFormat="false" ht="14.25" hidden="false" customHeight="false" outlineLevel="0" collapsed="false">
      <c r="F389" s="0" t="s">
        <v>213</v>
      </c>
      <c r="G389" s="0" t="n">
        <v>1199.16227657649</v>
      </c>
    </row>
    <row r="390" customFormat="false" ht="14.25" hidden="false" customHeight="false" outlineLevel="0" collapsed="false">
      <c r="C390" s="0" t="s">
        <v>248</v>
      </c>
      <c r="G390" s="0" t="n">
        <v>264.408216106571</v>
      </c>
    </row>
    <row r="391" customFormat="false" ht="14.25" hidden="false" customHeight="false" outlineLevel="0" collapsed="false">
      <c r="D391" s="0" t="s">
        <v>249</v>
      </c>
      <c r="G391" s="0" t="n">
        <v>180.73280241661</v>
      </c>
      <c r="H391" s="0" t="n">
        <v>4.75114113628327</v>
      </c>
    </row>
    <row r="392" customFormat="false" ht="14.25" hidden="false" customHeight="false" outlineLevel="0" collapsed="false">
      <c r="D392" s="0" t="s">
        <v>250</v>
      </c>
      <c r="G392" s="0" t="n">
        <v>83.6754136899622</v>
      </c>
      <c r="H392" s="0" t="n">
        <v>2.3463892667802</v>
      </c>
    </row>
    <row r="393" customFormat="false" ht="14.25" hidden="false" customHeight="false" outlineLevel="0" collapsed="false">
      <c r="C393" s="0" t="s">
        <v>251</v>
      </c>
      <c r="G393" s="0" t="n">
        <v>184.863033262302</v>
      </c>
    </row>
    <row r="394" customFormat="false" ht="14.25" hidden="false" customHeight="false" outlineLevel="0" collapsed="false">
      <c r="D394" s="0" t="s">
        <v>252</v>
      </c>
      <c r="G394" s="0" t="n">
        <v>184.240172481116</v>
      </c>
    </row>
    <row r="395" customFormat="false" ht="14.25" hidden="false" customHeight="false" outlineLevel="0" collapsed="false">
      <c r="E395" s="0" t="s">
        <v>12</v>
      </c>
      <c r="G395" s="0" t="n">
        <v>77.1922485661143</v>
      </c>
    </row>
    <row r="396" customFormat="false" ht="14.25" hidden="false" customHeight="false" outlineLevel="0" collapsed="false">
      <c r="F396" s="0" t="s">
        <v>253</v>
      </c>
      <c r="G396" s="0" t="n">
        <v>76.0921220701071</v>
      </c>
    </row>
    <row r="397" customFormat="false" ht="14.25" hidden="false" customHeight="false" outlineLevel="0" collapsed="false">
      <c r="B397" s="0" t="s">
        <v>254</v>
      </c>
      <c r="G397" s="0" t="n">
        <v>-10382.5448452357</v>
      </c>
      <c r="H397" s="0" t="n">
        <v>-7.47353376</v>
      </c>
    </row>
    <row r="398" customFormat="false" ht="14.25" hidden="false" customHeight="false" outlineLevel="0" collapsed="false">
      <c r="C398" s="0" t="s">
        <v>255</v>
      </c>
      <c r="G398" s="0" t="n">
        <v>-87.7026623332914</v>
      </c>
    </row>
    <row r="399" customFormat="false" ht="14.25" hidden="false" customHeight="false" outlineLevel="0" collapsed="false">
      <c r="C399" s="0" t="s">
        <v>256</v>
      </c>
      <c r="G399" s="0" t="n">
        <v>-105.665404507446</v>
      </c>
    </row>
    <row r="400" customFormat="false" ht="14.25" hidden="false" customHeight="false" outlineLevel="0" collapsed="false">
      <c r="D400" s="0" t="s">
        <v>257</v>
      </c>
      <c r="G400" s="0" t="n">
        <v>-85.5197775970648</v>
      </c>
      <c r="H400" s="0" t="n">
        <v>-67.1312673901521</v>
      </c>
    </row>
    <row r="401" customFormat="false" ht="14.25" hidden="false" customHeight="false" outlineLevel="0" collapsed="false">
      <c r="C401" s="0" t="s">
        <v>258</v>
      </c>
      <c r="G401" s="0" t="n">
        <v>-590.35976911846</v>
      </c>
    </row>
    <row r="402" customFormat="false" ht="14.25" hidden="false" customHeight="false" outlineLevel="0" collapsed="false">
      <c r="D402" s="0" t="s">
        <v>61</v>
      </c>
      <c r="G402" s="0" t="n">
        <v>-89.2556022592956</v>
      </c>
    </row>
    <row r="403" customFormat="false" ht="14.25" hidden="false" customHeight="false" outlineLevel="0" collapsed="false">
      <c r="E403" s="0" t="s">
        <v>62</v>
      </c>
      <c r="G403" s="0" t="n">
        <v>-89.1097630907239</v>
      </c>
    </row>
    <row r="404" customFormat="false" ht="14.25" hidden="false" customHeight="false" outlineLevel="0" collapsed="false">
      <c r="D404" s="0" t="s">
        <v>259</v>
      </c>
      <c r="G404" s="0" t="n">
        <v>-489.536221178858</v>
      </c>
    </row>
    <row r="405" customFormat="false" ht="14.25" hidden="false" customHeight="false" outlineLevel="0" collapsed="false">
      <c r="E405" s="0" t="s">
        <v>260</v>
      </c>
      <c r="G405" s="0" t="n">
        <v>-108.009443435188</v>
      </c>
      <c r="H405" s="0" t="n">
        <v>-93.8389572511321</v>
      </c>
    </row>
    <row r="406" customFormat="false" ht="14.25" hidden="false" customHeight="false" outlineLevel="0" collapsed="false">
      <c r="E406" s="0" t="s">
        <v>261</v>
      </c>
      <c r="G406" s="0" t="n">
        <v>-209.578434706785</v>
      </c>
      <c r="H406" s="0" t="n">
        <v>-186.484817880377</v>
      </c>
    </row>
    <row r="407" customFormat="false" ht="14.25" hidden="false" customHeight="false" outlineLevel="0" collapsed="false">
      <c r="C407" s="0" t="s">
        <v>262</v>
      </c>
      <c r="G407" s="0" t="n">
        <v>-1676.43856541848</v>
      </c>
    </row>
    <row r="408" customFormat="false" ht="14.25" hidden="false" customHeight="false" outlineLevel="0" collapsed="false">
      <c r="D408" s="0" t="s">
        <v>263</v>
      </c>
      <c r="G408" s="0" t="n">
        <v>-1662.330793418</v>
      </c>
    </row>
    <row r="409" customFormat="false" ht="14.25" hidden="false" customHeight="false" outlineLevel="0" collapsed="false">
      <c r="E409" s="0" t="s">
        <v>264</v>
      </c>
      <c r="G409" s="0" t="n">
        <v>-186.168483362337</v>
      </c>
    </row>
    <row r="410" customFormat="false" ht="14.25" hidden="false" customHeight="false" outlineLevel="0" collapsed="false">
      <c r="F410" s="0" t="s">
        <v>265</v>
      </c>
      <c r="G410" s="0" t="n">
        <v>-185.921596529012</v>
      </c>
      <c r="H410" s="0" t="n">
        <v>-182.378277399011</v>
      </c>
    </row>
    <row r="411" customFormat="false" ht="14.25" hidden="false" customHeight="false" outlineLevel="0" collapsed="false">
      <c r="E411" s="0" t="s">
        <v>266</v>
      </c>
      <c r="G411" s="0" t="n">
        <v>-427.610302816481</v>
      </c>
    </row>
    <row r="412" customFormat="false" ht="14.25" hidden="false" customHeight="false" outlineLevel="0" collapsed="false">
      <c r="F412" s="0" t="s">
        <v>267</v>
      </c>
      <c r="G412" s="0" t="n">
        <v>-361.774521234983</v>
      </c>
    </row>
    <row r="413" customFormat="false" ht="14.25" hidden="false" customHeight="false" outlineLevel="0" collapsed="false">
      <c r="E413" s="0" t="s">
        <v>243</v>
      </c>
      <c r="G413" s="0" t="n">
        <v>-856.369354528712</v>
      </c>
    </row>
    <row r="414" customFormat="false" ht="14.25" hidden="false" customHeight="false" outlineLevel="0" collapsed="false">
      <c r="F414" s="0" t="s">
        <v>268</v>
      </c>
      <c r="G414" s="0" t="n">
        <v>-277.620114440006</v>
      </c>
    </row>
    <row r="415" customFormat="false" ht="14.25" hidden="false" customHeight="false" outlineLevel="0" collapsed="false">
      <c r="F415" s="0" t="s">
        <v>244</v>
      </c>
      <c r="G415" s="0" t="n">
        <v>-562.145576034609</v>
      </c>
    </row>
    <row r="416" customFormat="false" ht="14.25" hidden="false" customHeight="false" outlineLevel="0" collapsed="false">
      <c r="C416" s="0" t="s">
        <v>269</v>
      </c>
      <c r="G416" s="0" t="n">
        <v>-1733.67253887756</v>
      </c>
    </row>
    <row r="417" customFormat="false" ht="14.25" hidden="false" customHeight="false" outlineLevel="0" collapsed="false">
      <c r="D417" s="0" t="s">
        <v>270</v>
      </c>
      <c r="G417" s="0" t="n">
        <v>-1719.45374320522</v>
      </c>
    </row>
    <row r="418" customFormat="false" ht="14.25" hidden="false" customHeight="false" outlineLevel="0" collapsed="false">
      <c r="E418" s="0" t="s">
        <v>271</v>
      </c>
      <c r="G418" s="0" t="n">
        <v>-87.4719886403192</v>
      </c>
    </row>
    <row r="419" customFormat="false" ht="14.25" hidden="false" customHeight="false" outlineLevel="0" collapsed="false">
      <c r="F419" s="0" t="s">
        <v>272</v>
      </c>
      <c r="G419" s="0" t="n">
        <v>-86.3763943507457</v>
      </c>
    </row>
    <row r="420" customFormat="false" ht="14.25" hidden="false" customHeight="false" outlineLevel="0" collapsed="false">
      <c r="E420" s="0" t="s">
        <v>230</v>
      </c>
      <c r="G420" s="0" t="n">
        <v>-1626.64457093958</v>
      </c>
    </row>
    <row r="421" customFormat="false" ht="14.25" hidden="false" customHeight="false" outlineLevel="0" collapsed="false">
      <c r="F421" s="0" t="s">
        <v>231</v>
      </c>
      <c r="G421" s="0" t="n">
        <v>-1626.64457093958</v>
      </c>
      <c r="H421" s="0" t="n">
        <v>-1298.0136550032</v>
      </c>
    </row>
    <row r="422" customFormat="false" ht="14.25" hidden="false" customHeight="false" outlineLevel="0" collapsed="false">
      <c r="C422" s="0" t="s">
        <v>273</v>
      </c>
      <c r="G422" s="0" t="n">
        <v>-2609.04156933723</v>
      </c>
    </row>
    <row r="423" customFormat="false" ht="14.25" hidden="false" customHeight="false" outlineLevel="0" collapsed="false">
      <c r="D423" s="0" t="s">
        <v>274</v>
      </c>
      <c r="G423" s="0" t="n">
        <v>-2587.11860794668</v>
      </c>
    </row>
    <row r="424" customFormat="false" ht="14.25" hidden="false" customHeight="false" outlineLevel="0" collapsed="false">
      <c r="E424" s="0" t="s">
        <v>230</v>
      </c>
      <c r="G424" s="0" t="n">
        <v>-72.9384892068226</v>
      </c>
    </row>
    <row r="425" customFormat="false" ht="14.25" hidden="false" customHeight="false" outlineLevel="0" collapsed="false">
      <c r="F425" s="0" t="s">
        <v>231</v>
      </c>
      <c r="G425" s="0" t="n">
        <v>-72.9384892068226</v>
      </c>
      <c r="H425" s="0" t="n">
        <v>-58.2027301213522</v>
      </c>
    </row>
    <row r="426" customFormat="false" ht="14.25" hidden="false" customHeight="false" outlineLevel="0" collapsed="false">
      <c r="E426" s="0" t="s">
        <v>275</v>
      </c>
      <c r="G426" s="0" t="n">
        <v>-98.4315849416997</v>
      </c>
    </row>
    <row r="427" customFormat="false" ht="14.25" hidden="false" customHeight="false" outlineLevel="0" collapsed="false">
      <c r="F427" s="0" t="s">
        <v>276</v>
      </c>
      <c r="G427" s="0" t="n">
        <v>-65.9646842149455</v>
      </c>
      <c r="H427" s="0" t="n">
        <v>-52.1223777850183</v>
      </c>
    </row>
    <row r="428" customFormat="false" ht="14.25" hidden="false" customHeight="false" outlineLevel="0" collapsed="false">
      <c r="E428" s="0" t="s">
        <v>277</v>
      </c>
      <c r="G428" s="0" t="n">
        <v>-102.018240533888</v>
      </c>
    </row>
    <row r="429" customFormat="false" ht="14.25" hidden="false" customHeight="false" outlineLevel="0" collapsed="false">
      <c r="F429" s="0" t="s">
        <v>278</v>
      </c>
      <c r="G429" s="0" t="n">
        <v>-68.3661868112747</v>
      </c>
      <c r="H429" s="0" t="n">
        <v>-52.1223777850183</v>
      </c>
    </row>
    <row r="430" customFormat="false" ht="14.25" hidden="false" customHeight="false" outlineLevel="0" collapsed="false">
      <c r="E430" s="0" t="s">
        <v>279</v>
      </c>
      <c r="G430" s="0" t="n">
        <v>-104.694587913617</v>
      </c>
    </row>
    <row r="431" customFormat="false" ht="14.25" hidden="false" customHeight="false" outlineLevel="0" collapsed="false">
      <c r="F431" s="0" t="s">
        <v>280</v>
      </c>
      <c r="G431" s="0" t="n">
        <v>-78.3666359414283</v>
      </c>
    </row>
    <row r="432" customFormat="false" ht="14.25" hidden="false" customHeight="false" outlineLevel="0" collapsed="false">
      <c r="E432" s="0" t="s">
        <v>281</v>
      </c>
      <c r="G432" s="0" t="n">
        <v>-553.933179697184</v>
      </c>
    </row>
    <row r="433" customFormat="false" ht="14.25" hidden="false" customHeight="false" outlineLevel="0" collapsed="false">
      <c r="F433" s="0" t="s">
        <v>282</v>
      </c>
      <c r="G433" s="0" t="n">
        <v>-83.7816856196336</v>
      </c>
      <c r="H433" s="0" t="n">
        <v>-0.27995662797296</v>
      </c>
    </row>
    <row r="434" customFormat="false" ht="14.25" hidden="false" customHeight="false" outlineLevel="0" collapsed="false">
      <c r="F434" s="0" t="s">
        <v>283</v>
      </c>
      <c r="G434" s="0" t="n">
        <v>-404.459031664975</v>
      </c>
      <c r="H434" s="0" t="n">
        <v>-1.31283811917735</v>
      </c>
    </row>
    <row r="435" customFormat="false" ht="14.25" hidden="false" customHeight="false" outlineLevel="0" collapsed="false">
      <c r="E435" s="0" t="s">
        <v>284</v>
      </c>
      <c r="G435" s="0" t="n">
        <v>-579.743182828206</v>
      </c>
    </row>
    <row r="436" customFormat="false" ht="14.25" hidden="false" customHeight="false" outlineLevel="0" collapsed="false">
      <c r="F436" s="0" t="s">
        <v>285</v>
      </c>
      <c r="G436" s="0" t="n">
        <v>-184.118028640636</v>
      </c>
      <c r="H436" s="0" t="n">
        <v>-182.377135307312</v>
      </c>
    </row>
    <row r="437" customFormat="false" ht="14.25" hidden="false" customHeight="false" outlineLevel="0" collapsed="false">
      <c r="F437" s="0" t="s">
        <v>286</v>
      </c>
      <c r="G437" s="0" t="n">
        <v>-372.85550709901</v>
      </c>
      <c r="H437" s="0" t="n">
        <v>-369.290604139658</v>
      </c>
    </row>
    <row r="438" customFormat="false" ht="14.25" hidden="false" customHeight="false" outlineLevel="0" collapsed="false">
      <c r="E438" s="0" t="s">
        <v>287</v>
      </c>
      <c r="G438" s="0" t="n">
        <v>-1035.12960853238</v>
      </c>
    </row>
    <row r="439" customFormat="false" ht="14.25" hidden="false" customHeight="false" outlineLevel="0" collapsed="false">
      <c r="F439" s="0" t="s">
        <v>32</v>
      </c>
      <c r="G439" s="0" t="n">
        <v>-70.8118122765902</v>
      </c>
    </row>
    <row r="440" customFormat="false" ht="14.25" hidden="false" customHeight="false" outlineLevel="0" collapsed="false">
      <c r="F440" s="0" t="s">
        <v>25</v>
      </c>
      <c r="G440" s="0" t="n">
        <v>-165.642757819601</v>
      </c>
    </row>
    <row r="441" customFormat="false" ht="14.25" hidden="false" customHeight="false" outlineLevel="0" collapsed="false">
      <c r="F441" s="0" t="s">
        <v>288</v>
      </c>
      <c r="G441" s="0" t="n">
        <v>-359.128291831213</v>
      </c>
    </row>
    <row r="442" customFormat="false" ht="14.25" hidden="false" customHeight="false" outlineLevel="0" collapsed="false">
      <c r="F442" s="0" t="s">
        <v>19</v>
      </c>
      <c r="G442" s="0" t="n">
        <v>-370.398310638772</v>
      </c>
    </row>
    <row r="443" customFormat="false" ht="14.25" hidden="false" customHeight="false" outlineLevel="0" collapsed="false">
      <c r="C443" s="0" t="s">
        <v>19</v>
      </c>
      <c r="G443" s="0" t="n">
        <v>-3497.3867505879</v>
      </c>
    </row>
    <row r="444" customFormat="false" ht="14.25" hidden="false" customHeight="false" outlineLevel="0" collapsed="false">
      <c r="D444" s="0" t="s">
        <v>207</v>
      </c>
      <c r="G444" s="0" t="n">
        <v>-135.255916124499</v>
      </c>
    </row>
    <row r="445" customFormat="false" ht="14.25" hidden="false" customHeight="false" outlineLevel="0" collapsed="false">
      <c r="E445" s="0" t="s">
        <v>202</v>
      </c>
      <c r="G445" s="0" t="n">
        <v>-61.8191783826186</v>
      </c>
    </row>
    <row r="446" customFormat="false" ht="14.25" hidden="false" customHeight="false" outlineLevel="0" collapsed="false">
      <c r="D446" s="0" t="s">
        <v>24</v>
      </c>
      <c r="G446" s="0" t="n">
        <v>-332.757634479303</v>
      </c>
    </row>
    <row r="447" customFormat="false" ht="14.25" hidden="false" customHeight="false" outlineLevel="0" collapsed="false">
      <c r="E447" s="0" t="s">
        <v>205</v>
      </c>
      <c r="G447" s="0" t="n">
        <v>-132.538459185228</v>
      </c>
    </row>
    <row r="448" customFormat="false" ht="14.25" hidden="false" customHeight="false" outlineLevel="0" collapsed="false">
      <c r="F448" s="0" t="s">
        <v>206</v>
      </c>
      <c r="G448" s="0" t="n">
        <v>-93.6633091358474</v>
      </c>
      <c r="H448" s="0" t="n">
        <v>-66.159371159539</v>
      </c>
    </row>
    <row r="449" customFormat="false" ht="14.25" hidden="false" customHeight="false" outlineLevel="0" collapsed="false">
      <c r="E449" s="0" t="s">
        <v>202</v>
      </c>
      <c r="G449" s="0" t="n">
        <v>-152.08801325274</v>
      </c>
    </row>
    <row r="450" customFormat="false" ht="14.25" hidden="false" customHeight="false" outlineLevel="0" collapsed="false">
      <c r="F450" s="0" t="s">
        <v>203</v>
      </c>
      <c r="G450" s="0" t="n">
        <v>-108.247571249404</v>
      </c>
      <c r="H450" s="0" t="n">
        <v>-73.08920348948</v>
      </c>
    </row>
    <row r="451" customFormat="false" ht="14.25" hidden="false" customHeight="false" outlineLevel="0" collapsed="false">
      <c r="D451" s="0" t="s">
        <v>23</v>
      </c>
      <c r="G451" s="0" t="n">
        <v>-384.674158050928</v>
      </c>
    </row>
    <row r="452" customFormat="false" ht="14.25" hidden="false" customHeight="false" outlineLevel="0" collapsed="false">
      <c r="E452" s="0" t="s">
        <v>196</v>
      </c>
      <c r="G452" s="0" t="n">
        <v>-157.585522675102</v>
      </c>
    </row>
    <row r="453" customFormat="false" ht="14.25" hidden="false" customHeight="false" outlineLevel="0" collapsed="false">
      <c r="F453" s="0" t="s">
        <v>197</v>
      </c>
      <c r="G453" s="0" t="n">
        <v>-112.168893957677</v>
      </c>
      <c r="H453" s="0" t="n">
        <v>-78.9905483514786</v>
      </c>
    </row>
    <row r="454" customFormat="false" ht="14.25" hidden="false" customHeight="false" outlineLevel="0" collapsed="false">
      <c r="E454" s="0" t="s">
        <v>193</v>
      </c>
      <c r="G454" s="0" t="n">
        <v>-168.747481927979</v>
      </c>
    </row>
    <row r="455" customFormat="false" ht="14.25" hidden="false" customHeight="false" outlineLevel="0" collapsed="false">
      <c r="F455" s="0" t="s">
        <v>194</v>
      </c>
      <c r="G455" s="0" t="n">
        <v>-120.105635037051</v>
      </c>
      <c r="H455" s="0" t="n">
        <v>-80.821506781549</v>
      </c>
    </row>
    <row r="456" customFormat="false" ht="14.25" hidden="false" customHeight="false" outlineLevel="0" collapsed="false">
      <c r="D456" s="0" t="s">
        <v>22</v>
      </c>
      <c r="G456" s="0" t="n">
        <v>-466.308287953184</v>
      </c>
    </row>
    <row r="457" customFormat="false" ht="14.25" hidden="false" customHeight="false" outlineLevel="0" collapsed="false">
      <c r="E457" s="0" t="s">
        <v>185</v>
      </c>
      <c r="G457" s="0" t="n">
        <v>-185.477147832656</v>
      </c>
    </row>
    <row r="458" customFormat="false" ht="14.25" hidden="false" customHeight="false" outlineLevel="0" collapsed="false">
      <c r="F458" s="0" t="s">
        <v>186</v>
      </c>
      <c r="G458" s="0" t="n">
        <v>-132.013913555935</v>
      </c>
      <c r="H458" s="0" t="n">
        <v>-89.1305530330088</v>
      </c>
    </row>
    <row r="459" customFormat="false" ht="14.25" hidden="false" customHeight="false" outlineLevel="0" collapsed="false">
      <c r="E459" s="0" t="s">
        <v>182</v>
      </c>
      <c r="G459" s="0" t="n">
        <v>-192.817027412967</v>
      </c>
    </row>
    <row r="460" customFormat="false" ht="14.25" hidden="false" customHeight="false" outlineLevel="0" collapsed="false">
      <c r="F460" s="0" t="s">
        <v>183</v>
      </c>
      <c r="G460" s="0" t="n">
        <v>-137.247058790544</v>
      </c>
      <c r="H460" s="0" t="n">
        <v>-96.7577528907392</v>
      </c>
    </row>
    <row r="461" customFormat="false" ht="14.25" hidden="false" customHeight="false" outlineLevel="0" collapsed="false">
      <c r="D461" s="0" t="s">
        <v>21</v>
      </c>
      <c r="G461" s="0" t="n">
        <v>-946.378291952287</v>
      </c>
    </row>
    <row r="462" customFormat="false" ht="14.25" hidden="false" customHeight="false" outlineLevel="0" collapsed="false">
      <c r="E462" s="0" t="s">
        <v>199</v>
      </c>
      <c r="G462" s="0" t="n">
        <v>-92.8111384147933</v>
      </c>
    </row>
    <row r="463" customFormat="false" ht="14.25" hidden="false" customHeight="false" outlineLevel="0" collapsed="false">
      <c r="F463" s="0" t="s">
        <v>200</v>
      </c>
      <c r="G463" s="0" t="n">
        <v>-66.0586757356468</v>
      </c>
      <c r="H463" s="0" t="n">
        <v>-44.5805252599166</v>
      </c>
    </row>
    <row r="464" customFormat="false" ht="14.25" hidden="false" customHeight="false" outlineLevel="0" collapsed="false">
      <c r="E464" s="0" t="s">
        <v>196</v>
      </c>
      <c r="G464" s="0" t="n">
        <v>-387.693102498263</v>
      </c>
    </row>
    <row r="465" customFormat="false" ht="14.25" hidden="false" customHeight="false" outlineLevel="0" collapsed="false">
      <c r="F465" s="0" t="s">
        <v>198</v>
      </c>
      <c r="G465" s="0" t="n">
        <v>-111.734335702731</v>
      </c>
      <c r="H465" s="0" t="n">
        <v>-78.9905483514789</v>
      </c>
    </row>
    <row r="466" customFormat="false" ht="14.25" hidden="false" customHeight="false" outlineLevel="0" collapsed="false">
      <c r="F466" s="0" t="s">
        <v>197</v>
      </c>
      <c r="G466" s="0" t="n">
        <v>-275.958766795532</v>
      </c>
      <c r="H466" s="0" t="n">
        <v>-194.333148366441</v>
      </c>
    </row>
    <row r="467" customFormat="false" ht="14.25" hidden="false" customHeight="false" outlineLevel="0" collapsed="false">
      <c r="E467" s="0" t="s">
        <v>193</v>
      </c>
      <c r="G467" s="0" t="n">
        <v>-415.153839622122</v>
      </c>
    </row>
    <row r="468" customFormat="false" ht="14.25" hidden="false" customHeight="false" outlineLevel="0" collapsed="false">
      <c r="F468" s="0" t="s">
        <v>195</v>
      </c>
      <c r="G468" s="0" t="n">
        <v>-119.669042005015</v>
      </c>
      <c r="H468" s="0" t="n">
        <v>-80.8215067815497</v>
      </c>
    </row>
    <row r="469" customFormat="false" ht="14.25" hidden="false" customHeight="false" outlineLevel="0" collapsed="false">
      <c r="F469" s="0" t="s">
        <v>194</v>
      </c>
      <c r="G469" s="0" t="n">
        <v>-295.484797617106</v>
      </c>
      <c r="H469" s="0" t="n">
        <v>-198.837686234192</v>
      </c>
    </row>
    <row r="470" customFormat="false" ht="14.25" hidden="false" customHeight="false" outlineLevel="0" collapsed="false">
      <c r="D470" s="0" t="s">
        <v>20</v>
      </c>
      <c r="G470" s="0" t="n">
        <v>-1147.21519977409</v>
      </c>
    </row>
    <row r="471" customFormat="false" ht="14.25" hidden="false" customHeight="false" outlineLevel="0" collapsed="false">
      <c r="E471" s="0" t="s">
        <v>191</v>
      </c>
      <c r="G471" s="0" t="n">
        <v>-72.324819692565</v>
      </c>
    </row>
    <row r="472" customFormat="false" ht="14.25" hidden="false" customHeight="false" outlineLevel="0" collapsed="false">
      <c r="E472" s="0" t="s">
        <v>188</v>
      </c>
      <c r="G472" s="0" t="n">
        <v>-144.208170394203</v>
      </c>
    </row>
    <row r="473" customFormat="false" ht="14.25" hidden="false" customHeight="false" outlineLevel="0" collapsed="false">
      <c r="F473" s="0" t="s">
        <v>189</v>
      </c>
      <c r="G473" s="0" t="n">
        <v>-102.641216551563</v>
      </c>
      <c r="H473" s="0" t="n">
        <v>-69.4052507159043</v>
      </c>
    </row>
    <row r="474" customFormat="false" ht="14.25" hidden="false" customHeight="false" outlineLevel="0" collapsed="false">
      <c r="E474" s="0" t="s">
        <v>185</v>
      </c>
      <c r="G474" s="0" t="n">
        <v>-456.312291034666</v>
      </c>
    </row>
    <row r="475" customFormat="false" ht="14.25" hidden="false" customHeight="false" outlineLevel="0" collapsed="false">
      <c r="F475" s="0" t="s">
        <v>187</v>
      </c>
      <c r="G475" s="0" t="n">
        <v>-131.530655954147</v>
      </c>
      <c r="H475" s="0" t="n">
        <v>-89.1305530330092</v>
      </c>
    </row>
    <row r="476" customFormat="false" ht="14.25" hidden="false" customHeight="false" outlineLevel="0" collapsed="false">
      <c r="F476" s="0" t="s">
        <v>186</v>
      </c>
      <c r="G476" s="0" t="n">
        <v>-324.781635080518</v>
      </c>
      <c r="H476" s="0" t="n">
        <v>-219.279665074288</v>
      </c>
    </row>
    <row r="477" customFormat="false" ht="14.25" hidden="false" customHeight="false" outlineLevel="0" collapsed="false">
      <c r="E477" s="0" t="s">
        <v>182</v>
      </c>
      <c r="G477" s="0" t="n">
        <v>-474.36991865266</v>
      </c>
    </row>
    <row r="478" customFormat="false" ht="14.25" hidden="false" customHeight="false" outlineLevel="0" collapsed="false">
      <c r="F478" s="0" t="s">
        <v>184</v>
      </c>
      <c r="G478" s="0" t="n">
        <v>-136.713659828867</v>
      </c>
      <c r="H478" s="0" t="n">
        <v>-96.7577528907387</v>
      </c>
    </row>
    <row r="479" customFormat="false" ht="14.25" hidden="false" customHeight="false" outlineLevel="0" collapsed="false">
      <c r="F479" s="0" t="s">
        <v>183</v>
      </c>
      <c r="G479" s="0" t="n">
        <v>-337.656258823793</v>
      </c>
      <c r="H479" s="0" t="n">
        <v>-238.044160226004</v>
      </c>
    </row>
    <row r="480" customFormat="false" ht="14.25" hidden="false" customHeight="false" outlineLevel="0" collapsed="false">
      <c r="B480" s="0" t="s">
        <v>289</v>
      </c>
      <c r="G480" s="0" t="n">
        <v>-43978.3656543166</v>
      </c>
    </row>
    <row r="481" customFormat="false" ht="14.25" hidden="false" customHeight="false" outlineLevel="0" collapsed="false">
      <c r="C481" s="0" t="s">
        <v>50</v>
      </c>
      <c r="G481" s="0" t="n">
        <v>-6952.95371849083</v>
      </c>
    </row>
    <row r="482" customFormat="false" ht="14.25" hidden="false" customHeight="false" outlineLevel="0" collapsed="false">
      <c r="D482" s="0" t="s">
        <v>60</v>
      </c>
      <c r="G482" s="0" t="n">
        <v>-74.0076873703093</v>
      </c>
      <c r="H482" s="0" t="n">
        <v>-4.46784199751687</v>
      </c>
    </row>
    <row r="483" customFormat="false" ht="14.25" hidden="false" customHeight="false" outlineLevel="0" collapsed="false">
      <c r="D483" s="0" t="s">
        <v>59</v>
      </c>
      <c r="G483" s="0" t="n">
        <v>-103.704169713842</v>
      </c>
      <c r="H483" s="0" t="n">
        <v>-13.5055089828918</v>
      </c>
    </row>
    <row r="484" customFormat="false" ht="14.25" hidden="false" customHeight="false" outlineLevel="0" collapsed="false">
      <c r="D484" s="0" t="s">
        <v>58</v>
      </c>
      <c r="G484" s="0" t="n">
        <v>-115.328386213625</v>
      </c>
    </row>
    <row r="485" customFormat="false" ht="14.25" hidden="false" customHeight="false" outlineLevel="0" collapsed="false">
      <c r="D485" s="0" t="s">
        <v>57</v>
      </c>
      <c r="G485" s="0" t="n">
        <v>-183.585053627688</v>
      </c>
    </row>
    <row r="486" customFormat="false" ht="14.25" hidden="false" customHeight="false" outlineLevel="0" collapsed="false">
      <c r="E486" s="0" t="s">
        <v>12</v>
      </c>
      <c r="G486" s="0" t="n">
        <v>-65.5381744372734</v>
      </c>
    </row>
    <row r="487" customFormat="false" ht="14.25" hidden="false" customHeight="false" outlineLevel="0" collapsed="false">
      <c r="F487" s="0" t="s">
        <v>253</v>
      </c>
      <c r="G487" s="0" t="n">
        <v>-64.6041391741779</v>
      </c>
    </row>
    <row r="488" customFormat="false" ht="14.25" hidden="false" customHeight="false" outlineLevel="0" collapsed="false">
      <c r="D488" s="0" t="s">
        <v>32</v>
      </c>
      <c r="G488" s="0" t="n">
        <v>-289.185179972394</v>
      </c>
    </row>
    <row r="489" customFormat="false" ht="14.25" hidden="false" customHeight="false" outlineLevel="0" collapsed="false">
      <c r="E489" s="0" t="s">
        <v>33</v>
      </c>
      <c r="G489" s="0" t="n">
        <v>-289.185179972394</v>
      </c>
      <c r="H489" s="0" t="n">
        <v>-200.61505769214</v>
      </c>
    </row>
    <row r="490" customFormat="false" ht="14.25" hidden="false" customHeight="false" outlineLevel="0" collapsed="false">
      <c r="D490" s="0" t="s">
        <v>54</v>
      </c>
      <c r="G490" s="0" t="n">
        <v>-514.146446502698</v>
      </c>
      <c r="H490" s="0" t="n">
        <v>-1.1489730568513</v>
      </c>
    </row>
    <row r="491" customFormat="false" ht="14.25" hidden="false" customHeight="false" outlineLevel="0" collapsed="false">
      <c r="E491" s="0" t="s">
        <v>12</v>
      </c>
      <c r="G491" s="0" t="n">
        <v>-68.2897031632421</v>
      </c>
    </row>
    <row r="492" customFormat="false" ht="14.25" hidden="false" customHeight="false" outlineLevel="0" collapsed="false">
      <c r="F492" s="0" t="s">
        <v>253</v>
      </c>
      <c r="G492" s="0" t="n">
        <v>-67.3164537340588</v>
      </c>
    </row>
    <row r="493" customFormat="false" ht="14.25" hidden="false" customHeight="false" outlineLevel="0" collapsed="false">
      <c r="E493" s="0" t="s">
        <v>56</v>
      </c>
      <c r="G493" s="0" t="n">
        <v>-88.6183170111005</v>
      </c>
    </row>
    <row r="494" customFormat="false" ht="14.25" hidden="false" customHeight="false" outlineLevel="0" collapsed="false">
      <c r="F494" s="0" t="s">
        <v>290</v>
      </c>
      <c r="G494" s="0" t="n">
        <v>-74.0486604855853</v>
      </c>
      <c r="H494" s="0" t="n">
        <v>-0.190307627698663</v>
      </c>
    </row>
    <row r="495" customFormat="false" ht="14.25" hidden="false" customHeight="false" outlineLevel="0" collapsed="false">
      <c r="E495" s="0" t="s">
        <v>55</v>
      </c>
      <c r="G495" s="0" t="n">
        <v>-191.323505515925</v>
      </c>
      <c r="H495" s="0" t="n">
        <v>-1.03776284349897</v>
      </c>
    </row>
    <row r="496" customFormat="false" ht="14.25" hidden="false" customHeight="false" outlineLevel="0" collapsed="false">
      <c r="F496" s="0" t="s">
        <v>291</v>
      </c>
      <c r="G496" s="0" t="n">
        <v>-190.204541786139</v>
      </c>
    </row>
    <row r="497" customFormat="false" ht="14.25" hidden="false" customHeight="false" outlineLevel="0" collapsed="false">
      <c r="D497" s="0" t="s">
        <v>28</v>
      </c>
      <c r="G497" s="0" t="n">
        <v>-672.246195920397</v>
      </c>
    </row>
    <row r="498" customFormat="false" ht="14.25" hidden="false" customHeight="false" outlineLevel="0" collapsed="false">
      <c r="E498" s="0" t="s">
        <v>31</v>
      </c>
      <c r="G498" s="0" t="n">
        <v>-141.712437657627</v>
      </c>
    </row>
    <row r="499" customFormat="false" ht="14.25" hidden="false" customHeight="false" outlineLevel="0" collapsed="false">
      <c r="F499" s="0" t="s">
        <v>292</v>
      </c>
      <c r="G499" s="0" t="n">
        <v>-87.705300215765</v>
      </c>
      <c r="H499" s="0" t="n">
        <v>-42.797094796228</v>
      </c>
    </row>
    <row r="500" customFormat="false" ht="14.25" hidden="false" customHeight="false" outlineLevel="0" collapsed="false">
      <c r="E500" s="0" t="s">
        <v>30</v>
      </c>
      <c r="G500" s="0" t="n">
        <v>-238.481235648506</v>
      </c>
    </row>
    <row r="501" customFormat="false" ht="14.25" hidden="false" customHeight="false" outlineLevel="0" collapsed="false">
      <c r="F501" s="0" t="s">
        <v>293</v>
      </c>
      <c r="G501" s="0" t="n">
        <v>-238.481235648506</v>
      </c>
      <c r="H501" s="0" t="n">
        <v>-138.660186350513</v>
      </c>
    </row>
    <row r="502" customFormat="false" ht="14.25" hidden="false" customHeight="false" outlineLevel="0" collapsed="false">
      <c r="E502" s="0" t="s">
        <v>29</v>
      </c>
      <c r="G502" s="0" t="n">
        <v>-248.601327713618</v>
      </c>
    </row>
    <row r="503" customFormat="false" ht="14.25" hidden="false" customHeight="false" outlineLevel="0" collapsed="false">
      <c r="F503" s="0" t="s">
        <v>294</v>
      </c>
      <c r="G503" s="0" t="n">
        <v>-248.560520431819</v>
      </c>
      <c r="H503" s="0" t="n">
        <v>-11.6997445353736</v>
      </c>
    </row>
    <row r="504" customFormat="false" ht="14.25" hidden="false" customHeight="false" outlineLevel="0" collapsed="false">
      <c r="D504" s="0" t="s">
        <v>53</v>
      </c>
      <c r="G504" s="0" t="n">
        <v>-701.242788782421</v>
      </c>
    </row>
    <row r="505" customFormat="false" ht="14.25" hidden="false" customHeight="false" outlineLevel="0" collapsed="false">
      <c r="E505" s="0" t="s">
        <v>11</v>
      </c>
      <c r="G505" s="0" t="n">
        <v>-276.057124685056</v>
      </c>
    </row>
    <row r="506" customFormat="false" ht="14.25" hidden="false" customHeight="false" outlineLevel="0" collapsed="false">
      <c r="F506" s="0" t="s">
        <v>91</v>
      </c>
      <c r="G506" s="0" t="n">
        <v>-91.2623740364168</v>
      </c>
    </row>
    <row r="507" customFormat="false" ht="14.25" hidden="false" customHeight="false" outlineLevel="0" collapsed="false">
      <c r="F507" s="0" t="s">
        <v>87</v>
      </c>
      <c r="G507" s="0" t="n">
        <v>-184.794750648639</v>
      </c>
    </row>
    <row r="508" customFormat="false" ht="14.25" hidden="false" customHeight="false" outlineLevel="0" collapsed="false">
      <c r="E508" s="0" t="s">
        <v>52</v>
      </c>
      <c r="G508" s="0" t="n">
        <v>-366.78554019893</v>
      </c>
    </row>
    <row r="509" customFormat="false" ht="14.25" hidden="false" customHeight="false" outlineLevel="0" collapsed="false">
      <c r="F509" s="0" t="s">
        <v>295</v>
      </c>
      <c r="G509" s="0" t="n">
        <v>-276.308995123583</v>
      </c>
      <c r="H509" s="0" t="n">
        <v>-0.80664074439381</v>
      </c>
    </row>
    <row r="510" customFormat="false" ht="14.25" hidden="false" customHeight="false" outlineLevel="0" collapsed="false">
      <c r="D510" s="0" t="s">
        <v>19</v>
      </c>
      <c r="G510" s="0" t="n">
        <v>-1186.79274019211</v>
      </c>
    </row>
    <row r="511" customFormat="false" ht="14.25" hidden="false" customHeight="false" outlineLevel="0" collapsed="false">
      <c r="E511" s="0" t="s">
        <v>24</v>
      </c>
      <c r="G511" s="0" t="n">
        <v>-112.916978591845</v>
      </c>
    </row>
    <row r="512" customFormat="false" ht="14.25" hidden="false" customHeight="false" outlineLevel="0" collapsed="false">
      <c r="E512" s="0" t="s">
        <v>23</v>
      </c>
      <c r="G512" s="0" t="n">
        <v>-130.534176135256</v>
      </c>
    </row>
    <row r="513" customFormat="false" ht="14.25" hidden="false" customHeight="false" outlineLevel="0" collapsed="false">
      <c r="E513" s="0" t="s">
        <v>22</v>
      </c>
      <c r="G513" s="0" t="n">
        <v>-158.235657163516</v>
      </c>
    </row>
    <row r="514" customFormat="false" ht="14.25" hidden="false" customHeight="false" outlineLevel="0" collapsed="false">
      <c r="F514" s="0" t="s">
        <v>185</v>
      </c>
      <c r="G514" s="0" t="n">
        <v>-62.939259572117</v>
      </c>
    </row>
    <row r="515" customFormat="false" ht="14.25" hidden="false" customHeight="false" outlineLevel="0" collapsed="false">
      <c r="F515" s="0" t="s">
        <v>182</v>
      </c>
      <c r="G515" s="0" t="n">
        <v>-65.429952315301</v>
      </c>
    </row>
    <row r="516" customFormat="false" ht="14.25" hidden="false" customHeight="false" outlineLevel="0" collapsed="false">
      <c r="E516" s="0" t="s">
        <v>21</v>
      </c>
      <c r="G516" s="0" t="n">
        <v>-321.141173813729</v>
      </c>
    </row>
    <row r="517" customFormat="false" ht="14.25" hidden="false" customHeight="false" outlineLevel="0" collapsed="false">
      <c r="F517" s="0" t="s">
        <v>196</v>
      </c>
      <c r="G517" s="0" t="n">
        <v>-131.558615697892</v>
      </c>
    </row>
    <row r="518" customFormat="false" ht="14.25" hidden="false" customHeight="false" outlineLevel="0" collapsed="false">
      <c r="F518" s="0" t="s">
        <v>193</v>
      </c>
      <c r="G518" s="0" t="n">
        <v>-140.877059948715</v>
      </c>
    </row>
    <row r="519" customFormat="false" ht="14.25" hidden="false" customHeight="false" outlineLevel="0" collapsed="false">
      <c r="E519" s="0" t="s">
        <v>20</v>
      </c>
      <c r="G519" s="0" t="n">
        <v>-389.292568315777</v>
      </c>
    </row>
    <row r="520" customFormat="false" ht="14.25" hidden="false" customHeight="false" outlineLevel="0" collapsed="false">
      <c r="F520" s="0" t="s">
        <v>185</v>
      </c>
      <c r="G520" s="0" t="n">
        <v>-154.843645521713</v>
      </c>
    </row>
    <row r="521" customFormat="false" ht="14.25" hidden="false" customHeight="false" outlineLevel="0" collapsed="false">
      <c r="F521" s="0" t="s">
        <v>182</v>
      </c>
      <c r="G521" s="0" t="n">
        <v>-160.971266768785</v>
      </c>
    </row>
    <row r="522" customFormat="false" ht="14.25" hidden="false" customHeight="false" outlineLevel="0" collapsed="false">
      <c r="D522" s="0" t="s">
        <v>51</v>
      </c>
      <c r="G522" s="0" t="n">
        <v>-3053.7372977316</v>
      </c>
    </row>
    <row r="523" customFormat="false" ht="14.25" hidden="false" customHeight="false" outlineLevel="0" collapsed="false">
      <c r="E523" s="0" t="s">
        <v>10</v>
      </c>
      <c r="G523" s="0" t="n">
        <v>-368.49976000997</v>
      </c>
    </row>
    <row r="524" customFormat="false" ht="14.25" hidden="false" customHeight="false" outlineLevel="0" collapsed="false">
      <c r="F524" s="0" t="s">
        <v>233</v>
      </c>
      <c r="G524" s="0" t="n">
        <v>-104.157345128112</v>
      </c>
      <c r="H524" s="0" t="n">
        <v>-0.529393052477199</v>
      </c>
    </row>
    <row r="525" customFormat="false" ht="14.25" hidden="false" customHeight="false" outlineLevel="0" collapsed="false">
      <c r="F525" s="0" t="s">
        <v>232</v>
      </c>
      <c r="G525" s="0" t="n">
        <v>-154.96988195491</v>
      </c>
    </row>
    <row r="526" customFormat="false" ht="14.25" hidden="false" customHeight="false" outlineLevel="0" collapsed="false">
      <c r="E526" s="0" t="s">
        <v>11</v>
      </c>
      <c r="G526" s="0" t="n">
        <v>-1145.42787223427</v>
      </c>
    </row>
    <row r="527" customFormat="false" ht="14.25" hidden="false" customHeight="false" outlineLevel="0" collapsed="false">
      <c r="F527" s="0" t="s">
        <v>91</v>
      </c>
      <c r="G527" s="0" t="n">
        <v>-378.669693915129</v>
      </c>
    </row>
    <row r="528" customFormat="false" ht="14.25" hidden="false" customHeight="false" outlineLevel="0" collapsed="false">
      <c r="F528" s="0" t="s">
        <v>87</v>
      </c>
      <c r="G528" s="0" t="n">
        <v>-766.758178319138</v>
      </c>
    </row>
    <row r="529" customFormat="false" ht="14.25" hidden="false" customHeight="false" outlineLevel="0" collapsed="false">
      <c r="E529" s="0" t="s">
        <v>52</v>
      </c>
      <c r="G529" s="0" t="n">
        <v>-1521.88204291291</v>
      </c>
    </row>
    <row r="530" customFormat="false" ht="14.25" hidden="false" customHeight="false" outlineLevel="0" collapsed="false">
      <c r="F530" s="0" t="s">
        <v>296</v>
      </c>
      <c r="G530" s="0" t="n">
        <v>-228.644774252196</v>
      </c>
      <c r="H530" s="0" t="n">
        <v>-0.684222658806046</v>
      </c>
    </row>
    <row r="531" customFormat="false" ht="14.25" hidden="false" customHeight="false" outlineLevel="0" collapsed="false">
      <c r="F531" s="0" t="s">
        <v>295</v>
      </c>
      <c r="G531" s="0" t="n">
        <v>-1146.47294368754</v>
      </c>
      <c r="H531" s="0" t="n">
        <v>-3.34694781945066</v>
      </c>
    </row>
    <row r="532" customFormat="false" ht="14.25" hidden="false" customHeight="false" outlineLevel="0" collapsed="false">
      <c r="C532" s="0" t="s">
        <v>11</v>
      </c>
      <c r="G532" s="0" t="n">
        <v>-7406.7842583654</v>
      </c>
    </row>
    <row r="533" customFormat="false" ht="14.25" hidden="false" customHeight="false" outlineLevel="0" collapsed="false">
      <c r="D533" s="0" t="s">
        <v>91</v>
      </c>
      <c r="G533" s="0" t="n">
        <v>-2448.62622605799</v>
      </c>
    </row>
    <row r="534" customFormat="false" ht="14.25" hidden="false" customHeight="false" outlineLevel="0" collapsed="false">
      <c r="E534" s="0" t="s">
        <v>90</v>
      </c>
      <c r="G534" s="0" t="n">
        <v>-71.4222056796061</v>
      </c>
    </row>
    <row r="535" customFormat="false" ht="14.25" hidden="false" customHeight="false" outlineLevel="0" collapsed="false">
      <c r="F535" s="0" t="s">
        <v>297</v>
      </c>
      <c r="G535" s="0" t="n">
        <v>-70.8574406529547</v>
      </c>
    </row>
    <row r="536" customFormat="false" ht="14.25" hidden="false" customHeight="false" outlineLevel="0" collapsed="false">
      <c r="E536" s="0" t="s">
        <v>89</v>
      </c>
      <c r="G536" s="0" t="n">
        <v>-797.796800564926</v>
      </c>
    </row>
    <row r="537" customFormat="false" ht="14.25" hidden="false" customHeight="false" outlineLevel="0" collapsed="false">
      <c r="F537" s="0" t="s">
        <v>298</v>
      </c>
      <c r="G537" s="0" t="n">
        <v>-260.655847717993</v>
      </c>
    </row>
    <row r="538" customFormat="false" ht="14.25" hidden="false" customHeight="false" outlineLevel="0" collapsed="false">
      <c r="F538" s="0" t="s">
        <v>299</v>
      </c>
      <c r="G538" s="0" t="n">
        <v>-537.140952846926</v>
      </c>
    </row>
    <row r="539" customFormat="false" ht="14.25" hidden="false" customHeight="false" outlineLevel="0" collapsed="false">
      <c r="E539" s="0" t="s">
        <v>88</v>
      </c>
      <c r="G539" s="0" t="n">
        <v>-1561.7118568728</v>
      </c>
    </row>
    <row r="540" customFormat="false" ht="14.25" hidden="false" customHeight="false" outlineLevel="0" collapsed="false">
      <c r="F540" s="0" t="s">
        <v>300</v>
      </c>
      <c r="G540" s="0" t="n">
        <v>-432.132924105342</v>
      </c>
    </row>
    <row r="541" customFormat="false" ht="14.25" hidden="false" customHeight="false" outlineLevel="0" collapsed="false">
      <c r="F541" s="0" t="s">
        <v>301</v>
      </c>
      <c r="G541" s="0" t="n">
        <v>-1129.57893276746</v>
      </c>
    </row>
    <row r="542" customFormat="false" ht="14.25" hidden="false" customHeight="false" outlineLevel="0" collapsed="false">
      <c r="D542" s="0" t="s">
        <v>87</v>
      </c>
      <c r="G542" s="0" t="n">
        <v>-4958.15803230742</v>
      </c>
    </row>
    <row r="543" customFormat="false" ht="14.25" hidden="false" customHeight="false" outlineLevel="0" collapsed="false">
      <c r="E543" s="0" t="s">
        <v>90</v>
      </c>
      <c r="G543" s="0" t="n">
        <v>-144.620922134591</v>
      </c>
    </row>
    <row r="544" customFormat="false" ht="14.25" hidden="false" customHeight="false" outlineLevel="0" collapsed="false">
      <c r="F544" s="0" t="s">
        <v>297</v>
      </c>
      <c r="G544" s="0" t="n">
        <v>-143.477344473183</v>
      </c>
    </row>
    <row r="545" customFormat="false" ht="14.25" hidden="false" customHeight="false" outlineLevel="0" collapsed="false">
      <c r="E545" s="0" t="s">
        <v>89</v>
      </c>
      <c r="G545" s="0" t="n">
        <v>-1615.43749420597</v>
      </c>
    </row>
    <row r="546" customFormat="false" ht="14.25" hidden="false" customHeight="false" outlineLevel="0" collapsed="false">
      <c r="F546" s="0" t="s">
        <v>298</v>
      </c>
      <c r="G546" s="0" t="n">
        <v>-527.79508414865</v>
      </c>
    </row>
    <row r="547" customFormat="false" ht="14.25" hidden="false" customHeight="false" outlineLevel="0" collapsed="false">
      <c r="F547" s="0" t="s">
        <v>299</v>
      </c>
      <c r="G547" s="0" t="n">
        <v>-1087.64241005731</v>
      </c>
    </row>
    <row r="548" customFormat="false" ht="14.25" hidden="false" customHeight="false" outlineLevel="0" collapsed="false">
      <c r="E548" s="0" t="s">
        <v>88</v>
      </c>
      <c r="G548" s="0" t="n">
        <v>-3162.26874681863</v>
      </c>
    </row>
    <row r="549" customFormat="false" ht="14.25" hidden="false" customHeight="false" outlineLevel="0" collapsed="false">
      <c r="F549" s="0" t="s">
        <v>300</v>
      </c>
      <c r="G549" s="0" t="n">
        <v>-875.0144492762</v>
      </c>
    </row>
    <row r="550" customFormat="false" ht="14.25" hidden="false" customHeight="false" outlineLevel="0" collapsed="false">
      <c r="F550" s="0" t="s">
        <v>301</v>
      </c>
      <c r="G550" s="0" t="n">
        <v>-2287.25429754243</v>
      </c>
    </row>
    <row r="551" customFormat="false" ht="14.25" hidden="false" customHeight="false" outlineLevel="0" collapsed="false">
      <c r="C551" s="0" t="s">
        <v>302</v>
      </c>
      <c r="G551" s="0" t="n">
        <v>-8427.13933312835</v>
      </c>
    </row>
    <row r="552" customFormat="false" ht="14.25" hidden="false" customHeight="false" outlineLevel="0" collapsed="false">
      <c r="D552" s="0" t="s">
        <v>19</v>
      </c>
      <c r="G552" s="0" t="n">
        <v>-95.8138638086131</v>
      </c>
    </row>
    <row r="553" customFormat="false" ht="14.25" hidden="false" customHeight="false" outlineLevel="0" collapsed="false">
      <c r="D553" s="0" t="s">
        <v>303</v>
      </c>
      <c r="G553" s="0" t="n">
        <v>-781.676685629736</v>
      </c>
      <c r="H553" s="0" t="n">
        <v>-56.2891569593709</v>
      </c>
    </row>
    <row r="554" customFormat="false" ht="14.25" hidden="false" customHeight="false" outlineLevel="0" collapsed="false">
      <c r="E554" s="0" t="s">
        <v>259</v>
      </c>
      <c r="G554" s="0" t="n">
        <v>-76.7489142587371</v>
      </c>
    </row>
    <row r="555" customFormat="false" ht="14.25" hidden="false" customHeight="false" outlineLevel="0" collapsed="false">
      <c r="E555" s="0" t="s">
        <v>253</v>
      </c>
      <c r="G555" s="0" t="n">
        <v>-172.803050728944</v>
      </c>
    </row>
    <row r="556" customFormat="false" ht="14.25" hidden="false" customHeight="false" outlineLevel="0" collapsed="false">
      <c r="F556" s="0" t="s">
        <v>304</v>
      </c>
      <c r="G556" s="0" t="n">
        <v>-154.08075475242</v>
      </c>
      <c r="H556" s="0" t="n">
        <v>-119.961422504915</v>
      </c>
    </row>
    <row r="557" customFormat="false" ht="14.25" hidden="false" customHeight="false" outlineLevel="0" collapsed="false">
      <c r="E557" s="0" t="s">
        <v>305</v>
      </c>
      <c r="G557" s="0" t="n">
        <v>-390.484475579244</v>
      </c>
    </row>
    <row r="558" customFormat="false" ht="14.25" hidden="false" customHeight="false" outlineLevel="0" collapsed="false">
      <c r="F558" s="0" t="s">
        <v>306</v>
      </c>
      <c r="G558" s="0" t="n">
        <v>-385.537854660077</v>
      </c>
      <c r="H558" s="0" t="n">
        <v>-0.908088347227499</v>
      </c>
    </row>
    <row r="559" customFormat="false" ht="14.25" hidden="false" customHeight="false" outlineLevel="0" collapsed="false">
      <c r="D559" s="0" t="s">
        <v>32</v>
      </c>
      <c r="G559" s="0" t="n">
        <v>-1272.35961702903</v>
      </c>
    </row>
    <row r="560" customFormat="false" ht="14.25" hidden="false" customHeight="false" outlineLevel="0" collapsed="false">
      <c r="E560" s="0" t="s">
        <v>33</v>
      </c>
      <c r="G560" s="0" t="n">
        <v>-1272.35961702903</v>
      </c>
      <c r="H560" s="0" t="n">
        <v>-882.667977659832</v>
      </c>
    </row>
    <row r="561" customFormat="false" ht="14.25" hidden="false" customHeight="false" outlineLevel="0" collapsed="false">
      <c r="F561" s="0" t="s">
        <v>307</v>
      </c>
      <c r="G561" s="0" t="n">
        <v>-116.183025020389</v>
      </c>
    </row>
    <row r="562" customFormat="false" ht="14.25" hidden="false" customHeight="false" outlineLevel="0" collapsed="false">
      <c r="F562" s="0" t="s">
        <v>308</v>
      </c>
      <c r="G562" s="0" t="n">
        <v>-216.334084113624</v>
      </c>
    </row>
    <row r="563" customFormat="false" ht="14.25" hidden="false" customHeight="false" outlineLevel="0" collapsed="false">
      <c r="D563" s="0" t="s">
        <v>309</v>
      </c>
      <c r="G563" s="0" t="n">
        <v>-6238.3356537941</v>
      </c>
      <c r="H563" s="0" t="n">
        <v>-536.339243040629</v>
      </c>
    </row>
    <row r="564" customFormat="false" ht="14.25" hidden="false" customHeight="false" outlineLevel="0" collapsed="false">
      <c r="E564" s="0" t="s">
        <v>310</v>
      </c>
      <c r="G564" s="0" t="n">
        <v>-116.077919087532</v>
      </c>
    </row>
    <row r="565" customFormat="false" ht="14.25" hidden="false" customHeight="false" outlineLevel="0" collapsed="false">
      <c r="F565" s="0" t="s">
        <v>311</v>
      </c>
      <c r="G565" s="0" t="n">
        <v>-95.4564542360907</v>
      </c>
    </row>
    <row r="566" customFormat="false" ht="14.25" hidden="false" customHeight="false" outlineLevel="0" collapsed="false">
      <c r="E566" s="0" t="s">
        <v>312</v>
      </c>
      <c r="G566" s="0" t="n">
        <v>-133.613084052152</v>
      </c>
    </row>
    <row r="567" customFormat="false" ht="14.25" hidden="false" customHeight="false" outlineLevel="0" collapsed="false">
      <c r="F567" s="0" t="s">
        <v>313</v>
      </c>
      <c r="G567" s="0" t="n">
        <v>-86.7218178448666</v>
      </c>
      <c r="H567" s="0" t="n">
        <v>-0.984007028301718</v>
      </c>
    </row>
    <row r="568" customFormat="false" ht="14.25" hidden="false" customHeight="false" outlineLevel="0" collapsed="false">
      <c r="E568" s="0" t="s">
        <v>230</v>
      </c>
      <c r="G568" s="0" t="n">
        <v>-210.38597724335</v>
      </c>
    </row>
    <row r="569" customFormat="false" ht="14.25" hidden="false" customHeight="false" outlineLevel="0" collapsed="false">
      <c r="F569" s="0" t="s">
        <v>231</v>
      </c>
      <c r="G569" s="0" t="n">
        <v>-210.38597724335</v>
      </c>
      <c r="H569" s="0" t="n">
        <v>-167.881709478378</v>
      </c>
    </row>
    <row r="570" customFormat="false" ht="14.25" hidden="false" customHeight="false" outlineLevel="0" collapsed="false">
      <c r="E570" s="0" t="s">
        <v>314</v>
      </c>
      <c r="G570" s="0" t="n">
        <v>-228.994063416465</v>
      </c>
    </row>
    <row r="571" customFormat="false" ht="14.25" hidden="false" customHeight="false" outlineLevel="0" collapsed="false">
      <c r="F571" s="0" t="s">
        <v>315</v>
      </c>
      <c r="G571" s="0" t="n">
        <v>-99.6735662233245</v>
      </c>
      <c r="H571" s="0" t="n">
        <v>-0.21982654582731</v>
      </c>
    </row>
    <row r="572" customFormat="false" ht="14.25" hidden="false" customHeight="false" outlineLevel="0" collapsed="false">
      <c r="F572" s="0" t="s">
        <v>316</v>
      </c>
      <c r="G572" s="0" t="n">
        <v>-129.320497193162</v>
      </c>
      <c r="H572" s="0" t="n">
        <v>-0.285311589253656</v>
      </c>
    </row>
    <row r="573" customFormat="false" ht="14.25" hidden="false" customHeight="false" outlineLevel="0" collapsed="false">
      <c r="E573" s="0" t="s">
        <v>258</v>
      </c>
      <c r="G573" s="0" t="n">
        <v>-730.609068782293</v>
      </c>
    </row>
    <row r="574" customFormat="false" ht="14.25" hidden="false" customHeight="false" outlineLevel="0" collapsed="false">
      <c r="F574" s="0" t="s">
        <v>61</v>
      </c>
      <c r="G574" s="0" t="n">
        <v>-110.459682148805</v>
      </c>
    </row>
    <row r="575" customFormat="false" ht="14.25" hidden="false" customHeight="false" outlineLevel="0" collapsed="false">
      <c r="F575" s="0" t="s">
        <v>259</v>
      </c>
      <c r="G575" s="0" t="n">
        <v>-605.833292510352</v>
      </c>
    </row>
    <row r="576" customFormat="false" ht="14.25" hidden="false" customHeight="false" outlineLevel="0" collapsed="false">
      <c r="E576" s="0" t="s">
        <v>12</v>
      </c>
      <c r="G576" s="0" t="n">
        <v>-1629.29707266989</v>
      </c>
    </row>
    <row r="577" customFormat="false" ht="14.25" hidden="false" customHeight="false" outlineLevel="0" collapsed="false">
      <c r="F577" s="0" t="s">
        <v>253</v>
      </c>
      <c r="G577" s="0" t="n">
        <v>-1606.07669869703</v>
      </c>
    </row>
    <row r="578" customFormat="false" ht="14.25" hidden="false" customHeight="false" outlineLevel="0" collapsed="false">
      <c r="E578" s="0" t="s">
        <v>10</v>
      </c>
      <c r="G578" s="0" t="n">
        <v>-2529.46823321182</v>
      </c>
    </row>
    <row r="579" customFormat="false" ht="14.25" hidden="false" customHeight="false" outlineLevel="0" collapsed="false">
      <c r="F579" s="0" t="s">
        <v>317</v>
      </c>
      <c r="G579" s="0" t="n">
        <v>-79.9572714622935</v>
      </c>
      <c r="H579" s="0" t="n">
        <v>-0.316307705848056</v>
      </c>
    </row>
    <row r="580" customFormat="false" ht="14.25" hidden="false" customHeight="false" outlineLevel="0" collapsed="false">
      <c r="F580" s="0" t="s">
        <v>17</v>
      </c>
      <c r="G580" s="0" t="n">
        <v>-226.557239664935</v>
      </c>
    </row>
    <row r="581" customFormat="false" ht="14.25" hidden="false" customHeight="false" outlineLevel="0" collapsed="false">
      <c r="F581" s="0" t="s">
        <v>318</v>
      </c>
      <c r="G581" s="0" t="n">
        <v>-325.963738959934</v>
      </c>
    </row>
    <row r="582" customFormat="false" ht="14.25" hidden="false" customHeight="false" outlineLevel="0" collapsed="false">
      <c r="F582" s="0" t="s">
        <v>233</v>
      </c>
      <c r="G582" s="0" t="n">
        <v>-714.960291290583</v>
      </c>
      <c r="H582" s="0" t="n">
        <v>-3.63387728960226</v>
      </c>
    </row>
    <row r="583" customFormat="false" ht="14.25" hidden="false" customHeight="false" outlineLevel="0" collapsed="false">
      <c r="F583" s="0" t="s">
        <v>232</v>
      </c>
      <c r="G583" s="0" t="n">
        <v>-1063.74938615679</v>
      </c>
    </row>
    <row r="584" customFormat="false" ht="14.25" hidden="false" customHeight="false" outlineLevel="0" collapsed="false">
      <c r="C584" s="0" t="s">
        <v>17</v>
      </c>
      <c r="G584" s="0" t="n">
        <v>-21191.4883442705</v>
      </c>
    </row>
    <row r="585" customFormat="false" ht="14.25" hidden="false" customHeight="false" outlineLevel="0" collapsed="false">
      <c r="D585" s="0" t="s">
        <v>155</v>
      </c>
      <c r="G585" s="0" t="n">
        <v>-99.8112084437485</v>
      </c>
      <c r="H585" s="0" t="n">
        <v>-1.41776662352997</v>
      </c>
    </row>
    <row r="586" customFormat="false" ht="14.25" hidden="false" customHeight="false" outlineLevel="0" collapsed="false">
      <c r="E586" s="0" t="s">
        <v>156</v>
      </c>
      <c r="G586" s="0" t="n">
        <v>-97.7327595452424</v>
      </c>
    </row>
    <row r="587" customFormat="false" ht="14.25" hidden="false" customHeight="false" outlineLevel="0" collapsed="false">
      <c r="F587" s="0" t="s">
        <v>157</v>
      </c>
      <c r="G587" s="0" t="n">
        <v>-97.1204612795756</v>
      </c>
      <c r="H587" s="0" t="n">
        <v>-1.50133315576272</v>
      </c>
    </row>
    <row r="588" customFormat="false" ht="14.25" hidden="false" customHeight="false" outlineLevel="0" collapsed="false">
      <c r="D588" s="0" t="s">
        <v>92</v>
      </c>
      <c r="G588" s="0" t="n">
        <v>-21091.6771358268</v>
      </c>
    </row>
    <row r="589" customFormat="false" ht="14.25" hidden="false" customHeight="false" outlineLevel="0" collapsed="false">
      <c r="E589" s="0" t="s">
        <v>149</v>
      </c>
      <c r="G589" s="0" t="n">
        <v>-61.5061642953472</v>
      </c>
      <c r="H589" s="0" t="n">
        <v>-0.456242803705437</v>
      </c>
    </row>
    <row r="590" customFormat="false" ht="14.25" hidden="false" customHeight="false" outlineLevel="0" collapsed="false">
      <c r="E590" s="0" t="s">
        <v>147</v>
      </c>
      <c r="G590" s="0" t="n">
        <v>-95.912298189536</v>
      </c>
      <c r="H590" s="0" t="n">
        <v>-5.26046909253489</v>
      </c>
    </row>
    <row r="591" customFormat="false" ht="14.25" hidden="false" customHeight="false" outlineLevel="0" collapsed="false">
      <c r="F591" s="0" t="s">
        <v>148</v>
      </c>
      <c r="G591" s="0" t="n">
        <v>-89.5593565601761</v>
      </c>
    </row>
    <row r="592" customFormat="false" ht="14.25" hidden="false" customHeight="false" outlineLevel="0" collapsed="false">
      <c r="E592" s="0" t="s">
        <v>145</v>
      </c>
      <c r="G592" s="0" t="n">
        <v>-98.8145715137564</v>
      </c>
      <c r="H592" s="0" t="n">
        <v>-0.53766140990066</v>
      </c>
    </row>
    <row r="593" customFormat="false" ht="14.25" hidden="false" customHeight="false" outlineLevel="0" collapsed="false">
      <c r="F593" s="0" t="s">
        <v>146</v>
      </c>
      <c r="G593" s="0" t="n">
        <v>-98.1971848901955</v>
      </c>
    </row>
    <row r="594" customFormat="false" ht="14.25" hidden="false" customHeight="false" outlineLevel="0" collapsed="false">
      <c r="E594" s="0" t="s">
        <v>143</v>
      </c>
      <c r="G594" s="0" t="n">
        <v>-102.564875411989</v>
      </c>
      <c r="H594" s="0" t="n">
        <v>-0.232597856685146</v>
      </c>
    </row>
    <row r="595" customFormat="false" ht="14.25" hidden="false" customHeight="false" outlineLevel="0" collapsed="false">
      <c r="F595" s="0" t="s">
        <v>144</v>
      </c>
      <c r="G595" s="0" t="n">
        <v>-102.283972591225</v>
      </c>
    </row>
    <row r="596" customFormat="false" ht="14.25" hidden="false" customHeight="false" outlineLevel="0" collapsed="false">
      <c r="E596" s="0" t="s">
        <v>141</v>
      </c>
      <c r="G596" s="0" t="n">
        <v>-106.31976578969</v>
      </c>
      <c r="H596" s="0" t="n">
        <v>-0.656867809031851</v>
      </c>
    </row>
    <row r="597" customFormat="false" ht="14.25" hidden="false" customHeight="false" outlineLevel="0" collapsed="false">
      <c r="F597" s="0" t="s">
        <v>142</v>
      </c>
      <c r="G597" s="0" t="n">
        <v>-105.526020230148</v>
      </c>
    </row>
    <row r="598" customFormat="false" ht="14.25" hidden="false" customHeight="false" outlineLevel="0" collapsed="false">
      <c r="E598" s="0" t="s">
        <v>139</v>
      </c>
      <c r="G598" s="0" t="n">
        <v>-137.917003774738</v>
      </c>
      <c r="H598" s="0" t="n">
        <v>-0.680561742934281</v>
      </c>
    </row>
    <row r="599" customFormat="false" ht="14.25" hidden="false" customHeight="false" outlineLevel="0" collapsed="false">
      <c r="F599" s="0" t="s">
        <v>140</v>
      </c>
      <c r="G599" s="0" t="n">
        <v>-137.095105774392</v>
      </c>
    </row>
    <row r="600" customFormat="false" ht="14.25" hidden="false" customHeight="false" outlineLevel="0" collapsed="false">
      <c r="E600" s="0" t="s">
        <v>137</v>
      </c>
      <c r="G600" s="0" t="n">
        <v>-154.245747596123</v>
      </c>
      <c r="H600" s="0" t="n">
        <v>-1.39984266879257</v>
      </c>
    </row>
    <row r="601" customFormat="false" ht="14.25" hidden="false" customHeight="false" outlineLevel="0" collapsed="false">
      <c r="F601" s="0" t="s">
        <v>138</v>
      </c>
      <c r="G601" s="0" t="n">
        <v>-152.555191372202</v>
      </c>
    </row>
    <row r="602" customFormat="false" ht="14.25" hidden="false" customHeight="false" outlineLevel="0" collapsed="false">
      <c r="E602" s="0" t="s">
        <v>135</v>
      </c>
      <c r="G602" s="0" t="n">
        <v>-154.287229232367</v>
      </c>
      <c r="H602" s="0" t="n">
        <v>-0.551936732813044</v>
      </c>
    </row>
    <row r="603" customFormat="false" ht="14.25" hidden="false" customHeight="false" outlineLevel="0" collapsed="false">
      <c r="F603" s="0" t="s">
        <v>136</v>
      </c>
      <c r="G603" s="0" t="n">
        <v>-153.653450520307</v>
      </c>
    </row>
    <row r="604" customFormat="false" ht="14.25" hidden="false" customHeight="false" outlineLevel="0" collapsed="false">
      <c r="E604" s="0" t="s">
        <v>133</v>
      </c>
      <c r="G604" s="0" t="n">
        <v>-178.398633478645</v>
      </c>
      <c r="H604" s="0" t="n">
        <v>-0.810318319793556</v>
      </c>
    </row>
    <row r="605" customFormat="false" ht="14.25" hidden="false" customHeight="false" outlineLevel="0" collapsed="false">
      <c r="F605" s="0" t="s">
        <v>134</v>
      </c>
      <c r="G605" s="0" t="n">
        <v>-177.411785748682</v>
      </c>
    </row>
    <row r="606" customFormat="false" ht="14.25" hidden="false" customHeight="false" outlineLevel="0" collapsed="false">
      <c r="E606" s="0" t="s">
        <v>131</v>
      </c>
      <c r="G606" s="0" t="n">
        <v>-215.58196060716</v>
      </c>
      <c r="H606" s="0" t="n">
        <v>-0.517818696480111</v>
      </c>
    </row>
    <row r="607" customFormat="false" ht="14.25" hidden="false" customHeight="false" outlineLevel="0" collapsed="false">
      <c r="F607" s="0" t="s">
        <v>132</v>
      </c>
      <c r="G607" s="0" t="n">
        <v>-214.956603458308</v>
      </c>
    </row>
    <row r="608" customFormat="false" ht="14.25" hidden="false" customHeight="false" outlineLevel="0" collapsed="false">
      <c r="E608" s="0" t="s">
        <v>129</v>
      </c>
      <c r="G608" s="0" t="n">
        <v>-221.116921632604</v>
      </c>
      <c r="H608" s="0" t="n">
        <v>-1.20223288411049</v>
      </c>
    </row>
    <row r="609" customFormat="false" ht="14.25" hidden="false" customHeight="false" outlineLevel="0" collapsed="false">
      <c r="F609" s="0" t="s">
        <v>130</v>
      </c>
      <c r="G609" s="0" t="n">
        <v>-219.665013978877</v>
      </c>
    </row>
    <row r="610" customFormat="false" ht="14.25" hidden="false" customHeight="false" outlineLevel="0" collapsed="false">
      <c r="E610" s="0" t="s">
        <v>127</v>
      </c>
      <c r="G610" s="0" t="n">
        <v>-235.733995141751</v>
      </c>
      <c r="H610" s="0" t="n">
        <v>-2.62737898234242</v>
      </c>
    </row>
    <row r="611" customFormat="false" ht="14.25" hidden="false" customHeight="false" outlineLevel="0" collapsed="false">
      <c r="F611" s="0" t="s">
        <v>128</v>
      </c>
      <c r="G611" s="0" t="n">
        <v>-232.560972922741</v>
      </c>
    </row>
    <row r="612" customFormat="false" ht="14.25" hidden="false" customHeight="false" outlineLevel="0" collapsed="false">
      <c r="E612" s="0" t="s">
        <v>125</v>
      </c>
      <c r="G612" s="0" t="n">
        <v>-274.59020231952</v>
      </c>
      <c r="H612" s="0" t="n">
        <v>-1.45977736739001</v>
      </c>
    </row>
    <row r="613" customFormat="false" ht="14.25" hidden="false" customHeight="false" outlineLevel="0" collapsed="false">
      <c r="F613" s="0" t="s">
        <v>126</v>
      </c>
      <c r="G613" s="0" t="n">
        <v>-272.827264405854</v>
      </c>
    </row>
    <row r="614" customFormat="false" ht="14.25" hidden="false" customHeight="false" outlineLevel="0" collapsed="false">
      <c r="E614" s="0" t="s">
        <v>123</v>
      </c>
      <c r="G614" s="0" t="n">
        <v>-286.443108602577</v>
      </c>
      <c r="H614" s="0" t="n">
        <v>-2.95700789768993</v>
      </c>
    </row>
    <row r="615" customFormat="false" ht="14.25" hidden="false" customHeight="false" outlineLevel="0" collapsed="false">
      <c r="F615" s="0" t="s">
        <v>124</v>
      </c>
      <c r="G615" s="0" t="n">
        <v>-282.872001493852</v>
      </c>
    </row>
    <row r="616" customFormat="false" ht="14.25" hidden="false" customHeight="false" outlineLevel="0" collapsed="false">
      <c r="E616" s="0" t="s">
        <v>121</v>
      </c>
      <c r="G616" s="0" t="n">
        <v>-314.402124170524</v>
      </c>
      <c r="H616" s="0" t="n">
        <v>-1.66614755160153</v>
      </c>
    </row>
    <row r="617" customFormat="false" ht="14.25" hidden="false" customHeight="false" outlineLevel="0" collapsed="false">
      <c r="F617" s="0" t="s">
        <v>122</v>
      </c>
      <c r="G617" s="0" t="n">
        <v>-312.389957963475</v>
      </c>
    </row>
    <row r="618" customFormat="false" ht="14.25" hidden="false" customHeight="false" outlineLevel="0" collapsed="false">
      <c r="E618" s="0" t="s">
        <v>119</v>
      </c>
      <c r="G618" s="0" t="n">
        <v>-370.701953269199</v>
      </c>
      <c r="H618" s="0" t="n">
        <v>-1.35929572348104</v>
      </c>
    </row>
    <row r="619" customFormat="false" ht="14.25" hidden="false" customHeight="false" outlineLevel="0" collapsed="false">
      <c r="F619" s="0" t="s">
        <v>120</v>
      </c>
      <c r="G619" s="0" t="n">
        <v>-369.060364613052</v>
      </c>
    </row>
    <row r="620" customFormat="false" ht="14.25" hidden="false" customHeight="false" outlineLevel="0" collapsed="false">
      <c r="E620" s="0" t="s">
        <v>117</v>
      </c>
      <c r="G620" s="0" t="n">
        <v>-385.547515468872</v>
      </c>
      <c r="H620" s="0" t="n">
        <v>-1.72780107683519</v>
      </c>
    </row>
    <row r="621" customFormat="false" ht="14.25" hidden="false" customHeight="false" outlineLevel="0" collapsed="false">
      <c r="F621" s="0" t="s">
        <v>118</v>
      </c>
      <c r="G621" s="0" t="n">
        <v>-383.460891786611</v>
      </c>
    </row>
    <row r="622" customFormat="false" ht="14.25" hidden="false" customHeight="false" outlineLevel="0" collapsed="false">
      <c r="E622" s="0" t="s">
        <v>115</v>
      </c>
      <c r="G622" s="0" t="n">
        <v>-391.735368620513</v>
      </c>
      <c r="H622" s="0" t="n">
        <v>-1.39790992003988</v>
      </c>
    </row>
    <row r="623" customFormat="false" ht="14.25" hidden="false" customHeight="false" outlineLevel="0" collapsed="false">
      <c r="F623" s="0" t="s">
        <v>116</v>
      </c>
      <c r="G623" s="0" t="n">
        <v>-389.73832664058</v>
      </c>
    </row>
    <row r="624" customFormat="false" ht="14.25" hidden="false" customHeight="false" outlineLevel="0" collapsed="false">
      <c r="E624" s="0" t="s">
        <v>113</v>
      </c>
      <c r="G624" s="0" t="n">
        <v>-453.147511652288</v>
      </c>
      <c r="H624" s="0" t="n">
        <v>-1.15754773844697</v>
      </c>
    </row>
    <row r="625" customFormat="false" ht="14.25" hidden="false" customHeight="false" outlineLevel="0" collapsed="false">
      <c r="F625" s="0" t="s">
        <v>114</v>
      </c>
      <c r="G625" s="0" t="n">
        <v>-451.749491694821</v>
      </c>
    </row>
    <row r="626" customFormat="false" ht="14.25" hidden="false" customHeight="false" outlineLevel="0" collapsed="false">
      <c r="E626" s="0" t="s">
        <v>102</v>
      </c>
      <c r="G626" s="0" t="n">
        <v>-647.866539937203</v>
      </c>
      <c r="H626" s="0" t="n">
        <v>-7.79592722457699</v>
      </c>
    </row>
    <row r="627" customFormat="false" ht="14.25" hidden="false" customHeight="false" outlineLevel="0" collapsed="false">
      <c r="F627" s="0" t="s">
        <v>112</v>
      </c>
      <c r="G627" s="0" t="n">
        <v>-636.729345961528</v>
      </c>
    </row>
    <row r="628" customFormat="false" ht="14.25" hidden="false" customHeight="false" outlineLevel="0" collapsed="false">
      <c r="E628" s="0" t="s">
        <v>101</v>
      </c>
      <c r="G628" s="0" t="n">
        <v>-651.443809312099</v>
      </c>
      <c r="H628" s="0" t="n">
        <v>-1.81510478011967</v>
      </c>
    </row>
    <row r="629" customFormat="false" ht="14.25" hidden="false" customHeight="false" outlineLevel="0" collapsed="false">
      <c r="F629" s="0" t="s">
        <v>111</v>
      </c>
      <c r="G629" s="0" t="n">
        <v>-649.247139256871</v>
      </c>
    </row>
    <row r="630" customFormat="false" ht="14.25" hidden="false" customHeight="false" outlineLevel="0" collapsed="false">
      <c r="E630" s="0" t="s">
        <v>100</v>
      </c>
      <c r="G630" s="0" t="n">
        <v>-796.384428779155</v>
      </c>
      <c r="H630" s="0" t="n">
        <v>-4.07390044678465</v>
      </c>
    </row>
    <row r="631" customFormat="false" ht="14.25" hidden="false" customHeight="false" outlineLevel="0" collapsed="false">
      <c r="F631" s="0" t="s">
        <v>110</v>
      </c>
      <c r="G631" s="0" t="n">
        <v>-791.464477479993</v>
      </c>
    </row>
    <row r="632" customFormat="false" ht="14.25" hidden="false" customHeight="false" outlineLevel="0" collapsed="false">
      <c r="E632" s="0" t="s">
        <v>99</v>
      </c>
      <c r="G632" s="0" t="n">
        <v>-799.117051153005</v>
      </c>
      <c r="H632" s="0" t="n">
        <v>-2.76215368265558</v>
      </c>
    </row>
    <row r="633" customFormat="false" ht="14.25" hidden="false" customHeight="false" outlineLevel="0" collapsed="false">
      <c r="F633" s="0" t="s">
        <v>109</v>
      </c>
      <c r="G633" s="0" t="n">
        <v>-795.781264779479</v>
      </c>
    </row>
    <row r="634" customFormat="false" ht="14.25" hidden="false" customHeight="false" outlineLevel="0" collapsed="false">
      <c r="E634" s="0" t="s">
        <v>98</v>
      </c>
      <c r="G634" s="0" t="n">
        <v>-1448.46313774597</v>
      </c>
      <c r="H634" s="0" t="n">
        <v>-8.69835555958512</v>
      </c>
    </row>
    <row r="635" customFormat="false" ht="14.25" hidden="false" customHeight="false" outlineLevel="0" collapsed="false">
      <c r="F635" s="0" t="s">
        <v>108</v>
      </c>
      <c r="G635" s="0" t="n">
        <v>-1437.95834355948</v>
      </c>
    </row>
    <row r="636" customFormat="false" ht="14.25" hidden="false" customHeight="false" outlineLevel="0" collapsed="false">
      <c r="E636" s="0" t="s">
        <v>97</v>
      </c>
      <c r="G636" s="0" t="n">
        <v>-1495.76734598403</v>
      </c>
      <c r="H636" s="0" t="n">
        <v>-5.50114975149974</v>
      </c>
    </row>
    <row r="637" customFormat="false" ht="14.25" hidden="false" customHeight="false" outlineLevel="0" collapsed="false">
      <c r="F637" s="0" t="s">
        <v>107</v>
      </c>
      <c r="G637" s="0" t="n">
        <v>-1489.12374012856</v>
      </c>
    </row>
    <row r="638" customFormat="false" ht="14.25" hidden="false" customHeight="false" outlineLevel="0" collapsed="false">
      <c r="E638" s="0" t="s">
        <v>96</v>
      </c>
      <c r="G638" s="0" t="n">
        <v>-1756.51308081619</v>
      </c>
      <c r="H638" s="0" t="n">
        <v>-4.69003581220143</v>
      </c>
    </row>
    <row r="639" customFormat="false" ht="14.25" hidden="false" customHeight="false" outlineLevel="0" collapsed="false">
      <c r="F639" s="0" t="s">
        <v>106</v>
      </c>
      <c r="G639" s="0" t="n">
        <v>-1750.84903769943</v>
      </c>
    </row>
    <row r="640" customFormat="false" ht="14.25" hidden="false" customHeight="false" outlineLevel="0" collapsed="false">
      <c r="E640" s="0" t="s">
        <v>95</v>
      </c>
      <c r="G640" s="0" t="n">
        <v>-1932.67413587679</v>
      </c>
      <c r="H640" s="0" t="n">
        <v>-10.053070743012</v>
      </c>
    </row>
    <row r="641" customFormat="false" ht="14.25" hidden="false" customHeight="false" outlineLevel="0" collapsed="false">
      <c r="F641" s="0" t="s">
        <v>105</v>
      </c>
      <c r="G641" s="0" t="n">
        <v>-1920.53328484188</v>
      </c>
    </row>
    <row r="642" customFormat="false" ht="14.25" hidden="false" customHeight="false" outlineLevel="0" collapsed="false">
      <c r="E642" s="0" t="s">
        <v>94</v>
      </c>
      <c r="G642" s="0" t="n">
        <v>-2480.37451188433</v>
      </c>
      <c r="H642" s="0" t="n">
        <v>-5.20120522959971</v>
      </c>
    </row>
    <row r="643" customFormat="false" ht="14.25" hidden="false" customHeight="false" outlineLevel="0" collapsed="false">
      <c r="F643" s="0" t="s">
        <v>104</v>
      </c>
      <c r="G643" s="0" t="n">
        <v>-2472.94411523226</v>
      </c>
    </row>
    <row r="644" customFormat="false" ht="14.25" hidden="false" customHeight="false" outlineLevel="0" collapsed="false">
      <c r="E644" s="0" t="s">
        <v>93</v>
      </c>
      <c r="G644" s="0" t="n">
        <v>-4689.81459770448</v>
      </c>
      <c r="H644" s="0" t="n">
        <v>-19.5002415724172</v>
      </c>
    </row>
    <row r="645" customFormat="false" ht="14.25" hidden="false" customHeight="false" outlineLevel="0" collapsed="false">
      <c r="F645" s="0" t="s">
        <v>103</v>
      </c>
      <c r="G645" s="0" t="n">
        <v>-4665.85390255075</v>
      </c>
    </row>
    <row r="646" customFormat="false" ht="14.25" hidden="false" customHeight="false" outlineLevel="0" collapsed="false">
      <c r="B646" s="0" t="s">
        <v>319</v>
      </c>
      <c r="G646" s="0" t="n">
        <v>-138290.869402415</v>
      </c>
    </row>
    <row r="647" customFormat="false" ht="14.25" hidden="false" customHeight="false" outlineLevel="0" collapsed="false">
      <c r="C647" s="0" t="s">
        <v>241</v>
      </c>
      <c r="G647" s="0" t="n">
        <v>-264.25495409931</v>
      </c>
    </row>
    <row r="648" customFormat="false" ht="14.25" hidden="false" customHeight="false" outlineLevel="0" collapsed="false">
      <c r="D648" s="0" t="s">
        <v>19</v>
      </c>
      <c r="G648" s="0" t="n">
        <v>-80.1658390111325</v>
      </c>
    </row>
    <row r="649" customFormat="false" ht="14.25" hidden="false" customHeight="false" outlineLevel="0" collapsed="false">
      <c r="D649" s="0" t="s">
        <v>242</v>
      </c>
      <c r="G649" s="0" t="n">
        <v>-166.306926803135</v>
      </c>
    </row>
    <row r="650" customFormat="false" ht="14.25" hidden="false" customHeight="false" outlineLevel="0" collapsed="false">
      <c r="E650" s="0" t="s">
        <v>320</v>
      </c>
      <c r="G650" s="0" t="n">
        <v>-82.5455612871152</v>
      </c>
    </row>
    <row r="651" customFormat="false" ht="14.25" hidden="false" customHeight="false" outlineLevel="0" collapsed="false">
      <c r="F651" s="0" t="s">
        <v>321</v>
      </c>
      <c r="G651" s="0" t="n">
        <v>-81.8509223245158</v>
      </c>
    </row>
    <row r="652" customFormat="false" ht="14.25" hidden="false" customHeight="false" outlineLevel="0" collapsed="false">
      <c r="E652" s="0" t="s">
        <v>322</v>
      </c>
      <c r="G652" s="0" t="n">
        <v>-83.7613655160206</v>
      </c>
    </row>
    <row r="653" customFormat="false" ht="14.25" hidden="false" customHeight="false" outlineLevel="0" collapsed="false">
      <c r="F653" s="0" t="s">
        <v>323</v>
      </c>
      <c r="G653" s="0" t="n">
        <v>-83.0800213596129</v>
      </c>
    </row>
    <row r="654" customFormat="false" ht="14.25" hidden="false" customHeight="false" outlineLevel="0" collapsed="false">
      <c r="C654" s="0" t="s">
        <v>324</v>
      </c>
      <c r="G654" s="0" t="n">
        <v>-719.665305805175</v>
      </c>
    </row>
    <row r="655" customFormat="false" ht="14.25" hidden="false" customHeight="false" outlineLevel="0" collapsed="false">
      <c r="D655" s="0" t="s">
        <v>325</v>
      </c>
      <c r="G655" s="0" t="n">
        <v>-690.76011119622</v>
      </c>
      <c r="H655" s="0" t="n">
        <v>-555.652756861272</v>
      </c>
    </row>
    <row r="656" customFormat="false" ht="14.25" hidden="false" customHeight="false" outlineLevel="0" collapsed="false">
      <c r="E656" s="0" t="s">
        <v>326</v>
      </c>
      <c r="G656" s="0" t="n">
        <v>-97.8343643990182</v>
      </c>
    </row>
    <row r="657" customFormat="false" ht="14.25" hidden="false" customHeight="false" outlineLevel="0" collapsed="false">
      <c r="F657" s="0" t="s">
        <v>327</v>
      </c>
      <c r="G657" s="0" t="n">
        <v>-97.2878555516394</v>
      </c>
    </row>
    <row r="658" customFormat="false" ht="14.25" hidden="false" customHeight="false" outlineLevel="0" collapsed="false">
      <c r="C658" s="0" t="s">
        <v>17</v>
      </c>
      <c r="G658" s="0" t="n">
        <v>-2341.45381650355</v>
      </c>
    </row>
    <row r="659" customFormat="false" ht="14.25" hidden="false" customHeight="false" outlineLevel="0" collapsed="false">
      <c r="D659" s="0" t="s">
        <v>92</v>
      </c>
      <c r="G659" s="0" t="n">
        <v>-2330.42564655419</v>
      </c>
    </row>
    <row r="660" customFormat="false" ht="14.25" hidden="false" customHeight="false" outlineLevel="0" collapsed="false">
      <c r="E660" s="0" t="s">
        <v>102</v>
      </c>
      <c r="G660" s="0" t="n">
        <v>-71.5829656641858</v>
      </c>
      <c r="H660" s="0" t="n">
        <v>-0.861374305410923</v>
      </c>
    </row>
    <row r="661" customFormat="false" ht="14.25" hidden="false" customHeight="false" outlineLevel="0" collapsed="false">
      <c r="F661" s="0" t="s">
        <v>112</v>
      </c>
      <c r="G661" s="0" t="n">
        <v>-70.3524138069569</v>
      </c>
    </row>
    <row r="662" customFormat="false" ht="14.25" hidden="false" customHeight="false" outlineLevel="0" collapsed="false">
      <c r="E662" s="0" t="s">
        <v>101</v>
      </c>
      <c r="G662" s="0" t="n">
        <v>-71.9782192157268</v>
      </c>
      <c r="H662" s="0" t="n">
        <v>-0.200551464140747</v>
      </c>
    </row>
    <row r="663" customFormat="false" ht="14.25" hidden="false" customHeight="false" outlineLevel="0" collapsed="false">
      <c r="F663" s="0" t="s">
        <v>111</v>
      </c>
      <c r="G663" s="0" t="n">
        <v>-71.7355084914561</v>
      </c>
    </row>
    <row r="664" customFormat="false" ht="14.25" hidden="false" customHeight="false" outlineLevel="0" collapsed="false">
      <c r="E664" s="0" t="s">
        <v>100</v>
      </c>
      <c r="G664" s="0" t="n">
        <v>-87.9927511402521</v>
      </c>
      <c r="H664" s="0" t="n">
        <v>-0.450126465598552</v>
      </c>
    </row>
    <row r="665" customFormat="false" ht="14.25" hidden="false" customHeight="false" outlineLevel="0" collapsed="false">
      <c r="F665" s="0" t="s">
        <v>110</v>
      </c>
      <c r="G665" s="0" t="n">
        <v>-87.4491442656764</v>
      </c>
    </row>
    <row r="666" customFormat="false" ht="14.25" hidden="false" customHeight="false" outlineLevel="0" collapsed="false">
      <c r="E666" s="0" t="s">
        <v>99</v>
      </c>
      <c r="G666" s="0" t="n">
        <v>-88.2946793947649</v>
      </c>
      <c r="H666" s="0" t="n">
        <v>-0.305191177559353</v>
      </c>
    </row>
    <row r="667" customFormat="false" ht="14.25" hidden="false" customHeight="false" outlineLevel="0" collapsed="false">
      <c r="F667" s="0" t="s">
        <v>109</v>
      </c>
      <c r="G667" s="0" t="n">
        <v>-87.9261073714862</v>
      </c>
    </row>
    <row r="668" customFormat="false" ht="14.25" hidden="false" customHeight="false" outlineLevel="0" collapsed="false">
      <c r="E668" s="0" t="s">
        <v>98</v>
      </c>
      <c r="G668" s="0" t="n">
        <v>-160.041120606658</v>
      </c>
      <c r="H668" s="0" t="n">
        <v>-0.961083879122718</v>
      </c>
    </row>
    <row r="669" customFormat="false" ht="14.25" hidden="false" customHeight="false" outlineLevel="0" collapsed="false">
      <c r="F669" s="0" t="s">
        <v>108</v>
      </c>
      <c r="G669" s="0" t="n">
        <v>-158.880442789227</v>
      </c>
    </row>
    <row r="670" customFormat="false" ht="14.25" hidden="false" customHeight="false" outlineLevel="0" collapsed="false">
      <c r="E670" s="0" t="s">
        <v>97</v>
      </c>
      <c r="G670" s="0" t="n">
        <v>-165.267776569482</v>
      </c>
      <c r="H670" s="0" t="n">
        <v>-0.607823663517674</v>
      </c>
    </row>
    <row r="671" customFormat="false" ht="14.25" hidden="false" customHeight="false" outlineLevel="0" collapsed="false">
      <c r="F671" s="0" t="s">
        <v>107</v>
      </c>
      <c r="G671" s="0" t="n">
        <v>-164.53372259305</v>
      </c>
    </row>
    <row r="672" customFormat="false" ht="14.25" hidden="false" customHeight="false" outlineLevel="0" collapsed="false">
      <c r="E672" s="0" t="s">
        <v>96</v>
      </c>
      <c r="G672" s="0" t="n">
        <v>-194.077649950785</v>
      </c>
      <c r="H672" s="0" t="n">
        <v>-0.518203444402544</v>
      </c>
    </row>
    <row r="673" customFormat="false" ht="14.25" hidden="false" customHeight="false" outlineLevel="0" collapsed="false">
      <c r="F673" s="0" t="s">
        <v>106</v>
      </c>
      <c r="G673" s="0" t="n">
        <v>-193.451828151148</v>
      </c>
    </row>
    <row r="674" customFormat="false" ht="14.25" hidden="false" customHeight="false" outlineLevel="0" collapsed="false">
      <c r="E674" s="0" t="s">
        <v>95</v>
      </c>
      <c r="G674" s="0" t="n">
        <v>-213.541737040375</v>
      </c>
      <c r="H674" s="0" t="n">
        <v>-1.11076676052202</v>
      </c>
    </row>
    <row r="675" customFormat="false" ht="14.25" hidden="false" customHeight="false" outlineLevel="0" collapsed="false">
      <c r="F675" s="0" t="s">
        <v>105</v>
      </c>
      <c r="G675" s="0" t="n">
        <v>-212.200290817748</v>
      </c>
    </row>
    <row r="676" customFormat="false" ht="14.25" hidden="false" customHeight="false" outlineLevel="0" collapsed="false">
      <c r="E676" s="0" t="s">
        <v>94</v>
      </c>
      <c r="G676" s="0" t="n">
        <v>-274.057313618554</v>
      </c>
      <c r="H676" s="0" t="n">
        <v>-0.57468270455657</v>
      </c>
    </row>
    <row r="677" customFormat="false" ht="14.25" hidden="false" customHeight="false" outlineLevel="0" collapsed="false">
      <c r="F677" s="0" t="s">
        <v>104</v>
      </c>
      <c r="G677" s="0" t="n">
        <v>-273.236326894239</v>
      </c>
    </row>
    <row r="678" customFormat="false" ht="14.25" hidden="false" customHeight="false" outlineLevel="0" collapsed="false">
      <c r="E678" s="0" t="s">
        <v>93</v>
      </c>
      <c r="G678" s="0" t="n">
        <v>-518.179002347331</v>
      </c>
      <c r="H678" s="0" t="n">
        <v>-2.15458746033862</v>
      </c>
    </row>
    <row r="679" customFormat="false" ht="14.25" hidden="false" customHeight="false" outlineLevel="0" collapsed="false">
      <c r="F679" s="0" t="s">
        <v>103</v>
      </c>
      <c r="G679" s="0" t="n">
        <v>-515.5315780512</v>
      </c>
    </row>
    <row r="680" customFormat="false" ht="14.25" hidden="false" customHeight="false" outlineLevel="0" collapsed="false">
      <c r="C680" s="0" t="s">
        <v>328</v>
      </c>
      <c r="G680" s="0" t="n">
        <v>-7685.32037891372</v>
      </c>
    </row>
    <row r="681" customFormat="false" ht="14.25" hidden="false" customHeight="false" outlineLevel="0" collapsed="false">
      <c r="D681" s="0" t="s">
        <v>329</v>
      </c>
      <c r="G681" s="0" t="n">
        <v>-7664.59834271841</v>
      </c>
    </row>
    <row r="682" customFormat="false" ht="14.25" hidden="false" customHeight="false" outlineLevel="0" collapsed="false">
      <c r="E682" s="0" t="s">
        <v>330</v>
      </c>
      <c r="G682" s="0" t="n">
        <v>-1639.58130361651</v>
      </c>
    </row>
    <row r="683" customFormat="false" ht="14.25" hidden="false" customHeight="false" outlineLevel="0" collapsed="false">
      <c r="F683" s="0" t="s">
        <v>331</v>
      </c>
      <c r="G683" s="0" t="n">
        <v>-1627.07476077723</v>
      </c>
    </row>
    <row r="684" customFormat="false" ht="14.25" hidden="false" customHeight="false" outlineLevel="0" collapsed="false">
      <c r="E684" s="0" t="s">
        <v>332</v>
      </c>
      <c r="G684" s="0" t="n">
        <v>-5997.08412345061</v>
      </c>
    </row>
    <row r="685" customFormat="false" ht="14.25" hidden="false" customHeight="false" outlineLevel="0" collapsed="false">
      <c r="F685" s="0" t="s">
        <v>19</v>
      </c>
      <c r="G685" s="0" t="n">
        <v>-394.986794128597</v>
      </c>
    </row>
    <row r="686" customFormat="false" ht="14.25" hidden="false" customHeight="false" outlineLevel="0" collapsed="false">
      <c r="F686" s="0" t="s">
        <v>333</v>
      </c>
      <c r="G686" s="0" t="n">
        <v>-5592.74065203016</v>
      </c>
    </row>
    <row r="687" customFormat="false" ht="14.25" hidden="false" customHeight="false" outlineLevel="0" collapsed="false">
      <c r="C687" s="0" t="s">
        <v>11</v>
      </c>
      <c r="G687" s="0" t="n">
        <v>-7968.4152647679</v>
      </c>
    </row>
    <row r="688" customFormat="false" ht="14.25" hidden="false" customHeight="false" outlineLevel="0" collapsed="false">
      <c r="D688" s="0" t="s">
        <v>91</v>
      </c>
      <c r="G688" s="0" t="n">
        <v>-2634.29714121814</v>
      </c>
    </row>
    <row r="689" customFormat="false" ht="14.25" hidden="false" customHeight="false" outlineLevel="0" collapsed="false">
      <c r="E689" s="0" t="s">
        <v>90</v>
      </c>
      <c r="G689" s="0" t="n">
        <v>-76.8379061855333</v>
      </c>
    </row>
    <row r="690" customFormat="false" ht="14.25" hidden="false" customHeight="false" outlineLevel="0" collapsed="false">
      <c r="F690" s="0" t="s">
        <v>297</v>
      </c>
      <c r="G690" s="0" t="n">
        <v>-76.2303169670012</v>
      </c>
    </row>
    <row r="691" customFormat="false" ht="14.25" hidden="false" customHeight="false" outlineLevel="0" collapsed="false">
      <c r="E691" s="0" t="s">
        <v>89</v>
      </c>
      <c r="G691" s="0" t="n">
        <v>-858.290991346832</v>
      </c>
    </row>
    <row r="692" customFormat="false" ht="14.25" hidden="false" customHeight="false" outlineLevel="0" collapsed="false">
      <c r="F692" s="0" t="s">
        <v>298</v>
      </c>
      <c r="G692" s="0" t="n">
        <v>-280.420485241115</v>
      </c>
    </row>
    <row r="693" customFormat="false" ht="14.25" hidden="false" customHeight="false" outlineLevel="0" collapsed="false">
      <c r="F693" s="0" t="s">
        <v>299</v>
      </c>
      <c r="G693" s="0" t="n">
        <v>-577.870506105709</v>
      </c>
    </row>
    <row r="694" customFormat="false" ht="14.25" hidden="false" customHeight="false" outlineLevel="0" collapsed="false">
      <c r="E694" s="0" t="s">
        <v>88</v>
      </c>
      <c r="G694" s="0" t="n">
        <v>-1680.13110216074</v>
      </c>
    </row>
    <row r="695" customFormat="false" ht="14.25" hidden="false" customHeight="false" outlineLevel="0" collapsed="false">
      <c r="F695" s="0" t="s">
        <v>300</v>
      </c>
      <c r="G695" s="0" t="n">
        <v>-464.900079269991</v>
      </c>
    </row>
    <row r="696" customFormat="false" ht="14.25" hidden="false" customHeight="false" outlineLevel="0" collapsed="false">
      <c r="F696" s="0" t="s">
        <v>301</v>
      </c>
      <c r="G696" s="0" t="n">
        <v>-1215.23102289075</v>
      </c>
    </row>
    <row r="697" customFormat="false" ht="14.25" hidden="false" customHeight="false" outlineLevel="0" collapsed="false">
      <c r="D697" s="0" t="s">
        <v>87</v>
      </c>
      <c r="G697" s="0" t="n">
        <v>-5334.11812354976</v>
      </c>
    </row>
    <row r="698" customFormat="false" ht="14.25" hidden="false" customHeight="false" outlineLevel="0" collapsed="false">
      <c r="E698" s="0" t="s">
        <v>90</v>
      </c>
      <c r="G698" s="0" t="n">
        <v>-155.587029855843</v>
      </c>
    </row>
    <row r="699" customFormat="false" ht="14.25" hidden="false" customHeight="false" outlineLevel="0" collapsed="false">
      <c r="F699" s="0" t="s">
        <v>297</v>
      </c>
      <c r="G699" s="0" t="n">
        <v>-154.356738628808</v>
      </c>
    </row>
    <row r="700" customFormat="false" ht="14.25" hidden="false" customHeight="false" outlineLevel="0" collapsed="false">
      <c r="E700" s="0" t="s">
        <v>89</v>
      </c>
      <c r="G700" s="0" t="n">
        <v>-1737.93057001367</v>
      </c>
    </row>
    <row r="701" customFormat="false" ht="14.25" hidden="false" customHeight="false" outlineLevel="0" collapsed="false">
      <c r="F701" s="0" t="s">
        <v>298</v>
      </c>
      <c r="G701" s="0" t="n">
        <v>-567.815972289128</v>
      </c>
    </row>
    <row r="702" customFormat="false" ht="14.25" hidden="false" customHeight="false" outlineLevel="0" collapsed="false">
      <c r="F702" s="0" t="s">
        <v>299</v>
      </c>
      <c r="G702" s="0" t="n">
        <v>-1170.11459772453</v>
      </c>
    </row>
    <row r="703" customFormat="false" ht="14.25" hidden="false" customHeight="false" outlineLevel="0" collapsed="false">
      <c r="E703" s="0" t="s">
        <v>88</v>
      </c>
      <c r="G703" s="0" t="n">
        <v>-3402.05272281131</v>
      </c>
    </row>
    <row r="704" customFormat="false" ht="14.25" hidden="false" customHeight="false" outlineLevel="0" collapsed="false">
      <c r="F704" s="0" t="s">
        <v>300</v>
      </c>
      <c r="G704" s="0" t="n">
        <v>-941.363789100521</v>
      </c>
    </row>
    <row r="705" customFormat="false" ht="14.25" hidden="false" customHeight="false" outlineLevel="0" collapsed="false">
      <c r="F705" s="0" t="s">
        <v>301</v>
      </c>
      <c r="G705" s="0" t="n">
        <v>-2460.6889337108</v>
      </c>
    </row>
    <row r="706" customFormat="false" ht="14.25" hidden="false" customHeight="false" outlineLevel="0" collapsed="false">
      <c r="C706" s="0" t="s">
        <v>8</v>
      </c>
      <c r="G706" s="0" t="n">
        <v>-51460.1447717558</v>
      </c>
    </row>
    <row r="707" customFormat="false" ht="14.25" hidden="false" customHeight="false" outlineLevel="0" collapsed="false">
      <c r="D707" s="0" t="s">
        <v>34</v>
      </c>
      <c r="G707" s="0" t="n">
        <v>-310.272491398367</v>
      </c>
    </row>
    <row r="708" customFormat="false" ht="14.25" hidden="false" customHeight="false" outlineLevel="0" collapsed="false">
      <c r="E708" s="0" t="s">
        <v>227</v>
      </c>
      <c r="G708" s="0" t="n">
        <v>-102.390342876113</v>
      </c>
      <c r="H708" s="0" t="n">
        <v>-65.2580316442171</v>
      </c>
    </row>
    <row r="709" customFormat="false" ht="14.25" hidden="false" customHeight="false" outlineLevel="0" collapsed="false">
      <c r="E709" s="0" t="s">
        <v>35</v>
      </c>
      <c r="G709" s="0" t="n">
        <v>-207.882148522301</v>
      </c>
      <c r="H709" s="0" t="n">
        <v>-132.139250297192</v>
      </c>
    </row>
    <row r="710" customFormat="false" ht="14.25" hidden="false" customHeight="false" outlineLevel="0" collapsed="false">
      <c r="D710" s="0" t="s">
        <v>32</v>
      </c>
      <c r="G710" s="0" t="n">
        <v>-1172.78434301122</v>
      </c>
    </row>
    <row r="711" customFormat="false" ht="14.25" hidden="false" customHeight="false" outlineLevel="0" collapsed="false">
      <c r="E711" s="0" t="s">
        <v>33</v>
      </c>
      <c r="G711" s="0" t="n">
        <v>-1172.78434301122</v>
      </c>
      <c r="H711" s="0" t="n">
        <v>-813.590097030888</v>
      </c>
    </row>
    <row r="712" customFormat="false" ht="14.25" hidden="false" customHeight="false" outlineLevel="0" collapsed="false">
      <c r="F712" s="0" t="s">
        <v>307</v>
      </c>
      <c r="G712" s="0" t="n">
        <v>-107.090504008416</v>
      </c>
    </row>
    <row r="713" customFormat="false" ht="14.25" hidden="false" customHeight="false" outlineLevel="0" collapsed="false">
      <c r="F713" s="0" t="s">
        <v>308</v>
      </c>
      <c r="G713" s="0" t="n">
        <v>-199.403708914115</v>
      </c>
    </row>
    <row r="714" customFormat="false" ht="14.25" hidden="false" customHeight="false" outlineLevel="0" collapsed="false">
      <c r="D714" s="0" t="s">
        <v>28</v>
      </c>
      <c r="G714" s="0" t="n">
        <v>-1487.03549533676</v>
      </c>
    </row>
    <row r="715" customFormat="false" ht="14.25" hidden="false" customHeight="false" outlineLevel="0" collapsed="false">
      <c r="E715" s="0" t="s">
        <v>209</v>
      </c>
      <c r="G715" s="0" t="n">
        <v>-95.4660344651915</v>
      </c>
    </row>
    <row r="716" customFormat="false" ht="14.25" hidden="false" customHeight="false" outlineLevel="0" collapsed="false">
      <c r="E716" s="0" t="s">
        <v>31</v>
      </c>
      <c r="G716" s="0" t="n">
        <v>-313.473584836087</v>
      </c>
    </row>
    <row r="717" customFormat="false" ht="14.25" hidden="false" customHeight="false" outlineLevel="0" collapsed="false">
      <c r="F717" s="0" t="s">
        <v>334</v>
      </c>
      <c r="G717" s="0" t="n">
        <v>-101.933494268145</v>
      </c>
      <c r="H717" s="0" t="n">
        <v>-4.06380075022981</v>
      </c>
    </row>
    <row r="718" customFormat="false" ht="14.25" hidden="false" customHeight="false" outlineLevel="0" collapsed="false">
      <c r="F718" s="0" t="s">
        <v>292</v>
      </c>
      <c r="G718" s="0" t="n">
        <v>-194.007634913345</v>
      </c>
      <c r="H718" s="0" t="n">
        <v>-94.6688868534991</v>
      </c>
    </row>
    <row r="719" customFormat="false" ht="14.25" hidden="false" customHeight="false" outlineLevel="0" collapsed="false">
      <c r="E719" s="0" t="s">
        <v>30</v>
      </c>
      <c r="G719" s="0" t="n">
        <v>-527.530039639067</v>
      </c>
    </row>
    <row r="720" customFormat="false" ht="14.25" hidden="false" customHeight="false" outlineLevel="0" collapsed="false">
      <c r="F720" s="0" t="s">
        <v>293</v>
      </c>
      <c r="G720" s="0" t="n">
        <v>-527.530039639067</v>
      </c>
      <c r="H720" s="0" t="n">
        <v>-306.721882763378</v>
      </c>
    </row>
    <row r="721" customFormat="false" ht="14.25" hidden="false" customHeight="false" outlineLevel="0" collapsed="false">
      <c r="E721" s="0" t="s">
        <v>29</v>
      </c>
      <c r="G721" s="0" t="n">
        <v>-549.916088393561</v>
      </c>
    </row>
    <row r="722" customFormat="false" ht="14.25" hidden="false" customHeight="false" outlineLevel="0" collapsed="false">
      <c r="F722" s="0" t="s">
        <v>294</v>
      </c>
      <c r="G722" s="0" t="n">
        <v>-549.825821052709</v>
      </c>
      <c r="H722" s="0" t="n">
        <v>-25.8803032520737</v>
      </c>
    </row>
    <row r="723" customFormat="false" ht="14.25" hidden="false" customHeight="false" outlineLevel="0" collapsed="false">
      <c r="D723" s="0" t="s">
        <v>25</v>
      </c>
      <c r="G723" s="0" t="n">
        <v>-1905.96674024932</v>
      </c>
    </row>
    <row r="724" customFormat="false" ht="14.25" hidden="false" customHeight="false" outlineLevel="0" collapsed="false">
      <c r="E724" s="0" t="s">
        <v>27</v>
      </c>
      <c r="G724" s="0" t="n">
        <v>-204.661054306163</v>
      </c>
      <c r="H724" s="0" t="n">
        <v>-132.654294272816</v>
      </c>
    </row>
    <row r="725" customFormat="false" ht="14.25" hidden="false" customHeight="false" outlineLevel="0" collapsed="false">
      <c r="E725" s="0" t="s">
        <v>26</v>
      </c>
      <c r="G725" s="0" t="n">
        <v>-1698.00072864111</v>
      </c>
      <c r="H725" s="0" t="n">
        <v>-1095.97786456397</v>
      </c>
    </row>
    <row r="726" customFormat="false" ht="14.25" hidden="false" customHeight="false" outlineLevel="0" collapsed="false">
      <c r="F726" s="0" t="s">
        <v>228</v>
      </c>
      <c r="G726" s="0" t="n">
        <v>-77.6183009340287</v>
      </c>
    </row>
    <row r="727" customFormat="false" ht="14.25" hidden="false" customHeight="false" outlineLevel="0" collapsed="false">
      <c r="F727" s="0" t="s">
        <v>335</v>
      </c>
      <c r="G727" s="0" t="n">
        <v>-145.431192842594</v>
      </c>
    </row>
    <row r="728" customFormat="false" ht="14.25" hidden="false" customHeight="false" outlineLevel="0" collapsed="false">
      <c r="F728" s="0" t="s">
        <v>336</v>
      </c>
      <c r="G728" s="0" t="n">
        <v>-150.39379226498</v>
      </c>
    </row>
    <row r="729" customFormat="false" ht="14.25" hidden="false" customHeight="false" outlineLevel="0" collapsed="false">
      <c r="F729" s="0" t="s">
        <v>337</v>
      </c>
      <c r="G729" s="0" t="n">
        <v>-170.891273683832</v>
      </c>
    </row>
    <row r="730" customFormat="false" ht="14.25" hidden="false" customHeight="false" outlineLevel="0" collapsed="false">
      <c r="D730" s="0" t="s">
        <v>19</v>
      </c>
      <c r="G730" s="0" t="n">
        <v>-4292.10889612399</v>
      </c>
    </row>
    <row r="731" customFormat="false" ht="14.25" hidden="false" customHeight="false" outlineLevel="0" collapsed="false">
      <c r="E731" s="0" t="s">
        <v>208</v>
      </c>
      <c r="G731" s="0" t="n">
        <v>-73.9909329321444</v>
      </c>
    </row>
    <row r="732" customFormat="false" ht="14.25" hidden="false" customHeight="false" outlineLevel="0" collapsed="false">
      <c r="E732" s="0" t="s">
        <v>207</v>
      </c>
      <c r="G732" s="0" t="n">
        <v>-165.990541581876</v>
      </c>
    </row>
    <row r="733" customFormat="false" ht="14.25" hidden="false" customHeight="false" outlineLevel="0" collapsed="false">
      <c r="F733" s="0" t="s">
        <v>205</v>
      </c>
      <c r="G733" s="0" t="n">
        <v>-66.1145781223296</v>
      </c>
    </row>
    <row r="734" customFormat="false" ht="14.25" hidden="false" customHeight="false" outlineLevel="0" collapsed="false">
      <c r="F734" s="0" t="s">
        <v>202</v>
      </c>
      <c r="G734" s="0" t="n">
        <v>-75.8665439109676</v>
      </c>
    </row>
    <row r="735" customFormat="false" ht="14.25" hidden="false" customHeight="false" outlineLevel="0" collapsed="false">
      <c r="E735" s="0" t="s">
        <v>24</v>
      </c>
      <c r="G735" s="0" t="n">
        <v>-408.371193995548</v>
      </c>
    </row>
    <row r="736" customFormat="false" ht="14.25" hidden="false" customHeight="false" outlineLevel="0" collapsed="false">
      <c r="F736" s="0" t="s">
        <v>205</v>
      </c>
      <c r="G736" s="0" t="n">
        <v>-162.65558839092</v>
      </c>
    </row>
    <row r="737" customFormat="false" ht="14.25" hidden="false" customHeight="false" outlineLevel="0" collapsed="false">
      <c r="F737" s="0" t="s">
        <v>202</v>
      </c>
      <c r="G737" s="0" t="n">
        <v>-186.647448860546</v>
      </c>
    </row>
    <row r="738" customFormat="false" ht="14.25" hidden="false" customHeight="false" outlineLevel="0" collapsed="false">
      <c r="E738" s="0" t="s">
        <v>23</v>
      </c>
      <c r="G738" s="0" t="n">
        <v>-472.084871826616</v>
      </c>
    </row>
    <row r="739" customFormat="false" ht="14.25" hidden="false" customHeight="false" outlineLevel="0" collapsed="false">
      <c r="F739" s="0" t="s">
        <v>196</v>
      </c>
      <c r="G739" s="0" t="n">
        <v>-193.394174567756</v>
      </c>
    </row>
    <row r="740" customFormat="false" ht="14.25" hidden="false" customHeight="false" outlineLevel="0" collapsed="false">
      <c r="F740" s="0" t="s">
        <v>193</v>
      </c>
      <c r="G740" s="0" t="n">
        <v>-207.092500782148</v>
      </c>
    </row>
    <row r="741" customFormat="false" ht="14.25" hidden="false" customHeight="false" outlineLevel="0" collapsed="false">
      <c r="E741" s="0" t="s">
        <v>22</v>
      </c>
      <c r="G741" s="0" t="n">
        <v>-572.268980753636</v>
      </c>
    </row>
    <row r="742" customFormat="false" ht="14.25" hidden="false" customHeight="false" outlineLevel="0" collapsed="false">
      <c r="F742" s="0" t="s">
        <v>188</v>
      </c>
      <c r="G742" s="0" t="n">
        <v>-71.9358170150534</v>
      </c>
    </row>
    <row r="743" customFormat="false" ht="14.25" hidden="false" customHeight="false" outlineLevel="0" collapsed="false">
      <c r="F743" s="0" t="s">
        <v>185</v>
      </c>
      <c r="G743" s="0" t="n">
        <v>-227.623701069499</v>
      </c>
    </row>
    <row r="744" customFormat="false" ht="14.25" hidden="false" customHeight="false" outlineLevel="0" collapsed="false">
      <c r="F744" s="0" t="s">
        <v>182</v>
      </c>
      <c r="G744" s="0" t="n">
        <v>-236.631444476154</v>
      </c>
    </row>
    <row r="745" customFormat="false" ht="14.25" hidden="false" customHeight="false" outlineLevel="0" collapsed="false">
      <c r="E745" s="0" t="s">
        <v>21</v>
      </c>
      <c r="G745" s="0" t="n">
        <v>-1161.42679539351</v>
      </c>
    </row>
    <row r="746" customFormat="false" ht="14.25" hidden="false" customHeight="false" outlineLevel="0" collapsed="false">
      <c r="F746" s="0" t="s">
        <v>201</v>
      </c>
      <c r="G746" s="0" t="n">
        <v>-62.2455239187003</v>
      </c>
    </row>
    <row r="747" customFormat="false" ht="14.25" hidden="false" customHeight="false" outlineLevel="0" collapsed="false">
      <c r="F747" s="0" t="s">
        <v>199</v>
      </c>
      <c r="G747" s="0" t="n">
        <v>-113.900904091481</v>
      </c>
    </row>
    <row r="748" customFormat="false" ht="14.25" hidden="false" customHeight="false" outlineLevel="0" collapsed="false">
      <c r="F748" s="0" t="s">
        <v>196</v>
      </c>
      <c r="G748" s="0" t="n">
        <v>-475.789820476385</v>
      </c>
    </row>
    <row r="749" customFormat="false" ht="14.25" hidden="false" customHeight="false" outlineLevel="0" collapsed="false">
      <c r="F749" s="0" t="s">
        <v>193</v>
      </c>
      <c r="G749" s="0" t="n">
        <v>-509.490546906948</v>
      </c>
    </row>
    <row r="750" customFormat="false" ht="14.25" hidden="false" customHeight="false" outlineLevel="0" collapsed="false">
      <c r="E750" s="0" t="s">
        <v>20</v>
      </c>
      <c r="G750" s="0" t="n">
        <v>-1407.90050282295</v>
      </c>
    </row>
    <row r="751" customFormat="false" ht="14.25" hidden="false" customHeight="false" outlineLevel="0" collapsed="false">
      <c r="F751" s="0" t="s">
        <v>191</v>
      </c>
      <c r="G751" s="0" t="n">
        <v>-88.7594150005971</v>
      </c>
    </row>
    <row r="752" customFormat="false" ht="14.25" hidden="false" customHeight="false" outlineLevel="0" collapsed="false">
      <c r="F752" s="0" t="s">
        <v>188</v>
      </c>
      <c r="G752" s="0" t="n">
        <v>-176.977044628729</v>
      </c>
    </row>
    <row r="753" customFormat="false" ht="14.25" hidden="false" customHeight="false" outlineLevel="0" collapsed="false">
      <c r="F753" s="0" t="s">
        <v>185</v>
      </c>
      <c r="G753" s="0" t="n">
        <v>-560.001562146761</v>
      </c>
    </row>
    <row r="754" customFormat="false" ht="14.25" hidden="false" customHeight="false" outlineLevel="0" collapsed="false">
      <c r="F754" s="0" t="s">
        <v>182</v>
      </c>
      <c r="G754" s="0" t="n">
        <v>-582.162481046868</v>
      </c>
    </row>
    <row r="755" customFormat="false" ht="14.25" hidden="false" customHeight="false" outlineLevel="0" collapsed="false">
      <c r="D755" s="0" t="s">
        <v>16</v>
      </c>
      <c r="G755" s="0" t="n">
        <v>-11464.9291111771</v>
      </c>
    </row>
    <row r="756" customFormat="false" ht="14.25" hidden="false" customHeight="false" outlineLevel="0" collapsed="false">
      <c r="E756" s="0" t="s">
        <v>15</v>
      </c>
      <c r="G756" s="0" t="n">
        <v>-129.25097205641</v>
      </c>
    </row>
    <row r="757" customFormat="false" ht="14.25" hidden="false" customHeight="false" outlineLevel="0" collapsed="false">
      <c r="F757" s="0" t="s">
        <v>338</v>
      </c>
      <c r="G757" s="0" t="n">
        <v>-126.171246725048</v>
      </c>
      <c r="H757" s="0" t="n">
        <v>-10.0883272510517</v>
      </c>
    </row>
    <row r="758" customFormat="false" ht="14.25" hidden="false" customHeight="false" outlineLevel="0" collapsed="false">
      <c r="E758" s="0" t="s">
        <v>14</v>
      </c>
      <c r="G758" s="0" t="n">
        <v>-470.499375528422</v>
      </c>
    </row>
    <row r="759" customFormat="false" ht="14.25" hidden="false" customHeight="false" outlineLevel="0" collapsed="false">
      <c r="F759" s="0" t="s">
        <v>339</v>
      </c>
      <c r="G759" s="0" t="n">
        <v>-74.937216902384</v>
      </c>
    </row>
    <row r="760" customFormat="false" ht="14.25" hidden="false" customHeight="false" outlineLevel="0" collapsed="false">
      <c r="F760" s="0" t="s">
        <v>340</v>
      </c>
      <c r="G760" s="0" t="n">
        <v>-355.13244628574</v>
      </c>
    </row>
    <row r="761" customFormat="false" ht="14.25" hidden="false" customHeight="false" outlineLevel="0" collapsed="false">
      <c r="E761" s="0" t="s">
        <v>18</v>
      </c>
      <c r="G761" s="0" t="n">
        <v>-918.064677081949</v>
      </c>
    </row>
    <row r="762" customFormat="false" ht="14.25" hidden="false" customHeight="false" outlineLevel="0" collapsed="false">
      <c r="F762" s="0" t="s">
        <v>36</v>
      </c>
      <c r="G762" s="0" t="n">
        <v>-917.887484761765</v>
      </c>
    </row>
    <row r="763" customFormat="false" ht="14.25" hidden="false" customHeight="false" outlineLevel="0" collapsed="false">
      <c r="E763" s="0" t="s">
        <v>13</v>
      </c>
      <c r="G763" s="0" t="n">
        <v>-1015.29990928524</v>
      </c>
    </row>
    <row r="764" customFormat="false" ht="14.25" hidden="false" customHeight="false" outlineLevel="0" collapsed="false">
      <c r="F764" s="0" t="s">
        <v>341</v>
      </c>
      <c r="G764" s="0" t="n">
        <v>-1002.34546871243</v>
      </c>
    </row>
    <row r="765" customFormat="false" ht="14.25" hidden="false" customHeight="false" outlineLevel="0" collapsed="false">
      <c r="E765" s="0" t="s">
        <v>11</v>
      </c>
      <c r="G765" s="0" t="n">
        <v>-3951.44571182721</v>
      </c>
    </row>
    <row r="766" customFormat="false" ht="14.25" hidden="false" customHeight="false" outlineLevel="0" collapsed="false">
      <c r="F766" s="0" t="s">
        <v>91</v>
      </c>
      <c r="G766" s="0" t="n">
        <v>-1306.317730248</v>
      </c>
    </row>
    <row r="767" customFormat="false" ht="14.25" hidden="false" customHeight="false" outlineLevel="0" collapsed="false">
      <c r="F767" s="0" t="s">
        <v>87</v>
      </c>
      <c r="G767" s="0" t="n">
        <v>-2645.12798157922</v>
      </c>
    </row>
    <row r="768" customFormat="false" ht="14.25" hidden="false" customHeight="false" outlineLevel="0" collapsed="false">
      <c r="E768" s="0" t="s">
        <v>17</v>
      </c>
      <c r="G768" s="0" t="n">
        <v>-4934.67536201115</v>
      </c>
    </row>
    <row r="769" customFormat="false" ht="14.25" hidden="false" customHeight="false" outlineLevel="0" collapsed="false">
      <c r="F769" s="0" t="s">
        <v>92</v>
      </c>
      <c r="G769" s="0" t="n">
        <v>-4911.43320444494</v>
      </c>
    </row>
    <row r="770" customFormat="false" ht="14.25" hidden="false" customHeight="false" outlineLevel="0" collapsed="false">
      <c r="D770" s="0" t="s">
        <v>9</v>
      </c>
      <c r="G770" s="0" t="n">
        <v>-30827.0476944596</v>
      </c>
    </row>
    <row r="771" customFormat="false" ht="14.25" hidden="false" customHeight="false" outlineLevel="0" collapsed="false">
      <c r="E771" s="0" t="s">
        <v>15</v>
      </c>
      <c r="G771" s="0" t="n">
        <v>-261.716851051098</v>
      </c>
    </row>
    <row r="772" customFormat="false" ht="14.25" hidden="false" customHeight="false" outlineLevel="0" collapsed="false">
      <c r="F772" s="0" t="s">
        <v>338</v>
      </c>
      <c r="G772" s="0" t="n">
        <v>-255.480797248155</v>
      </c>
      <c r="H772" s="0" t="n">
        <v>-20.4275851741054</v>
      </c>
    </row>
    <row r="773" customFormat="false" ht="14.25" hidden="false" customHeight="false" outlineLevel="0" collapsed="false">
      <c r="E773" s="0" t="s">
        <v>14</v>
      </c>
      <c r="G773" s="0" t="n">
        <v>-952.701654971419</v>
      </c>
    </row>
    <row r="774" customFormat="false" ht="14.25" hidden="false" customHeight="false" outlineLevel="0" collapsed="false">
      <c r="F774" s="0" t="s">
        <v>339</v>
      </c>
      <c r="G774" s="0" t="n">
        <v>-151.738374746346</v>
      </c>
    </row>
    <row r="775" customFormat="false" ht="14.25" hidden="false" customHeight="false" outlineLevel="0" collapsed="false">
      <c r="F775" s="0" t="s">
        <v>340</v>
      </c>
      <c r="G775" s="0" t="n">
        <v>-719.098232448206</v>
      </c>
    </row>
    <row r="776" customFormat="false" ht="14.25" hidden="false" customHeight="false" outlineLevel="0" collapsed="false">
      <c r="E776" s="0" t="s">
        <v>13</v>
      </c>
      <c r="G776" s="0" t="n">
        <v>-2055.85374642002</v>
      </c>
    </row>
    <row r="777" customFormat="false" ht="14.25" hidden="false" customHeight="false" outlineLevel="0" collapsed="false">
      <c r="F777" s="0" t="s">
        <v>341</v>
      </c>
      <c r="G777" s="0" t="n">
        <v>-2029.62264471221</v>
      </c>
    </row>
    <row r="778" customFormat="false" ht="14.25" hidden="false" customHeight="false" outlineLevel="0" collapsed="false">
      <c r="E778" s="0" t="s">
        <v>12</v>
      </c>
      <c r="G778" s="0" t="n">
        <v>-3209.54990129635</v>
      </c>
    </row>
    <row r="779" customFormat="false" ht="14.25" hidden="false" customHeight="false" outlineLevel="0" collapsed="false">
      <c r="F779" s="0" t="s">
        <v>253</v>
      </c>
      <c r="G779" s="0" t="n">
        <v>-3163.8081208422</v>
      </c>
    </row>
    <row r="780" customFormat="false" ht="14.25" hidden="false" customHeight="false" outlineLevel="0" collapsed="false">
      <c r="E780" s="0" t="s">
        <v>11</v>
      </c>
      <c r="G780" s="0" t="n">
        <v>-8001.17718532465</v>
      </c>
    </row>
    <row r="781" customFormat="false" ht="14.25" hidden="false" customHeight="false" outlineLevel="0" collapsed="false">
      <c r="F781" s="0" t="s">
        <v>91</v>
      </c>
      <c r="G781" s="0" t="n">
        <v>-2645.12798157922</v>
      </c>
    </row>
    <row r="782" customFormat="false" ht="14.25" hidden="false" customHeight="false" outlineLevel="0" collapsed="false">
      <c r="F782" s="0" t="s">
        <v>87</v>
      </c>
      <c r="G782" s="0" t="n">
        <v>-5356.04920374544</v>
      </c>
    </row>
    <row r="783" customFormat="false" ht="14.25" hidden="false" customHeight="false" outlineLevel="0" collapsed="false">
      <c r="E783" s="0" t="s">
        <v>10</v>
      </c>
      <c r="G783" s="0" t="n">
        <v>-16253.525607266</v>
      </c>
    </row>
    <row r="784" customFormat="false" ht="14.25" hidden="false" customHeight="false" outlineLevel="0" collapsed="false">
      <c r="F784" s="0" t="s">
        <v>342</v>
      </c>
      <c r="G784" s="0" t="n">
        <v>-104.568039748298</v>
      </c>
      <c r="H784" s="0" t="n">
        <v>-0.458121136068015</v>
      </c>
    </row>
    <row r="785" customFormat="false" ht="14.25" hidden="false" customHeight="false" outlineLevel="0" collapsed="false">
      <c r="F785" s="0" t="s">
        <v>343</v>
      </c>
      <c r="G785" s="0" t="n">
        <v>-180.069650986234</v>
      </c>
      <c r="H785" s="0" t="n">
        <v>-0.544605322950864</v>
      </c>
    </row>
    <row r="786" customFormat="false" ht="14.25" hidden="false" customHeight="false" outlineLevel="0" collapsed="false">
      <c r="F786" s="0" t="s">
        <v>305</v>
      </c>
      <c r="G786" s="0" t="n">
        <v>-216.930474742501</v>
      </c>
    </row>
    <row r="787" customFormat="false" ht="14.25" hidden="false" customHeight="false" outlineLevel="0" collapsed="false">
      <c r="F787" s="0" t="s">
        <v>344</v>
      </c>
      <c r="G787" s="0" t="n">
        <v>-258.378275409116</v>
      </c>
    </row>
    <row r="788" customFormat="false" ht="14.25" hidden="false" customHeight="false" outlineLevel="0" collapsed="false">
      <c r="F788" s="0" t="s">
        <v>317</v>
      </c>
      <c r="G788" s="0" t="n">
        <v>-513.77896039016</v>
      </c>
      <c r="H788" s="0" t="n">
        <v>-2.03248861925771</v>
      </c>
    </row>
    <row r="789" customFormat="false" ht="14.25" hidden="false" customHeight="false" outlineLevel="0" collapsed="false">
      <c r="F789" s="0" t="s">
        <v>17</v>
      </c>
      <c r="G789" s="0" t="n">
        <v>-1455.78183115974</v>
      </c>
    </row>
    <row r="790" customFormat="false" ht="14.25" hidden="false" customHeight="false" outlineLevel="0" collapsed="false">
      <c r="F790" s="0" t="s">
        <v>318</v>
      </c>
      <c r="G790" s="0" t="n">
        <v>-2094.53509186718</v>
      </c>
    </row>
    <row r="791" customFormat="false" ht="14.25" hidden="false" customHeight="false" outlineLevel="0" collapsed="false">
      <c r="F791" s="0" t="s">
        <v>233</v>
      </c>
      <c r="G791" s="0" t="n">
        <v>-4594.09817845959</v>
      </c>
      <c r="H791" s="0" t="n">
        <v>-23.3500926418895</v>
      </c>
    </row>
    <row r="792" customFormat="false" ht="14.25" hidden="false" customHeight="false" outlineLevel="0" collapsed="false">
      <c r="F792" s="0" t="s">
        <v>232</v>
      </c>
      <c r="G792" s="0" t="n">
        <v>-6835.30145213925</v>
      </c>
    </row>
    <row r="793" customFormat="false" ht="14.25" hidden="false" customHeight="false" outlineLevel="0" collapsed="false">
      <c r="C793" s="0" t="s">
        <v>18</v>
      </c>
      <c r="G793" s="0" t="n">
        <v>-67851.6149105689</v>
      </c>
    </row>
    <row r="794" customFormat="false" ht="14.25" hidden="false" customHeight="false" outlineLevel="0" collapsed="false">
      <c r="D794" s="0" t="s">
        <v>36</v>
      </c>
      <c r="G794" s="0" t="n">
        <v>-67838.5191174572</v>
      </c>
    </row>
    <row r="795" customFormat="false" ht="14.25" hidden="false" customHeight="false" outlineLevel="0" collapsed="false">
      <c r="E795" s="0" t="s">
        <v>345</v>
      </c>
      <c r="G795" s="0" t="n">
        <v>-66.8819546315408</v>
      </c>
      <c r="H795" s="0" t="n">
        <v>-55.745477321039</v>
      </c>
    </row>
    <row r="796" customFormat="false" ht="14.25" hidden="false" customHeight="false" outlineLevel="0" collapsed="false">
      <c r="E796" s="0" t="s">
        <v>346</v>
      </c>
      <c r="G796" s="0" t="n">
        <v>-71.1219196931734</v>
      </c>
      <c r="H796" s="0" t="n">
        <v>-61.4987918606865</v>
      </c>
    </row>
    <row r="797" customFormat="false" ht="14.25" hidden="false" customHeight="false" outlineLevel="0" collapsed="false">
      <c r="E797" s="0" t="s">
        <v>347</v>
      </c>
      <c r="G797" s="0" t="n">
        <v>-75.0690682946236</v>
      </c>
      <c r="H797" s="0" t="n">
        <v>-64.9138382352132</v>
      </c>
    </row>
    <row r="798" customFormat="false" ht="14.25" hidden="false" customHeight="false" outlineLevel="0" collapsed="false">
      <c r="E798" s="0" t="s">
        <v>348</v>
      </c>
      <c r="G798" s="0" t="n">
        <v>-75.3139448112154</v>
      </c>
      <c r="H798" s="0" t="n">
        <v>-75.2986865484034</v>
      </c>
    </row>
    <row r="799" customFormat="false" ht="14.25" hidden="false" customHeight="false" outlineLevel="0" collapsed="false">
      <c r="E799" s="0" t="s">
        <v>349</v>
      </c>
      <c r="G799" s="0" t="n">
        <v>-81.8979538825546</v>
      </c>
      <c r="H799" s="0" t="n">
        <v>-79.1008657543066</v>
      </c>
    </row>
    <row r="800" customFormat="false" ht="14.25" hidden="false" customHeight="false" outlineLevel="0" collapsed="false">
      <c r="E800" s="0" t="s">
        <v>350</v>
      </c>
      <c r="G800" s="0" t="n">
        <v>-82.3381910297528</v>
      </c>
      <c r="H800" s="0" t="n">
        <v>-15.5755965978719</v>
      </c>
    </row>
    <row r="801" customFormat="false" ht="14.25" hidden="false" customHeight="false" outlineLevel="0" collapsed="false">
      <c r="E801" s="0" t="s">
        <v>351</v>
      </c>
      <c r="G801" s="0" t="n">
        <v>-83.2925215576903</v>
      </c>
      <c r="H801" s="0" t="n">
        <v>-72.1985292212062</v>
      </c>
    </row>
    <row r="802" customFormat="false" ht="14.25" hidden="false" customHeight="false" outlineLevel="0" collapsed="false">
      <c r="E802" s="0" t="s">
        <v>352</v>
      </c>
      <c r="G802" s="0" t="n">
        <v>-83.8083116534601</v>
      </c>
      <c r="H802" s="0" t="n">
        <v>-41.8153615050213</v>
      </c>
    </row>
    <row r="803" customFormat="false" ht="14.25" hidden="false" customHeight="false" outlineLevel="0" collapsed="false">
      <c r="E803" s="0" t="s">
        <v>353</v>
      </c>
      <c r="G803" s="0" t="n">
        <v>-84.7368307237529</v>
      </c>
      <c r="H803" s="0" t="n">
        <v>-31.7067260738476</v>
      </c>
    </row>
    <row r="804" customFormat="false" ht="14.25" hidden="false" customHeight="false" outlineLevel="0" collapsed="false">
      <c r="E804" s="0" t="s">
        <v>354</v>
      </c>
      <c r="G804" s="0" t="n">
        <v>-88.7244768695945</v>
      </c>
      <c r="H804" s="0" t="n">
        <v>-76.7509850085477</v>
      </c>
    </row>
    <row r="805" customFormat="false" ht="14.25" hidden="false" customHeight="false" outlineLevel="0" collapsed="false">
      <c r="E805" s="0" t="s">
        <v>355</v>
      </c>
      <c r="G805" s="0" t="n">
        <v>-97.2043515564918</v>
      </c>
      <c r="H805" s="0" t="n">
        <v>-97.042497611164</v>
      </c>
    </row>
    <row r="806" customFormat="false" ht="14.25" hidden="false" customHeight="false" outlineLevel="0" collapsed="false">
      <c r="E806" s="0" t="s">
        <v>356</v>
      </c>
      <c r="G806" s="0" t="n">
        <v>-104.817931182368</v>
      </c>
      <c r="H806" s="0" t="n">
        <v>-104.643384750015</v>
      </c>
    </row>
    <row r="807" customFormat="false" ht="14.25" hidden="false" customHeight="false" outlineLevel="0" collapsed="false">
      <c r="E807" s="0" t="s">
        <v>357</v>
      </c>
      <c r="G807" s="0" t="n">
        <v>-108.047641309858</v>
      </c>
      <c r="H807" s="0" t="n">
        <v>-93.6749032281893</v>
      </c>
    </row>
    <row r="808" customFormat="false" ht="14.25" hidden="false" customHeight="false" outlineLevel="0" collapsed="false">
      <c r="E808" s="0" t="s">
        <v>358</v>
      </c>
      <c r="G808" s="0" t="n">
        <v>-111.354048016253</v>
      </c>
      <c r="H808" s="0" t="n">
        <v>-21.0644138491515</v>
      </c>
    </row>
    <row r="809" customFormat="false" ht="14.25" hidden="false" customHeight="false" outlineLevel="0" collapsed="false">
      <c r="F809" s="0" t="s">
        <v>359</v>
      </c>
      <c r="G809" s="0" t="n">
        <v>-78.9053041440738</v>
      </c>
    </row>
    <row r="810" customFormat="false" ht="14.25" hidden="false" customHeight="false" outlineLevel="0" collapsed="false">
      <c r="E810" s="0" t="s">
        <v>360</v>
      </c>
      <c r="G810" s="0" t="n">
        <v>-122.782766555438</v>
      </c>
      <c r="H810" s="0" t="n">
        <v>-23.2263402574284</v>
      </c>
    </row>
    <row r="811" customFormat="false" ht="14.25" hidden="false" customHeight="false" outlineLevel="0" collapsed="false">
      <c r="F811" s="0" t="s">
        <v>359</v>
      </c>
      <c r="G811" s="0" t="n">
        <v>-87.0036762138507</v>
      </c>
    </row>
    <row r="812" customFormat="false" ht="14.25" hidden="false" customHeight="false" outlineLevel="0" collapsed="false">
      <c r="E812" s="0" t="s">
        <v>361</v>
      </c>
      <c r="G812" s="0" t="n">
        <v>-124.962484191987</v>
      </c>
      <c r="H812" s="0" t="n">
        <v>-108.180374074596</v>
      </c>
    </row>
    <row r="813" customFormat="false" ht="14.25" hidden="false" customHeight="false" outlineLevel="0" collapsed="false">
      <c r="E813" s="0" t="s">
        <v>362</v>
      </c>
      <c r="G813" s="0" t="n">
        <v>-125.119927810895</v>
      </c>
      <c r="H813" s="0" t="n">
        <v>-23.6684519973623</v>
      </c>
    </row>
    <row r="814" customFormat="false" ht="14.25" hidden="false" customHeight="false" outlineLevel="0" collapsed="false">
      <c r="F814" s="0" t="s">
        <v>359</v>
      </c>
      <c r="G814" s="0" t="n">
        <v>-88.6597850215762</v>
      </c>
    </row>
    <row r="815" customFormat="false" ht="14.25" hidden="false" customHeight="false" outlineLevel="0" collapsed="false">
      <c r="E815" s="0" t="s">
        <v>363</v>
      </c>
      <c r="G815" s="0" t="n">
        <v>-140.180793111993</v>
      </c>
      <c r="H815" s="0" t="n">
        <v>-111.567792161225</v>
      </c>
    </row>
    <row r="816" customFormat="false" ht="14.25" hidden="false" customHeight="false" outlineLevel="0" collapsed="false">
      <c r="E816" s="0" t="s">
        <v>364</v>
      </c>
      <c r="G816" s="0" t="n">
        <v>-140.274166688149</v>
      </c>
      <c r="H816" s="0" t="n">
        <v>-121.590610215829</v>
      </c>
    </row>
    <row r="817" customFormat="false" ht="14.25" hidden="false" customHeight="false" outlineLevel="0" collapsed="false">
      <c r="E817" s="0" t="s">
        <v>365</v>
      </c>
      <c r="G817" s="0" t="n">
        <v>-140.463047585023</v>
      </c>
      <c r="H817" s="0" t="n">
        <v>-121.800536920759</v>
      </c>
    </row>
    <row r="818" customFormat="false" ht="14.25" hidden="false" customHeight="false" outlineLevel="0" collapsed="false">
      <c r="E818" s="0" t="s">
        <v>366</v>
      </c>
      <c r="G818" s="0" t="n">
        <v>-141.293083698658</v>
      </c>
      <c r="H818" s="0" t="n">
        <v>-26.727865237705</v>
      </c>
    </row>
    <row r="819" customFormat="false" ht="14.25" hidden="false" customHeight="false" outlineLevel="0" collapsed="false">
      <c r="F819" s="0" t="s">
        <v>359</v>
      </c>
      <c r="G819" s="0" t="n">
        <v>-100.120057971035</v>
      </c>
    </row>
    <row r="820" customFormat="false" ht="14.25" hidden="false" customHeight="false" outlineLevel="0" collapsed="false">
      <c r="E820" s="0" t="s">
        <v>367</v>
      </c>
      <c r="G820" s="0" t="n">
        <v>-143.517425062514</v>
      </c>
      <c r="H820" s="0" t="n">
        <v>-123.578275110573</v>
      </c>
    </row>
    <row r="821" customFormat="false" ht="14.25" hidden="false" customHeight="false" outlineLevel="0" collapsed="false">
      <c r="E821" s="0" t="s">
        <v>368</v>
      </c>
      <c r="G821" s="0" t="n">
        <v>-148.93033765459</v>
      </c>
      <c r="H821" s="0" t="n">
        <v>-124.663483366321</v>
      </c>
    </row>
    <row r="822" customFormat="false" ht="14.25" hidden="false" customHeight="false" outlineLevel="0" collapsed="false">
      <c r="E822" s="0" t="s">
        <v>369</v>
      </c>
      <c r="G822" s="0" t="n">
        <v>-150.819514759814</v>
      </c>
      <c r="H822" s="0" t="n">
        <v>-150.788962040701</v>
      </c>
    </row>
    <row r="823" customFormat="false" ht="14.25" hidden="false" customHeight="false" outlineLevel="0" collapsed="false">
      <c r="E823" s="0" t="s">
        <v>370</v>
      </c>
      <c r="G823" s="0" t="n">
        <v>-153.533697151892</v>
      </c>
      <c r="H823" s="0" t="n">
        <v>-123.410661346815</v>
      </c>
    </row>
    <row r="824" customFormat="false" ht="14.25" hidden="false" customHeight="false" outlineLevel="0" collapsed="false">
      <c r="E824" s="0" t="s">
        <v>371</v>
      </c>
      <c r="G824" s="0" t="n">
        <v>-161.200989578954</v>
      </c>
      <c r="H824" s="0" t="n">
        <v>-161.168329892629</v>
      </c>
    </row>
    <row r="825" customFormat="false" ht="14.25" hidden="false" customHeight="false" outlineLevel="0" collapsed="false">
      <c r="E825" s="0" t="s">
        <v>372</v>
      </c>
      <c r="G825" s="0" t="n">
        <v>-170.393113030663</v>
      </c>
      <c r="H825" s="0" t="n">
        <v>-147.724024927115</v>
      </c>
    </row>
    <row r="826" customFormat="false" ht="14.25" hidden="false" customHeight="false" outlineLevel="0" collapsed="false">
      <c r="E826" s="0" t="s">
        <v>373</v>
      </c>
      <c r="G826" s="0" t="n">
        <v>-172.935074486503</v>
      </c>
      <c r="H826" s="0" t="n">
        <v>-168.952273620175</v>
      </c>
    </row>
    <row r="827" customFormat="false" ht="14.25" hidden="false" customHeight="false" outlineLevel="0" collapsed="false">
      <c r="E827" s="0" t="s">
        <v>374</v>
      </c>
      <c r="G827" s="0" t="n">
        <v>-180.855504119265</v>
      </c>
      <c r="H827" s="0" t="n">
        <v>-180.554402483326</v>
      </c>
    </row>
    <row r="828" customFormat="false" ht="14.25" hidden="false" customHeight="false" outlineLevel="0" collapsed="false">
      <c r="E828" s="0" t="s">
        <v>375</v>
      </c>
      <c r="G828" s="0" t="n">
        <v>-181.093530861779</v>
      </c>
      <c r="H828" s="0" t="n">
        <v>-175.846602460635</v>
      </c>
    </row>
    <row r="829" customFormat="false" ht="14.25" hidden="false" customHeight="false" outlineLevel="0" collapsed="false">
      <c r="E829" s="0" t="s">
        <v>376</v>
      </c>
      <c r="G829" s="0" t="n">
        <v>-189.699288905675</v>
      </c>
      <c r="H829" s="0" t="n">
        <v>-184.294421795535</v>
      </c>
    </row>
    <row r="830" customFormat="false" ht="14.25" hidden="false" customHeight="false" outlineLevel="0" collapsed="false">
      <c r="E830" s="0" t="s">
        <v>377</v>
      </c>
      <c r="G830" s="0" t="n">
        <v>-201.689602607555</v>
      </c>
      <c r="H830" s="0" t="n">
        <v>-201.648740727352</v>
      </c>
    </row>
    <row r="831" customFormat="false" ht="14.25" hidden="false" customHeight="false" outlineLevel="0" collapsed="false">
      <c r="E831" s="0" t="s">
        <v>378</v>
      </c>
      <c r="G831" s="0" t="n">
        <v>-283.165296366104</v>
      </c>
      <c r="H831" s="0" t="n">
        <v>-282.693887866134</v>
      </c>
    </row>
    <row r="832" customFormat="false" ht="14.25" hidden="false" customHeight="false" outlineLevel="0" collapsed="false">
      <c r="E832" s="0" t="s">
        <v>49</v>
      </c>
      <c r="G832" s="0" t="n">
        <v>-497.100145806677</v>
      </c>
      <c r="H832" s="0" t="n">
        <v>-496.272437948642</v>
      </c>
    </row>
    <row r="833" customFormat="false" ht="14.25" hidden="false" customHeight="false" outlineLevel="0" collapsed="false">
      <c r="E833" s="0" t="s">
        <v>48</v>
      </c>
      <c r="G833" s="0" t="n">
        <v>-700.609134030428</v>
      </c>
      <c r="H833" s="0" t="n">
        <v>-562.96220935848</v>
      </c>
    </row>
    <row r="834" customFormat="false" ht="14.25" hidden="false" customHeight="false" outlineLevel="0" collapsed="false">
      <c r="F834" s="0" t="s">
        <v>379</v>
      </c>
      <c r="G834" s="0" t="n">
        <v>-134.036370817285</v>
      </c>
    </row>
    <row r="835" customFormat="false" ht="14.25" hidden="false" customHeight="false" outlineLevel="0" collapsed="false">
      <c r="E835" s="0" t="s">
        <v>47</v>
      </c>
      <c r="G835" s="0" t="n">
        <v>-763.421429958382</v>
      </c>
      <c r="H835" s="0" t="n">
        <v>-763.266801311258</v>
      </c>
    </row>
    <row r="836" customFormat="false" ht="14.25" hidden="false" customHeight="false" outlineLevel="0" collapsed="false">
      <c r="E836" s="0" t="s">
        <v>46</v>
      </c>
      <c r="G836" s="0" t="n">
        <v>-833.152681577946</v>
      </c>
      <c r="H836" s="0" t="n">
        <v>-661.389601141896</v>
      </c>
    </row>
    <row r="837" customFormat="false" ht="14.25" hidden="false" customHeight="false" outlineLevel="0" collapsed="false">
      <c r="F837" s="0" t="s">
        <v>379</v>
      </c>
      <c r="G837" s="0" t="n">
        <v>-168.513538046864</v>
      </c>
    </row>
    <row r="838" customFormat="false" ht="14.25" hidden="false" customHeight="false" outlineLevel="0" collapsed="false">
      <c r="E838" s="0" t="s">
        <v>45</v>
      </c>
      <c r="G838" s="0" t="n">
        <v>-833.971886417475</v>
      </c>
      <c r="H838" s="0" t="n">
        <v>-671.570908193171</v>
      </c>
    </row>
    <row r="839" customFormat="false" ht="14.25" hidden="false" customHeight="false" outlineLevel="0" collapsed="false">
      <c r="F839" s="0" t="s">
        <v>379</v>
      </c>
      <c r="G839" s="0" t="n">
        <v>-159.89515065897</v>
      </c>
    </row>
    <row r="840" customFormat="false" ht="14.25" hidden="false" customHeight="false" outlineLevel="0" collapsed="false">
      <c r="E840" s="0" t="s">
        <v>44</v>
      </c>
      <c r="G840" s="0" t="n">
        <v>-984.650162758332</v>
      </c>
      <c r="H840" s="0" t="n">
        <v>-954.107031203542</v>
      </c>
    </row>
    <row r="841" customFormat="false" ht="14.25" hidden="false" customHeight="false" outlineLevel="0" collapsed="false">
      <c r="E841" s="0" t="s">
        <v>43</v>
      </c>
      <c r="G841" s="0" t="n">
        <v>-987.782590678291</v>
      </c>
      <c r="H841" s="0" t="n">
        <v>-836.942455290621</v>
      </c>
    </row>
    <row r="842" customFormat="false" ht="14.25" hidden="false" customHeight="false" outlineLevel="0" collapsed="false">
      <c r="F842" s="0" t="s">
        <v>380</v>
      </c>
      <c r="G842" s="0" t="n">
        <v>-145.267888475423</v>
      </c>
    </row>
    <row r="843" customFormat="false" ht="14.25" hidden="false" customHeight="false" outlineLevel="0" collapsed="false">
      <c r="E843" s="0" t="s">
        <v>42</v>
      </c>
      <c r="G843" s="0" t="n">
        <v>-994.382348301353</v>
      </c>
      <c r="H843" s="0" t="n">
        <v>-865.439504116103</v>
      </c>
    </row>
    <row r="844" customFormat="false" ht="14.25" hidden="false" customHeight="false" outlineLevel="0" collapsed="false">
      <c r="F844" s="0" t="s">
        <v>327</v>
      </c>
      <c r="G844" s="0" t="n">
        <v>-124.060088454907</v>
      </c>
    </row>
    <row r="845" customFormat="false" ht="14.25" hidden="false" customHeight="false" outlineLevel="0" collapsed="false">
      <c r="E845" s="0" t="s">
        <v>41</v>
      </c>
      <c r="G845" s="0" t="n">
        <v>-1993.49284525189</v>
      </c>
      <c r="H845" s="0" t="n">
        <v>-1925.82540690429</v>
      </c>
    </row>
    <row r="846" customFormat="false" ht="14.25" hidden="false" customHeight="false" outlineLevel="0" collapsed="false">
      <c r="E846" s="0" t="s">
        <v>40</v>
      </c>
      <c r="G846" s="0" t="n">
        <v>-2646.98508520294</v>
      </c>
      <c r="H846" s="0" t="n">
        <v>-2224.91949444537</v>
      </c>
    </row>
    <row r="847" customFormat="false" ht="14.25" hidden="false" customHeight="false" outlineLevel="0" collapsed="false">
      <c r="F847" s="0" t="s">
        <v>381</v>
      </c>
      <c r="G847" s="0" t="n">
        <v>-404.096818331276</v>
      </c>
    </row>
    <row r="848" customFormat="false" ht="14.25" hidden="false" customHeight="false" outlineLevel="0" collapsed="false">
      <c r="E848" s="0" t="s">
        <v>39</v>
      </c>
      <c r="G848" s="0" t="n">
        <v>-3926.53871518338</v>
      </c>
      <c r="H848" s="0" t="n">
        <v>-3394.11921741803</v>
      </c>
    </row>
    <row r="849" customFormat="false" ht="14.25" hidden="false" customHeight="false" outlineLevel="0" collapsed="false">
      <c r="F849" s="0" t="s">
        <v>327</v>
      </c>
      <c r="G849" s="0" t="n">
        <v>-511.27787228361</v>
      </c>
    </row>
    <row r="850" customFormat="false" ht="14.25" hidden="false" customHeight="false" outlineLevel="0" collapsed="false">
      <c r="E850" s="0" t="s">
        <v>38</v>
      </c>
      <c r="G850" s="0" t="n">
        <v>-4522.79092283365</v>
      </c>
      <c r="H850" s="0" t="n">
        <v>-3888.45037791216</v>
      </c>
    </row>
    <row r="851" customFormat="false" ht="14.25" hidden="false" customHeight="false" outlineLevel="0" collapsed="false">
      <c r="F851" s="0" t="s">
        <v>382</v>
      </c>
      <c r="G851" s="0" t="n">
        <v>-610.796856786818</v>
      </c>
    </row>
    <row r="852" customFormat="false" ht="14.25" hidden="false" customHeight="false" outlineLevel="0" collapsed="false">
      <c r="E852" s="0" t="s">
        <v>37</v>
      </c>
      <c r="G852" s="0" t="n">
        <v>-42798.8988630095</v>
      </c>
      <c r="H852" s="0" t="n">
        <v>-37375.7996050954</v>
      </c>
    </row>
    <row r="853" customFormat="false" ht="14.25" hidden="false" customHeight="false" outlineLevel="0" collapsed="false">
      <c r="F853" s="0" t="s">
        <v>92</v>
      </c>
      <c r="G853" s="0" t="n">
        <v>-813.535284348775</v>
      </c>
    </row>
    <row r="854" customFormat="false" ht="14.25" hidden="false" customHeight="false" outlineLevel="0" collapsed="false">
      <c r="F854" s="0" t="s">
        <v>382</v>
      </c>
      <c r="G854" s="0" t="n">
        <v>-4538.58246012765</v>
      </c>
    </row>
    <row r="855" customFormat="false" ht="14.25" hidden="false" customHeight="false" outlineLevel="0" collapsed="false">
      <c r="B855" s="0" t="s">
        <v>383</v>
      </c>
      <c r="G855" s="0" t="n">
        <f aca="false">1.034*(234000 +58630)</f>
        <v>302579.42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2024-07-30T14:23:22Z</dcterms:created>
  <dc:creator>Apache POI</dc:creator>
  <dc:description/>
  <dc:language>en-US</dc:language>
  <cp:lastModifiedBy/>
  <dcterms:modified xsi:type="dcterms:W3CDTF">2024-07-30T19:11:45Z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