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AB65626-39BC-4952-892C-50ECEC30B5A4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Charts" sheetId="3" r:id="rId1"/>
    <sheet name="Pivot" sheetId="2" r:id="rId2"/>
    <sheet name="Sale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<sst xmlns="http://schemas.openxmlformats.org/spreadsheetml/2006/main" count="25" uniqueCount="14">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</sst>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</cellXfs>
  <cellStyles count="1">
    <cellStyle name="常规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宋体"/>
        <family val="3"/>
        <charset val="134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139B-CEAD-4111-A5C7-89A51CAC3BF6}" name="SalesData" displayName="SalesData" ref="A1:G10" totalsRowShown="0" headerRowDxfId="0" dataDxfId="1">
  <autoFilter ref="A1:G10" xr:uid="{C044139B-CEAD-4111-A5C7-89A51CAC3BF6}"/>
  <tableColumns count="7">
    <tableColumn id="1" xr3:uid="{F426C441-2AE2-4E27-8A74-DC3615AAD1F4}" name="Region" dataDxfId="8"/>
    <tableColumn id="2" xr3:uid="{8B389CCB-48D7-4F2F-A158-72E12FDCC2A7}" name="Product" dataDxfId="7"/>
    <tableColumn id="3" xr3:uid="{BCD74FD8-C5B5-4CD6-B2C8-FF1C3C31B40F}" name="Q1" dataDxfId="6"/>
    <tableColumn id="4" xr3:uid="{D8337E56-992E-4D73-9C2D-FF1C54827E1C}" name="Q2" dataDxfId="5"/>
    <tableColumn id="5" xr3:uid="{ACA17BCD-6A6F-4CB9-BCA7-515D3452CC4C}" name="Q3" dataDxfId="4"/>
    <tableColumn id="6" xr3:uid="{C4804989-8267-4E70-90F5-D8D68F01D625}" name="Q4" dataDxfId="3"/>
    <tableColumn id="7" xr3:uid="{7D20FDD1-7CD2-4719-803B-BFDFB0D1B3BE}" name="Total" dataDxfId="2">
      <calculatedColumnFormula>SUM(C2:F2)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46F3-428C-4333-B486-F7C6F781E3E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9F17-09FE-4840-A766-3464D706E6F5}">
  <sheetPr>
    <tabColor rgb="FF375623"/>
  </sheetPr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10"/>
  <sheetViews>
    <sheetView workbookViewId="0"/>
  </sheetViews>
  <sheetFormatPr defaultRowHeight="14" x14ac:dyDescent="0.25"/>
  <cols>
    <col min="1" max="1" width="9.36328125" customWidth="1"/>
    <col min="2" max="2" width="10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s="2" t="s">
        <v>6</v>
      </c>
      <c r="B2" s="2" t="s">
        <v>7</v>
      </c>
      <c r="C2" s="3">
        <v>12000</v>
      </c>
      <c r="D2" s="3">
        <v>15000</v>
      </c>
      <c r="E2" s="3">
        <v>13500</v>
      </c>
      <c r="F2" s="3">
        <v>17000</v>
      </c>
      <c r="G2" s="3">
        <f>SUM(C2:F2)</f>
        <v>57500</v>
      </c>
    </row>
    <row r="3" spans="1:7" x14ac:dyDescent="0.25">
      <c r="A3" s="2" t="s">
        <v>6</v>
      </c>
      <c r="B3" s="2" t="s">
        <v>8</v>
      </c>
      <c r="C3" s="3">
        <v>8000</v>
      </c>
      <c r="D3" s="3">
        <v>9200</v>
      </c>
      <c r="E3" s="3">
        <v>8800</v>
      </c>
      <c r="F3" s="3">
        <v>11000</v>
      </c>
      <c r="G3" s="3">
        <f>SUM(C3:F3)</f>
        <v>37000</v>
      </c>
    </row>
    <row r="4" spans="1:7" x14ac:dyDescent="0.25">
      <c r="A4" s="2" t="s">
        <v>9</v>
      </c>
      <c r="B4" s="2" t="s">
        <v>7</v>
      </c>
      <c r="C4" s="3">
        <v>10500</v>
      </c>
      <c r="D4" s="3">
        <v>11000</v>
      </c>
      <c r="E4" s="3">
        <v>12000</v>
      </c>
      <c r="F4" s="3">
        <v>14500</v>
      </c>
      <c r="G4" s="3">
        <f>SUM(C4:F4)</f>
        <v>48000</v>
      </c>
    </row>
    <row r="5" spans="1:7" x14ac:dyDescent="0.25">
      <c r="A5" s="2" t="s">
        <v>9</v>
      </c>
      <c r="B5" s="2" t="s">
        <v>8</v>
      </c>
      <c r="C5" s="3">
        <v>7200</v>
      </c>
      <c r="D5" s="3">
        <v>8100</v>
      </c>
      <c r="E5" s="3">
        <v>9000</v>
      </c>
      <c r="F5" s="3">
        <v>10200</v>
      </c>
      <c r="G5" s="3">
        <f>SUM(C5:F5)</f>
        <v>34500</v>
      </c>
    </row>
    <row r="6" spans="1:7" x14ac:dyDescent="0.25">
      <c r="A6" s="2" t="s">
        <v>10</v>
      </c>
      <c r="B6" s="2" t="s">
        <v>7</v>
      </c>
      <c r="C6" s="3">
        <v>9000</v>
      </c>
      <c r="D6" s="3">
        <v>10000</v>
      </c>
      <c r="E6" s="3">
        <v>11500</v>
      </c>
      <c r="F6" s="3">
        <v>13000</v>
      </c>
      <c r="G6" s="3">
        <f>SUM(C6:F6)</f>
        <v>43500</v>
      </c>
    </row>
    <row r="7" spans="1:7" x14ac:dyDescent="0.25">
      <c r="A7" s="2" t="s">
        <v>10</v>
      </c>
      <c r="B7" s="2" t="s">
        <v>8</v>
      </c>
      <c r="C7" s="3">
        <v>6000</v>
      </c>
      <c r="D7" s="3">
        <v>7500</v>
      </c>
      <c r="E7" s="3">
        <v>8000</v>
      </c>
      <c r="F7" s="3">
        <v>9500</v>
      </c>
      <c r="G7" s="3">
        <f>SUM(C7:F7)</f>
        <v>31000</v>
      </c>
    </row>
    <row r="8" spans="1:7" x14ac:dyDescent="0.25">
      <c r="A8" s="2" t="s">
        <v>11</v>
      </c>
      <c r="B8" s="2" t="s">
        <v>7</v>
      </c>
      <c r="C8" s="3">
        <v>11000</v>
      </c>
      <c r="D8" s="3">
        <v>12000</v>
      </c>
      <c r="E8" s="3">
        <v>13000</v>
      </c>
      <c r="F8" s="3">
        <v>15000</v>
      </c>
      <c r="G8" s="3">
        <f>SUM(C8:F8)</f>
        <v>51000</v>
      </c>
    </row>
    <row r="9" spans="1:7" x14ac:dyDescent="0.25">
      <c r="A9" s="2" t="s">
        <v>11</v>
      </c>
      <c r="B9" s="2" t="s">
        <v>8</v>
      </c>
      <c r="C9" s="3">
        <v>7800</v>
      </c>
      <c r="D9" s="3">
        <v>8500</v>
      </c>
      <c r="E9" s="3">
        <v>9200</v>
      </c>
      <c r="F9" s="3">
        <v>10800</v>
      </c>
      <c r="G9" s="3">
        <f>SUM(C9:F9)</f>
        <v>36300</v>
      </c>
    </row>
    <row r="10" spans="1:7" x14ac:dyDescent="0.25">
      <c r="A10" s="2" t="s">
        <v>11</v>
      </c>
      <c r="B10" s="2" t="s">
        <v>13</v>
      </c>
      <c r="C10" s="3">
        <v>5000</v>
      </c>
      <c r="D10" s="3">
        <v>6000</v>
      </c>
      <c r="E10" s="3">
        <v>7000</v>
      </c>
      <c r="F10" s="3">
        <v>8000</v>
      </c>
      <c r="G10" s="3">
        <v>26000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Charts</vt:lpstr>
      <vt:lpstr>Pivot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