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319C220A-3FE3-494F-9291-6E450EC791BF}" xr6:coauthVersionLast="47" xr6:coauthVersionMax="47" xr10:uidLastSave="{00000000-0000-0000-0000-000000000000}"/>
  <bookViews>
    <workbookView xWindow="5000" yWindow="18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/>
</calcChain>
</file>

<file path=xl/sharedStrings.xml><?xml version="1.0" encoding="utf-8"?>
<sst xmlns="http://schemas.openxmlformats.org/spreadsheetml/2006/main" count="134" uniqueCount="103">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</sst>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624F-FED7-49C8-A467-50B7D9506BD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DD12-1CD3-407C-AADE-47F94604F4A2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3" t="s">
        <v>70</v>
      </c>
      <c r="B1" s="33" t="s">
        <v>71</v>
      </c>
      <c r="C1" s="33" t="s">
        <v>72</v>
      </c>
      <c r="D1" s="33" t="s">
        <v>73</v>
      </c>
      <c r="E1" s="33" t="s">
        <v>74</v>
      </c>
      <c r="F1" s="33" t="s">
        <v>75</v>
      </c>
      <c r="G1" s="33" t="s">
        <v>76</v>
      </c>
      <c r="I1" t="s">
        <v>99</v>
      </c>
    </row>
    <row r="2" spans="1:12" x14ac:dyDescent="0.25">
      <c r="A2" s="34">
        <v>45662</v>
      </c>
      <c r="B2" s="25">
        <v>1001</v>
      </c>
      <c r="C2" s="25" t="s">
        <v>77</v>
      </c>
      <c r="D2" s="25" t="s">
        <v>1</v>
      </c>
      <c r="E2" s="26">
        <v>50000</v>
      </c>
      <c r="F2" s="26">
        <v>0</v>
      </c>
      <c r="G2" s="25" t="s">
        <v>78</v>
      </c>
      <c r="I2" t="s">
        <v>73</v>
      </c>
      <c r="J2" t="s">
        <v>100</v>
      </c>
      <c r="K2" t="s">
        <v>101</v>
      </c>
      <c r="L2" t="s">
        <v>102</v>
      </c>
    </row>
    <row r="3" spans="1:12" x14ac:dyDescent="0.25">
      <c r="A3" s="34">
        <v>45662</v>
      </c>
      <c r="B3" s="25">
        <v>4001</v>
      </c>
      <c r="C3" s="25" t="s">
        <v>79</v>
      </c>
      <c r="D3" s="25" t="s">
        <v>80</v>
      </c>
      <c r="E3" s="26">
        <v>0</v>
      </c>
      <c r="F3" s="26">
        <v>50000</v>
      </c>
      <c r="G3" s="25" t="s">
        <v>78</v>
      </c>
    </row>
    <row r="4" spans="1:12" x14ac:dyDescent="0.25">
      <c r="A4" s="34">
        <v>45667</v>
      </c>
      <c r="B4" s="25">
        <v>1002</v>
      </c>
      <c r="C4" s="25" t="s">
        <v>81</v>
      </c>
      <c r="D4" s="25" t="s">
        <v>1</v>
      </c>
      <c r="E4" s="26">
        <v>200000</v>
      </c>
      <c r="F4" s="26">
        <v>0</v>
      </c>
      <c r="G4" s="25" t="s">
        <v>82</v>
      </c>
    </row>
    <row r="5" spans="1:12" x14ac:dyDescent="0.25">
      <c r="A5" s="34">
        <v>45667</v>
      </c>
      <c r="B5" s="25">
        <v>2001</v>
      </c>
      <c r="C5" s="25" t="s">
        <v>83</v>
      </c>
      <c r="D5" s="25" t="s">
        <v>84</v>
      </c>
      <c r="E5" s="26">
        <v>0</v>
      </c>
      <c r="F5" s="26">
        <v>200000</v>
      </c>
      <c r="G5" s="25" t="s">
        <v>82</v>
      </c>
    </row>
    <row r="6" spans="1:12" x14ac:dyDescent="0.25">
      <c r="A6" s="34">
        <v>45672</v>
      </c>
      <c r="B6" s="25">
        <v>5001</v>
      </c>
      <c r="C6" s="25" t="s">
        <v>85</v>
      </c>
      <c r="D6" s="25" t="s">
        <v>86</v>
      </c>
      <c r="E6" s="26">
        <v>0</v>
      </c>
      <c r="F6" s="26">
        <v>85000</v>
      </c>
      <c r="G6" s="25" t="s">
        <v>87</v>
      </c>
    </row>
    <row r="7" spans="1:12" x14ac:dyDescent="0.25">
      <c r="A7" s="34">
        <v>45672</v>
      </c>
      <c r="B7" s="25">
        <v>1122</v>
      </c>
      <c r="C7" s="25" t="s">
        <v>88</v>
      </c>
      <c r="D7" s="25" t="s">
        <v>1</v>
      </c>
      <c r="E7" s="26">
        <v>85000</v>
      </c>
      <c r="F7" s="26">
        <v>0</v>
      </c>
      <c r="G7" s="25" t="s">
        <v>87</v>
      </c>
    </row>
    <row r="8" spans="1:12" x14ac:dyDescent="0.25">
      <c r="A8" s="34">
        <v>45677</v>
      </c>
      <c r="B8" s="25">
        <v>5401</v>
      </c>
      <c r="C8" s="25" t="s">
        <v>89</v>
      </c>
      <c r="D8" s="25" t="s">
        <v>90</v>
      </c>
      <c r="E8" s="26">
        <v>12000</v>
      </c>
      <c r="F8" s="26">
        <v>0</v>
      </c>
      <c r="G8" s="25" t="s">
        <v>91</v>
      </c>
    </row>
    <row r="9" spans="1:12" x14ac:dyDescent="0.25">
      <c r="A9" s="34">
        <v>45677</v>
      </c>
      <c r="B9" s="25">
        <v>1002</v>
      </c>
      <c r="C9" s="25" t="s">
        <v>81</v>
      </c>
      <c r="D9" s="25" t="s">
        <v>1</v>
      </c>
      <c r="E9" s="26">
        <v>0</v>
      </c>
      <c r="F9" s="26">
        <v>12000</v>
      </c>
      <c r="G9" s="25" t="s">
        <v>91</v>
      </c>
    </row>
    <row r="10" spans="1:12" x14ac:dyDescent="0.25">
      <c r="A10" s="34">
        <v>45691</v>
      </c>
      <c r="B10" s="25">
        <v>1401</v>
      </c>
      <c r="C10" s="25" t="s">
        <v>92</v>
      </c>
      <c r="D10" s="25" t="s">
        <v>1</v>
      </c>
      <c r="E10" s="26">
        <v>36000</v>
      </c>
      <c r="F10" s="26">
        <v>0</v>
      </c>
      <c r="G10" s="25" t="s">
        <v>93</v>
      </c>
    </row>
    <row r="11" spans="1:12" x14ac:dyDescent="0.25">
      <c r="A11" s="34">
        <v>45691</v>
      </c>
      <c r="B11" s="25">
        <v>2202</v>
      </c>
      <c r="C11" s="25" t="s">
        <v>94</v>
      </c>
      <c r="D11" s="25" t="s">
        <v>84</v>
      </c>
      <c r="E11" s="26">
        <v>0</v>
      </c>
      <c r="F11" s="26">
        <v>36000</v>
      </c>
      <c r="G11" s="25" t="s">
        <v>93</v>
      </c>
    </row>
    <row r="12" spans="1:12" x14ac:dyDescent="0.25">
      <c r="A12" s="34">
        <v>45698</v>
      </c>
      <c r="B12" s="25">
        <v>5101</v>
      </c>
      <c r="C12" s="25" t="s">
        <v>95</v>
      </c>
      <c r="D12" s="25" t="s">
        <v>90</v>
      </c>
      <c r="E12" s="26">
        <v>8500</v>
      </c>
      <c r="F12" s="26">
        <v>0</v>
      </c>
      <c r="G12" s="25" t="s">
        <v>96</v>
      </c>
    </row>
    <row r="13" spans="1:12" x14ac:dyDescent="0.25">
      <c r="A13" s="34">
        <v>45698</v>
      </c>
      <c r="B13" s="25">
        <v>1002</v>
      </c>
      <c r="C13" s="25" t="s">
        <v>81</v>
      </c>
      <c r="D13" s="25" t="s">
        <v>1</v>
      </c>
      <c r="E13" s="26">
        <v>0</v>
      </c>
      <c r="F13" s="26">
        <v>8500</v>
      </c>
      <c r="G13" s="25" t="s">
        <v>96</v>
      </c>
    </row>
    <row r="14" spans="1:12" x14ac:dyDescent="0.25">
      <c r="A14" s="34">
        <v>45706</v>
      </c>
      <c r="B14" s="25">
        <v>5001</v>
      </c>
      <c r="C14" s="25" t="s">
        <v>85</v>
      </c>
      <c r="D14" s="25" t="s">
        <v>86</v>
      </c>
      <c r="E14" s="26">
        <v>0</v>
      </c>
      <c r="F14" s="26">
        <v>120000</v>
      </c>
      <c r="G14" s="25" t="s">
        <v>97</v>
      </c>
    </row>
    <row r="15" spans="1:12" x14ac:dyDescent="0.25">
      <c r="A15" s="34">
        <v>45706</v>
      </c>
      <c r="B15" s="25">
        <v>1122</v>
      </c>
      <c r="C15" s="25" t="s">
        <v>88</v>
      </c>
      <c r="D15" s="25" t="s">
        <v>1</v>
      </c>
      <c r="E15" s="26">
        <v>120000</v>
      </c>
      <c r="F15" s="26">
        <v>0</v>
      </c>
      <c r="G15" s="25" t="s">
        <v>97</v>
      </c>
    </row>
    <row r="16" spans="1:12" x14ac:dyDescent="0.25">
      <c r="A16" s="34">
        <v>45717</v>
      </c>
      <c r="B16" s="25">
        <v>1002</v>
      </c>
      <c r="C16" s="25" t="s">
        <v>81</v>
      </c>
      <c r="D16" s="25" t="s">
        <v>1</v>
      </c>
      <c r="E16" s="26">
        <v>85000</v>
      </c>
      <c r="F16" s="26">
        <v>0</v>
      </c>
      <c r="G16" s="25" t="s">
        <v>98</v>
      </c>
    </row>
    <row r="17" spans="1:7" x14ac:dyDescent="0.25">
      <c r="A17" s="34">
        <v>45717</v>
      </c>
      <c r="B17" s="25">
        <v>1122</v>
      </c>
      <c r="C17" s="25" t="s">
        <v>88</v>
      </c>
      <c r="D17" s="25" t="s">
        <v>1</v>
      </c>
      <c r="E17" s="26">
        <v>0</v>
      </c>
      <c r="F17" s="26">
        <v>85000</v>
      </c>
      <c r="G17" s="25" t="s">
        <v>98</v>
      </c>
    </row>
  </sheetData>
  <phoneticPr fontId="1" type="noConversion"/>
  <dataValidations count="2">
    <dataValidation type="list" allowBlank="1" showInputMessage="1" showErrorMessage="1" prompt="请选择科目类型" sqref="D2:D17" xr:uid="{840C570D-E114-4D41-82E4-056A6C03833F}">
      <formula1>"资产,负债,权益,收入,费用"</formula1>
    </dataValidation>
    <dataValidation type="decimal" operator="greaterThanOrEqual" allowBlank="1" showInputMessage="1" showErrorMessage="1" error="金额不能为负数" sqref="E2:F17" xr:uid="{862BA79E-1649-4686-9973-9293BC551FEC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F9F9-6B55-4279-9B25-92C5003B68C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3AC7-3B25-4C28-AAFC-56C0515737A3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{0D6339BE-6106-4F85-85AD-1F452768DF88}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6339BE-6106-4F85-85AD-1F452768DF88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2026-05-05T09:34:01Z</dcterms:created>
  <dcterms:modified xsi:type="dcterms:W3CDTF">2026-05-05T09:34:09Z</dcterms:modified>
</cp:coreProperties>
</file>