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46694C42-25F0-4632-8240-929B8CEF29B4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4" l="1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E10" i="3" s="1"/>
  <c r="D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F10" i="3" l="1"/>
  <c r="B11" i="3" s="1"/>
  <c r="D11" i="3" l="1"/>
  <c r="E11" i="3" s="1"/>
  <c r="F11" i="3" s="1"/>
  <c r="B12" i="3" s="1"/>
  <c r="D12" i="3" l="1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/>
  <c r="B19" i="3" s="1"/>
  <c r="D19" i="3" l="1"/>
  <c r="E19" i="3" s="1"/>
  <c r="F19" i="3"/>
  <c r="B20" i="3" s="1"/>
  <c r="D20" i="3" l="1"/>
  <c r="E20" i="3" s="1"/>
  <c r="F20" i="3"/>
</calcChain>
</file>

<file path=xl/sharedStrings.xml><?xml version="1.0" encoding="utf-8"?>
<sst xmlns="http://schemas.openxmlformats.org/spreadsheetml/2006/main" count="136" uniqueCount="103">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</sst>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E955-562A-458F-9BA0-9E0DD5F20559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2ECF-9927-4F36-ABF2-E949864E3C8F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>
        <f>SUMIF($D$2:$D$17,I3,$E$2:$E$17)</f>
        <v>526000</v>
      </c>
      <c r="K3">
        <f>SUMIF($D$2:$D$17,I3,$F$2:$F$17)</f>
        <v>105500</v>
      </c>
      <c r="L3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>
        <f>SUMIF($D$2:$D$17,I4,$E$2:$E$17)</f>
        <v>0</v>
      </c>
      <c r="K4">
        <f>SUMIF($D$2:$D$17,I4,$F$2:$F$17)</f>
        <v>236000</v>
      </c>
      <c r="L4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31FCF7CC-71A2-47E7-AD2C-4CA9F33C6E29}">
      <formula1>"资产,负债,权益,收入,费用"</formula1>
    </dataValidation>
    <dataValidation type="decimal" operator="greaterThanOrEqual" allowBlank="1" showInputMessage="1" showErrorMessage="1" error="金额不能为负数" sqref="E2:F17" xr:uid="{752FBFEA-5BA6-4775-8F71-2C58EC65DBEA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8D4-34FE-442A-A424-A67C04C60E0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53B-3D75-4E3D-AA77-1F3805226E7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{178EC54B-1E5B-4A82-B220-A8CC7162A172}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C54B-1E5B-4A82-B220-A8CC7162A172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2026-05-06T01:52:19Z</dcterms:modified>
</cp:coreProperties>
</file>