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CF7B0065-9864-487F-A252-8E077C2DC4FD}" xr6:coauthVersionLast="47" xr6:coauthVersionMax="47" xr10:uidLastSave="{00000000-0000-0000-0000-000000000000}"/>
  <bookViews>
    <workbookView xWindow="-98" yWindow="-98" windowWidth="22695" windowHeight="14476" xr2:uid="{D5C4B5D3-CC90-4D2D-8271-0E4F8B61BE07}"/>
  </bookViews>
  <sheets>
    <sheet name="CO2e Emissions"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<sst xmlns="http://schemas.openxmlformats.org/spreadsheetml/2006/main" count="104" uniqueCount="104">
  <si>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 xml:space="preserve">Carbon Dioxide Equivalent Emissions from Energy, Process Emissions, Methane, and Flaring </t>
  </si>
  <si>
    <t>Growth rate per annum</t>
  </si>
  <si>
    <t>Share</t>
  </si>
  <si>
    <t>Million tonnes of carbon dioxide equivalent</t>
  </si>
  <si>
    <t>2012-22</t>
  </si>
  <si>
    <t>Canada</t>
  </si>
  <si>
    <t>Mexico</t>
  </si>
  <si>
    <t>US</t>
  </si>
  <si>
    <t>Total North America</t>
  </si>
  <si>
    <t>Argentina</t>
  </si>
  <si>
    <t>Brazil</t>
  </si>
  <si>
    <t>Chile</t>
  </si>
  <si>
    <t>Colombia</t>
  </si>
  <si>
    <t>Ecuador</t>
  </si>
  <si>
    <t>Peru</t>
  </si>
  <si>
    <t>Trinidad &amp; Tobago</t>
  </si>
  <si>
    <t>Venezuela</t>
  </si>
  <si>
    <t>Central America</t>
  </si>
  <si>
    <t>Other Caribbean</t>
  </si>
  <si>
    <t>Other South America</t>
  </si>
  <si>
    <t>Total S. &amp; Cent. America</t>
  </si>
  <si>
    <t>Austria</t>
  </si>
  <si>
    <t>Belgium</t>
  </si>
  <si>
    <t>Bulgaria</t>
  </si>
  <si>
    <t>Croatia</t>
  </si>
  <si>
    <t>Czech Republic</t>
  </si>
  <si>
    <t>Denmark</t>
  </si>
  <si>
    <t>Estonia</t>
  </si>
  <si>
    <t>France</t>
  </si>
  <si>
    <t>Germany</t>
  </si>
  <si>
    <t>Greece</t>
  </si>
  <si>
    <t>Hungary</t>
  </si>
  <si>
    <t>Ireland</t>
  </si>
  <si>
    <t>Italy</t>
  </si>
  <si>
    <t>Lithuania</t>
  </si>
  <si>
    <t>Netherlands</t>
  </si>
  <si>
    <t>North Macedonia</t>
  </si>
  <si>
    <t>Norway</t>
  </si>
  <si>
    <t>Poland</t>
  </si>
  <si>
    <t>Romania</t>
  </si>
  <si>
    <t>Slovakia</t>
  </si>
  <si>
    <t>Slovenia</t>
  </si>
  <si>
    <t>Spain</t>
  </si>
  <si>
    <t>Sweden</t>
  </si>
  <si>
    <t>Turkey</t>
  </si>
  <si>
    <t>Ukraine</t>
  </si>
  <si>
    <t>United Kingdom</t>
  </si>
  <si>
    <t>Other Europe</t>
  </si>
  <si>
    <t>Total Europe</t>
  </si>
  <si>
    <t>Azerbaijan</t>
  </si>
  <si>
    <t>Belarus</t>
  </si>
  <si>
    <t>Kazakhstan</t>
  </si>
  <si>
    <t>Russian Federation</t>
  </si>
  <si>
    <t>Turkmenistan</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</si>
  <si>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</si>
  <si>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</si>
  <si>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</si>
  <si>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</si>
  <si>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</si>
  <si>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</si>
  <si>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</si>
  <si>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</si>
  <si>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</si>
  <si>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</si>
  <si>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</si>
  <si>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</si>
  <si>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</si>
  <si>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</si>
  <si>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</si>
  <si>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</si>
  <si>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</si>
  <si>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</si>
  <si>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</si>
  <si>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</si>
  <si>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</si>
  <si>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</si>
  <si>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</si>
  <si>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</si>
  <si>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</si>
  <si>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</si>
  <si>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</si>
  <si>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</si>
  <si>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</si>
  <si>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</si>
  <si>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</si>
  <si>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</si>
  <si>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</si>
  <si>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</si>
  <si>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South Korea</t>
  </si>
  <si>
    <t>Taiwan</t>
  </si>
  <si>
    <t>Thailand</t>
  </si>
  <si>
    <t>Vietnam</t>
  </si>
  <si>
    <t>Other Asia Pacific</t>
  </si>
  <si>
    <t>Total Asia Pacific</t>
  </si>
  <si>
    <t>Total World</t>
  </si>
  <si>
    <t>of which: OECD</t>
  </si>
  <si>
    <t xml:space="preserve">                 Non-OECD</t>
  </si>
  <si>
    <r>
      <rPr>
        <sz val="8"/>
        <rFont val="Arial"/>
        <family val="2"/>
      </rPr>
      <t xml:space="preserve">                 European Union</t>
    </r>
    <r>
      <rPr>
        <vertAlign val="superscript"/>
        <sz val="8"/>
        <rFont val="Arial"/>
        <family val="2"/>
      </rPr>
      <t>#</t>
    </r>
  </si>
  <si>
    <r>
      <rPr>
        <sz val="8"/>
        <rFont val="Wingdings"/>
        <charset val="2"/>
      </rPr>
      <t>w</t>
    </r>
    <r>
      <rPr>
        <sz val="8"/>
        <rFont val="Arial"/>
        <family val="2"/>
      </rPr>
      <t xml:space="preserve"> </t>
    </r>
    <r>
      <rPr>
        <sz val="8"/>
        <color rgb="FF000000"/>
        <rFont val="Arial"/>
        <family val="2"/>
      </rPr>
      <t>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</si>
  <si>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</si>
  <si>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</si>
  <si>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</si>
  <si>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r>
      <rPr>
        <b/>
        <sz val="8"/>
        <rFont val="Arial"/>
        <family val="2"/>
      </rPr>
      <t>Notes:</t>
    </r>
    <r>
      <rPr>
        <sz val="11"/>
        <color rgb="FF000000"/>
        <rFont val="Calibri"/>
        <family val="2"/>
      </rPr>
      <t xml:space="preserve"> </t>
    </r>
    <r>
      <rPr>
        <sz val="8"/>
        <rFont val="Arial"/>
        <family val="2"/>
      </rPr>
      <t>The emissions above are the sum of carbon dioxide emissions from energy, carbon dioxide emissions from flaring, methane emissions, in carbon dioxide equivalent, associated with the production, transportation and distribution of fossil fuels,  and carbon dioxide emissions from industrial processes.</t>
    </r>
  </si>
  <si>
    <t xml:space="preserve">Data is shown only from 1990 to avoid structural breaks in the series. Data prior to 1990 can be found in the individual component emissions tables where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</si>
</sst>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8" formatCode="[&gt;0.05]0.0;[=0]\-;\^"/>
    <numFmt numFmtId="179" formatCode="0.000%"/>
    <numFmt numFmtId="180" formatCode="[&lt;-0.0005]\-0.0%;[&gt;0.0005]0.0%;#&quot;♦&quot;"/>
    <numFmt numFmtId="181" formatCode="0.0000000000_ ;\-0.0000000000\ "/>
    <numFmt numFmtId="182" formatCode="0.00000%"/>
  </numFmts>
  <fonts count="13" x14ac:knownFonts="1">
    <font>
      <sz val="11"/>
      <color theme="1"/>
      <name val="等线"/>
      <family val="3"/>
      <charset val="134"/>
      <scheme val="minor"/>
    </font>
    <font>
      <sz val="8"/>
      <name val="Arial"/>
      <family val="2"/>
    </font>
    <font>
      <b/>
      <sz val="10"/>
      <name val="Arial"/>
      <family val="2"/>
    </font>
    <font>
      <sz val="9"/>
      <name val="等线"/>
      <family val="2"/>
      <charset val="134"/>
      <scheme val="minor"/>
    </font>
    <font>
      <b/>
      <sz val="8"/>
      <name val="Arial"/>
      <family val="2"/>
    </font>
    <font>
      <sz val="11"/>
      <color theme="1"/>
      <name val="Arial"/>
      <family val="2"/>
    </font>
    <font>
      <b/>
      <sz val="8"/>
      <color theme="1"/>
      <name val="Arial"/>
      <family val="2"/>
    </font>
    <font>
      <sz val="8"/>
      <color theme="1"/>
      <name val="Arial"/>
      <family val="2"/>
    </font>
    <font>
      <b/>
      <sz val="8"/>
      <color theme="0"/>
      <name val="Arial"/>
      <family val="2"/>
    </font>
    <font>
      <vertAlign val="superscript"/>
      <sz val="8"/>
      <name val="Arial"/>
      <family val="2"/>
    </font>
    <font>
      <sz val="8"/>
      <name val="Wingdings"/>
      <charset val="2"/>
    </font>
    <font>
      <sz val="8"/>
      <color rgb="FF000000"/>
      <name val="Arial"/>
      <family val="2"/>
    </font>
    <font>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FF"/>
        <bgColor rgb="FF000000"/>
      </patternFill>
    </fill>
  </fills>
  <borders count="2">
    <border>
      <left/>
      <right/>
      <top/>
      <bottom/>
      <diagonal/>
    </border>
    <border>
      <left/>
      <right/>
      <top/>
      <bottom style="thin">
        <color auto="1"/>
      </bottom>
      <diagonal/>
    </border>
  </borders>
  <cellStyleXfs count="2">
    <xf numFmtId="0" fontId="0" fillId="0" borderId="0"/>
    <xf numFmtId="0" fontId="1" fillId="0" borderId="0" applyFill="0" applyBorder="0"/>
  </cellStyleXfs>
  <cellXfs count="37">
    <xf numFmtId="0" fontId="0" fillId="0" borderId="0" xfId="0"/>
    <xf numFmtId="0" fontId="2" fillId="2" borderId="0" xfId="1" applyFont="1" applyFill="1" applyAlignment="1">
      <alignment vertical="center"/>
    </xf>
    <xf numFmtId="0" fontId="1" fillId="0" borderId="0" xfId="1" applyAlignment="1">
      <alignment vertical="center"/>
    </xf>
    <xf numFmtId="0" fontId="4" fillId="0" borderId="0" xfId="1" applyFont="1" applyAlignment="1">
      <alignment vertical="center"/>
    </xf>
    <xf numFmtId="0" fontId="1" fillId="2" borderId="0" xfId="1" applyFill="1" applyAlignment="1">
      <alignment horizontal="right" vertical="center"/>
    </xf>
    <xf numFmtId="0" fontId="5" fillId="0" borderId="0" xfId="0" applyFont="1" applyAlignment="1">
      <alignment vertical="center"/>
    </xf>
    <xf numFmtId="0" fontId="6" fillId="0" borderId="0" xfId="1" applyFont="1" applyAlignment="1">
      <alignment vertical="center"/>
    </xf>
    <xf numFmtId="0" fontId="7" fillId="2" borderId="0" xfId="1" applyFont="1" applyFill="1" applyAlignment="1">
      <alignment horizontal="right" vertical="center"/>
    </xf>
    <xf numFmtId="0" fontId="7" fillId="2" borderId="0" xfId="1" applyFont="1" applyFill="1" applyAlignment="1">
      <alignment horizontal="right" vertical="center"/>
    </xf>
    <xf numFmtId="0" fontId="7" fillId="0" borderId="0" xfId="1" applyFont="1" applyAlignment="1">
      <alignment vertical="center"/>
    </xf>
    <xf numFmtId="0" fontId="1" fillId="0" borderId="0" xfId="1" applyAlignment="1">
      <alignment horizontal="right" vertical="center"/>
    </xf>
    <xf numFmtId="0" fontId="4" fillId="0" borderId="0" xfId="1" applyFont="1" applyAlignment="1">
      <alignment horizontal="right" vertical="center"/>
    </xf>
    <xf numFmtId="178" fontId="1" fillId="0" borderId="0" xfId="1" applyNumberFormat="1" applyAlignment="1">
      <alignment horizontal="right" vertical="center"/>
    </xf>
    <xf numFmtId="178" fontId="4" fillId="0" borderId="0" xfId="1" applyNumberFormat="1" applyFont="1" applyAlignment="1">
      <alignment horizontal="right" vertical="center"/>
    </xf>
    <xf numFmtId="179" fontId="1" fillId="0" borderId="0" xfId="1" applyNumberFormat="1" applyFill="1" applyAlignment="1">
      <alignment horizontal="right" vertical="center"/>
    </xf>
    <xf numFmtId="180" fontId="1" fillId="0" borderId="0" xfId="1" applyNumberFormat="1" applyFill="1" applyAlignment="1">
      <alignment horizontal="right" vertical="center"/>
    </xf>
    <xf numFmtId="180" fontId="1" fillId="0" borderId="0" xfId="1" applyNumberFormat="1" applyAlignment="1">
      <alignment horizontal="right" vertical="center"/>
    </xf>
    <xf numFmtId="0" fontId="4" fillId="0" borderId="1" xfId="1" applyFont="1" applyBorder="1" applyAlignment="1">
      <alignment vertical="center"/>
    </xf>
    <xf numFmtId="178" fontId="4" fillId="0" borderId="1" xfId="1" applyNumberFormat="1" applyFont="1" applyBorder="1" applyAlignment="1">
      <alignment horizontal="right" vertical="center"/>
    </xf>
    <xf numFmtId="180" fontId="4" fillId="0" borderId="1" xfId="1" applyNumberFormat="1" applyFont="1" applyBorder="1" applyAlignment="1">
      <alignment horizontal="right" vertical="center"/>
    </xf>
    <xf numFmtId="178" fontId="1" fillId="0" borderId="0" xfId="1" applyNumberFormat="1" applyBorder="1" applyAlignment="1">
      <alignment horizontal="right" vertical="center"/>
    </xf>
    <xf numFmtId="178" fontId="4" fillId="0" borderId="0" xfId="1" applyNumberFormat="1" applyFont="1" applyBorder="1" applyAlignment="1">
      <alignment horizontal="right" vertical="center"/>
    </xf>
    <xf numFmtId="180" fontId="1" fillId="0" borderId="0" xfId="1" applyNumberFormat="1" applyBorder="1" applyAlignment="1">
      <alignment horizontal="right" vertical="center"/>
    </xf>
    <xf numFmtId="0" fontId="8" fillId="3" borderId="0" xfId="1" applyFont="1" applyFill="1" applyBorder="1" applyAlignment="1">
      <alignment vertical="center"/>
    </xf>
    <xf numFmtId="178" fontId="8" fillId="3" borderId="0" xfId="1" applyNumberFormat="1" applyFont="1" applyFill="1" applyBorder="1" applyAlignment="1">
      <alignment horizontal="right" vertical="center"/>
    </xf>
    <xf numFmtId="180" fontId="8" fillId="3" borderId="0" xfId="1" applyNumberFormat="1" applyFont="1" applyFill="1" applyBorder="1" applyAlignment="1">
      <alignment horizontal="right" vertical="center"/>
    </xf>
    <xf numFmtId="0" fontId="1" fillId="0" borderId="1" xfId="1" applyBorder="1" applyAlignment="1">
      <alignment vertical="center"/>
    </xf>
    <xf numFmtId="178" fontId="1" fillId="0" borderId="1" xfId="1" applyNumberFormat="1" applyBorder="1" applyAlignment="1">
      <alignment horizontal="right" vertical="center"/>
    </xf>
    <xf numFmtId="180" fontId="1" fillId="0" borderId="1" xfId="1" applyNumberFormat="1" applyBorder="1" applyAlignment="1">
      <alignment horizontal="right" vertical="center"/>
    </xf>
    <xf numFmtId="0" fontId="1" fillId="0" borderId="0" xfId="1" applyBorder="1" applyAlignment="1">
      <alignment vertical="center"/>
    </xf>
    <xf numFmtId="0" fontId="4" fillId="0" borderId="0" xfId="1" applyFont="1" applyBorder="1" applyAlignment="1">
      <alignment vertical="center"/>
    </xf>
    <xf numFmtId="0" fontId="10" fillId="0" borderId="0" xfId="0" applyFont="1" applyAlignment="1">
      <alignment vertical="center"/>
    </xf>
    <xf numFmtId="181" fontId="4" fillId="0" borderId="0" xfId="1" applyNumberFormat="1" applyFont="1" applyAlignment="1">
      <alignment vertical="center"/>
    </xf>
    <xf numFmtId="182" fontId="1" fillId="0" borderId="0" xfId="1" applyNumberFormat="1" applyFill="1" applyAlignment="1">
      <alignment horizontal="right" vertical="center"/>
    </xf>
    <xf numFmtId="0" fontId="11" fillId="0" borderId="0" xfId="0" applyFont="1" applyAlignment="1">
      <alignment vertical="center"/>
    </xf>
    <xf numFmtId="0" fontId="1" fillId="4" borderId="0" xfId="0" applyFont="1" applyFill="1" applyAlignment="1">
      <alignment vertical="center"/>
    </xf>
    <xf numFmtId="0" fontId="4" fillId="0" borderId="0" xfId="0" applyFont="1" applyAlignment="1">
      <alignment vertical="center"/>
    </xf>
  </cellXfs>
  <cellStyles count="2">
    <cellStyle name="Normal 2" xfId="1" xr:uid="{F8726E1D-BB1C-4469-865F-8D50D2C0013C}"/>
    <cellStyle name="常规" xfId="0" builtinId="0"/>
  </cellStyles>
  <dxfs count="16">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8D454-A724-4DCF-B37A-5B8B4882980C}">
  <dimension ref="A1:AK111"/>
  <sheetViews>
    <sheetView showGridLines="0" tabSelected="1" workbookViewId="0">
      <pane xSplit="1" ySplit="3" topLeftCell="B4" activePane="bottomRight" state="frozen"/>
      <selection pane="topRight"/>
      <selection pane="bottomLeft"/>
      <selection pane="bottomRight" activeCell="B4" sqref="B4"/>
    </sheetView>
  </sheetViews>
  <sheetFormatPr defaultColWidth="8.73046875" defaultRowHeight="13.5" x14ac:dyDescent="0.4"/>
  <cols>
    <col min="1" max="1" width="20.6640625" style="5" customWidth="1"/>
    <col min="2" max="37" width="8.6640625" style="5" customWidth="1"/>
    <col min="38" max="16384" width="8.73046875" style="5"/>
  </cols>
  <sheetData>
    <row r="1" spans="1:37" ht="13.9" x14ac:dyDescent="0.4">
      <c r="A1" s="1" t="s">
        <v>0</v>
      </c>
      <c r="B1" s="2"/>
      <c r="C1" s="2"/>
      <c r="D1" s="2"/>
      <c r="E1" s="2"/>
      <c r="F1" s="2"/>
      <c r="G1" s="2"/>
      <c r="H1" s="2"/>
      <c r="I1" s="2"/>
      <c r="J1"/>
      <c r="K1" s="2"/>
      <c r="L1" s="2"/>
      <c r="M1" s="2"/>
      <c r="N1" s="2"/>
      <c r="O1" s="2"/>
      <c r="P1" s="2"/>
      <c r="Q1" s="2"/>
      <c r="R1" s="2"/>
      <c r="S1" s="2"/>
      <c r="T1" s="2"/>
      <c r="U1" s="2"/>
      <c r="V1" s="2"/>
      <c r="W1" s="2"/>
      <c r="X1" s="2"/>
      <c r="Y1" s="2"/>
      <c r="Z1" s="2"/>
      <c r="AA1" s="2"/>
      <c r="AB1" s="2"/>
      <c r="AC1" s="2"/>
      <c r="AD1" s="2"/>
      <c r="AE1" s="2"/>
      <c r="AF1" s="2"/>
      <c r="AG1" s="3"/>
      <c r="AH1" s="3"/>
      <c r="AI1" s="2"/>
      <c r="AJ1" s="2"/>
      <c r="AK1" s="4"/>
    </row>
    <row r="2" spans="1:37"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6"/>
      <c r="AH2" s="6"/>
      <c r="AI2" s="7" t="s">
        <v>1</v>
      </c>
      <c r="AJ2" s="7"/>
      <c r="AK2" s="8" t="s">
        <v>2</v>
      </c>
    </row>
    <row r="3" spans="1:37" ht="12" customHeight="1" x14ac:dyDescent="0.4">
      <c r="A3" s="9" t="s">
        <v>3</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3">
        <v>2022</v>
      </c>
      <c r="AI3" s="8">
        <v>2022</v>
      </c>
      <c r="AJ3" s="8" t="s">
        <v>4</v>
      </c>
      <c r="AK3" s="8">
        <v>2022</v>
      </c>
    </row>
    <row r="4" spans="1:37" ht="12" customHeight="1" x14ac:dyDescent="0.4">
      <c r="A4" s="2"/>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1"/>
      <c r="AI4" s="10"/>
      <c r="AJ4" s="10"/>
      <c r="AK4" s="10"/>
    </row>
    <row r="5" spans="1:37" ht="12" customHeight="1" x14ac:dyDescent="0.4">
      <c r="A5" s="2" t="s">
        <v>5</v>
      </c>
      <c r="B5" s="12">
        <v>481.41241195285698</v>
      </c>
      <c r="C5" s="12">
        <v>464.71231290930899</v>
      </c>
      <c r="D5" s="12">
        <v>480.36361696943601</v>
      </c>
      <c r="E5" s="12">
        <v>477.811940442771</v>
      </c>
      <c r="F5" s="12">
        <v>494.629166842438</v>
      </c>
      <c r="G5" s="12">
        <v>515.88811103068304</v>
      </c>
      <c r="H5" s="12">
        <v>525.553333534393</v>
      </c>
      <c r="I5" s="12">
        <v>540.21306214109097</v>
      </c>
      <c r="J5" s="12">
        <v>557.66363535355799</v>
      </c>
      <c r="K5" s="12">
        <v>561.35153895802796</v>
      </c>
      <c r="L5" s="12">
        <v>582.52506390027702</v>
      </c>
      <c r="M5" s="12">
        <v>585.01834484003496</v>
      </c>
      <c r="N5" s="12">
        <v>598.586930788122</v>
      </c>
      <c r="O5" s="12">
        <v>608.55270137172204</v>
      </c>
      <c r="P5" s="12">
        <v>606.72342033963696</v>
      </c>
      <c r="Q5" s="12">
        <v>606.68816331773996</v>
      </c>
      <c r="R5" s="12">
        <v>602.23165377602004</v>
      </c>
      <c r="S5" s="12">
        <v>629.50910444930196</v>
      </c>
      <c r="T5" s="12">
        <v>611.74246944673405</v>
      </c>
      <c r="U5" s="12">
        <v>580.27899673767399</v>
      </c>
      <c r="V5" s="12">
        <v>596.61153278499796</v>
      </c>
      <c r="W5" s="12">
        <v>602.81319260131602</v>
      </c>
      <c r="X5" s="12">
        <v>600.39417925849602</v>
      </c>
      <c r="Y5" s="12">
        <v>615.78344104066502</v>
      </c>
      <c r="Z5" s="12">
        <v>625.031111421064</v>
      </c>
      <c r="AA5" s="12">
        <v>625.25642251037095</v>
      </c>
      <c r="AB5" s="12">
        <v>607.86076598241903</v>
      </c>
      <c r="AC5" s="12">
        <v>627.99086881522101</v>
      </c>
      <c r="AD5" s="12">
        <v>641.15297344140697</v>
      </c>
      <c r="AE5" s="12">
        <v>628.35494646243797</v>
      </c>
      <c r="AF5" s="12">
        <v>565.768694672734</v>
      </c>
      <c r="AG5" s="12">
        <v>578.85130733624101</v>
      </c>
      <c r="AH5" s="13">
        <v>591.44804299622797</v>
      </c>
      <c r="AI5" s="14">
        <v>2.1761608724621299E-2</v>
      </c>
      <c r="AJ5" s="15">
        <v>-1.50013015590456E-3</v>
      </c>
      <c r="AK5" s="15">
        <v>1.50436255974196E-2</v>
      </c>
    </row>
    <row r="6" spans="1:37" ht="12" customHeight="1" x14ac:dyDescent="0.4">
      <c r="A6" s="2" t="s">
        <v>6</v>
      </c>
      <c r="B6" s="12">
        <v>330.19030690193199</v>
      </c>
      <c r="C6" s="12">
        <v>338.46993206441402</v>
      </c>
      <c r="D6" s="12">
        <v>342.712668932974</v>
      </c>
      <c r="E6" s="12">
        <v>347.45359455048998</v>
      </c>
      <c r="F6" s="12">
        <v>373.71472140401602</v>
      </c>
      <c r="G6" s="12">
        <v>358.49377777799998</v>
      </c>
      <c r="H6" s="12">
        <v>376.57065818458801</v>
      </c>
      <c r="I6" s="12">
        <v>402.42775603383802</v>
      </c>
      <c r="J6" s="12">
        <v>420.61877913028002</v>
      </c>
      <c r="K6" s="12">
        <v>411.59405790269398</v>
      </c>
      <c r="L6" s="12">
        <v>439.05696639791103</v>
      </c>
      <c r="M6" s="12">
        <v>437.60114901140298</v>
      </c>
      <c r="N6" s="12">
        <v>455.43771093251399</v>
      </c>
      <c r="O6" s="12">
        <v>462.49159680269099</v>
      </c>
      <c r="P6" s="12">
        <v>483.168153301958</v>
      </c>
      <c r="Q6" s="12">
        <v>526.82534745293401</v>
      </c>
      <c r="R6" s="12">
        <v>533.52104954890103</v>
      </c>
      <c r="S6" s="12">
        <v>544.589539378881</v>
      </c>
      <c r="T6" s="12">
        <v>569.50961027853202</v>
      </c>
      <c r="U6" s="12">
        <v>555.16262836568103</v>
      </c>
      <c r="V6" s="12">
        <v>541.04690405726399</v>
      </c>
      <c r="W6" s="12">
        <v>559.32835773984004</v>
      </c>
      <c r="X6" s="12">
        <v>566.87242969451495</v>
      </c>
      <c r="Y6" s="12">
        <v>570.31212083343405</v>
      </c>
      <c r="Z6" s="12">
        <v>557.59759838785999</v>
      </c>
      <c r="AA6" s="12">
        <v>553.94744697772001</v>
      </c>
      <c r="AB6" s="12">
        <v>563.63278115168202</v>
      </c>
      <c r="AC6" s="12">
        <v>569.36964246607397</v>
      </c>
      <c r="AD6" s="12">
        <v>554.54476927686505</v>
      </c>
      <c r="AE6" s="12">
        <v>544.32222579722304</v>
      </c>
      <c r="AF6" s="12">
        <v>487.07093187273102</v>
      </c>
      <c r="AG6" s="12">
        <v>523.95078943358396</v>
      </c>
      <c r="AH6" s="13">
        <v>577.49250764830504</v>
      </c>
      <c r="AI6" s="14">
        <v>0.10218844840868101</v>
      </c>
      <c r="AJ6" s="16">
        <v>1.85784183860171E-3</v>
      </c>
      <c r="AK6" s="15">
        <v>1.46886631433684E-2</v>
      </c>
    </row>
    <row r="7" spans="1:37" ht="12" customHeight="1" x14ac:dyDescent="0.4">
      <c r="A7" s="2" t="s">
        <v>7</v>
      </c>
      <c r="B7" s="12">
        <v>5255.02661521547</v>
      </c>
      <c r="C7" s="12">
        <v>5206.2530805133301</v>
      </c>
      <c r="D7" s="12">
        <v>5287.6456948490804</v>
      </c>
      <c r="E7" s="12">
        <v>5391.0465924274204</v>
      </c>
      <c r="F7" s="12">
        <v>5482.4582990817698</v>
      </c>
      <c r="G7" s="12">
        <v>5521.0523765077796</v>
      </c>
      <c r="H7" s="12">
        <v>5700.5614955751198</v>
      </c>
      <c r="I7" s="12">
        <v>5778.4511936344197</v>
      </c>
      <c r="J7" s="12">
        <v>5816.7176626173296</v>
      </c>
      <c r="K7" s="12">
        <v>5854.5613542012898</v>
      </c>
      <c r="L7" s="12">
        <v>6023.2046881876904</v>
      </c>
      <c r="M7" s="12">
        <v>5933.1358717000103</v>
      </c>
      <c r="N7" s="12">
        <v>5952.4631196907703</v>
      </c>
      <c r="O7" s="12">
        <v>6015.1571036782098</v>
      </c>
      <c r="P7" s="12">
        <v>6119.1174207138802</v>
      </c>
      <c r="Q7" s="12">
        <v>6155.1484964974197</v>
      </c>
      <c r="R7" s="12">
        <v>6080.9161715316604</v>
      </c>
      <c r="S7" s="12">
        <v>6177.1553519731397</v>
      </c>
      <c r="T7" s="12">
        <v>5999.7214116868599</v>
      </c>
      <c r="U7" s="12">
        <v>5573.62995640188</v>
      </c>
      <c r="V7" s="12">
        <v>5787.9231653856104</v>
      </c>
      <c r="W7" s="12">
        <v>5661.0666465009599</v>
      </c>
      <c r="X7" s="12">
        <v>5433.9149967003596</v>
      </c>
      <c r="Y7" s="12">
        <v>5609.7000146079799</v>
      </c>
      <c r="Z7" s="12">
        <v>5647.6417338466299</v>
      </c>
      <c r="AA7" s="12">
        <v>5540.2900000503296</v>
      </c>
      <c r="AB7" s="12">
        <v>5414.3816188983601</v>
      </c>
      <c r="AC7" s="12">
        <v>5373.40437135921</v>
      </c>
      <c r="AD7" s="12">
        <v>5577.7045962726697</v>
      </c>
      <c r="AE7" s="12">
        <v>5473.0308529108297</v>
      </c>
      <c r="AF7" s="12">
        <v>4908.6788379661702</v>
      </c>
      <c r="AG7" s="12">
        <v>5210.2550825830504</v>
      </c>
      <c r="AH7" s="13">
        <v>5297.7073303405195</v>
      </c>
      <c r="AI7" s="14">
        <v>1.6784638443097001E-2</v>
      </c>
      <c r="AJ7" s="16">
        <v>-2.53535257432713E-3</v>
      </c>
      <c r="AK7" s="15">
        <v>0.134748481368897</v>
      </c>
    </row>
    <row r="8" spans="1:37" ht="12" customHeight="1" x14ac:dyDescent="0.4">
      <c r="A8" s="17" t="s">
        <v>8</v>
      </c>
      <c r="B8" s="18">
        <v>6066.6293340702496</v>
      </c>
      <c r="C8" s="18">
        <v>6009.4353254870502</v>
      </c>
      <c r="D8" s="18">
        <v>6110.7219807514903</v>
      </c>
      <c r="E8" s="18">
        <v>6216.3121274206796</v>
      </c>
      <c r="F8" s="18">
        <v>6350.8021873282296</v>
      </c>
      <c r="G8" s="18">
        <v>6395.4342653164604</v>
      </c>
      <c r="H8" s="18">
        <v>6602.6854872941003</v>
      </c>
      <c r="I8" s="18">
        <v>6721.09201180935</v>
      </c>
      <c r="J8" s="18">
        <v>6795.0000771011701</v>
      </c>
      <c r="K8" s="18">
        <v>6827.5069510620096</v>
      </c>
      <c r="L8" s="18">
        <v>7044.7867184858796</v>
      </c>
      <c r="M8" s="18">
        <v>6955.7553655514503</v>
      </c>
      <c r="N8" s="18">
        <v>7006.4877614114102</v>
      </c>
      <c r="O8" s="18">
        <v>7086.2014018526197</v>
      </c>
      <c r="P8" s="18">
        <v>7209.0089943554804</v>
      </c>
      <c r="Q8" s="18">
        <v>7288.6620072680998</v>
      </c>
      <c r="R8" s="18">
        <v>7216.6688748565803</v>
      </c>
      <c r="S8" s="18">
        <v>7351.2539958013203</v>
      </c>
      <c r="T8" s="18">
        <v>7180.97349141212</v>
      </c>
      <c r="U8" s="18">
        <v>6709.0715815052399</v>
      </c>
      <c r="V8" s="18">
        <v>6925.5816022278696</v>
      </c>
      <c r="W8" s="18">
        <v>6823.2081968421098</v>
      </c>
      <c r="X8" s="18">
        <v>6601.1816056533698</v>
      </c>
      <c r="Y8" s="18">
        <v>6795.7955764820799</v>
      </c>
      <c r="Z8" s="18">
        <v>6830.2704436555496</v>
      </c>
      <c r="AA8" s="18">
        <v>6719.4938695384199</v>
      </c>
      <c r="AB8" s="18">
        <v>6585.8751660324597</v>
      </c>
      <c r="AC8" s="18">
        <v>6570.7648826405102</v>
      </c>
      <c r="AD8" s="18">
        <v>6773.4023389909398</v>
      </c>
      <c r="AE8" s="18">
        <v>6645.7080251704901</v>
      </c>
      <c r="AF8" s="18">
        <v>5961.5184645116396</v>
      </c>
      <c r="AG8" s="18">
        <v>6313.0571793528798</v>
      </c>
      <c r="AH8" s="18">
        <v>6466.6478809850496</v>
      </c>
      <c r="AI8" s="19">
        <v>2.4329052829506599E-2</v>
      </c>
      <c r="AJ8" s="19">
        <v>-2.0569607280559502E-3</v>
      </c>
      <c r="AK8" s="19">
        <v>0.16448077010968501</v>
      </c>
    </row>
    <row r="9" spans="1:37" ht="12" customHeight="1" x14ac:dyDescent="0.4">
      <c r="A9" s="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3"/>
      <c r="AI9" s="14"/>
      <c r="AJ9" s="16"/>
      <c r="AK9" s="15"/>
    </row>
    <row r="10" spans="1:37" ht="12" customHeight="1" x14ac:dyDescent="0.4">
      <c r="A10" s="2" t="s">
        <v>9</v>
      </c>
      <c r="B10" s="12">
        <v>126.729485565331</v>
      </c>
      <c r="C10" s="12">
        <v>128.97745200246601</v>
      </c>
      <c r="D10" s="12">
        <v>136.42111260653499</v>
      </c>
      <c r="E10" s="12">
        <v>135.86597639415399</v>
      </c>
      <c r="F10" s="12">
        <v>142.60977488663099</v>
      </c>
      <c r="G10" s="12">
        <v>149.14217897644301</v>
      </c>
      <c r="H10" s="12">
        <v>157.69006490288299</v>
      </c>
      <c r="I10" s="12">
        <v>157.784388091881</v>
      </c>
      <c r="J10" s="12">
        <v>164.15917462692599</v>
      </c>
      <c r="K10" s="12">
        <v>168.459721066291</v>
      </c>
      <c r="L10" s="12">
        <v>162.214430116583</v>
      </c>
      <c r="M10" s="12">
        <v>152.38668103423001</v>
      </c>
      <c r="N10" s="12">
        <v>147.34851378155901</v>
      </c>
      <c r="O10" s="12">
        <v>158.767437604256</v>
      </c>
      <c r="P10" s="12">
        <v>170.59497243817901</v>
      </c>
      <c r="Q10" s="12">
        <v>177.63094088784399</v>
      </c>
      <c r="R10" s="12">
        <v>184.11046735732799</v>
      </c>
      <c r="S10" s="12">
        <v>196.79106002720101</v>
      </c>
      <c r="T10" s="12">
        <v>198.72724829427901</v>
      </c>
      <c r="U10" s="12">
        <v>188.818489864003</v>
      </c>
      <c r="V10" s="12">
        <v>197.715851194225</v>
      </c>
      <c r="W10" s="12">
        <v>203.640635420568</v>
      </c>
      <c r="X10" s="12">
        <v>212.74895065650301</v>
      </c>
      <c r="Y10" s="12">
        <v>218.41084921918801</v>
      </c>
      <c r="Z10" s="12">
        <v>218.623150860891</v>
      </c>
      <c r="AA10" s="12">
        <v>222.14298777934201</v>
      </c>
      <c r="AB10" s="12">
        <v>220.183430160396</v>
      </c>
      <c r="AC10" s="12">
        <v>218.41600271995401</v>
      </c>
      <c r="AD10" s="12">
        <v>217.57128675403899</v>
      </c>
      <c r="AE10" s="12">
        <v>208.40312218116401</v>
      </c>
      <c r="AF10" s="12">
        <v>193.27930863249199</v>
      </c>
      <c r="AG10" s="12">
        <v>219.456433892858</v>
      </c>
      <c r="AH10" s="13">
        <v>226.94649684935601</v>
      </c>
      <c r="AI10" s="14">
        <v>3.4130067748002299E-2</v>
      </c>
      <c r="AJ10" s="16">
        <v>6.4810575329803397E-3</v>
      </c>
      <c r="AK10" s="15">
        <v>5.77243964144699E-3</v>
      </c>
    </row>
    <row r="11" spans="1:37" ht="12" customHeight="1" x14ac:dyDescent="0.4">
      <c r="A11" s="2" t="s">
        <v>10</v>
      </c>
      <c r="B11" s="12">
        <v>227.93754907697399</v>
      </c>
      <c r="C11" s="12">
        <v>235.33468005061101</v>
      </c>
      <c r="D11" s="12">
        <v>232.24090459197799</v>
      </c>
      <c r="E11" s="12">
        <v>243.04818491637701</v>
      </c>
      <c r="F11" s="12">
        <v>254.79652668535701</v>
      </c>
      <c r="G11" s="12">
        <v>276.128762692213</v>
      </c>
      <c r="H11" s="12">
        <v>297.88265405595303</v>
      </c>
      <c r="I11" s="12">
        <v>318.42324021458597</v>
      </c>
      <c r="J11" s="12">
        <v>331.077647447586</v>
      </c>
      <c r="K11" s="12">
        <v>335.91494417190597</v>
      </c>
      <c r="L11" s="12">
        <v>355.62749440968003</v>
      </c>
      <c r="M11" s="12">
        <v>364.49404163472298</v>
      </c>
      <c r="N11" s="12">
        <v>363.88053813576698</v>
      </c>
      <c r="O11" s="12">
        <v>359.36896094679798</v>
      </c>
      <c r="P11" s="12">
        <v>376.65982992947102</v>
      </c>
      <c r="Q11" s="12">
        <v>385.54922915995098</v>
      </c>
      <c r="R11" s="12">
        <v>391.89384021982602</v>
      </c>
      <c r="S11" s="12">
        <v>414.04400418698799</v>
      </c>
      <c r="T11" s="12">
        <v>440.31261165067502</v>
      </c>
      <c r="U11" s="12">
        <v>418.69050918891998</v>
      </c>
      <c r="V11" s="12">
        <v>462.44721074216102</v>
      </c>
      <c r="W11" s="12">
        <v>481.069369908422</v>
      </c>
      <c r="X11" s="12">
        <v>513.33132889308001</v>
      </c>
      <c r="Y11" s="12">
        <v>544.70428614132095</v>
      </c>
      <c r="Z11" s="12">
        <v>573.01390264462702</v>
      </c>
      <c r="AA11" s="12">
        <v>555.36764551326598</v>
      </c>
      <c r="AB11" s="12">
        <v>514.33331865817297</v>
      </c>
      <c r="AC11" s="12">
        <v>518.48490733932704</v>
      </c>
      <c r="AD11" s="12">
        <v>497.95802760589902</v>
      </c>
      <c r="AE11" s="12">
        <v>494.34379223641002</v>
      </c>
      <c r="AF11" s="12">
        <v>469.20485996641202</v>
      </c>
      <c r="AG11" s="12">
        <v>523.98318016994699</v>
      </c>
      <c r="AH11" s="13">
        <v>505.96535292919702</v>
      </c>
      <c r="AI11" s="14">
        <v>-3.4386270251854797E-2</v>
      </c>
      <c r="AJ11" s="16">
        <v>-1.4442867632427101E-3</v>
      </c>
      <c r="AK11" s="15">
        <v>1.28693524729131E-2</v>
      </c>
    </row>
    <row r="12" spans="1:37" ht="12" customHeight="1" x14ac:dyDescent="0.4">
      <c r="A12" s="2" t="s">
        <v>11</v>
      </c>
      <c r="B12" s="12">
        <v>33.150016841245801</v>
      </c>
      <c r="C12" s="12">
        <v>34.008454956812798</v>
      </c>
      <c r="D12" s="12">
        <v>34.816383563680603</v>
      </c>
      <c r="E12" s="12">
        <v>37.147886954946401</v>
      </c>
      <c r="F12" s="12">
        <v>40.529350735945599</v>
      </c>
      <c r="G12" s="12">
        <v>43.818942808313302</v>
      </c>
      <c r="H12" s="12">
        <v>49.155366831226303</v>
      </c>
      <c r="I12" s="12">
        <v>56.440611460013301</v>
      </c>
      <c r="J12" s="12">
        <v>58.068514152197203</v>
      </c>
      <c r="K12" s="12">
        <v>59.956865055486603</v>
      </c>
      <c r="L12" s="12">
        <v>57.204882917925701</v>
      </c>
      <c r="M12" s="12">
        <v>55.561359195038698</v>
      </c>
      <c r="N12" s="12">
        <v>56.168285418301799</v>
      </c>
      <c r="O12" s="12">
        <v>57.1591982971877</v>
      </c>
      <c r="P12" s="12">
        <v>64.650373220443697</v>
      </c>
      <c r="Q12" s="12">
        <v>65.669943762943106</v>
      </c>
      <c r="R12" s="12">
        <v>66.223331707529695</v>
      </c>
      <c r="S12" s="12">
        <v>76.684718634234699</v>
      </c>
      <c r="T12" s="12">
        <v>78.280386455822693</v>
      </c>
      <c r="U12" s="12">
        <v>73.288627779111295</v>
      </c>
      <c r="V12" s="12">
        <v>76.148242623661602</v>
      </c>
      <c r="W12" s="12">
        <v>84.333099310053498</v>
      </c>
      <c r="X12" s="12">
        <v>87.099808280938305</v>
      </c>
      <c r="Y12" s="12">
        <v>90.446863503108005</v>
      </c>
      <c r="Z12" s="12">
        <v>88.664153778430801</v>
      </c>
      <c r="AA12" s="12">
        <v>88.850304659863497</v>
      </c>
      <c r="AB12" s="12">
        <v>93.848693075164604</v>
      </c>
      <c r="AC12" s="12">
        <v>95.219744061202604</v>
      </c>
      <c r="AD12" s="12">
        <v>94.751218219875696</v>
      </c>
      <c r="AE12" s="12">
        <v>96.186901388628797</v>
      </c>
      <c r="AF12" s="12">
        <v>86.453772241424304</v>
      </c>
      <c r="AG12" s="12">
        <v>95.001919910020703</v>
      </c>
      <c r="AH12" s="13">
        <v>90.995163510000594</v>
      </c>
      <c r="AI12" s="14">
        <v>-4.21755308083775E-2</v>
      </c>
      <c r="AJ12" s="16">
        <v>4.3847524329387903E-3</v>
      </c>
      <c r="AK12" s="15">
        <v>2.3144842344658099E-3</v>
      </c>
    </row>
    <row r="13" spans="1:37" ht="12" customHeight="1" x14ac:dyDescent="0.4">
      <c r="A13" s="2" t="s">
        <v>12</v>
      </c>
      <c r="B13" s="12">
        <v>53.548060234636097</v>
      </c>
      <c r="C13" s="12">
        <v>55.002117626368999</v>
      </c>
      <c r="D13" s="12">
        <v>63.352234378457098</v>
      </c>
      <c r="E13" s="12">
        <v>65.804136838763995</v>
      </c>
      <c r="F13" s="12">
        <v>69.878550808876795</v>
      </c>
      <c r="G13" s="12">
        <v>73.353957377374201</v>
      </c>
      <c r="H13" s="12">
        <v>73.814338587224498</v>
      </c>
      <c r="I13" s="12">
        <v>79.838320307433605</v>
      </c>
      <c r="J13" s="12">
        <v>82.359250895678997</v>
      </c>
      <c r="K13" s="12">
        <v>73.443947535008206</v>
      </c>
      <c r="L13" s="12">
        <v>73.498060241341605</v>
      </c>
      <c r="M13" s="12">
        <v>74.222743704915004</v>
      </c>
      <c r="N13" s="12">
        <v>71.302154496312099</v>
      </c>
      <c r="O13" s="12">
        <v>72.986924573779106</v>
      </c>
      <c r="P13" s="12">
        <v>75.966788768768296</v>
      </c>
      <c r="Q13" s="12">
        <v>74.096226289868397</v>
      </c>
      <c r="R13" s="12">
        <v>88.856554210186005</v>
      </c>
      <c r="S13" s="12">
        <v>89.939438119530706</v>
      </c>
      <c r="T13" s="12">
        <v>95.107674010097995</v>
      </c>
      <c r="U13" s="12">
        <v>96.887376971542807</v>
      </c>
      <c r="V13" s="12">
        <v>104.422583460808</v>
      </c>
      <c r="W13" s="12">
        <v>106.419310837984</v>
      </c>
      <c r="X13" s="12">
        <v>116.379276618362</v>
      </c>
      <c r="Y13" s="12">
        <v>122.245795845985</v>
      </c>
      <c r="Z13" s="12">
        <v>128.78898489475301</v>
      </c>
      <c r="AA13" s="12">
        <v>121.075274378061</v>
      </c>
      <c r="AB13" s="12">
        <v>134.49068899452701</v>
      </c>
      <c r="AC13" s="12">
        <v>127.03499789535999</v>
      </c>
      <c r="AD13" s="12">
        <v>127.86242235917599</v>
      </c>
      <c r="AE13" s="12">
        <v>130.82887547463201</v>
      </c>
      <c r="AF13" s="12">
        <v>112.773149054497</v>
      </c>
      <c r="AG13" s="12">
        <v>121.707626553252</v>
      </c>
      <c r="AH13" s="13">
        <v>129.478381158784</v>
      </c>
      <c r="AI13" s="14">
        <v>6.3847721179014702E-2</v>
      </c>
      <c r="AJ13" s="16">
        <v>1.07230282368524E-2</v>
      </c>
      <c r="AK13" s="15">
        <v>3.29331428546997E-3</v>
      </c>
    </row>
    <row r="14" spans="1:37" ht="12" customHeight="1" x14ac:dyDescent="0.4">
      <c r="A14" s="2" t="s">
        <v>13</v>
      </c>
      <c r="B14" s="12">
        <v>22.232314309803801</v>
      </c>
      <c r="C14" s="12">
        <v>24.3639481328428</v>
      </c>
      <c r="D14" s="12">
        <v>24.661374317714898</v>
      </c>
      <c r="E14" s="12">
        <v>25.2795976066846</v>
      </c>
      <c r="F14" s="12">
        <v>27.367624320322701</v>
      </c>
      <c r="G14" s="12">
        <v>27.8860393044306</v>
      </c>
      <c r="H14" s="12">
        <v>30.951972736977002</v>
      </c>
      <c r="I14" s="12">
        <v>33.970102357212397</v>
      </c>
      <c r="J14" s="12">
        <v>33.5343257565983</v>
      </c>
      <c r="K14" s="12">
        <v>30.199221698101599</v>
      </c>
      <c r="L14" s="12">
        <v>28.554920419584999</v>
      </c>
      <c r="M14" s="12">
        <v>29.7921638549305</v>
      </c>
      <c r="N14" s="12">
        <v>28.7691304259933</v>
      </c>
      <c r="O14" s="12">
        <v>29.695320528931902</v>
      </c>
      <c r="P14" s="12">
        <v>33.554433164652401</v>
      </c>
      <c r="Q14" s="12">
        <v>35.6900285677984</v>
      </c>
      <c r="R14" s="12">
        <v>37.407801609486299</v>
      </c>
      <c r="S14" s="12">
        <v>37.090376002714002</v>
      </c>
      <c r="T14" s="12">
        <v>38.336241483688298</v>
      </c>
      <c r="U14" s="12">
        <v>37.726758064702203</v>
      </c>
      <c r="V14" s="12">
        <v>41.997345197014504</v>
      </c>
      <c r="W14" s="12">
        <v>43.013194617815302</v>
      </c>
      <c r="X14" s="12">
        <v>44.310759800486302</v>
      </c>
      <c r="Y14" s="12">
        <v>47.705593774095199</v>
      </c>
      <c r="Z14" s="12">
        <v>50.514769795350702</v>
      </c>
      <c r="AA14" s="12">
        <v>49.160139053128702</v>
      </c>
      <c r="AB14" s="12">
        <v>47.228093426674597</v>
      </c>
      <c r="AC14" s="12">
        <v>45.6249266071245</v>
      </c>
      <c r="AD14" s="12">
        <v>47.936564440839</v>
      </c>
      <c r="AE14" s="12">
        <v>46.610078896395898</v>
      </c>
      <c r="AF14" s="12">
        <v>39.033368053846097</v>
      </c>
      <c r="AG14" s="12">
        <v>46.345403547398803</v>
      </c>
      <c r="AH14" s="13">
        <v>49.086723786778698</v>
      </c>
      <c r="AI14" s="14">
        <v>5.9149776019888703E-2</v>
      </c>
      <c r="AJ14" s="16">
        <v>1.0288675607588799E-2</v>
      </c>
      <c r="AK14" s="15">
        <v>1.2485328224460101E-3</v>
      </c>
    </row>
    <row r="15" spans="1:37" ht="12" customHeight="1" x14ac:dyDescent="0.4">
      <c r="A15" s="2" t="s">
        <v>14</v>
      </c>
      <c r="B15" s="12">
        <v>22.1731279101223</v>
      </c>
      <c r="C15" s="12">
        <v>21.142724239267402</v>
      </c>
      <c r="D15" s="12">
        <v>21.7055317992344</v>
      </c>
      <c r="E15" s="12">
        <v>22.598876379430301</v>
      </c>
      <c r="F15" s="12">
        <v>24.4755651901942</v>
      </c>
      <c r="G15" s="12">
        <v>27.300972902215999</v>
      </c>
      <c r="H15" s="12">
        <v>28.443270972464202</v>
      </c>
      <c r="I15" s="12">
        <v>28.181947197765101</v>
      </c>
      <c r="J15" s="12">
        <v>28.379579621367199</v>
      </c>
      <c r="K15" s="12">
        <v>28.463178367354001</v>
      </c>
      <c r="L15" s="12">
        <v>28.660043378360601</v>
      </c>
      <c r="M15" s="12">
        <v>27.139698158018302</v>
      </c>
      <c r="N15" s="12">
        <v>27.872237465344401</v>
      </c>
      <c r="O15" s="12">
        <v>27.188152847345901</v>
      </c>
      <c r="P15" s="12">
        <v>30.883135810443498</v>
      </c>
      <c r="Q15" s="12">
        <v>32.208392327811502</v>
      </c>
      <c r="R15" s="12">
        <v>31.3379753527697</v>
      </c>
      <c r="S15" s="12">
        <v>34.989111822098501</v>
      </c>
      <c r="T15" s="12">
        <v>38.849807629361699</v>
      </c>
      <c r="U15" s="12">
        <v>39.493155811396697</v>
      </c>
      <c r="V15" s="12">
        <v>45.433278625780098</v>
      </c>
      <c r="W15" s="12">
        <v>50.462016055295003</v>
      </c>
      <c r="X15" s="12">
        <v>51.979249332282102</v>
      </c>
      <c r="Y15" s="12">
        <v>53.914546085503403</v>
      </c>
      <c r="Z15" s="12">
        <v>55.464524725452101</v>
      </c>
      <c r="AA15" s="12">
        <v>57.503060481045402</v>
      </c>
      <c r="AB15" s="12">
        <v>61.243231042288201</v>
      </c>
      <c r="AC15" s="12">
        <v>58.628056082408897</v>
      </c>
      <c r="AD15" s="12">
        <v>60.368999246507897</v>
      </c>
      <c r="AE15" s="12">
        <v>62.2689516018145</v>
      </c>
      <c r="AF15" s="12">
        <v>50.2176674455404</v>
      </c>
      <c r="AG15" s="12">
        <v>58.360949259251399</v>
      </c>
      <c r="AH15" s="13">
        <v>63.948364894837098</v>
      </c>
      <c r="AI15" s="14">
        <v>9.57389437030116E-2</v>
      </c>
      <c r="AJ15" s="16">
        <v>2.0939352332986601E-2</v>
      </c>
      <c r="AK15" s="15">
        <v>1.62654229807171E-3</v>
      </c>
    </row>
    <row r="16" spans="1:37" ht="12" customHeight="1" x14ac:dyDescent="0.4">
      <c r="A16" s="2" t="s">
        <v>15</v>
      </c>
      <c r="B16" s="12">
        <v>21.724242083728299</v>
      </c>
      <c r="C16" s="12">
        <v>21.114957755431501</v>
      </c>
      <c r="D16" s="12">
        <v>22.145584741607301</v>
      </c>
      <c r="E16" s="12">
        <v>19.985881574451899</v>
      </c>
      <c r="F16" s="12">
        <v>18.449412558227799</v>
      </c>
      <c r="G16" s="12">
        <v>19.3397055547684</v>
      </c>
      <c r="H16" s="12">
        <v>20.041426631621999</v>
      </c>
      <c r="I16" s="12">
        <v>18.724799856543498</v>
      </c>
      <c r="J16" s="12">
        <v>18.263368334388399</v>
      </c>
      <c r="K16" s="12">
        <v>20.902025045361398</v>
      </c>
      <c r="L16" s="12">
        <v>19.0305610132054</v>
      </c>
      <c r="M16" s="12">
        <v>20.365296272590999</v>
      </c>
      <c r="N16" s="12">
        <v>22.025062605738601</v>
      </c>
      <c r="O16" s="12">
        <v>25.348010517715</v>
      </c>
      <c r="P16" s="12">
        <v>27.094394769810599</v>
      </c>
      <c r="Q16" s="12">
        <v>28.288117844174799</v>
      </c>
      <c r="R16" s="12">
        <v>33.393522464611998</v>
      </c>
      <c r="S16" s="12">
        <v>34.083089212130297</v>
      </c>
      <c r="T16" s="12">
        <v>33.696036058652702</v>
      </c>
      <c r="U16" s="12">
        <v>31.953334753758099</v>
      </c>
      <c r="V16" s="12">
        <v>34.4330595537904</v>
      </c>
      <c r="W16" s="12">
        <v>34.220645213325</v>
      </c>
      <c r="X16" s="12">
        <v>33.581648232502602</v>
      </c>
      <c r="Y16" s="12">
        <v>34.437881205812999</v>
      </c>
      <c r="Z16" s="12">
        <v>33.4440279104601</v>
      </c>
      <c r="AA16" s="12">
        <v>32.025844632968102</v>
      </c>
      <c r="AB16" s="12">
        <v>28.869301736354799</v>
      </c>
      <c r="AC16" s="12">
        <v>28.280119922012101</v>
      </c>
      <c r="AD16" s="12">
        <v>27.656285397708402</v>
      </c>
      <c r="AE16" s="12">
        <v>24.439847176894499</v>
      </c>
      <c r="AF16" s="12">
        <v>21.229222781024902</v>
      </c>
      <c r="AG16" s="12">
        <v>20.730241571553101</v>
      </c>
      <c r="AH16" s="13">
        <v>20.570961329154699</v>
      </c>
      <c r="AI16" s="14">
        <v>-7.68347256584567E-3</v>
      </c>
      <c r="AJ16" s="16">
        <v>-4.7828325137368899E-2</v>
      </c>
      <c r="AK16" s="15">
        <v>5.2322743152059597E-4</v>
      </c>
    </row>
    <row r="17" spans="1:37" ht="12" customHeight="1" x14ac:dyDescent="0.4">
      <c r="A17" s="2" t="s">
        <v>16</v>
      </c>
      <c r="B17" s="12">
        <v>225.42545190453501</v>
      </c>
      <c r="C17" s="12">
        <v>230.100410707295</v>
      </c>
      <c r="D17" s="12">
        <v>241.760145721957</v>
      </c>
      <c r="E17" s="12">
        <v>244.054148439318</v>
      </c>
      <c r="F17" s="12">
        <v>257.42460455186699</v>
      </c>
      <c r="G17" s="12">
        <v>274.58310591802001</v>
      </c>
      <c r="H17" s="12">
        <v>281.04622397106101</v>
      </c>
      <c r="I17" s="12">
        <v>305.11811586748797</v>
      </c>
      <c r="J17" s="12">
        <v>314.807584423572</v>
      </c>
      <c r="K17" s="12">
        <v>300.85226492769999</v>
      </c>
      <c r="L17" s="12">
        <v>308.66576273459901</v>
      </c>
      <c r="M17" s="12">
        <v>318.67597129754699</v>
      </c>
      <c r="N17" s="12">
        <v>315.01812086347502</v>
      </c>
      <c r="O17" s="12">
        <v>294.519480782561</v>
      </c>
      <c r="P17" s="12">
        <v>315.983613602817</v>
      </c>
      <c r="Q17" s="12">
        <v>324.46554720727698</v>
      </c>
      <c r="R17" s="12">
        <v>327.90320773655498</v>
      </c>
      <c r="S17" s="12">
        <v>340.002330627758</v>
      </c>
      <c r="T17" s="12">
        <v>339.38051451556402</v>
      </c>
      <c r="U17" s="12">
        <v>328.42997555574402</v>
      </c>
      <c r="V17" s="12">
        <v>325.58977827592702</v>
      </c>
      <c r="W17" s="12">
        <v>332.06467825919401</v>
      </c>
      <c r="X17" s="12">
        <v>356.52281476557198</v>
      </c>
      <c r="Y17" s="12">
        <v>361.67749577015599</v>
      </c>
      <c r="Z17" s="12">
        <v>350.93964194320102</v>
      </c>
      <c r="AA17" s="12">
        <v>342.823493772186</v>
      </c>
      <c r="AB17" s="12">
        <v>310.37660360801999</v>
      </c>
      <c r="AC17" s="12">
        <v>284.23935321997902</v>
      </c>
      <c r="AD17" s="12">
        <v>241.45216296147601</v>
      </c>
      <c r="AE17" s="12">
        <v>203.384416021872</v>
      </c>
      <c r="AF17" s="12">
        <v>149.77122792438601</v>
      </c>
      <c r="AG17" s="12">
        <v>167.970944257919</v>
      </c>
      <c r="AH17" s="13">
        <v>185.39435440115599</v>
      </c>
      <c r="AI17" s="14">
        <v>0.10372871463105</v>
      </c>
      <c r="AJ17" s="16">
        <v>-6.3299142442897693E-2</v>
      </c>
      <c r="AK17" s="15">
        <v>4.7155507377409697E-3</v>
      </c>
    </row>
    <row r="18" spans="1:37" ht="12" customHeight="1" x14ac:dyDescent="0.4">
      <c r="A18" s="2" t="s">
        <v>17</v>
      </c>
      <c r="B18" s="12">
        <v>22.932317324390201</v>
      </c>
      <c r="C18" s="12">
        <v>24.906384886009601</v>
      </c>
      <c r="D18" s="12">
        <v>28.007745601527901</v>
      </c>
      <c r="E18" s="12">
        <v>30.137349088043301</v>
      </c>
      <c r="F18" s="12">
        <v>32.876169120194398</v>
      </c>
      <c r="G18" s="12">
        <v>36.227940745528002</v>
      </c>
      <c r="H18" s="12">
        <v>35.8098287901703</v>
      </c>
      <c r="I18" s="12">
        <v>38.760372394266597</v>
      </c>
      <c r="J18" s="12">
        <v>44.4834942449233</v>
      </c>
      <c r="K18" s="12">
        <v>43.796978227037499</v>
      </c>
      <c r="L18" s="12">
        <v>45.599156741518499</v>
      </c>
      <c r="M18" s="12">
        <v>48.911713793793801</v>
      </c>
      <c r="N18" s="12">
        <v>49.701843029702999</v>
      </c>
      <c r="O18" s="12">
        <v>51.7884891286376</v>
      </c>
      <c r="P18" s="12">
        <v>53.298272793821504</v>
      </c>
      <c r="Q18" s="12">
        <v>52.871163919668099</v>
      </c>
      <c r="R18" s="12">
        <v>55.595062049691897</v>
      </c>
      <c r="S18" s="12">
        <v>58.314628739602</v>
      </c>
      <c r="T18" s="12">
        <v>59.534718067128203</v>
      </c>
      <c r="U18" s="12">
        <v>57.631752044309799</v>
      </c>
      <c r="V18" s="12">
        <v>58.912899478537199</v>
      </c>
      <c r="W18" s="12">
        <v>61.105907409806697</v>
      </c>
      <c r="X18" s="12">
        <v>63.029543661220302</v>
      </c>
      <c r="Y18" s="12">
        <v>64.452544889493296</v>
      </c>
      <c r="Z18" s="12">
        <v>66.251187964904901</v>
      </c>
      <c r="AA18" s="12">
        <v>73.218549607681794</v>
      </c>
      <c r="AB18" s="12">
        <v>75.881982252059998</v>
      </c>
      <c r="AC18" s="12">
        <v>76.402534360688193</v>
      </c>
      <c r="AD18" s="12">
        <v>76.5460321196406</v>
      </c>
      <c r="AE18" s="12">
        <v>84.220178788498799</v>
      </c>
      <c r="AF18" s="12">
        <v>71.627268132086996</v>
      </c>
      <c r="AG18" s="12">
        <v>81.142654665325097</v>
      </c>
      <c r="AH18" s="13">
        <v>84.453123279492303</v>
      </c>
      <c r="AI18" s="14">
        <v>4.07981305001828E-2</v>
      </c>
      <c r="AJ18" s="16">
        <v>2.9691565356336502E-2</v>
      </c>
      <c r="AK18" s="15">
        <v>2.1480858415106898E-3</v>
      </c>
    </row>
    <row r="19" spans="1:37" ht="12" customHeight="1" x14ac:dyDescent="0.4">
      <c r="A19" s="2" t="s">
        <v>18</v>
      </c>
      <c r="B19" s="12">
        <v>91.332337484216893</v>
      </c>
      <c r="C19" s="12">
        <v>86.405533188908805</v>
      </c>
      <c r="D19" s="12">
        <v>84.554038742516795</v>
      </c>
      <c r="E19" s="12">
        <v>85.762309286184504</v>
      </c>
      <c r="F19" s="12">
        <v>90.497563778449901</v>
      </c>
      <c r="G19" s="12">
        <v>88.748995734927405</v>
      </c>
      <c r="H19" s="12">
        <v>90.264329506173993</v>
      </c>
      <c r="I19" s="12">
        <v>96.0601800289745</v>
      </c>
      <c r="J19" s="12">
        <v>99.462484974887502</v>
      </c>
      <c r="K19" s="12">
        <v>93.173731420189597</v>
      </c>
      <c r="L19" s="12">
        <v>110.72771969862799</v>
      </c>
      <c r="M19" s="12">
        <v>121.870982979139</v>
      </c>
      <c r="N19" s="12">
        <v>120.669201104008</v>
      </c>
      <c r="O19" s="12">
        <v>123.774657180521</v>
      </c>
      <c r="P19" s="12">
        <v>126.59439159734001</v>
      </c>
      <c r="Q19" s="12">
        <v>126.931976760517</v>
      </c>
      <c r="R19" s="12">
        <v>132.24171577808099</v>
      </c>
      <c r="S19" s="12">
        <v>129.08240070049499</v>
      </c>
      <c r="T19" s="12">
        <v>121.35704473233901</v>
      </c>
      <c r="U19" s="12">
        <v>114.82012337218001</v>
      </c>
      <c r="V19" s="12">
        <v>112.78705715466</v>
      </c>
      <c r="W19" s="12">
        <v>112.877274707399</v>
      </c>
      <c r="X19" s="12">
        <v>110.056159471817</v>
      </c>
      <c r="Y19" s="12">
        <v>107.05000770071101</v>
      </c>
      <c r="Z19" s="12">
        <v>108.292728909947</v>
      </c>
      <c r="AA19" s="12">
        <v>112.236613410898</v>
      </c>
      <c r="AB19" s="12">
        <v>115.07098348277999</v>
      </c>
      <c r="AC19" s="12">
        <v>110.77409338771101</v>
      </c>
      <c r="AD19" s="12">
        <v>113.515613149224</v>
      </c>
      <c r="AE19" s="12">
        <v>115.94136139498799</v>
      </c>
      <c r="AF19" s="12">
        <v>106.004562863074</v>
      </c>
      <c r="AG19" s="12">
        <v>104.882855546122</v>
      </c>
      <c r="AH19" s="13">
        <v>106.80570774445</v>
      </c>
      <c r="AI19" s="14">
        <v>1.8333331871217301E-2</v>
      </c>
      <c r="AJ19" s="16">
        <v>-2.9934514394878201E-3</v>
      </c>
      <c r="AK19" s="15">
        <v>2.7166292931417599E-3</v>
      </c>
    </row>
    <row r="20" spans="1:37" ht="12" customHeight="1" x14ac:dyDescent="0.4">
      <c r="A20" s="2" t="s">
        <v>19</v>
      </c>
      <c r="B20" s="12">
        <v>19.369800559827102</v>
      </c>
      <c r="C20" s="12">
        <v>20.8886454406456</v>
      </c>
      <c r="D20" s="12">
        <v>22.085674063011499</v>
      </c>
      <c r="E20" s="12">
        <v>23.888264842506</v>
      </c>
      <c r="F20" s="12">
        <v>25.036219270841698</v>
      </c>
      <c r="G20" s="12">
        <v>24.9323247362627</v>
      </c>
      <c r="H20" s="12">
        <v>25.770130905672001</v>
      </c>
      <c r="I20" s="12">
        <v>26.220517053385301</v>
      </c>
      <c r="J20" s="12">
        <v>26.235124140162899</v>
      </c>
      <c r="K20" s="12">
        <v>28.028521880478401</v>
      </c>
      <c r="L20" s="12">
        <v>25.1221791453499</v>
      </c>
      <c r="M20" s="12">
        <v>24.3119243687397</v>
      </c>
      <c r="N20" s="12">
        <v>24.780362871679198</v>
      </c>
      <c r="O20" s="12">
        <v>26.144145904891101</v>
      </c>
      <c r="P20" s="12">
        <v>27.959853304408199</v>
      </c>
      <c r="Q20" s="12">
        <v>29.326183916302401</v>
      </c>
      <c r="R20" s="12">
        <v>30.352416645306199</v>
      </c>
      <c r="S20" s="12">
        <v>32.987702624655903</v>
      </c>
      <c r="T20" s="12">
        <v>36.7376720448028</v>
      </c>
      <c r="U20" s="12">
        <v>37.233550743374501</v>
      </c>
      <c r="V20" s="12">
        <v>37.782769347053602</v>
      </c>
      <c r="W20" s="12">
        <v>41.4128823977153</v>
      </c>
      <c r="X20" s="12">
        <v>42.564495663391398</v>
      </c>
      <c r="Y20" s="12">
        <v>43.716462380832397</v>
      </c>
      <c r="Z20" s="12">
        <v>44.805016033120403</v>
      </c>
      <c r="AA20" s="12">
        <v>45.3550402141991</v>
      </c>
      <c r="AB20" s="12">
        <v>47.173427378366299</v>
      </c>
      <c r="AC20" s="12">
        <v>47.810359031530602</v>
      </c>
      <c r="AD20" s="12">
        <v>48.454062484797802</v>
      </c>
      <c r="AE20" s="12">
        <v>48.292126942311803</v>
      </c>
      <c r="AF20" s="12">
        <v>41.937748975350601</v>
      </c>
      <c r="AG20" s="12">
        <v>49.689145313752299</v>
      </c>
      <c r="AH20" s="13">
        <v>51.185719388180601</v>
      </c>
      <c r="AI20" s="14">
        <v>3.0118732471215801E-2</v>
      </c>
      <c r="AJ20" s="16">
        <v>1.8615151748348199E-2</v>
      </c>
      <c r="AK20" s="15">
        <v>1.3019212888244901E-3</v>
      </c>
    </row>
    <row r="21" spans="1:37" ht="12" customHeight="1" x14ac:dyDescent="0.4">
      <c r="A21" s="17" t="s">
        <v>20</v>
      </c>
      <c r="B21" s="18">
        <v>866.55470329481102</v>
      </c>
      <c r="C21" s="18">
        <v>882.24530898666001</v>
      </c>
      <c r="D21" s="18">
        <v>911.75073012821997</v>
      </c>
      <c r="E21" s="18">
        <v>933.57261232086</v>
      </c>
      <c r="F21" s="18">
        <v>983.94136190690699</v>
      </c>
      <c r="G21" s="18">
        <v>1041.4629267504999</v>
      </c>
      <c r="H21" s="18">
        <v>1090.86960789143</v>
      </c>
      <c r="I21" s="18">
        <v>1159.5225948295499</v>
      </c>
      <c r="J21" s="18">
        <v>1200.8305486182901</v>
      </c>
      <c r="K21" s="18">
        <v>1183.1913993949099</v>
      </c>
      <c r="L21" s="18">
        <v>1214.90521081678</v>
      </c>
      <c r="M21" s="18">
        <v>1237.73257629367</v>
      </c>
      <c r="N21" s="18">
        <v>1227.53545019788</v>
      </c>
      <c r="O21" s="18">
        <v>1226.74077831263</v>
      </c>
      <c r="P21" s="18">
        <v>1303.2400594001499</v>
      </c>
      <c r="Q21" s="18">
        <v>1332.7277506441601</v>
      </c>
      <c r="R21" s="18">
        <v>1379.3158951313701</v>
      </c>
      <c r="S21" s="18">
        <v>1444.00886069741</v>
      </c>
      <c r="T21" s="18">
        <v>1480.31995494241</v>
      </c>
      <c r="U21" s="18">
        <v>1424.9736541490399</v>
      </c>
      <c r="V21" s="18">
        <v>1497.67007565362</v>
      </c>
      <c r="W21" s="18">
        <v>1550.6190141375801</v>
      </c>
      <c r="X21" s="18">
        <v>1631.60403537616</v>
      </c>
      <c r="Y21" s="18">
        <v>1688.7623265162099</v>
      </c>
      <c r="Z21" s="18">
        <v>1718.80208946114</v>
      </c>
      <c r="AA21" s="18">
        <v>1699.75895350264</v>
      </c>
      <c r="AB21" s="18">
        <v>1648.6997538148</v>
      </c>
      <c r="AC21" s="18">
        <v>1610.9150946273</v>
      </c>
      <c r="AD21" s="18">
        <v>1554.07267473918</v>
      </c>
      <c r="AE21" s="18">
        <v>1514.9196521036099</v>
      </c>
      <c r="AF21" s="18">
        <v>1341.53215607013</v>
      </c>
      <c r="AG21" s="18">
        <v>1489.2713546873999</v>
      </c>
      <c r="AH21" s="18">
        <v>1514.8303492713901</v>
      </c>
      <c r="AI21" s="19">
        <v>1.71620803042658E-2</v>
      </c>
      <c r="AJ21" s="19">
        <v>-7.3985102473619301E-3</v>
      </c>
      <c r="AK21" s="19">
        <v>3.8530080347552099E-2</v>
      </c>
    </row>
    <row r="22" spans="1:37" ht="12" customHeight="1" x14ac:dyDescent="0.4">
      <c r="A22" s="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3"/>
      <c r="AI22" s="14"/>
      <c r="AJ22" s="16"/>
      <c r="AK22" s="15"/>
    </row>
    <row r="23" spans="1:37" ht="12" customHeight="1" x14ac:dyDescent="0.4">
      <c r="A23" s="9" t="s">
        <v>21</v>
      </c>
      <c r="B23" s="12">
        <v>61.086631373997101</v>
      </c>
      <c r="C23" s="12">
        <v>65.9600146296725</v>
      </c>
      <c r="D23" s="12">
        <v>60.630562018166501</v>
      </c>
      <c r="E23" s="12">
        <v>61.026147346507102</v>
      </c>
      <c r="F23" s="12">
        <v>61.545498702238497</v>
      </c>
      <c r="G23" s="12">
        <v>63.7063063220412</v>
      </c>
      <c r="H23" s="12">
        <v>65.455866151984097</v>
      </c>
      <c r="I23" s="12">
        <v>66.099561099923406</v>
      </c>
      <c r="J23" s="12">
        <v>66.211216661642496</v>
      </c>
      <c r="K23" s="12">
        <v>65.591403368423897</v>
      </c>
      <c r="L23" s="12">
        <v>66.185770151700098</v>
      </c>
      <c r="M23" s="12">
        <v>70.828520006529303</v>
      </c>
      <c r="N23" s="12">
        <v>71.984480678132996</v>
      </c>
      <c r="O23" s="12">
        <v>77.726086157868806</v>
      </c>
      <c r="P23" s="12">
        <v>76.342370378028093</v>
      </c>
      <c r="Q23" s="12">
        <v>77.365134586041705</v>
      </c>
      <c r="R23" s="12">
        <v>75.477160983558903</v>
      </c>
      <c r="S23" s="12">
        <v>71.879554604893201</v>
      </c>
      <c r="T23" s="12">
        <v>72.626548756001299</v>
      </c>
      <c r="U23" s="12">
        <v>66.073640622213105</v>
      </c>
      <c r="V23" s="12">
        <v>70.160796565876794</v>
      </c>
      <c r="W23" s="12">
        <v>67.724639313470107</v>
      </c>
      <c r="X23" s="12">
        <v>64.679265605227599</v>
      </c>
      <c r="Y23" s="12">
        <v>65.098602204059702</v>
      </c>
      <c r="Z23" s="12">
        <v>60.855695127567699</v>
      </c>
      <c r="AA23" s="12">
        <v>62.871260804880897</v>
      </c>
      <c r="AB23" s="12">
        <v>63.809354130760802</v>
      </c>
      <c r="AC23" s="12">
        <v>66.573021583259106</v>
      </c>
      <c r="AD23" s="12">
        <v>64.552775228046798</v>
      </c>
      <c r="AE23" s="12">
        <v>66.158350315643503</v>
      </c>
      <c r="AF23" s="12">
        <v>58.515755143016598</v>
      </c>
      <c r="AG23" s="12">
        <v>60.716075422067703</v>
      </c>
      <c r="AH23" s="13">
        <v>57.833955182388301</v>
      </c>
      <c r="AI23" s="14">
        <v>-4.74688164484331E-2</v>
      </c>
      <c r="AJ23" s="16">
        <v>-1.11241259196861E-2</v>
      </c>
      <c r="AK23" s="15">
        <v>1.4710207919097699E-3</v>
      </c>
    </row>
    <row r="24" spans="1:37" ht="12" customHeight="1" x14ac:dyDescent="0.4">
      <c r="A24" s="9" t="s">
        <v>22</v>
      </c>
      <c r="B24" s="12">
        <v>129.656559051946</v>
      </c>
      <c r="C24" s="12">
        <v>133.889276305214</v>
      </c>
      <c r="D24" s="12">
        <v>131.31466966867399</v>
      </c>
      <c r="E24" s="12">
        <v>129.27829003124501</v>
      </c>
      <c r="F24" s="12">
        <v>132.84706583805399</v>
      </c>
      <c r="G24" s="12">
        <v>132.269701997982</v>
      </c>
      <c r="H24" s="12">
        <v>140.27173924516001</v>
      </c>
      <c r="I24" s="12">
        <v>139.137791910674</v>
      </c>
      <c r="J24" s="12">
        <v>143.084764266619</v>
      </c>
      <c r="K24" s="12">
        <v>136.430454752408</v>
      </c>
      <c r="L24" s="12">
        <v>139.61658849986301</v>
      </c>
      <c r="M24" s="12">
        <v>139.32702191779401</v>
      </c>
      <c r="N24" s="12">
        <v>137.17053936515001</v>
      </c>
      <c r="O24" s="12">
        <v>144.20116802863799</v>
      </c>
      <c r="P24" s="12">
        <v>142.93875853158499</v>
      </c>
      <c r="Q24" s="12">
        <v>139.13679299375499</v>
      </c>
      <c r="R24" s="12">
        <v>141.31648241332701</v>
      </c>
      <c r="S24" s="12">
        <v>140.82929077208999</v>
      </c>
      <c r="T24" s="12">
        <v>142.16306808311501</v>
      </c>
      <c r="U24" s="12">
        <v>127.440490324981</v>
      </c>
      <c r="V24" s="12">
        <v>136.09299825504399</v>
      </c>
      <c r="W24" s="12">
        <v>123.37584549328299</v>
      </c>
      <c r="X24" s="12">
        <v>118.922616687138</v>
      </c>
      <c r="Y24" s="12">
        <v>119.967789945425</v>
      </c>
      <c r="Z24" s="12">
        <v>111.748344209976</v>
      </c>
      <c r="AA24" s="12">
        <v>117.668967704754</v>
      </c>
      <c r="AB24" s="12">
        <v>119.41704089217799</v>
      </c>
      <c r="AC24" s="12">
        <v>121.199865409406</v>
      </c>
      <c r="AD24" s="12">
        <v>128.058201252716</v>
      </c>
      <c r="AE24" s="12">
        <v>124.638187855016</v>
      </c>
      <c r="AF24" s="12">
        <v>108.00271613290499</v>
      </c>
      <c r="AG24" s="12">
        <v>116.25992609350899</v>
      </c>
      <c r="AH24" s="13">
        <v>110.92509079317099</v>
      </c>
      <c r="AI24" s="14">
        <v>-4.5887138239254797E-2</v>
      </c>
      <c r="AJ24" s="16">
        <v>-6.93761147504401E-3</v>
      </c>
      <c r="AK24" s="15">
        <v>2.82140680827797E-3</v>
      </c>
    </row>
    <row r="25" spans="1:37" ht="12" customHeight="1" x14ac:dyDescent="0.4">
      <c r="A25" s="9" t="s">
        <v>23</v>
      </c>
      <c r="B25" s="12">
        <v>77.988339625299005</v>
      </c>
      <c r="C25" s="12">
        <v>62.513545622350598</v>
      </c>
      <c r="D25" s="12">
        <v>60.918118849862402</v>
      </c>
      <c r="E25" s="12">
        <v>63.067137214355199</v>
      </c>
      <c r="F25" s="12">
        <v>59.739401517901598</v>
      </c>
      <c r="G25" s="12">
        <v>62.434083876898498</v>
      </c>
      <c r="H25" s="12">
        <v>60.421943052438998</v>
      </c>
      <c r="I25" s="12">
        <v>59.169677861733398</v>
      </c>
      <c r="J25" s="12">
        <v>56.475436054402998</v>
      </c>
      <c r="K25" s="12">
        <v>48.427875870140298</v>
      </c>
      <c r="L25" s="12">
        <v>45.877117374213398</v>
      </c>
      <c r="M25" s="12">
        <v>48.894538472639397</v>
      </c>
      <c r="N25" s="12">
        <v>47.066347572486798</v>
      </c>
      <c r="O25" s="12">
        <v>50.996926360297898</v>
      </c>
      <c r="P25" s="12">
        <v>49.2768907868303</v>
      </c>
      <c r="Q25" s="12">
        <v>51.236932083964298</v>
      </c>
      <c r="R25" s="12">
        <v>52.083523937733801</v>
      </c>
      <c r="S25" s="12">
        <v>55.943974592955797</v>
      </c>
      <c r="T25" s="12">
        <v>53.4725444852374</v>
      </c>
      <c r="U25" s="12">
        <v>45.688240726012701</v>
      </c>
      <c r="V25" s="12">
        <v>47.738582098856597</v>
      </c>
      <c r="W25" s="12">
        <v>53.108911998104297</v>
      </c>
      <c r="X25" s="12">
        <v>48.480582320597001</v>
      </c>
      <c r="Y25" s="12">
        <v>43.056052542291603</v>
      </c>
      <c r="Z25" s="12">
        <v>45.5775113907875</v>
      </c>
      <c r="AA25" s="12">
        <v>48.677007965277902</v>
      </c>
      <c r="AB25" s="12">
        <v>45.805535828694701</v>
      </c>
      <c r="AC25" s="12">
        <v>48.739170305430903</v>
      </c>
      <c r="AD25" s="12">
        <v>45.357793088536702</v>
      </c>
      <c r="AE25" s="12">
        <v>44.135999151214499</v>
      </c>
      <c r="AF25" s="12">
        <v>38.499318570189601</v>
      </c>
      <c r="AG25" s="12">
        <v>44.427060544141597</v>
      </c>
      <c r="AH25" s="13">
        <v>48.764613501727602</v>
      </c>
      <c r="AI25" s="14">
        <v>9.7633129548967898E-2</v>
      </c>
      <c r="AJ25" s="16">
        <v>5.8432699346044903E-4</v>
      </c>
      <c r="AK25" s="15">
        <v>1.24033986858173E-3</v>
      </c>
    </row>
    <row r="26" spans="1:37" ht="12" customHeight="1" x14ac:dyDescent="0.4">
      <c r="A26" s="9" t="s">
        <v>24</v>
      </c>
      <c r="B26" s="12">
        <v>23.883366769179698</v>
      </c>
      <c r="C26" s="12">
        <v>16.9762701494619</v>
      </c>
      <c r="D26" s="12">
        <v>16.714587072841798</v>
      </c>
      <c r="E26" s="12">
        <v>17.779161408543601</v>
      </c>
      <c r="F26" s="12">
        <v>16.731124532874698</v>
      </c>
      <c r="G26" s="12">
        <v>17.231415210291701</v>
      </c>
      <c r="H26" s="12">
        <v>17.196344906464201</v>
      </c>
      <c r="I26" s="12">
        <v>18.7724922876805</v>
      </c>
      <c r="J26" s="12">
        <v>20.999780551530399</v>
      </c>
      <c r="K26" s="12">
        <v>20.898848082404601</v>
      </c>
      <c r="L26" s="12">
        <v>19.8945104265586</v>
      </c>
      <c r="M26" s="12">
        <v>21.132399389054601</v>
      </c>
      <c r="N26" s="12">
        <v>22.2341473875567</v>
      </c>
      <c r="O26" s="12">
        <v>23.577079528011399</v>
      </c>
      <c r="P26" s="12">
        <v>22.890039704972899</v>
      </c>
      <c r="Q26" s="12">
        <v>23.445620113285301</v>
      </c>
      <c r="R26" s="12">
        <v>23.707234607776599</v>
      </c>
      <c r="S26" s="12">
        <v>24.98037004855</v>
      </c>
      <c r="T26" s="12">
        <v>23.853223895886899</v>
      </c>
      <c r="U26" s="12">
        <v>22.2021394637413</v>
      </c>
      <c r="V26" s="12">
        <v>21.362667399924199</v>
      </c>
      <c r="W26" s="12">
        <v>20.4807778522372</v>
      </c>
      <c r="X26" s="12">
        <v>18.632562015438399</v>
      </c>
      <c r="Y26" s="12">
        <v>18.182298674713799</v>
      </c>
      <c r="Z26" s="12">
        <v>17.939843733096499</v>
      </c>
      <c r="AA26" s="12">
        <v>18.331971780979099</v>
      </c>
      <c r="AB26" s="12">
        <v>18.664800580823801</v>
      </c>
      <c r="AC26" s="12">
        <v>19.229837168706599</v>
      </c>
      <c r="AD26" s="12">
        <v>18.260836871108001</v>
      </c>
      <c r="AE26" s="12">
        <v>18.1005374363158</v>
      </c>
      <c r="AF26" s="12">
        <v>16.678454305627401</v>
      </c>
      <c r="AG26" s="12">
        <v>17.086740782018801</v>
      </c>
      <c r="AH26" s="13">
        <v>17.242905738530698</v>
      </c>
      <c r="AI26" s="14">
        <v>9.1395403315459606E-3</v>
      </c>
      <c r="AJ26" s="16">
        <v>-7.7210284146885799E-3</v>
      </c>
      <c r="AK26" s="15">
        <v>4.3857752378040701E-4</v>
      </c>
    </row>
    <row r="27" spans="1:37" ht="12" customHeight="1" x14ac:dyDescent="0.4">
      <c r="A27" s="9" t="s">
        <v>25</v>
      </c>
      <c r="B27" s="12">
        <v>168.09805917739899</v>
      </c>
      <c r="C27" s="12">
        <v>155.13767728209501</v>
      </c>
      <c r="D27" s="12">
        <v>148.00479559600399</v>
      </c>
      <c r="E27" s="12">
        <v>145.01939269900299</v>
      </c>
      <c r="F27" s="12">
        <v>138.84275726228901</v>
      </c>
      <c r="G27" s="12">
        <v>139.941719555296</v>
      </c>
      <c r="H27" s="12">
        <v>142.83861931134001</v>
      </c>
      <c r="I27" s="12">
        <v>137.202226692811</v>
      </c>
      <c r="J27" s="12">
        <v>131.157265900634</v>
      </c>
      <c r="K27" s="12">
        <v>122.49576330464301</v>
      </c>
      <c r="L27" s="12">
        <v>133.17722485028199</v>
      </c>
      <c r="M27" s="12">
        <v>133.93386202119299</v>
      </c>
      <c r="N27" s="12">
        <v>129.11246101651301</v>
      </c>
      <c r="O27" s="12">
        <v>132.46809200337199</v>
      </c>
      <c r="P27" s="12">
        <v>133.187483544461</v>
      </c>
      <c r="Q27" s="12">
        <v>131.812692099251</v>
      </c>
      <c r="R27" s="12">
        <v>134.54586734715801</v>
      </c>
      <c r="S27" s="12">
        <v>134.409287168644</v>
      </c>
      <c r="T27" s="12">
        <v>128.84610349242601</v>
      </c>
      <c r="U27" s="12">
        <v>121.07810463709799</v>
      </c>
      <c r="V27" s="12">
        <v>123.961214675102</v>
      </c>
      <c r="W27" s="12">
        <v>120.751080076676</v>
      </c>
      <c r="X27" s="12">
        <v>116.63855132693401</v>
      </c>
      <c r="Y27" s="12">
        <v>111.421960623003</v>
      </c>
      <c r="Z27" s="12">
        <v>108.34382649045401</v>
      </c>
      <c r="AA27" s="12">
        <v>109.194393123034</v>
      </c>
      <c r="AB27" s="12">
        <v>111.13572633662299</v>
      </c>
      <c r="AC27" s="12">
        <v>110.90477204322799</v>
      </c>
      <c r="AD27" s="12">
        <v>109.855787148001</v>
      </c>
      <c r="AE27" s="12">
        <v>104.49360305350299</v>
      </c>
      <c r="AF27" s="12">
        <v>93.975607338827103</v>
      </c>
      <c r="AG27" s="12">
        <v>98.284096978604794</v>
      </c>
      <c r="AH27" s="13">
        <v>99.559575208928393</v>
      </c>
      <c r="AI27" s="14">
        <v>1.29774629826562E-2</v>
      </c>
      <c r="AJ27" s="16">
        <v>-1.5707690686854601E-2</v>
      </c>
      <c r="AK27" s="15">
        <v>2.5323221402404898E-3</v>
      </c>
    </row>
    <row r="28" spans="1:37" ht="12" customHeight="1" x14ac:dyDescent="0.4">
      <c r="A28" s="9" t="s">
        <v>26</v>
      </c>
      <c r="B28" s="12">
        <v>57.611777307465701</v>
      </c>
      <c r="C28" s="12">
        <v>67.779742812737794</v>
      </c>
      <c r="D28" s="12">
        <v>62.748993012122803</v>
      </c>
      <c r="E28" s="12">
        <v>66.150769618339794</v>
      </c>
      <c r="F28" s="12">
        <v>71.096946709789293</v>
      </c>
      <c r="G28" s="12">
        <v>68.288956357166199</v>
      </c>
      <c r="H28" s="12">
        <v>82.287750431336505</v>
      </c>
      <c r="I28" s="12">
        <v>72.729232572950394</v>
      </c>
      <c r="J28" s="12">
        <v>68.408854658715399</v>
      </c>
      <c r="K28" s="12">
        <v>65.805867009796202</v>
      </c>
      <c r="L28" s="12">
        <v>61.878646188415601</v>
      </c>
      <c r="M28" s="12">
        <v>62.044738898985102</v>
      </c>
      <c r="N28" s="12">
        <v>61.144766063429401</v>
      </c>
      <c r="O28" s="12">
        <v>66.270983993075802</v>
      </c>
      <c r="P28" s="12">
        <v>60.690168934874201</v>
      </c>
      <c r="Q28" s="12">
        <v>56.139773364178801</v>
      </c>
      <c r="R28" s="12">
        <v>64.425171907059806</v>
      </c>
      <c r="S28" s="12">
        <v>59.425813027657597</v>
      </c>
      <c r="T28" s="12">
        <v>55.545682267285898</v>
      </c>
      <c r="U28" s="12">
        <v>51.680169709958101</v>
      </c>
      <c r="V28" s="12">
        <v>52.7083452269435</v>
      </c>
      <c r="W28" s="12">
        <v>47.300280748400802</v>
      </c>
      <c r="X28" s="12">
        <v>42.111900382675202</v>
      </c>
      <c r="Y28" s="12">
        <v>44.2911826432683</v>
      </c>
      <c r="Z28" s="12">
        <v>40.587687233695803</v>
      </c>
      <c r="AA28" s="12">
        <v>37.877641204744599</v>
      </c>
      <c r="AB28" s="12">
        <v>39.472073285374798</v>
      </c>
      <c r="AC28" s="12">
        <v>36.807707178639198</v>
      </c>
      <c r="AD28" s="12">
        <v>37.0312707894482</v>
      </c>
      <c r="AE28" s="12">
        <v>33.543580293655403</v>
      </c>
      <c r="AF28" s="12">
        <v>27.921895966865101</v>
      </c>
      <c r="AG28" s="12">
        <v>30.096711538382799</v>
      </c>
      <c r="AH28" s="13">
        <v>29.524749736417998</v>
      </c>
      <c r="AI28" s="14">
        <v>-1.9004129445682399E-2</v>
      </c>
      <c r="AJ28" s="16">
        <v>-3.48870602150455E-2</v>
      </c>
      <c r="AK28" s="15">
        <v>7.5096922908411397E-4</v>
      </c>
    </row>
    <row r="29" spans="1:37" ht="12" customHeight="1" x14ac:dyDescent="0.4">
      <c r="A29" s="9" t="s">
        <v>27</v>
      </c>
      <c r="B29" s="12">
        <v>41.593159578740597</v>
      </c>
      <c r="C29" s="12">
        <v>38.042422473430598</v>
      </c>
      <c r="D29" s="12">
        <v>27.573181811720101</v>
      </c>
      <c r="E29" s="12">
        <v>22.925132937729401</v>
      </c>
      <c r="F29" s="12">
        <v>23.087338041514201</v>
      </c>
      <c r="G29" s="12">
        <v>20.949285149574301</v>
      </c>
      <c r="H29" s="12">
        <v>22.1502779033035</v>
      </c>
      <c r="I29" s="12">
        <v>21.879685141146201</v>
      </c>
      <c r="J29" s="12">
        <v>19.345040062442401</v>
      </c>
      <c r="K29" s="12">
        <v>17.663502704352101</v>
      </c>
      <c r="L29" s="12">
        <v>18.304223753511899</v>
      </c>
      <c r="M29" s="12">
        <v>18.887486729770899</v>
      </c>
      <c r="N29" s="12">
        <v>18.923543682321899</v>
      </c>
      <c r="O29" s="12">
        <v>20.8057534471154</v>
      </c>
      <c r="P29" s="12">
        <v>20.9311685822904</v>
      </c>
      <c r="Q29" s="12">
        <v>20.826987965032501</v>
      </c>
      <c r="R29" s="12">
        <v>20.400532547384501</v>
      </c>
      <c r="S29" s="12">
        <v>24.3150651454926</v>
      </c>
      <c r="T29" s="12">
        <v>22.166748721152501</v>
      </c>
      <c r="U29" s="12">
        <v>18.891590025275899</v>
      </c>
      <c r="V29" s="12">
        <v>23.798835728317499</v>
      </c>
      <c r="W29" s="12">
        <v>23.893380200490402</v>
      </c>
      <c r="X29" s="12">
        <v>23.3087716139853</v>
      </c>
      <c r="Y29" s="12">
        <v>24.956056494731499</v>
      </c>
      <c r="Z29" s="12">
        <v>24.023364856839201</v>
      </c>
      <c r="AA29" s="12">
        <v>21.658599533839201</v>
      </c>
      <c r="AB29" s="12">
        <v>22.485262744186901</v>
      </c>
      <c r="AC29" s="12">
        <v>24.900286520831301</v>
      </c>
      <c r="AD29" s="12">
        <v>24.4832908147946</v>
      </c>
      <c r="AE29" s="12">
        <v>18.729373425245299</v>
      </c>
      <c r="AF29" s="12">
        <v>15.8938614260405</v>
      </c>
      <c r="AG29" s="12">
        <v>16.873999213799799</v>
      </c>
      <c r="AH29" s="13">
        <v>17.1705876346678</v>
      </c>
      <c r="AI29" s="14">
        <v>1.7576652523805001E-2</v>
      </c>
      <c r="AJ29" s="16">
        <v>-3.01008534336503E-2</v>
      </c>
      <c r="AK29" s="15">
        <v>4.3673809512507101E-4</v>
      </c>
    </row>
    <row r="30" spans="1:37" ht="12" customHeight="1" x14ac:dyDescent="0.4">
      <c r="A30" s="9" t="s">
        <v>28</v>
      </c>
      <c r="B30" s="12">
        <v>380.19794091582298</v>
      </c>
      <c r="C30" s="12">
        <v>403.22930744290397</v>
      </c>
      <c r="D30" s="12">
        <v>390.93876799195999</v>
      </c>
      <c r="E30" s="12">
        <v>372.81588485091902</v>
      </c>
      <c r="F30" s="12">
        <v>359.67690771073097</v>
      </c>
      <c r="G30" s="12">
        <v>366.98206078261097</v>
      </c>
      <c r="H30" s="12">
        <v>383.19727665930998</v>
      </c>
      <c r="I30" s="12">
        <v>371.34814992547001</v>
      </c>
      <c r="J30" s="12">
        <v>395.64321800321301</v>
      </c>
      <c r="K30" s="12">
        <v>394.85484980791801</v>
      </c>
      <c r="L30" s="12">
        <v>392.19018053822202</v>
      </c>
      <c r="M30" s="12">
        <v>394.26437176018902</v>
      </c>
      <c r="N30" s="12">
        <v>390.96275933831902</v>
      </c>
      <c r="O30" s="12">
        <v>397.97923403978302</v>
      </c>
      <c r="P30" s="12">
        <v>400.43679128587303</v>
      </c>
      <c r="Q30" s="12">
        <v>401.16844214499002</v>
      </c>
      <c r="R30" s="12">
        <v>391.55473197251598</v>
      </c>
      <c r="S30" s="12">
        <v>382.07737778127199</v>
      </c>
      <c r="T30" s="12">
        <v>380.807579830289</v>
      </c>
      <c r="U30" s="12">
        <v>364.57126376032801</v>
      </c>
      <c r="V30" s="12">
        <v>370.52106624096598</v>
      </c>
      <c r="W30" s="12">
        <v>344.14900106191601</v>
      </c>
      <c r="X30" s="12">
        <v>345.03668619692297</v>
      </c>
      <c r="Y30" s="12">
        <v>344.43610263615898</v>
      </c>
      <c r="Z30" s="12">
        <v>310.40047115832601</v>
      </c>
      <c r="AA30" s="12">
        <v>316.11573193594802</v>
      </c>
      <c r="AB30" s="12">
        <v>321.90430532768403</v>
      </c>
      <c r="AC30" s="12">
        <v>326.38808277621899</v>
      </c>
      <c r="AD30" s="12">
        <v>315.33873614668897</v>
      </c>
      <c r="AE30" s="12">
        <v>307.92968362197303</v>
      </c>
      <c r="AF30" s="12">
        <v>259.64824839681398</v>
      </c>
      <c r="AG30" s="12">
        <v>282.90355902910198</v>
      </c>
      <c r="AH30" s="13">
        <v>277.94315199181398</v>
      </c>
      <c r="AI30" s="14">
        <v>-1.75339152830442E-2</v>
      </c>
      <c r="AJ30" s="16">
        <v>-2.1391304451335701E-2</v>
      </c>
      <c r="AK30" s="15">
        <v>7.0695520349506099E-3</v>
      </c>
    </row>
    <row r="31" spans="1:37" ht="12" customHeight="1" x14ac:dyDescent="0.4">
      <c r="A31" s="9" t="s">
        <v>29</v>
      </c>
      <c r="B31" s="12">
        <v>1027.6510926038</v>
      </c>
      <c r="C31" s="12">
        <v>988.32752153649903</v>
      </c>
      <c r="D31" s="12">
        <v>942.99369774013803</v>
      </c>
      <c r="E31" s="12">
        <v>935.755335746333</v>
      </c>
      <c r="F31" s="12">
        <v>917.32929484173701</v>
      </c>
      <c r="G31" s="12">
        <v>910.41477849893295</v>
      </c>
      <c r="H31" s="12">
        <v>935.61614410392895</v>
      </c>
      <c r="I31" s="12">
        <v>909.02086569927599</v>
      </c>
      <c r="J31" s="12">
        <v>900.352697513066</v>
      </c>
      <c r="K31" s="12">
        <v>877.521474189591</v>
      </c>
      <c r="L31" s="12">
        <v>875.46231754636403</v>
      </c>
      <c r="M31" s="12">
        <v>891.17506174929395</v>
      </c>
      <c r="N31" s="12">
        <v>877.92381083779003</v>
      </c>
      <c r="O31" s="12">
        <v>881.55133306421305</v>
      </c>
      <c r="P31" s="12">
        <v>867.43017079774302</v>
      </c>
      <c r="Q31" s="12">
        <v>845.24223544355505</v>
      </c>
      <c r="R31" s="12">
        <v>863.12655469356105</v>
      </c>
      <c r="S31" s="12">
        <v>831.36010904051398</v>
      </c>
      <c r="T31" s="12">
        <v>828.55390552990104</v>
      </c>
      <c r="U31" s="12">
        <v>771.47644576150901</v>
      </c>
      <c r="V31" s="12">
        <v>800.788071269169</v>
      </c>
      <c r="W31" s="12">
        <v>781.95521115884196</v>
      </c>
      <c r="X31" s="12">
        <v>791.02266056649398</v>
      </c>
      <c r="Y31" s="12">
        <v>814.98187997844104</v>
      </c>
      <c r="Z31" s="12">
        <v>768.20881917420797</v>
      </c>
      <c r="AA31" s="12">
        <v>772.47295207437105</v>
      </c>
      <c r="AB31" s="12">
        <v>787.57954493165005</v>
      </c>
      <c r="AC31" s="12">
        <v>779.03379724547301</v>
      </c>
      <c r="AD31" s="12">
        <v>750.76970982737805</v>
      </c>
      <c r="AE31" s="12">
        <v>697.78603654541098</v>
      </c>
      <c r="AF31" s="12">
        <v>623.18825499247805</v>
      </c>
      <c r="AG31" s="12">
        <v>660.93053962942201</v>
      </c>
      <c r="AH31" s="13">
        <v>652.35334576666401</v>
      </c>
      <c r="AI31" s="14">
        <v>-1.29774512576885E-2</v>
      </c>
      <c r="AJ31" s="16">
        <v>-1.9089469466742299E-2</v>
      </c>
      <c r="AK31" s="15">
        <v>1.6592766866252499E-2</v>
      </c>
    </row>
    <row r="32" spans="1:37" ht="12" customHeight="1" x14ac:dyDescent="0.4">
      <c r="A32" s="9" t="s">
        <v>30</v>
      </c>
      <c r="B32" s="12">
        <v>89.557775966823101</v>
      </c>
      <c r="C32" s="12">
        <v>89.478839149698601</v>
      </c>
      <c r="D32" s="12">
        <v>92.246241386048496</v>
      </c>
      <c r="E32" s="12">
        <v>93.449233477469505</v>
      </c>
      <c r="F32" s="12">
        <v>94.837709290441097</v>
      </c>
      <c r="G32" s="12">
        <v>97.332138475030703</v>
      </c>
      <c r="H32" s="12">
        <v>98.440883563831406</v>
      </c>
      <c r="I32" s="12">
        <v>102.04932074248801</v>
      </c>
      <c r="J32" s="12">
        <v>107.570734769106</v>
      </c>
      <c r="K32" s="12">
        <v>105.98756852373501</v>
      </c>
      <c r="L32" s="12">
        <v>111.54296542331601</v>
      </c>
      <c r="M32" s="12">
        <v>113.718894343823</v>
      </c>
      <c r="N32" s="12">
        <v>112.537346560508</v>
      </c>
      <c r="O32" s="12">
        <v>116.193405836821</v>
      </c>
      <c r="P32" s="12">
        <v>116.249846495688</v>
      </c>
      <c r="Q32" s="12">
        <v>117.00470457226</v>
      </c>
      <c r="R32" s="12">
        <v>117.21901465952401</v>
      </c>
      <c r="S32" s="12">
        <v>121.54682029690601</v>
      </c>
      <c r="T32" s="12">
        <v>116.984284737613</v>
      </c>
      <c r="U32" s="12">
        <v>110.285351948813</v>
      </c>
      <c r="V32" s="12">
        <v>101.649351723492</v>
      </c>
      <c r="W32" s="12">
        <v>99.988742046058206</v>
      </c>
      <c r="X32" s="12">
        <v>94.470409631729098</v>
      </c>
      <c r="Y32" s="12">
        <v>85.470251673832493</v>
      </c>
      <c r="Z32" s="12">
        <v>81.804999449755996</v>
      </c>
      <c r="AA32" s="12">
        <v>78.965478369966107</v>
      </c>
      <c r="AB32" s="12">
        <v>75.652529198676305</v>
      </c>
      <c r="AC32" s="12">
        <v>79.973423749441295</v>
      </c>
      <c r="AD32" s="12">
        <v>78.322177347377902</v>
      </c>
      <c r="AE32" s="12">
        <v>73.9983770928811</v>
      </c>
      <c r="AF32" s="12">
        <v>59.853184927254901</v>
      </c>
      <c r="AG32" s="12">
        <v>62.933841336926001</v>
      </c>
      <c r="AH32" s="13">
        <v>66.356342982268004</v>
      </c>
      <c r="AI32" s="14">
        <v>5.4382532078712603E-2</v>
      </c>
      <c r="AJ32" s="16">
        <v>-3.47080943504419E-2</v>
      </c>
      <c r="AK32" s="15">
        <v>1.6877898095362599E-3</v>
      </c>
    </row>
    <row r="33" spans="1:37" ht="12" customHeight="1" x14ac:dyDescent="0.4">
      <c r="A33" s="9" t="s">
        <v>31</v>
      </c>
      <c r="B33" s="12">
        <v>75.881164329126506</v>
      </c>
      <c r="C33" s="12">
        <v>69.879462424665704</v>
      </c>
      <c r="D33" s="12">
        <v>65.8838217072189</v>
      </c>
      <c r="E33" s="12">
        <v>62.090283779427402</v>
      </c>
      <c r="F33" s="12">
        <v>62.042243203148303</v>
      </c>
      <c r="G33" s="12">
        <v>61.845428487286</v>
      </c>
      <c r="H33" s="12">
        <v>62.575634000822902</v>
      </c>
      <c r="I33" s="12">
        <v>61.075411722063997</v>
      </c>
      <c r="J33" s="12">
        <v>61.495463213883298</v>
      </c>
      <c r="K33" s="12">
        <v>62.220883384346998</v>
      </c>
      <c r="L33" s="12">
        <v>58.918837379664197</v>
      </c>
      <c r="M33" s="12">
        <v>60.1781696081161</v>
      </c>
      <c r="N33" s="12">
        <v>58.676295780576801</v>
      </c>
      <c r="O33" s="12">
        <v>61.389031792990899</v>
      </c>
      <c r="P33" s="12">
        <v>60.395717000821598</v>
      </c>
      <c r="Q33" s="12">
        <v>60.088739026337898</v>
      </c>
      <c r="R33" s="12">
        <v>59.806618863251103</v>
      </c>
      <c r="S33" s="12">
        <v>57.703091125935302</v>
      </c>
      <c r="T33" s="12">
        <v>56.415299195796301</v>
      </c>
      <c r="U33" s="12">
        <v>50.637846689671299</v>
      </c>
      <c r="V33" s="12">
        <v>50.853279527276698</v>
      </c>
      <c r="W33" s="12">
        <v>50.6114397123456</v>
      </c>
      <c r="X33" s="12">
        <v>46.485559749184198</v>
      </c>
      <c r="Y33" s="12">
        <v>43.667692595627202</v>
      </c>
      <c r="Z33" s="12">
        <v>42.952142706839403</v>
      </c>
      <c r="AA33" s="12">
        <v>45.596644637640601</v>
      </c>
      <c r="AB33" s="12">
        <v>46.492423940682798</v>
      </c>
      <c r="AC33" s="12">
        <v>48.759156589862002</v>
      </c>
      <c r="AD33" s="12">
        <v>49.344569961540401</v>
      </c>
      <c r="AE33" s="12">
        <v>49.480079051572801</v>
      </c>
      <c r="AF33" s="12">
        <v>46.978771164431201</v>
      </c>
      <c r="AG33" s="12">
        <v>48.337938599230299</v>
      </c>
      <c r="AH33" s="13">
        <v>44.849748078675503</v>
      </c>
      <c r="AI33" s="14">
        <v>-7.2162583296639396E-2</v>
      </c>
      <c r="AJ33" s="16">
        <v>-3.5759659324758899E-3</v>
      </c>
      <c r="AK33" s="15">
        <v>1.1407643092640799E-3</v>
      </c>
    </row>
    <row r="34" spans="1:37" ht="12" customHeight="1" x14ac:dyDescent="0.4">
      <c r="A34" s="9" t="s">
        <v>32</v>
      </c>
      <c r="B34" s="12">
        <v>33.042752241715803</v>
      </c>
      <c r="C34" s="12">
        <v>33.666374746244401</v>
      </c>
      <c r="D34" s="12">
        <v>33.630661285948001</v>
      </c>
      <c r="E34" s="12">
        <v>34.148504660930499</v>
      </c>
      <c r="F34" s="12">
        <v>35.363237563055002</v>
      </c>
      <c r="G34" s="12">
        <v>36.368374356534297</v>
      </c>
      <c r="H34" s="12">
        <v>37.943177902605399</v>
      </c>
      <c r="I34" s="12">
        <v>39.194069290068001</v>
      </c>
      <c r="J34" s="12">
        <v>41.633010440971702</v>
      </c>
      <c r="K34" s="12">
        <v>43.739964549895397</v>
      </c>
      <c r="L34" s="12">
        <v>46.037241285201198</v>
      </c>
      <c r="M34" s="12">
        <v>48.680091773625499</v>
      </c>
      <c r="N34" s="12">
        <v>47.695186608936602</v>
      </c>
      <c r="O34" s="12">
        <v>47.752912604715704</v>
      </c>
      <c r="P34" s="12">
        <v>48.267918640281998</v>
      </c>
      <c r="Q34" s="12">
        <v>50.428175242152101</v>
      </c>
      <c r="R34" s="12">
        <v>50.775987133383801</v>
      </c>
      <c r="S34" s="12">
        <v>50.982981365174098</v>
      </c>
      <c r="T34" s="12">
        <v>50.201989201828802</v>
      </c>
      <c r="U34" s="12">
        <v>43.422670466825402</v>
      </c>
      <c r="V34" s="12">
        <v>43.605951206758597</v>
      </c>
      <c r="W34" s="12">
        <v>39.8594005284831</v>
      </c>
      <c r="X34" s="12">
        <v>39.857058374211199</v>
      </c>
      <c r="Y34" s="12">
        <v>39.0096585014835</v>
      </c>
      <c r="Z34" s="12">
        <v>38.934969869442298</v>
      </c>
      <c r="AA34" s="12">
        <v>40.619329612702103</v>
      </c>
      <c r="AB34" s="12">
        <v>43.127031265757999</v>
      </c>
      <c r="AC34" s="12">
        <v>42.137493235466501</v>
      </c>
      <c r="AD34" s="12">
        <v>41.978783068247097</v>
      </c>
      <c r="AE34" s="12">
        <v>40.324170917272603</v>
      </c>
      <c r="AF34" s="12">
        <v>35.865168821066597</v>
      </c>
      <c r="AG34" s="12">
        <v>38.068422658369002</v>
      </c>
      <c r="AH34" s="13">
        <v>38.841872681863599</v>
      </c>
      <c r="AI34" s="14">
        <v>2.0317364615699999E-2</v>
      </c>
      <c r="AJ34" s="16">
        <v>-2.5767400484411102E-3</v>
      </c>
      <c r="AK34" s="15">
        <v>9.8795252947066095E-4</v>
      </c>
    </row>
    <row r="35" spans="1:37" ht="12" customHeight="1" x14ac:dyDescent="0.4">
      <c r="A35" s="9" t="s">
        <v>33</v>
      </c>
      <c r="B35" s="12">
        <v>423.99764561653097</v>
      </c>
      <c r="C35" s="12">
        <v>427.37486875057198</v>
      </c>
      <c r="D35" s="12">
        <v>424.59048444032697</v>
      </c>
      <c r="E35" s="12">
        <v>415.26984171569302</v>
      </c>
      <c r="F35" s="12">
        <v>411.877085771412</v>
      </c>
      <c r="G35" s="12">
        <v>433.42258885502798</v>
      </c>
      <c r="H35" s="12">
        <v>426.97295557707503</v>
      </c>
      <c r="I35" s="12">
        <v>433.92130052670802</v>
      </c>
      <c r="J35" s="12">
        <v>446.27438821271102</v>
      </c>
      <c r="K35" s="12">
        <v>447.965359568596</v>
      </c>
      <c r="L35" s="12">
        <v>455.76940334960801</v>
      </c>
      <c r="M35" s="12">
        <v>451.27658233791601</v>
      </c>
      <c r="N35" s="12">
        <v>454.76375446468597</v>
      </c>
      <c r="O35" s="12">
        <v>473.61991515755602</v>
      </c>
      <c r="P35" s="12">
        <v>491.711641043425</v>
      </c>
      <c r="Q35" s="12">
        <v>493.91222965950197</v>
      </c>
      <c r="R35" s="12">
        <v>490.67540745763102</v>
      </c>
      <c r="S35" s="12">
        <v>481.95923422556399</v>
      </c>
      <c r="T35" s="12">
        <v>464.52032635640302</v>
      </c>
      <c r="U35" s="12">
        <v>410.18897435523098</v>
      </c>
      <c r="V35" s="12">
        <v>416.06573981326102</v>
      </c>
      <c r="W35" s="12">
        <v>406.48882258485497</v>
      </c>
      <c r="X35" s="12">
        <v>386.28059896081697</v>
      </c>
      <c r="Y35" s="12">
        <v>355.26587254425999</v>
      </c>
      <c r="Z35" s="12">
        <v>331.744789596065</v>
      </c>
      <c r="AA35" s="12">
        <v>347.38254051166598</v>
      </c>
      <c r="AB35" s="12">
        <v>343.84406021301402</v>
      </c>
      <c r="AC35" s="12">
        <v>348.07963884098001</v>
      </c>
      <c r="AD35" s="12">
        <v>348.684659361228</v>
      </c>
      <c r="AE35" s="12">
        <v>341.30134906983602</v>
      </c>
      <c r="AF35" s="12">
        <v>298.05040964466798</v>
      </c>
      <c r="AG35" s="12">
        <v>327.13557489772199</v>
      </c>
      <c r="AH35" s="13">
        <v>329.80477467933099</v>
      </c>
      <c r="AI35" s="14">
        <v>8.1593075972958805E-3</v>
      </c>
      <c r="AJ35" s="16">
        <v>-1.5682051587968801E-2</v>
      </c>
      <c r="AK35" s="15">
        <v>8.3886650894689392E-3</v>
      </c>
    </row>
    <row r="36" spans="1:37" ht="12" customHeight="1" x14ac:dyDescent="0.4">
      <c r="A36" s="9" t="s">
        <v>34</v>
      </c>
      <c r="B36" s="12">
        <v>37.739335606340298</v>
      </c>
      <c r="C36" s="12">
        <v>40.523438774864204</v>
      </c>
      <c r="D36" s="12">
        <v>21.4912236551754</v>
      </c>
      <c r="E36" s="12">
        <v>16.746382915414902</v>
      </c>
      <c r="F36" s="12">
        <v>15.8323011880275</v>
      </c>
      <c r="G36" s="12">
        <v>14.6409649555571</v>
      </c>
      <c r="H36" s="12">
        <v>15.1464634523727</v>
      </c>
      <c r="I36" s="12">
        <v>14.471654191147501</v>
      </c>
      <c r="J36" s="12">
        <v>15.1241139248013</v>
      </c>
      <c r="K36" s="12">
        <v>12.957924672868099</v>
      </c>
      <c r="L36" s="12">
        <v>11.1887868870981</v>
      </c>
      <c r="M36" s="12">
        <v>12.3981381286867</v>
      </c>
      <c r="N36" s="12">
        <v>11.887876243097701</v>
      </c>
      <c r="O36" s="12">
        <v>12.0614170290064</v>
      </c>
      <c r="P36" s="12">
        <v>12.590133048361199</v>
      </c>
      <c r="Q36" s="12">
        <v>13.627371897222501</v>
      </c>
      <c r="R36" s="12">
        <v>13.945425318321201</v>
      </c>
      <c r="S36" s="12">
        <v>13.7324637132697</v>
      </c>
      <c r="T36" s="12">
        <v>13.7418744068127</v>
      </c>
      <c r="U36" s="12">
        <v>12.519522338290701</v>
      </c>
      <c r="V36" s="12">
        <v>13.4601111012744</v>
      </c>
      <c r="W36" s="12">
        <v>12.7719918197254</v>
      </c>
      <c r="X36" s="12">
        <v>12.840838473057399</v>
      </c>
      <c r="Y36" s="12">
        <v>12.1374279545853</v>
      </c>
      <c r="Z36" s="12">
        <v>11.404376005870301</v>
      </c>
      <c r="AA36" s="12">
        <v>11.8122508981032</v>
      </c>
      <c r="AB36" s="12">
        <v>12.134207983384799</v>
      </c>
      <c r="AC36" s="12">
        <v>12.303809440229101</v>
      </c>
      <c r="AD36" s="12">
        <v>13.052505504689201</v>
      </c>
      <c r="AE36" s="12">
        <v>13.021232454339</v>
      </c>
      <c r="AF36" s="12">
        <v>12.645692250924199</v>
      </c>
      <c r="AG36" s="12">
        <v>12.8381837083143</v>
      </c>
      <c r="AH36" s="13">
        <v>12.2885133317904</v>
      </c>
      <c r="AI36" s="14">
        <v>-4.2815275821913197E-2</v>
      </c>
      <c r="AJ36" s="16">
        <v>-4.3869139767798203E-3</v>
      </c>
      <c r="AK36" s="15">
        <v>3.12561341442351E-4</v>
      </c>
    </row>
    <row r="37" spans="1:37" ht="12" customHeight="1" x14ac:dyDescent="0.4">
      <c r="A37" s="9" t="s">
        <v>35</v>
      </c>
      <c r="B37" s="12">
        <v>192.690513310488</v>
      </c>
      <c r="C37" s="12">
        <v>200.52314325934299</v>
      </c>
      <c r="D37" s="12">
        <v>200.96868134802199</v>
      </c>
      <c r="E37" s="12">
        <v>205.84045506781001</v>
      </c>
      <c r="F37" s="12">
        <v>203.06674312939899</v>
      </c>
      <c r="G37" s="12">
        <v>209.33548330655299</v>
      </c>
      <c r="H37" s="12">
        <v>220.22571714734701</v>
      </c>
      <c r="I37" s="12">
        <v>217.93045713286801</v>
      </c>
      <c r="J37" s="12">
        <v>218.800901334733</v>
      </c>
      <c r="K37" s="12">
        <v>215.916431415826</v>
      </c>
      <c r="L37" s="12">
        <v>216.948811767623</v>
      </c>
      <c r="M37" s="12">
        <v>226.68231532536399</v>
      </c>
      <c r="N37" s="12">
        <v>226.741333452985</v>
      </c>
      <c r="O37" s="12">
        <v>226.16045165900101</v>
      </c>
      <c r="P37" s="12">
        <v>232.17495073843801</v>
      </c>
      <c r="Q37" s="12">
        <v>233.82056882511799</v>
      </c>
      <c r="R37" s="12">
        <v>232.29309841897299</v>
      </c>
      <c r="S37" s="12">
        <v>229.81953626405499</v>
      </c>
      <c r="T37" s="12">
        <v>227.93061213474701</v>
      </c>
      <c r="U37" s="12">
        <v>218.38661032822</v>
      </c>
      <c r="V37" s="12">
        <v>230.53794365841901</v>
      </c>
      <c r="W37" s="12">
        <v>221.51857483852601</v>
      </c>
      <c r="X37" s="12">
        <v>216.33936971146599</v>
      </c>
      <c r="Y37" s="12">
        <v>212.012395705562</v>
      </c>
      <c r="Z37" s="12">
        <v>203.13060293858899</v>
      </c>
      <c r="AA37" s="12">
        <v>210.48186868611299</v>
      </c>
      <c r="AB37" s="12">
        <v>208.51093414518999</v>
      </c>
      <c r="AC37" s="12">
        <v>205.017312158474</v>
      </c>
      <c r="AD37" s="12">
        <v>198.460610358146</v>
      </c>
      <c r="AE37" s="12">
        <v>193.81710724334701</v>
      </c>
      <c r="AF37" s="12">
        <v>172.98900448647299</v>
      </c>
      <c r="AG37" s="12">
        <v>177.22425753111</v>
      </c>
      <c r="AH37" s="13">
        <v>169.254168133717</v>
      </c>
      <c r="AI37" s="14">
        <v>-4.4971774792139298E-2</v>
      </c>
      <c r="AJ37" s="16">
        <v>-2.42459079882122E-2</v>
      </c>
      <c r="AK37" s="15">
        <v>4.3050211533501997E-3</v>
      </c>
    </row>
    <row r="38" spans="1:37" ht="12" customHeight="1" x14ac:dyDescent="0.4">
      <c r="A38" s="9" t="s">
        <v>36</v>
      </c>
      <c r="B38" s="12">
        <v>9.1042430866509694</v>
      </c>
      <c r="C38" s="12">
        <v>8.90060435049236</v>
      </c>
      <c r="D38" s="12">
        <v>9.1053037401288694</v>
      </c>
      <c r="E38" s="12">
        <v>9.4127132203429902</v>
      </c>
      <c r="F38" s="12">
        <v>8.8123522279784101</v>
      </c>
      <c r="G38" s="12">
        <v>8.8142545763403195</v>
      </c>
      <c r="H38" s="12">
        <v>10.0340079050511</v>
      </c>
      <c r="I38" s="12">
        <v>8.9772798083722591</v>
      </c>
      <c r="J38" s="12">
        <v>10.3457760605961</v>
      </c>
      <c r="K38" s="12">
        <v>9.4732319712638908</v>
      </c>
      <c r="L38" s="12">
        <v>9.0771502479910904</v>
      </c>
      <c r="M38" s="12">
        <v>9.1968021169304794</v>
      </c>
      <c r="N38" s="12">
        <v>8.6472726836800593</v>
      </c>
      <c r="O38" s="12">
        <v>9.3804136123508197</v>
      </c>
      <c r="P38" s="12">
        <v>9.0897018630057609</v>
      </c>
      <c r="Q38" s="12">
        <v>9.4621272794902307</v>
      </c>
      <c r="R38" s="12">
        <v>9.4638570137321896</v>
      </c>
      <c r="S38" s="12">
        <v>9.9192840922623908</v>
      </c>
      <c r="T38" s="12">
        <v>9.8038792610168493</v>
      </c>
      <c r="U38" s="12">
        <v>9.1611115001142007</v>
      </c>
      <c r="V38" s="12">
        <v>8.9304059501737392</v>
      </c>
      <c r="W38" s="12">
        <v>9.8097785413265193</v>
      </c>
      <c r="X38" s="12">
        <v>9.3529416769743001</v>
      </c>
      <c r="Y38" s="12">
        <v>8.2675132455769909</v>
      </c>
      <c r="Z38" s="12">
        <v>7.8019846560710002</v>
      </c>
      <c r="AA38" s="12">
        <v>7.4797821342945099</v>
      </c>
      <c r="AB38" s="12">
        <v>7.2724629296571903</v>
      </c>
      <c r="AC38" s="12">
        <v>7.7800736874342</v>
      </c>
      <c r="AD38" s="12">
        <v>8.4661312177777308</v>
      </c>
      <c r="AE38" s="12">
        <v>8.3566370010375994</v>
      </c>
      <c r="AF38" s="12">
        <v>6.8784409221261704</v>
      </c>
      <c r="AG38" s="12">
        <v>6.8859753347933301</v>
      </c>
      <c r="AH38" s="13">
        <v>7.3519546426832703</v>
      </c>
      <c r="AI38" s="14">
        <v>6.7670777955803493E-2</v>
      </c>
      <c r="AJ38" s="16">
        <v>-2.3785038716048899E-2</v>
      </c>
      <c r="AK38" s="15">
        <v>1.86998764073082E-4</v>
      </c>
    </row>
    <row r="39" spans="1:37" ht="12" customHeight="1" x14ac:dyDescent="0.4">
      <c r="A39" s="9" t="s">
        <v>37</v>
      </c>
      <c r="B39" s="12">
        <v>31.0417206841521</v>
      </c>
      <c r="C39" s="12">
        <v>29.105900333263001</v>
      </c>
      <c r="D39" s="12">
        <v>30.6677963891998</v>
      </c>
      <c r="E39" s="12">
        <v>31.856351477094002</v>
      </c>
      <c r="F39" s="12">
        <v>33.7901513287798</v>
      </c>
      <c r="G39" s="12">
        <v>34.012858512811398</v>
      </c>
      <c r="H39" s="12">
        <v>36.764634554274402</v>
      </c>
      <c r="I39" s="12">
        <v>38.067909094504998</v>
      </c>
      <c r="J39" s="12">
        <v>39.060235993936701</v>
      </c>
      <c r="K39" s="12">
        <v>39.1397682887036</v>
      </c>
      <c r="L39" s="12">
        <v>37.037125104106998</v>
      </c>
      <c r="M39" s="12">
        <v>39.118035607971301</v>
      </c>
      <c r="N39" s="12">
        <v>38.567758312448902</v>
      </c>
      <c r="O39" s="12">
        <v>40.137569443322697</v>
      </c>
      <c r="P39" s="12">
        <v>40.411901903338702</v>
      </c>
      <c r="Q39" s="12">
        <v>39.445276270620496</v>
      </c>
      <c r="R39" s="12">
        <v>39.731965901795803</v>
      </c>
      <c r="S39" s="12">
        <v>39.3359826654196</v>
      </c>
      <c r="T39" s="12">
        <v>38.721138639375603</v>
      </c>
      <c r="U39" s="12">
        <v>38.761988173238898</v>
      </c>
      <c r="V39" s="12">
        <v>40.095665167085798</v>
      </c>
      <c r="W39" s="12">
        <v>39.825113069266102</v>
      </c>
      <c r="X39" s="12">
        <v>39.5765025359578</v>
      </c>
      <c r="Y39" s="12">
        <v>39.2973030975554</v>
      </c>
      <c r="Z39" s="12">
        <v>38.247163230087601</v>
      </c>
      <c r="AA39" s="12">
        <v>38.161915855482199</v>
      </c>
      <c r="AB39" s="12">
        <v>37.316005314700298</v>
      </c>
      <c r="AC39" s="12">
        <v>37.126436528749799</v>
      </c>
      <c r="AD39" s="12">
        <v>37.149428615346601</v>
      </c>
      <c r="AE39" s="12">
        <v>36.011168454308098</v>
      </c>
      <c r="AF39" s="12">
        <v>34.585510110948199</v>
      </c>
      <c r="AG39" s="12">
        <v>34.927074380218997</v>
      </c>
      <c r="AH39" s="13">
        <v>33.854839766863698</v>
      </c>
      <c r="AI39" s="14">
        <v>-3.06992392687351E-2</v>
      </c>
      <c r="AJ39" s="16">
        <v>-1.54940729781391E-2</v>
      </c>
      <c r="AK39" s="15">
        <v>8.6110612782360299E-4</v>
      </c>
    </row>
    <row r="40" spans="1:37" ht="12" customHeight="1" x14ac:dyDescent="0.4">
      <c r="A40" s="9" t="s">
        <v>38</v>
      </c>
      <c r="B40" s="12">
        <v>379.77977908728599</v>
      </c>
      <c r="C40" s="12">
        <v>374.67371666245202</v>
      </c>
      <c r="D40" s="12">
        <v>359.43876727949799</v>
      </c>
      <c r="E40" s="12">
        <v>358.25751612894197</v>
      </c>
      <c r="F40" s="12">
        <v>341.81150207109698</v>
      </c>
      <c r="G40" s="12">
        <v>348.92987256869702</v>
      </c>
      <c r="H40" s="12">
        <v>362.22238417528598</v>
      </c>
      <c r="I40" s="12">
        <v>358.19977521337597</v>
      </c>
      <c r="J40" s="12">
        <v>338.19450332596898</v>
      </c>
      <c r="K40" s="12">
        <v>330.92291413526999</v>
      </c>
      <c r="L40" s="12">
        <v>306.99580331984902</v>
      </c>
      <c r="M40" s="12">
        <v>303.95026149693899</v>
      </c>
      <c r="N40" s="12">
        <v>300.20921213855001</v>
      </c>
      <c r="O40" s="12">
        <v>309.287956719752</v>
      </c>
      <c r="P40" s="12">
        <v>308.251817008015</v>
      </c>
      <c r="Q40" s="12">
        <v>313.60567514551798</v>
      </c>
      <c r="R40" s="12">
        <v>328.03573700971901</v>
      </c>
      <c r="S40" s="12">
        <v>325.839869907126</v>
      </c>
      <c r="T40" s="12">
        <v>327.51096099987598</v>
      </c>
      <c r="U40" s="12">
        <v>312.32347107026698</v>
      </c>
      <c r="V40" s="12">
        <v>331.35721541149502</v>
      </c>
      <c r="W40" s="12">
        <v>332.71528522437399</v>
      </c>
      <c r="X40" s="12">
        <v>315.88986077671899</v>
      </c>
      <c r="Y40" s="12">
        <v>317.74077525082998</v>
      </c>
      <c r="Z40" s="12">
        <v>301.24634019797702</v>
      </c>
      <c r="AA40" s="12">
        <v>301.157376771793</v>
      </c>
      <c r="AB40" s="12">
        <v>314.23673500679399</v>
      </c>
      <c r="AC40" s="12">
        <v>323.95920411124803</v>
      </c>
      <c r="AD40" s="12">
        <v>329.27556212962401</v>
      </c>
      <c r="AE40" s="12">
        <v>311.14734684856398</v>
      </c>
      <c r="AF40" s="12">
        <v>292.94607216108102</v>
      </c>
      <c r="AG40" s="12">
        <v>319.05473522061902</v>
      </c>
      <c r="AH40" s="13">
        <v>305.03712725080499</v>
      </c>
      <c r="AI40" s="14">
        <v>-4.3934806233548299E-2</v>
      </c>
      <c r="AJ40" s="16">
        <v>-3.4899073772739499E-3</v>
      </c>
      <c r="AK40" s="15">
        <v>7.75869392081633E-3</v>
      </c>
    </row>
    <row r="41" spans="1:37" ht="12" customHeight="1" x14ac:dyDescent="0.4">
      <c r="A41" s="9" t="s">
        <v>39</v>
      </c>
      <c r="B41" s="12">
        <v>200.10290693864201</v>
      </c>
      <c r="C41" s="12">
        <v>161.47993943840299</v>
      </c>
      <c r="D41" s="12">
        <v>141.495484877378</v>
      </c>
      <c r="E41" s="12">
        <v>138.04251933191</v>
      </c>
      <c r="F41" s="12">
        <v>132.536610460025</v>
      </c>
      <c r="G41" s="12">
        <v>142.82039189559899</v>
      </c>
      <c r="H41" s="12">
        <v>141.126667235745</v>
      </c>
      <c r="I41" s="12">
        <v>128.53923515323501</v>
      </c>
      <c r="J41" s="12">
        <v>114.591541532427</v>
      </c>
      <c r="K41" s="12">
        <v>98.527168896980598</v>
      </c>
      <c r="L41" s="12">
        <v>100.939294163138</v>
      </c>
      <c r="M41" s="12">
        <v>102.976082325913</v>
      </c>
      <c r="N41" s="12">
        <v>106.37568009086</v>
      </c>
      <c r="O41" s="12">
        <v>110.56383001059299</v>
      </c>
      <c r="P41" s="12">
        <v>111.596542583313</v>
      </c>
      <c r="Q41" s="12">
        <v>107.72134318016499</v>
      </c>
      <c r="R41" s="12">
        <v>113.73775623785301</v>
      </c>
      <c r="S41" s="12">
        <v>109.874451662879</v>
      </c>
      <c r="T41" s="12">
        <v>107.427047195379</v>
      </c>
      <c r="U41" s="12">
        <v>90.863265884108799</v>
      </c>
      <c r="V41" s="12">
        <v>87.906501774676101</v>
      </c>
      <c r="W41" s="12">
        <v>95.208601325051902</v>
      </c>
      <c r="X41" s="12">
        <v>91.785651380312601</v>
      </c>
      <c r="Y41" s="12">
        <v>79.348289263900398</v>
      </c>
      <c r="Z41" s="12">
        <v>80.949081515427693</v>
      </c>
      <c r="AA41" s="12">
        <v>81.9769126935862</v>
      </c>
      <c r="AB41" s="12">
        <v>78.975600182544397</v>
      </c>
      <c r="AC41" s="12">
        <v>82.756366057874402</v>
      </c>
      <c r="AD41" s="12">
        <v>83.358401807025103</v>
      </c>
      <c r="AE41" s="12">
        <v>81.752321650739802</v>
      </c>
      <c r="AF41" s="12">
        <v>74.322875779587804</v>
      </c>
      <c r="AG41" s="12">
        <v>78.8487941037165</v>
      </c>
      <c r="AH41" s="13">
        <v>75.587017518002497</v>
      </c>
      <c r="AI41" s="14">
        <v>-4.1367488530306099E-2</v>
      </c>
      <c r="AJ41" s="16">
        <v>-1.9229845473766199E-2</v>
      </c>
      <c r="AK41" s="15">
        <v>1.9225742734830199E-3</v>
      </c>
    </row>
    <row r="42" spans="1:37" ht="12" customHeight="1" x14ac:dyDescent="0.4">
      <c r="A42" s="9" t="s">
        <v>40</v>
      </c>
      <c r="B42" s="12">
        <v>56.806511564180198</v>
      </c>
      <c r="C42" s="12">
        <v>49.949902862310402</v>
      </c>
      <c r="D42" s="12">
        <v>47.627766609191902</v>
      </c>
      <c r="E42" s="12">
        <v>44.623473669402301</v>
      </c>
      <c r="F42" s="12">
        <v>41.466993406415</v>
      </c>
      <c r="G42" s="12">
        <v>42.210080417804399</v>
      </c>
      <c r="H42" s="12">
        <v>42.289959028363199</v>
      </c>
      <c r="I42" s="12">
        <v>41.1052078544162</v>
      </c>
      <c r="J42" s="12">
        <v>41.3168506426737</v>
      </c>
      <c r="K42" s="12">
        <v>40.436747796833501</v>
      </c>
      <c r="L42" s="12">
        <v>37.851846098899799</v>
      </c>
      <c r="M42" s="12">
        <v>40.612729833926998</v>
      </c>
      <c r="N42" s="12">
        <v>40.033102141227602</v>
      </c>
      <c r="O42" s="12">
        <v>40.355934315826701</v>
      </c>
      <c r="P42" s="12">
        <v>39.845136954449103</v>
      </c>
      <c r="Q42" s="12">
        <v>40.649099819362199</v>
      </c>
      <c r="R42" s="12">
        <v>39.6689343303442</v>
      </c>
      <c r="S42" s="12">
        <v>37.522906997241101</v>
      </c>
      <c r="T42" s="12">
        <v>38.576641283929298</v>
      </c>
      <c r="U42" s="12">
        <v>35.127736177295503</v>
      </c>
      <c r="V42" s="12">
        <v>37.294120252132402</v>
      </c>
      <c r="W42" s="12">
        <v>35.456182537600398</v>
      </c>
      <c r="X42" s="12">
        <v>33.758923216722899</v>
      </c>
      <c r="Y42" s="12">
        <v>33.920305168721796</v>
      </c>
      <c r="Z42" s="12">
        <v>31.5170959243551</v>
      </c>
      <c r="AA42" s="12">
        <v>31.912411304190801</v>
      </c>
      <c r="AB42" s="12">
        <v>32.357813343405702</v>
      </c>
      <c r="AC42" s="12">
        <v>34.467678737826702</v>
      </c>
      <c r="AD42" s="12">
        <v>33.815325750503703</v>
      </c>
      <c r="AE42" s="12">
        <v>31.549135789275201</v>
      </c>
      <c r="AF42" s="12">
        <v>29.353157850448</v>
      </c>
      <c r="AG42" s="12">
        <v>32.713880177470898</v>
      </c>
      <c r="AH42" s="13">
        <v>31.8389231797773</v>
      </c>
      <c r="AI42" s="14">
        <v>-2.6745741958671201E-2</v>
      </c>
      <c r="AJ42" s="16">
        <v>-5.8384131664909198E-3</v>
      </c>
      <c r="AK42" s="15">
        <v>8.0983079648913299E-4</v>
      </c>
    </row>
    <row r="43" spans="1:37" ht="12" customHeight="1" x14ac:dyDescent="0.4">
      <c r="A43" s="9" t="s">
        <v>41</v>
      </c>
      <c r="B43" s="12">
        <v>13.8103742785752</v>
      </c>
      <c r="C43" s="12">
        <v>12.9381841002032</v>
      </c>
      <c r="D43" s="12">
        <v>12.6710596829653</v>
      </c>
      <c r="E43" s="12">
        <v>13.3127341526561</v>
      </c>
      <c r="F43" s="12">
        <v>13.5357051393948</v>
      </c>
      <c r="G43" s="12">
        <v>14.389618889894299</v>
      </c>
      <c r="H43" s="12">
        <v>15.148665019776701</v>
      </c>
      <c r="I43" s="12">
        <v>15.714843255933401</v>
      </c>
      <c r="J43" s="12">
        <v>15.200900775846099</v>
      </c>
      <c r="K43" s="12">
        <v>14.788209156598899</v>
      </c>
      <c r="L43" s="12">
        <v>14.532105547841599</v>
      </c>
      <c r="M43" s="12">
        <v>15.2374418727122</v>
      </c>
      <c r="N43" s="12">
        <v>15.4346488020383</v>
      </c>
      <c r="O43" s="12">
        <v>15.2798082134686</v>
      </c>
      <c r="P43" s="12">
        <v>15.535356300883</v>
      </c>
      <c r="Q43" s="12">
        <v>15.750429562293</v>
      </c>
      <c r="R43" s="12">
        <v>16.205242096446501</v>
      </c>
      <c r="S43" s="12">
        <v>16.279443421866699</v>
      </c>
      <c r="T43" s="12">
        <v>17.462863368447898</v>
      </c>
      <c r="U43" s="12">
        <v>15.4375773980282</v>
      </c>
      <c r="V43" s="12">
        <v>15.640484811272501</v>
      </c>
      <c r="W43" s="12">
        <v>15.5550998221151</v>
      </c>
      <c r="X43" s="12">
        <v>15.0509066875093</v>
      </c>
      <c r="Y43" s="12">
        <v>14.517710906919101</v>
      </c>
      <c r="Z43" s="12">
        <v>13.081476801540701</v>
      </c>
      <c r="AA43" s="12">
        <v>13.101238451432399</v>
      </c>
      <c r="AB43" s="12">
        <v>14.0136894891039</v>
      </c>
      <c r="AC43" s="12">
        <v>14.3247488602938</v>
      </c>
      <c r="AD43" s="12">
        <v>14.427993933437399</v>
      </c>
      <c r="AE43" s="12">
        <v>13.7980275264126</v>
      </c>
      <c r="AF43" s="12">
        <v>12.399826982262301</v>
      </c>
      <c r="AG43" s="12">
        <v>12.589084417733799</v>
      </c>
      <c r="AH43" s="13">
        <v>12.6380428198609</v>
      </c>
      <c r="AI43" s="14">
        <v>3.8889565358752902E-3</v>
      </c>
      <c r="AJ43" s="16">
        <v>-1.73209078728894E-2</v>
      </c>
      <c r="AK43" s="15">
        <v>3.2145170944010703E-4</v>
      </c>
    </row>
    <row r="44" spans="1:37" ht="12" customHeight="1" x14ac:dyDescent="0.4">
      <c r="A44" s="9" t="s">
        <v>42</v>
      </c>
      <c r="B44" s="12">
        <v>230.76377874426501</v>
      </c>
      <c r="C44" s="12">
        <v>235.78134169429501</v>
      </c>
      <c r="D44" s="12">
        <v>255.13613614440001</v>
      </c>
      <c r="E44" s="12">
        <v>239.35546162352</v>
      </c>
      <c r="F44" s="12">
        <v>248.72655747085801</v>
      </c>
      <c r="G44" s="12">
        <v>263.34075214713801</v>
      </c>
      <c r="H44" s="12">
        <v>259.29213862866197</v>
      </c>
      <c r="I44" s="12">
        <v>279.25267394632101</v>
      </c>
      <c r="J44" s="12">
        <v>290.84310510009499</v>
      </c>
      <c r="K44" s="12">
        <v>315.75971673801502</v>
      </c>
      <c r="L44" s="12">
        <v>326.50613089278301</v>
      </c>
      <c r="M44" s="12">
        <v>331.441403485835</v>
      </c>
      <c r="N44" s="12">
        <v>350.21327548101499</v>
      </c>
      <c r="O44" s="12">
        <v>358.27696696063498</v>
      </c>
      <c r="P44" s="12">
        <v>380.48531066812598</v>
      </c>
      <c r="Q44" s="12">
        <v>393.68031722633202</v>
      </c>
      <c r="R44" s="12">
        <v>387.921566310804</v>
      </c>
      <c r="S44" s="12">
        <v>399.05285544134699</v>
      </c>
      <c r="T44" s="12">
        <v>370.459863048047</v>
      </c>
      <c r="U44" s="12">
        <v>328.77886627241998</v>
      </c>
      <c r="V44" s="12">
        <v>312.325665131211</v>
      </c>
      <c r="W44" s="12">
        <v>318.83762268908299</v>
      </c>
      <c r="X44" s="12">
        <v>315.774905657396</v>
      </c>
      <c r="Y44" s="12">
        <v>283.07997005060298</v>
      </c>
      <c r="Z44" s="12">
        <v>281.69603915233199</v>
      </c>
      <c r="AA44" s="12">
        <v>297.68820004724</v>
      </c>
      <c r="AB44" s="12">
        <v>290.396626671776</v>
      </c>
      <c r="AC44" s="12">
        <v>308.17535094730601</v>
      </c>
      <c r="AD44" s="12">
        <v>303.15344166103802</v>
      </c>
      <c r="AE44" s="12">
        <v>285.45098542701402</v>
      </c>
      <c r="AF44" s="12">
        <v>231.730001787655</v>
      </c>
      <c r="AG44" s="12">
        <v>252.279057543725</v>
      </c>
      <c r="AH44" s="13">
        <v>269.20270992443</v>
      </c>
      <c r="AI44" s="14">
        <v>6.7083064862693706E-2</v>
      </c>
      <c r="AJ44" s="16">
        <v>-1.5829866679218301E-2</v>
      </c>
      <c r="AK44" s="15">
        <v>6.8472367537104097E-3</v>
      </c>
    </row>
    <row r="45" spans="1:37" ht="12" customHeight="1" x14ac:dyDescent="0.4">
      <c r="A45" s="9" t="s">
        <v>43</v>
      </c>
      <c r="B45" s="12">
        <v>68.671793187037096</v>
      </c>
      <c r="C45" s="12">
        <v>60.861149747855997</v>
      </c>
      <c r="D45" s="12">
        <v>62.655131907202303</v>
      </c>
      <c r="E45" s="12">
        <v>62.116883360780797</v>
      </c>
      <c r="F45" s="12">
        <v>65.383022219873993</v>
      </c>
      <c r="G45" s="12">
        <v>62.874276094138601</v>
      </c>
      <c r="H45" s="12">
        <v>68.036188756115706</v>
      </c>
      <c r="I45" s="12">
        <v>62.397522474639104</v>
      </c>
      <c r="J45" s="12">
        <v>69.586352179758293</v>
      </c>
      <c r="K45" s="12">
        <v>66.443631407804801</v>
      </c>
      <c r="L45" s="12">
        <v>59.064995173364899</v>
      </c>
      <c r="M45" s="12">
        <v>60.530914723873103</v>
      </c>
      <c r="N45" s="12">
        <v>61.150435051880798</v>
      </c>
      <c r="O45" s="12">
        <v>65.472416180186002</v>
      </c>
      <c r="P45" s="12">
        <v>63.218648166395703</v>
      </c>
      <c r="Q45" s="12">
        <v>61.894586706534</v>
      </c>
      <c r="R45" s="12">
        <v>63.555104940664002</v>
      </c>
      <c r="S45" s="12">
        <v>60.177350211888601</v>
      </c>
      <c r="T45" s="12">
        <v>57.556180889252602</v>
      </c>
      <c r="U45" s="12">
        <v>54.596201101783699</v>
      </c>
      <c r="V45" s="12">
        <v>58.230833976529503</v>
      </c>
      <c r="W45" s="12">
        <v>53.350767607800698</v>
      </c>
      <c r="X45" s="12">
        <v>50.498995332512997</v>
      </c>
      <c r="Y45" s="12">
        <v>49.405878077726797</v>
      </c>
      <c r="Z45" s="12">
        <v>47.434202173724799</v>
      </c>
      <c r="AA45" s="12">
        <v>47.8978682360612</v>
      </c>
      <c r="AB45" s="12">
        <v>48.023126226617002</v>
      </c>
      <c r="AC45" s="12">
        <v>46.902646850096097</v>
      </c>
      <c r="AD45" s="12">
        <v>46.260265199467497</v>
      </c>
      <c r="AE45" s="12">
        <v>48.540209317696302</v>
      </c>
      <c r="AF45" s="12">
        <v>44.013275290839402</v>
      </c>
      <c r="AG45" s="12">
        <v>41.258668694645202</v>
      </c>
      <c r="AH45" s="13">
        <v>42.140068152919397</v>
      </c>
      <c r="AI45" s="14">
        <v>2.1362770204668102E-2</v>
      </c>
      <c r="AJ45" s="16">
        <v>-1.7932702189460099E-2</v>
      </c>
      <c r="AK45" s="15">
        <v>1.0718429377680899E-3</v>
      </c>
    </row>
    <row r="46" spans="1:37" ht="12" customHeight="1" x14ac:dyDescent="0.4">
      <c r="A46" s="9" t="s">
        <v>44</v>
      </c>
      <c r="B46" s="12">
        <v>151.07313641905799</v>
      </c>
      <c r="C46" s="12">
        <v>156.06148700416099</v>
      </c>
      <c r="D46" s="12">
        <v>161.658443555236</v>
      </c>
      <c r="E46" s="12">
        <v>165.78087756037701</v>
      </c>
      <c r="F46" s="12">
        <v>164.964458882809</v>
      </c>
      <c r="G46" s="12">
        <v>179.675491973758</v>
      </c>
      <c r="H46" s="12">
        <v>194.332125309855</v>
      </c>
      <c r="I46" s="12">
        <v>204.81387289240999</v>
      </c>
      <c r="J46" s="12">
        <v>207.10767882317299</v>
      </c>
      <c r="K46" s="12">
        <v>206.878829557449</v>
      </c>
      <c r="L46" s="12">
        <v>225.30756580084599</v>
      </c>
      <c r="M46" s="12">
        <v>205.43714186549201</v>
      </c>
      <c r="N46" s="12">
        <v>216.34848928265299</v>
      </c>
      <c r="O46" s="12">
        <v>228.72983761876799</v>
      </c>
      <c r="P46" s="12">
        <v>237.40150131285199</v>
      </c>
      <c r="Q46" s="12">
        <v>247.946360897273</v>
      </c>
      <c r="R46" s="12">
        <v>273.35227009654102</v>
      </c>
      <c r="S46" s="12">
        <v>300.51819233596302</v>
      </c>
      <c r="T46" s="12">
        <v>306.722179159522</v>
      </c>
      <c r="U46" s="12">
        <v>308.05408026278002</v>
      </c>
      <c r="V46" s="12">
        <v>312.06983521580702</v>
      </c>
      <c r="W46" s="12">
        <v>336.15102207660698</v>
      </c>
      <c r="X46" s="12">
        <v>351.39784587919701</v>
      </c>
      <c r="Y46" s="12">
        <v>342.37221953272802</v>
      </c>
      <c r="Z46" s="12">
        <v>375.07085476070603</v>
      </c>
      <c r="AA46" s="12">
        <v>380.35480592399801</v>
      </c>
      <c r="AB46" s="12">
        <v>401.840361915529</v>
      </c>
      <c r="AC46" s="12">
        <v>441.68684896826699</v>
      </c>
      <c r="AD46" s="12">
        <v>435.87317906692601</v>
      </c>
      <c r="AE46" s="12">
        <v>425.682534610853</v>
      </c>
      <c r="AF46" s="12">
        <v>424.79757758229999</v>
      </c>
      <c r="AG46" s="12">
        <v>463.792013593484</v>
      </c>
      <c r="AH46" s="13">
        <v>453.24752063350797</v>
      </c>
      <c r="AI46" s="14">
        <v>-2.2735391405895301E-2</v>
      </c>
      <c r="AJ46" s="16">
        <v>2.5778599375292598E-2</v>
      </c>
      <c r="AK46" s="15">
        <v>1.15284615176462E-2</v>
      </c>
    </row>
    <row r="47" spans="1:37" ht="12" customHeight="1" x14ac:dyDescent="0.4">
      <c r="A47" s="9" t="s">
        <v>45</v>
      </c>
      <c r="B47" s="12">
        <v>785.02421420812595</v>
      </c>
      <c r="C47" s="12">
        <v>730.14604347944305</v>
      </c>
      <c r="D47" s="12">
        <v>624.30477051436901</v>
      </c>
      <c r="E47" s="12">
        <v>537.50448298267997</v>
      </c>
      <c r="F47" s="12">
        <v>446.91594817116902</v>
      </c>
      <c r="G47" s="12">
        <v>436.41500850021799</v>
      </c>
      <c r="H47" s="12">
        <v>379.12712853029399</v>
      </c>
      <c r="I47" s="12">
        <v>364.87315477058303</v>
      </c>
      <c r="J47" s="12">
        <v>352.79006434604503</v>
      </c>
      <c r="K47" s="12">
        <v>347.05257542431298</v>
      </c>
      <c r="L47" s="12">
        <v>347.38834336213802</v>
      </c>
      <c r="M47" s="12">
        <v>341.08886054297898</v>
      </c>
      <c r="N47" s="12">
        <v>341.36895691882802</v>
      </c>
      <c r="O47" s="12">
        <v>349.58941001584702</v>
      </c>
      <c r="P47" s="12">
        <v>331.37319724354899</v>
      </c>
      <c r="Q47" s="12">
        <v>330.07316669821699</v>
      </c>
      <c r="R47" s="12">
        <v>338.97037352994101</v>
      </c>
      <c r="S47" s="12">
        <v>342.66119738668198</v>
      </c>
      <c r="T47" s="12">
        <v>332.28137766942399</v>
      </c>
      <c r="U47" s="12">
        <v>282.59474274888601</v>
      </c>
      <c r="V47" s="12">
        <v>300.32582422345899</v>
      </c>
      <c r="W47" s="12">
        <v>315.08851297944801</v>
      </c>
      <c r="X47" s="12">
        <v>309.95322800800199</v>
      </c>
      <c r="Y47" s="12">
        <v>297.93750897795002</v>
      </c>
      <c r="Z47" s="12">
        <v>257.41882440447802</v>
      </c>
      <c r="AA47" s="12">
        <v>204.891114253551</v>
      </c>
      <c r="AB47" s="12">
        <v>225.68710429966401</v>
      </c>
      <c r="AC47" s="12">
        <v>197.485339470208</v>
      </c>
      <c r="AD47" s="12">
        <v>208.82188742607801</v>
      </c>
      <c r="AE47" s="12">
        <v>195.55004479736101</v>
      </c>
      <c r="AF47" s="12">
        <v>181.38607731834099</v>
      </c>
      <c r="AG47" s="12">
        <v>177.71930576488401</v>
      </c>
      <c r="AH47" s="13">
        <v>117.79841437935799</v>
      </c>
      <c r="AI47" s="14">
        <v>-0.33716590962153897</v>
      </c>
      <c r="AJ47" s="16">
        <v>-9.22122287330224E-2</v>
      </c>
      <c r="AK47" s="15">
        <v>2.9962314743918399E-3</v>
      </c>
    </row>
    <row r="48" spans="1:37" ht="12" customHeight="1" x14ac:dyDescent="0.4">
      <c r="A48" s="9" t="s">
        <v>46</v>
      </c>
      <c r="B48" s="12">
        <v>615.77606847882305</v>
      </c>
      <c r="C48" s="12">
        <v>624.53341121226504</v>
      </c>
      <c r="D48" s="12">
        <v>607.495881676674</v>
      </c>
      <c r="E48" s="12">
        <v>594.32821387052502</v>
      </c>
      <c r="F48" s="12">
        <v>584.98880314081896</v>
      </c>
      <c r="G48" s="12">
        <v>581.27370145171903</v>
      </c>
      <c r="H48" s="12">
        <v>602.674763962626</v>
      </c>
      <c r="I48" s="12">
        <v>582.66547294706095</v>
      </c>
      <c r="J48" s="12">
        <v>583.363420329988</v>
      </c>
      <c r="K48" s="12">
        <v>574.65103623271</v>
      </c>
      <c r="L48" s="12">
        <v>589.08289458602701</v>
      </c>
      <c r="M48" s="12">
        <v>598.70780763030098</v>
      </c>
      <c r="N48" s="12">
        <v>579.01526337117002</v>
      </c>
      <c r="O48" s="12">
        <v>588.147267110646</v>
      </c>
      <c r="P48" s="12">
        <v>595.603165097535</v>
      </c>
      <c r="Q48" s="12">
        <v>599.16887158341694</v>
      </c>
      <c r="R48" s="12">
        <v>601.08224201202404</v>
      </c>
      <c r="S48" s="12">
        <v>588.52773512899898</v>
      </c>
      <c r="T48" s="12">
        <v>577.45987946540095</v>
      </c>
      <c r="U48" s="12">
        <v>526.28972776979197</v>
      </c>
      <c r="V48" s="12">
        <v>540.38888961821795</v>
      </c>
      <c r="W48" s="12">
        <v>502.57041957229399</v>
      </c>
      <c r="X48" s="12">
        <v>521.04891018569504</v>
      </c>
      <c r="Y48" s="12">
        <v>509.526116847992</v>
      </c>
      <c r="Z48" s="12">
        <v>468.278765846044</v>
      </c>
      <c r="AA48" s="12">
        <v>451.75681919977097</v>
      </c>
      <c r="AB48" s="12">
        <v>428.541271138936</v>
      </c>
      <c r="AC48" s="12">
        <v>417.19878704473399</v>
      </c>
      <c r="AD48" s="12">
        <v>409.13978176936502</v>
      </c>
      <c r="AE48" s="12">
        <v>393.890100453049</v>
      </c>
      <c r="AF48" s="12">
        <v>332.65199754573399</v>
      </c>
      <c r="AG48" s="12">
        <v>352.43382024020002</v>
      </c>
      <c r="AH48" s="13">
        <v>354.82445133104898</v>
      </c>
      <c r="AI48" s="14">
        <v>6.7832056787859897E-3</v>
      </c>
      <c r="AJ48" s="16">
        <v>-3.7693310528046302E-2</v>
      </c>
      <c r="AK48" s="15">
        <v>9.0250466830408896E-3</v>
      </c>
    </row>
    <row r="49" spans="1:37" ht="12" customHeight="1" x14ac:dyDescent="0.4">
      <c r="A49" s="9" t="s">
        <v>47</v>
      </c>
      <c r="B49" s="12">
        <v>338.52224935231402</v>
      </c>
      <c r="C49" s="12">
        <v>316.71291610913897</v>
      </c>
      <c r="D49" s="12">
        <v>300.238849272891</v>
      </c>
      <c r="E49" s="12">
        <v>282.34973510844299</v>
      </c>
      <c r="F49" s="12">
        <v>271.89765127654402</v>
      </c>
      <c r="G49" s="12">
        <v>275.30049096848302</v>
      </c>
      <c r="H49" s="12">
        <v>284.12710787670301</v>
      </c>
      <c r="I49" s="12">
        <v>295.46132311892097</v>
      </c>
      <c r="J49" s="12">
        <v>302.25677514810701</v>
      </c>
      <c r="K49" s="12">
        <v>289.57995793944599</v>
      </c>
      <c r="L49" s="12">
        <v>299.751193584558</v>
      </c>
      <c r="M49" s="12">
        <v>311.61275588863703</v>
      </c>
      <c r="N49" s="12">
        <v>322.63844293405498</v>
      </c>
      <c r="O49" s="12">
        <v>334.78175502054</v>
      </c>
      <c r="P49" s="12">
        <v>339.61268346697</v>
      </c>
      <c r="Q49" s="12">
        <v>331.12268533438601</v>
      </c>
      <c r="R49" s="12">
        <v>341.90425990587198</v>
      </c>
      <c r="S49" s="12">
        <v>323.34662353969998</v>
      </c>
      <c r="T49" s="12">
        <v>318.47374709282599</v>
      </c>
      <c r="U49" s="12">
        <v>313.01984534938202</v>
      </c>
      <c r="V49" s="12">
        <v>317.09432271125303</v>
      </c>
      <c r="W49" s="12">
        <v>314.924022560315</v>
      </c>
      <c r="X49" s="12">
        <v>299.563925440601</v>
      </c>
      <c r="Y49" s="12">
        <v>301.31584415085302</v>
      </c>
      <c r="Z49" s="12">
        <v>280.85942918126699</v>
      </c>
      <c r="AA49" s="12">
        <v>292.00952444048301</v>
      </c>
      <c r="AB49" s="12">
        <v>297.79608179271497</v>
      </c>
      <c r="AC49" s="12">
        <v>306.03792548231598</v>
      </c>
      <c r="AD49" s="12">
        <v>301.55088498915802</v>
      </c>
      <c r="AE49" s="12">
        <v>296.12053916959002</v>
      </c>
      <c r="AF49" s="12">
        <v>268.101465924465</v>
      </c>
      <c r="AG49" s="12">
        <v>263.18379576348298</v>
      </c>
      <c r="AH49" s="13">
        <v>263.62496600685</v>
      </c>
      <c r="AI49" s="14">
        <v>1.6762819385840501E-3</v>
      </c>
      <c r="AJ49" s="16">
        <v>-1.26987147137955E-2</v>
      </c>
      <c r="AK49" s="15">
        <v>6.7053654732691396E-3</v>
      </c>
    </row>
    <row r="50" spans="1:37" ht="12" customHeight="1" x14ac:dyDescent="0.4">
      <c r="A50" s="17" t="s">
        <v>48</v>
      </c>
      <c r="B50" s="18">
        <v>5701.15288950379</v>
      </c>
      <c r="C50" s="18">
        <v>5554.4465023540397</v>
      </c>
      <c r="D50" s="18">
        <v>5293.1438792333602</v>
      </c>
      <c r="E50" s="18">
        <v>5118.3029159563903</v>
      </c>
      <c r="F50" s="18">
        <v>4958.7454110983699</v>
      </c>
      <c r="G50" s="18">
        <v>5025.2200841833801</v>
      </c>
      <c r="H50" s="18">
        <v>5105.9165643920696</v>
      </c>
      <c r="I50" s="18">
        <v>5044.0701673267804</v>
      </c>
      <c r="J50" s="18">
        <v>5057.2340898270904</v>
      </c>
      <c r="K50" s="18">
        <v>4972.1319587503303</v>
      </c>
      <c r="L50" s="18">
        <v>5006.5270733031803</v>
      </c>
      <c r="M50" s="18">
        <v>5053.3324298544903</v>
      </c>
      <c r="N50" s="18">
        <v>5048.8271862608999</v>
      </c>
      <c r="O50" s="18">
        <v>5182.7569559244002</v>
      </c>
      <c r="P50" s="18">
        <v>5207.9390120820999</v>
      </c>
      <c r="Q50" s="18">
        <v>5205.7763397202498</v>
      </c>
      <c r="R50" s="18">
        <v>5284.9821216468999</v>
      </c>
      <c r="S50" s="18">
        <v>5234.0208619643499</v>
      </c>
      <c r="T50" s="18">
        <v>5140.2855491669898</v>
      </c>
      <c r="U50" s="18">
        <v>4749.5516748662703</v>
      </c>
      <c r="V50" s="18">
        <v>4864.9647187339997</v>
      </c>
      <c r="W50" s="18">
        <v>4783.4705274386997</v>
      </c>
      <c r="X50" s="18">
        <v>4718.7600283934798</v>
      </c>
      <c r="Y50" s="18">
        <v>4610.6846592887996</v>
      </c>
      <c r="Z50" s="18">
        <v>4381.2587017855203</v>
      </c>
      <c r="AA50" s="18">
        <v>4388.1146081559</v>
      </c>
      <c r="AB50" s="18">
        <v>4436.4917091161296</v>
      </c>
      <c r="AC50" s="18">
        <v>4487.9487809920001</v>
      </c>
      <c r="AD50" s="18">
        <v>4434.8439903336903</v>
      </c>
      <c r="AE50" s="18">
        <v>4255.3067185731297</v>
      </c>
      <c r="AF50" s="18">
        <v>3801.87262282337</v>
      </c>
      <c r="AG50" s="18">
        <v>4029.8031331976899</v>
      </c>
      <c r="AH50" s="18">
        <v>3939.8594310480598</v>
      </c>
      <c r="AI50" s="19">
        <v>-2.2319626834539801E-2</v>
      </c>
      <c r="AJ50" s="19">
        <v>-1.7878352880582898E-2</v>
      </c>
      <c r="AK50" s="19">
        <v>0.100211288022687</v>
      </c>
    </row>
    <row r="51" spans="1:37" ht="12" customHeight="1" x14ac:dyDescent="0.4">
      <c r="A51" s="9"/>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1"/>
      <c r="AI51" s="14"/>
      <c r="AJ51" s="22"/>
      <c r="AK51" s="15"/>
    </row>
    <row r="52" spans="1:37" ht="12" customHeight="1" x14ac:dyDescent="0.4">
      <c r="A52" s="9" t="s">
        <v>49</v>
      </c>
      <c r="B52" s="20">
        <v>98.3273084461689</v>
      </c>
      <c r="C52" s="20">
        <v>93.012651503086104</v>
      </c>
      <c r="D52" s="20">
        <v>81.412745375186205</v>
      </c>
      <c r="E52" s="20">
        <v>67.721141719259293</v>
      </c>
      <c r="F52" s="20">
        <v>55.623799810186</v>
      </c>
      <c r="G52" s="20">
        <v>52.667233030311799</v>
      </c>
      <c r="H52" s="20">
        <v>45.757446927018499</v>
      </c>
      <c r="I52" s="20">
        <v>44.254166011698501</v>
      </c>
      <c r="J52" s="20">
        <v>44.499407239258304</v>
      </c>
      <c r="K52" s="20">
        <v>44.322227962315097</v>
      </c>
      <c r="L52" s="20">
        <v>45.195884086191597</v>
      </c>
      <c r="M52" s="20">
        <v>43.386124682612703</v>
      </c>
      <c r="N52" s="20">
        <v>43.049110380932703</v>
      </c>
      <c r="O52" s="20">
        <v>38.339279186911902</v>
      </c>
      <c r="P52" s="20">
        <v>41.342174187535399</v>
      </c>
      <c r="Q52" s="20">
        <v>46.179985799826703</v>
      </c>
      <c r="R52" s="20">
        <v>44.3393465066329</v>
      </c>
      <c r="S52" s="20">
        <v>44.099753072485299</v>
      </c>
      <c r="T52" s="20">
        <v>44.908922894857803</v>
      </c>
      <c r="U52" s="20">
        <v>38.808128215372598</v>
      </c>
      <c r="V52" s="20">
        <v>37.138542631175397</v>
      </c>
      <c r="W52" s="20">
        <v>40.379192555323201</v>
      </c>
      <c r="X52" s="20">
        <v>40.775460804812603</v>
      </c>
      <c r="Y52" s="20">
        <v>41.146674601361198</v>
      </c>
      <c r="Z52" s="20">
        <v>41.4078712305054</v>
      </c>
      <c r="AA52" s="20">
        <v>43.384593515685999</v>
      </c>
      <c r="AB52" s="20">
        <v>42.719201411586198</v>
      </c>
      <c r="AC52" s="20">
        <v>41.312190127093302</v>
      </c>
      <c r="AD52" s="20">
        <v>43.263308460591396</v>
      </c>
      <c r="AE52" s="20">
        <v>44.115166925475897</v>
      </c>
      <c r="AF52" s="20">
        <v>44.189309697481796</v>
      </c>
      <c r="AG52" s="20">
        <v>47.066362951125498</v>
      </c>
      <c r="AH52" s="21">
        <v>47.401401227747598</v>
      </c>
      <c r="AI52" s="14">
        <v>7.11842291638298E-3</v>
      </c>
      <c r="AJ52" s="22">
        <v>1.51710637857827E-2</v>
      </c>
      <c r="AK52" s="15">
        <v>1.20566623105362E-3</v>
      </c>
    </row>
    <row r="53" spans="1:37" ht="12" customHeight="1" x14ac:dyDescent="0.4">
      <c r="A53" s="9" t="s">
        <v>50</v>
      </c>
      <c r="B53" s="20">
        <v>95.640297055244403</v>
      </c>
      <c r="C53" s="20">
        <v>96.465260773897199</v>
      </c>
      <c r="D53" s="20">
        <v>91.589944437146201</v>
      </c>
      <c r="E53" s="20">
        <v>78.122398816049099</v>
      </c>
      <c r="F53" s="20">
        <v>65.688358157873196</v>
      </c>
      <c r="G53" s="20">
        <v>57.954999804496801</v>
      </c>
      <c r="H53" s="20">
        <v>59.387366097420397</v>
      </c>
      <c r="I53" s="20">
        <v>60.037159239873297</v>
      </c>
      <c r="J53" s="20">
        <v>58.176303330808899</v>
      </c>
      <c r="K53" s="20">
        <v>56.646011838689503</v>
      </c>
      <c r="L53" s="20">
        <v>55.2351429630071</v>
      </c>
      <c r="M53" s="20">
        <v>52.790954401716597</v>
      </c>
      <c r="N53" s="20">
        <v>53.354406237602198</v>
      </c>
      <c r="O53" s="20">
        <v>52.287781851366198</v>
      </c>
      <c r="P53" s="20">
        <v>59.108111610636101</v>
      </c>
      <c r="Q53" s="20">
        <v>60.417155753821099</v>
      </c>
      <c r="R53" s="20">
        <v>62.7115639187396</v>
      </c>
      <c r="S53" s="20">
        <v>61.729482576251002</v>
      </c>
      <c r="T53" s="20">
        <v>64.540274029597597</v>
      </c>
      <c r="U53" s="20">
        <v>62.603261014446602</v>
      </c>
      <c r="V53" s="20">
        <v>65.895968168973894</v>
      </c>
      <c r="W53" s="20">
        <v>62.814896799624002</v>
      </c>
      <c r="X53" s="20">
        <v>64.576688997447505</v>
      </c>
      <c r="Y53" s="20">
        <v>64.093805080279694</v>
      </c>
      <c r="Z53" s="20">
        <v>63.1088028429076</v>
      </c>
      <c r="AA53" s="20">
        <v>58.239026266150198</v>
      </c>
      <c r="AB53" s="20">
        <v>58.408317808061803</v>
      </c>
      <c r="AC53" s="20">
        <v>59.322016234509597</v>
      </c>
      <c r="AD53" s="20">
        <v>64.629493921995206</v>
      </c>
      <c r="AE53" s="20">
        <v>65.149127292446806</v>
      </c>
      <c r="AF53" s="20">
        <v>59.533219689037701</v>
      </c>
      <c r="AG53" s="20">
        <v>60.577422299887999</v>
      </c>
      <c r="AH53" s="21">
        <v>59.119696357753099</v>
      </c>
      <c r="AI53" s="14">
        <v>-2.4063848985161299E-2</v>
      </c>
      <c r="AJ53" s="22">
        <v>-8.7900747640870004E-3</v>
      </c>
      <c r="AK53" s="15">
        <v>1.5037239331009799E-3</v>
      </c>
    </row>
    <row r="54" spans="1:37" ht="12" customHeight="1" x14ac:dyDescent="0.4">
      <c r="A54" s="9" t="s">
        <v>51</v>
      </c>
      <c r="B54" s="12">
        <v>259.31118857860599</v>
      </c>
      <c r="C54" s="12">
        <v>257.54144829511603</v>
      </c>
      <c r="D54" s="12">
        <v>253.880721271038</v>
      </c>
      <c r="E54" s="12">
        <v>225.73155078291899</v>
      </c>
      <c r="F54" s="12">
        <v>210.145463421941</v>
      </c>
      <c r="G54" s="12">
        <v>187.53652207553401</v>
      </c>
      <c r="H54" s="12">
        <v>166.92472297512001</v>
      </c>
      <c r="I54" s="12">
        <v>152.855285257101</v>
      </c>
      <c r="J54" s="12">
        <v>147.96108186151801</v>
      </c>
      <c r="K54" s="12">
        <v>140.52122608479101</v>
      </c>
      <c r="L54" s="12">
        <v>131.457937100669</v>
      </c>
      <c r="M54" s="12">
        <v>149.23984923958801</v>
      </c>
      <c r="N54" s="12">
        <v>158.15885175578299</v>
      </c>
      <c r="O54" s="12">
        <v>171.77326119854101</v>
      </c>
      <c r="P54" s="12">
        <v>189.02591934334501</v>
      </c>
      <c r="Q54" s="12">
        <v>196.296326864511</v>
      </c>
      <c r="R54" s="12">
        <v>210.83592221233999</v>
      </c>
      <c r="S54" s="12">
        <v>226.362202169374</v>
      </c>
      <c r="T54" s="12">
        <v>243.385155323893</v>
      </c>
      <c r="U54" s="12">
        <v>226.675378682092</v>
      </c>
      <c r="V54" s="12">
        <v>237.28172010090199</v>
      </c>
      <c r="W54" s="12">
        <v>264.64615993853698</v>
      </c>
      <c r="X54" s="12">
        <v>274.66976319998503</v>
      </c>
      <c r="Y54" s="12">
        <v>279.138237711042</v>
      </c>
      <c r="Z54" s="12">
        <v>285.049876011908</v>
      </c>
      <c r="AA54" s="12">
        <v>239.340151879937</v>
      </c>
      <c r="AB54" s="12">
        <v>258.51595804095302</v>
      </c>
      <c r="AC54" s="12">
        <v>277.23229065164901</v>
      </c>
      <c r="AD54" s="12">
        <v>286.712117571384</v>
      </c>
      <c r="AE54" s="12">
        <v>281.15725802187802</v>
      </c>
      <c r="AF54" s="12">
        <v>263.27276478149003</v>
      </c>
      <c r="AG54" s="12">
        <v>274.89695850201002</v>
      </c>
      <c r="AH54" s="13">
        <v>286.85882333479799</v>
      </c>
      <c r="AI54" s="14">
        <v>4.3513994836364298E-2</v>
      </c>
      <c r="AJ54" s="16">
        <v>4.3515079351965601E-3</v>
      </c>
      <c r="AK54" s="15">
        <v>7.2963243156636097E-3</v>
      </c>
    </row>
    <row r="55" spans="1:37" ht="12" customHeight="1" x14ac:dyDescent="0.4">
      <c r="A55" s="9" t="s">
        <v>52</v>
      </c>
      <c r="B55" s="12">
        <v>2723.4072296619402</v>
      </c>
      <c r="C55" s="12">
        <v>2629.5679398775101</v>
      </c>
      <c r="D55" s="12">
        <v>2507.5195494890199</v>
      </c>
      <c r="E55" s="12">
        <v>2305.4945420026802</v>
      </c>
      <c r="F55" s="12">
        <v>2115.3487677574199</v>
      </c>
      <c r="G55" s="12">
        <v>1996.89171817899</v>
      </c>
      <c r="H55" s="12">
        <v>1934.2381552755801</v>
      </c>
      <c r="I55" s="12">
        <v>1820.56470614672</v>
      </c>
      <c r="J55" s="12">
        <v>1806.02198632062</v>
      </c>
      <c r="K55" s="12">
        <v>1818.9888862222399</v>
      </c>
      <c r="L55" s="12">
        <v>1834.5940587520599</v>
      </c>
      <c r="M55" s="12">
        <v>1857.5431793034099</v>
      </c>
      <c r="N55" s="12">
        <v>1875.95191274583</v>
      </c>
      <c r="O55" s="12">
        <v>1938.36292515695</v>
      </c>
      <c r="P55" s="12">
        <v>1961.2520432751601</v>
      </c>
      <c r="Q55" s="12">
        <v>1957.3777566291401</v>
      </c>
      <c r="R55" s="12">
        <v>2029.63035091339</v>
      </c>
      <c r="S55" s="12">
        <v>2032.09030093253</v>
      </c>
      <c r="T55" s="12">
        <v>2057.0498374998601</v>
      </c>
      <c r="U55" s="12">
        <v>1925.5155494958201</v>
      </c>
      <c r="V55" s="12">
        <v>1990.87429254875</v>
      </c>
      <c r="W55" s="12">
        <v>2067.59774410725</v>
      </c>
      <c r="X55" s="12">
        <v>2084.6591233015101</v>
      </c>
      <c r="Y55" s="12">
        <v>2060.53658401966</v>
      </c>
      <c r="Z55" s="12">
        <v>2055.1758956909198</v>
      </c>
      <c r="AA55" s="12">
        <v>2029.52862513065</v>
      </c>
      <c r="AB55" s="12">
        <v>2056.6831148862798</v>
      </c>
      <c r="AC55" s="12">
        <v>2054.50421202183</v>
      </c>
      <c r="AD55" s="12">
        <v>2138.5696891546199</v>
      </c>
      <c r="AE55" s="12">
        <v>2141.3029494285602</v>
      </c>
      <c r="AF55" s="12">
        <v>2014.1764421462999</v>
      </c>
      <c r="AG55" s="12">
        <v>2175.18241262436</v>
      </c>
      <c r="AH55" s="13">
        <v>2024.03117513657</v>
      </c>
      <c r="AI55" s="14">
        <v>-6.9488993939330806E-2</v>
      </c>
      <c r="AJ55" s="16">
        <v>-2.9470686243355799E-3</v>
      </c>
      <c r="AK55" s="15">
        <v>5.1481727865745702E-2</v>
      </c>
    </row>
    <row r="56" spans="1:37" ht="12" customHeight="1" x14ac:dyDescent="0.4">
      <c r="A56" s="9" t="s">
        <v>53</v>
      </c>
      <c r="B56" s="12">
        <v>95.450563311576801</v>
      </c>
      <c r="C56" s="12">
        <v>95.590463876724201</v>
      </c>
      <c r="D56" s="12">
        <v>74.781946018338203</v>
      </c>
      <c r="E56" s="12">
        <v>74.643555492162704</v>
      </c>
      <c r="F56" s="12">
        <v>62.088345365598798</v>
      </c>
      <c r="G56" s="12">
        <v>57.2799165192991</v>
      </c>
      <c r="H56" s="12">
        <v>66.959942102432294</v>
      </c>
      <c r="I56" s="12">
        <v>50.382904872298198</v>
      </c>
      <c r="J56" s="12">
        <v>56.289450854062999</v>
      </c>
      <c r="K56" s="12">
        <v>62.453452810645103</v>
      </c>
      <c r="L56" s="12">
        <v>70.302086368203206</v>
      </c>
      <c r="M56" s="12">
        <v>76.404130727052703</v>
      </c>
      <c r="N56" s="12">
        <v>73.108832716941805</v>
      </c>
      <c r="O56" s="12">
        <v>89.284652784466701</v>
      </c>
      <c r="P56" s="12">
        <v>92.290216431021705</v>
      </c>
      <c r="Q56" s="12">
        <v>94.176423668861403</v>
      </c>
      <c r="R56" s="12">
        <v>94.8058287501335</v>
      </c>
      <c r="S56" s="12">
        <v>96.849195033311801</v>
      </c>
      <c r="T56" s="12">
        <v>96.304863691329999</v>
      </c>
      <c r="U56" s="12">
        <v>93.644140213727994</v>
      </c>
      <c r="V56" s="12">
        <v>102.15696826577199</v>
      </c>
      <c r="W56" s="12">
        <v>122.07545739412301</v>
      </c>
      <c r="X56" s="12">
        <v>131.487881451845</v>
      </c>
      <c r="Y56" s="12">
        <v>133.15964835882201</v>
      </c>
      <c r="Z56" s="12">
        <v>133.79460084438301</v>
      </c>
      <c r="AA56" s="12">
        <v>146.39910283684699</v>
      </c>
      <c r="AB56" s="12">
        <v>143.557463109493</v>
      </c>
      <c r="AC56" s="12">
        <v>142.37062817812</v>
      </c>
      <c r="AD56" s="12">
        <v>151.695644497871</v>
      </c>
      <c r="AE56" s="12">
        <v>152.177030652761</v>
      </c>
      <c r="AF56" s="12">
        <v>163.84746688604301</v>
      </c>
      <c r="AG56" s="12">
        <v>180.351710379124</v>
      </c>
      <c r="AH56" s="13">
        <v>183.49261662364</v>
      </c>
      <c r="AI56" s="14">
        <v>1.7415450277204401E-2</v>
      </c>
      <c r="AJ56" s="16">
        <v>3.38875046790807E-2</v>
      </c>
      <c r="AK56" s="15">
        <v>4.6671795723474798E-3</v>
      </c>
    </row>
    <row r="57" spans="1:37" ht="12" customHeight="1" x14ac:dyDescent="0.4">
      <c r="A57" s="9" t="s">
        <v>54</v>
      </c>
      <c r="B57" s="20">
        <v>126.95909191667999</v>
      </c>
      <c r="C57" s="20">
        <v>126.13388329744301</v>
      </c>
      <c r="D57" s="20">
        <v>120.226930201054</v>
      </c>
      <c r="E57" s="20">
        <v>129.82039184868299</v>
      </c>
      <c r="F57" s="20">
        <v>124.514011830092</v>
      </c>
      <c r="G57" s="20">
        <v>126.61434365436401</v>
      </c>
      <c r="H57" s="20">
        <v>130.27604492381201</v>
      </c>
      <c r="I57" s="20">
        <v>129.918105450459</v>
      </c>
      <c r="J57" s="20">
        <v>131.02929710224299</v>
      </c>
      <c r="K57" s="20">
        <v>145.09509490244099</v>
      </c>
      <c r="L57" s="20">
        <v>148.04909013398</v>
      </c>
      <c r="M57" s="20">
        <v>149.261087466963</v>
      </c>
      <c r="N57" s="20">
        <v>154.07616098411401</v>
      </c>
      <c r="O57" s="20">
        <v>142.054462001659</v>
      </c>
      <c r="P57" s="20">
        <v>142.82478151004801</v>
      </c>
      <c r="Q57" s="20">
        <v>141.23383471090301</v>
      </c>
      <c r="R57" s="20">
        <v>136.13377319416</v>
      </c>
      <c r="S57" s="20">
        <v>142.899438347668</v>
      </c>
      <c r="T57" s="20">
        <v>138.867507052142</v>
      </c>
      <c r="U57" s="20">
        <v>134.060155930463</v>
      </c>
      <c r="V57" s="20">
        <v>134.85043820715501</v>
      </c>
      <c r="W57" s="20">
        <v>141.304239683552</v>
      </c>
      <c r="X57" s="20">
        <v>137.99507558811499</v>
      </c>
      <c r="Y57" s="20">
        <v>139.504897566978</v>
      </c>
      <c r="Z57" s="20">
        <v>140.38643724401501</v>
      </c>
      <c r="AA57" s="20">
        <v>134.34342455654399</v>
      </c>
      <c r="AB57" s="20">
        <v>130.205033027101</v>
      </c>
      <c r="AC57" s="20">
        <v>132.94364411407199</v>
      </c>
      <c r="AD57" s="20">
        <v>139.103910453152</v>
      </c>
      <c r="AE57" s="20">
        <v>139.35163079900701</v>
      </c>
      <c r="AF57" s="20">
        <v>140.128466677852</v>
      </c>
      <c r="AG57" s="20">
        <v>148.15454015322001</v>
      </c>
      <c r="AH57" s="21">
        <v>150.86481690732799</v>
      </c>
      <c r="AI57" s="14">
        <v>1.82935787948473E-2</v>
      </c>
      <c r="AJ57" s="15">
        <v>8.9564897783616093E-3</v>
      </c>
      <c r="AK57" s="15">
        <v>3.8372835082515701E-3</v>
      </c>
    </row>
    <row r="58" spans="1:37" ht="12" customHeight="1" x14ac:dyDescent="0.4">
      <c r="A58" s="9" t="s">
        <v>55</v>
      </c>
      <c r="B58" s="20">
        <v>87.885853551328196</v>
      </c>
      <c r="C58" s="20">
        <v>70.679028280079393</v>
      </c>
      <c r="D58" s="20">
        <v>54.313072804361603</v>
      </c>
      <c r="E58" s="20">
        <v>37.418792030541198</v>
      </c>
      <c r="F58" s="20">
        <v>26.263320652768002</v>
      </c>
      <c r="G58" s="20">
        <v>21.651134501444201</v>
      </c>
      <c r="H58" s="20">
        <v>22.463044312549801</v>
      </c>
      <c r="I58" s="20">
        <v>22.280093180015701</v>
      </c>
      <c r="J58" s="20">
        <v>22.256214263848999</v>
      </c>
      <c r="K58" s="20">
        <v>18.212035514356099</v>
      </c>
      <c r="L58" s="20">
        <v>16.768732165335699</v>
      </c>
      <c r="M58" s="20">
        <v>16.837701682466999</v>
      </c>
      <c r="N58" s="20">
        <v>17.2421123214299</v>
      </c>
      <c r="O58" s="20">
        <v>17.521307412069302</v>
      </c>
      <c r="P58" s="20">
        <v>19.6726915966719</v>
      </c>
      <c r="Q58" s="20">
        <v>20.954178109532201</v>
      </c>
      <c r="R58" s="20">
        <v>21.915856763720502</v>
      </c>
      <c r="S58" s="20">
        <v>24.8811529818922</v>
      </c>
      <c r="T58" s="20">
        <v>26.460231494158499</v>
      </c>
      <c r="U58" s="20">
        <v>24.8121377131902</v>
      </c>
      <c r="V58" s="20">
        <v>24.560506607871499</v>
      </c>
      <c r="W58" s="20">
        <v>26.370766697917102</v>
      </c>
      <c r="X58" s="20">
        <v>28.6552464892156</v>
      </c>
      <c r="Y58" s="20">
        <v>27.897937169764202</v>
      </c>
      <c r="Z58" s="20">
        <v>30.538326133442801</v>
      </c>
      <c r="AA58" s="20">
        <v>31.642063187109699</v>
      </c>
      <c r="AB58" s="20">
        <v>32.166279174576601</v>
      </c>
      <c r="AC58" s="20">
        <v>33.735645697244799</v>
      </c>
      <c r="AD58" s="20">
        <v>38.400928374147</v>
      </c>
      <c r="AE58" s="20">
        <v>36.986556904248602</v>
      </c>
      <c r="AF58" s="20">
        <v>37.1184627928887</v>
      </c>
      <c r="AG58" s="20">
        <v>39.145204862696097</v>
      </c>
      <c r="AH58" s="21">
        <v>37.2654538702918</v>
      </c>
      <c r="AI58" s="14">
        <v>-4.80199554197666E-2</v>
      </c>
      <c r="AJ58" s="22">
        <v>2.6621196061815702E-2</v>
      </c>
      <c r="AK58" s="15">
        <v>9.4785593152458202E-4</v>
      </c>
    </row>
    <row r="59" spans="1:37" ht="12" customHeight="1" x14ac:dyDescent="0.4">
      <c r="A59" s="17" t="s">
        <v>56</v>
      </c>
      <c r="B59" s="18">
        <v>3486.98153252155</v>
      </c>
      <c r="C59" s="18">
        <v>3368.9906759038599</v>
      </c>
      <c r="D59" s="18">
        <v>3183.7249095961502</v>
      </c>
      <c r="E59" s="18">
        <v>2918.9523726922898</v>
      </c>
      <c r="F59" s="18">
        <v>2659.67206699587</v>
      </c>
      <c r="G59" s="18">
        <v>2500.5958677644398</v>
      </c>
      <c r="H59" s="18">
        <v>2426.0067226139399</v>
      </c>
      <c r="I59" s="18">
        <v>2280.29242015816</v>
      </c>
      <c r="J59" s="18">
        <v>2266.23374097236</v>
      </c>
      <c r="K59" s="18">
        <v>2286.2389353354802</v>
      </c>
      <c r="L59" s="18">
        <v>2301.60293156945</v>
      </c>
      <c r="M59" s="18">
        <v>2345.4630275038098</v>
      </c>
      <c r="N59" s="18">
        <v>2374.94138714264</v>
      </c>
      <c r="O59" s="18">
        <v>2449.6236695919702</v>
      </c>
      <c r="P59" s="18">
        <v>2505.5159379544202</v>
      </c>
      <c r="Q59" s="18">
        <v>2516.6356615365899</v>
      </c>
      <c r="R59" s="18">
        <v>2600.3726422591099</v>
      </c>
      <c r="S59" s="18">
        <v>2628.9115251135099</v>
      </c>
      <c r="T59" s="18">
        <v>2671.51679198584</v>
      </c>
      <c r="U59" s="18">
        <v>2506.1187512651099</v>
      </c>
      <c r="V59" s="18">
        <v>2592.7584365306002</v>
      </c>
      <c r="W59" s="18">
        <v>2725.1884571763198</v>
      </c>
      <c r="X59" s="18">
        <v>2762.8192398329302</v>
      </c>
      <c r="Y59" s="18">
        <v>2745.4777845079102</v>
      </c>
      <c r="Z59" s="18">
        <v>2749.4618099980798</v>
      </c>
      <c r="AA59" s="18">
        <v>2682.8769873729302</v>
      </c>
      <c r="AB59" s="18">
        <v>2722.2553674580599</v>
      </c>
      <c r="AC59" s="18">
        <v>2741.4206270245199</v>
      </c>
      <c r="AD59" s="18">
        <v>2862.3750924337701</v>
      </c>
      <c r="AE59" s="18">
        <v>2860.2397200243799</v>
      </c>
      <c r="AF59" s="18">
        <v>2722.26613267109</v>
      </c>
      <c r="AG59" s="18">
        <v>2925.3746117724199</v>
      </c>
      <c r="AH59" s="18">
        <v>2789.03398345813</v>
      </c>
      <c r="AI59" s="19">
        <v>-4.6606211650852901E-2</v>
      </c>
      <c r="AJ59" s="19">
        <v>9.4481318421957305E-4</v>
      </c>
      <c r="AK59" s="19">
        <v>7.0939761357687606E-2</v>
      </c>
    </row>
    <row r="60" spans="1:37" ht="12" customHeight="1" x14ac:dyDescent="0.4">
      <c r="A60" s="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3"/>
      <c r="AI60" s="14"/>
      <c r="AJ60" s="16"/>
      <c r="AK60" s="15"/>
    </row>
    <row r="61" spans="1:37" ht="12" customHeight="1" x14ac:dyDescent="0.4">
      <c r="A61" s="2" t="s">
        <v>57</v>
      </c>
      <c r="B61" s="12">
        <v>289.17909166915302</v>
      </c>
      <c r="C61" s="12">
        <v>316.61502000829199</v>
      </c>
      <c r="D61" s="12">
        <v>335.64302642596903</v>
      </c>
      <c r="E61" s="12">
        <v>326.06830268958601</v>
      </c>
      <c r="F61" s="12">
        <v>352.58997968258302</v>
      </c>
      <c r="G61" s="12">
        <v>363.25849538901798</v>
      </c>
      <c r="H61" s="12">
        <v>378.971394976601</v>
      </c>
      <c r="I61" s="12">
        <v>388.05413770163398</v>
      </c>
      <c r="J61" s="12">
        <v>392.57117145741398</v>
      </c>
      <c r="K61" s="12">
        <v>420.41657510725798</v>
      </c>
      <c r="L61" s="12">
        <v>442.51096791867201</v>
      </c>
      <c r="M61" s="12">
        <v>465.839889990166</v>
      </c>
      <c r="N61" s="12">
        <v>486.51467338437197</v>
      </c>
      <c r="O61" s="12">
        <v>513.31414091424097</v>
      </c>
      <c r="P61" s="12">
        <v>548.98860778729397</v>
      </c>
      <c r="Q61" s="12">
        <v>572.60259727016103</v>
      </c>
      <c r="R61" s="12">
        <v>621.64573170058395</v>
      </c>
      <c r="S61" s="12">
        <v>655.392327521928</v>
      </c>
      <c r="T61" s="12">
        <v>679.64476682571706</v>
      </c>
      <c r="U61" s="12">
        <v>687.02860218682304</v>
      </c>
      <c r="V61" s="12">
        <v>706.45889643393502</v>
      </c>
      <c r="W61" s="12">
        <v>723.04607574851298</v>
      </c>
      <c r="X61" s="12">
        <v>722.20390075026103</v>
      </c>
      <c r="Y61" s="12">
        <v>729.22237811377295</v>
      </c>
      <c r="Z61" s="12">
        <v>750.894332826952</v>
      </c>
      <c r="AA61" s="12">
        <v>746.13380772911501</v>
      </c>
      <c r="AB61" s="12">
        <v>800.15436627739098</v>
      </c>
      <c r="AC61" s="12">
        <v>823.451087377965</v>
      </c>
      <c r="AD61" s="12">
        <v>848.155549414456</v>
      </c>
      <c r="AE61" s="12">
        <v>841.02766740391996</v>
      </c>
      <c r="AF61" s="12">
        <v>864.50395754794602</v>
      </c>
      <c r="AG61" s="12">
        <v>888.39372945320804</v>
      </c>
      <c r="AH61" s="13">
        <v>904.78239712980599</v>
      </c>
      <c r="AI61" s="14">
        <v>1.8447527411843401E-2</v>
      </c>
      <c r="AJ61" s="16">
        <v>2.2794611417472899E-2</v>
      </c>
      <c r="AK61" s="15">
        <v>2.3013361512878298E-2</v>
      </c>
    </row>
    <row r="62" spans="1:37" ht="12" customHeight="1" x14ac:dyDescent="0.4">
      <c r="A62" s="2" t="s">
        <v>58</v>
      </c>
      <c r="B62" s="12">
        <v>110.27417141199101</v>
      </c>
      <c r="C62" s="12">
        <v>45.216472732834497</v>
      </c>
      <c r="D62" s="12">
        <v>67.163501355797095</v>
      </c>
      <c r="E62" s="12">
        <v>90.211989153176503</v>
      </c>
      <c r="F62" s="12">
        <v>103.99762981012501</v>
      </c>
      <c r="G62" s="12">
        <v>103.559930730611</v>
      </c>
      <c r="H62" s="12">
        <v>104.16000293754</v>
      </c>
      <c r="I62" s="12">
        <v>135.80594341456899</v>
      </c>
      <c r="J62" s="12">
        <v>130.727267920971</v>
      </c>
      <c r="K62" s="12">
        <v>121.709638118744</v>
      </c>
      <c r="L62" s="12">
        <v>149.442785859108</v>
      </c>
      <c r="M62" s="12">
        <v>154.837567567825</v>
      </c>
      <c r="N62" s="12">
        <v>142.65174347162201</v>
      </c>
      <c r="O62" s="12">
        <v>124.07867620885401</v>
      </c>
      <c r="P62" s="12">
        <v>145.026453256607</v>
      </c>
      <c r="Q62" s="12">
        <v>137.09751653671299</v>
      </c>
      <c r="R62" s="12">
        <v>134.39525949955001</v>
      </c>
      <c r="S62" s="12">
        <v>136.18173640966401</v>
      </c>
      <c r="T62" s="12">
        <v>153.60423579811999</v>
      </c>
      <c r="U62" s="12">
        <v>157.34993270039601</v>
      </c>
      <c r="V62" s="12">
        <v>170.455325424671</v>
      </c>
      <c r="W62" s="12">
        <v>184.59707939624801</v>
      </c>
      <c r="X62" s="12">
        <v>207.59329330921199</v>
      </c>
      <c r="Y62" s="12">
        <v>226.44287431240099</v>
      </c>
      <c r="Z62" s="12">
        <v>232.84750443697001</v>
      </c>
      <c r="AA62" s="12">
        <v>251.85173779726</v>
      </c>
      <c r="AB62" s="12">
        <v>282.920964539051</v>
      </c>
      <c r="AC62" s="12">
        <v>302.08935546875</v>
      </c>
      <c r="AD62" s="12">
        <v>307.66194188594801</v>
      </c>
      <c r="AE62" s="12">
        <v>315.27543112635601</v>
      </c>
      <c r="AF62" s="12">
        <v>281.19035184383398</v>
      </c>
      <c r="AG62" s="12">
        <v>291.08059525489801</v>
      </c>
      <c r="AH62" s="13">
        <v>314.45684438943903</v>
      </c>
      <c r="AI62" s="14">
        <v>8.03085108235055E-2</v>
      </c>
      <c r="AJ62" s="16">
        <v>4.2400889559004201E-2</v>
      </c>
      <c r="AK62" s="15">
        <v>7.9982867295934502E-3</v>
      </c>
    </row>
    <row r="63" spans="1:37" ht="12" customHeight="1" x14ac:dyDescent="0.4">
      <c r="A63" s="2" t="s">
        <v>59</v>
      </c>
      <c r="B63" s="12">
        <v>35.744077747687697</v>
      </c>
      <c r="C63" s="12">
        <v>36.604067571461201</v>
      </c>
      <c r="D63" s="12">
        <v>42.729961041593903</v>
      </c>
      <c r="E63" s="12">
        <v>45.981007887341498</v>
      </c>
      <c r="F63" s="12">
        <v>48.283061694179203</v>
      </c>
      <c r="G63" s="12">
        <v>54.158216219395399</v>
      </c>
      <c r="H63" s="12">
        <v>56.886891930364101</v>
      </c>
      <c r="I63" s="12">
        <v>60.9949612766504</v>
      </c>
      <c r="J63" s="12">
        <v>63.9115961287171</v>
      </c>
      <c r="K63" s="12">
        <v>66.009435616433606</v>
      </c>
      <c r="L63" s="12">
        <v>62.400189016014302</v>
      </c>
      <c r="M63" s="12">
        <v>63.0507357451133</v>
      </c>
      <c r="N63" s="12">
        <v>64.677353142760694</v>
      </c>
      <c r="O63" s="12">
        <v>66.527738085016594</v>
      </c>
      <c r="P63" s="12">
        <v>66.673578528687401</v>
      </c>
      <c r="Q63" s="12">
        <v>67.211370216682596</v>
      </c>
      <c r="R63" s="12">
        <v>68.074601890519304</v>
      </c>
      <c r="S63" s="12">
        <v>69.940735535696106</v>
      </c>
      <c r="T63" s="12">
        <v>70.846702711656704</v>
      </c>
      <c r="U63" s="12">
        <v>68.144692430272698</v>
      </c>
      <c r="V63" s="12">
        <v>70.278025669045704</v>
      </c>
      <c r="W63" s="12">
        <v>71.262222604360403</v>
      </c>
      <c r="X63" s="12">
        <v>76.717144347727299</v>
      </c>
      <c r="Y63" s="12">
        <v>69.542450139066204</v>
      </c>
      <c r="Z63" s="12">
        <v>66.918236402722002</v>
      </c>
      <c r="AA63" s="12">
        <v>69.586133019532994</v>
      </c>
      <c r="AB63" s="12">
        <v>68.731613817624705</v>
      </c>
      <c r="AC63" s="12">
        <v>69.440386105328798</v>
      </c>
      <c r="AD63" s="12">
        <v>69.408559480361902</v>
      </c>
      <c r="AE63" s="12">
        <v>71.362915495410604</v>
      </c>
      <c r="AF63" s="12">
        <v>64.784635813441099</v>
      </c>
      <c r="AG63" s="12">
        <v>64.782605526386803</v>
      </c>
      <c r="AH63" s="13">
        <v>67.977269158698604</v>
      </c>
      <c r="AI63" s="14">
        <v>4.9313602105902202E-2</v>
      </c>
      <c r="AJ63" s="16">
        <v>-1.2022330877306499E-2</v>
      </c>
      <c r="AK63" s="15">
        <v>1.7290184631906899E-3</v>
      </c>
    </row>
    <row r="64" spans="1:37" ht="12" customHeight="1" x14ac:dyDescent="0.4">
      <c r="A64" s="2" t="s">
        <v>60</v>
      </c>
      <c r="B64" s="12">
        <v>33.919798245187799</v>
      </c>
      <c r="C64" s="12">
        <v>43.716683433856801</v>
      </c>
      <c r="D64" s="12">
        <v>28.443229710217601</v>
      </c>
      <c r="E64" s="12">
        <v>37.865439695771798</v>
      </c>
      <c r="F64" s="12">
        <v>43.736098922789097</v>
      </c>
      <c r="G64" s="12">
        <v>51.055008097551799</v>
      </c>
      <c r="H64" s="12">
        <v>50.940532438456998</v>
      </c>
      <c r="I64" s="12">
        <v>52.558107014745502</v>
      </c>
      <c r="J64" s="12">
        <v>59.019041270017603</v>
      </c>
      <c r="K64" s="12">
        <v>59.881462030112701</v>
      </c>
      <c r="L64" s="12">
        <v>64.015011696996197</v>
      </c>
      <c r="M64" s="12">
        <v>64.259153342165504</v>
      </c>
      <c r="N64" s="12">
        <v>68.2325245410902</v>
      </c>
      <c r="O64" s="12">
        <v>82.046453008108102</v>
      </c>
      <c r="P64" s="12">
        <v>91.252897431870196</v>
      </c>
      <c r="Q64" s="12">
        <v>99.353386878967299</v>
      </c>
      <c r="R64" s="12">
        <v>95.778628408908801</v>
      </c>
      <c r="S64" s="12">
        <v>92.701799791655503</v>
      </c>
      <c r="T64" s="12">
        <v>98.685158071340993</v>
      </c>
      <c r="U64" s="12">
        <v>97.417676426470294</v>
      </c>
      <c r="V64" s="12">
        <v>106.791582540609</v>
      </c>
      <c r="W64" s="12">
        <v>110.211709402502</v>
      </c>
      <c r="X64" s="12">
        <v>113.326380446553</v>
      </c>
      <c r="Y64" s="12">
        <v>119.571771085262</v>
      </c>
      <c r="Z64" s="12">
        <v>121.117351770401</v>
      </c>
      <c r="AA64" s="12">
        <v>123.346645057201</v>
      </c>
      <c r="AB64" s="12">
        <v>123.871771991253</v>
      </c>
      <c r="AC64" s="12">
        <v>123.06336209177999</v>
      </c>
      <c r="AD64" s="12">
        <v>126.15392553806301</v>
      </c>
      <c r="AE64" s="12">
        <v>116.20622429251701</v>
      </c>
      <c r="AF64" s="12">
        <v>108.408483892679</v>
      </c>
      <c r="AG64" s="12">
        <v>113.09944692254101</v>
      </c>
      <c r="AH64" s="13">
        <v>120.540332093835</v>
      </c>
      <c r="AI64" s="14">
        <v>6.5790641543900005E-2</v>
      </c>
      <c r="AJ64" s="16">
        <v>6.1903238529885697E-3</v>
      </c>
      <c r="AK64" s="15">
        <v>3.06597282192687E-3</v>
      </c>
    </row>
    <row r="65" spans="1:37" ht="12" customHeight="1" x14ac:dyDescent="0.4">
      <c r="A65" s="2" t="s">
        <v>61</v>
      </c>
      <c r="B65" s="12">
        <v>18.923445744439999</v>
      </c>
      <c r="C65" s="12">
        <v>22.905370764434299</v>
      </c>
      <c r="D65" s="12">
        <v>22.955550350248799</v>
      </c>
      <c r="E65" s="12">
        <v>23.5043437555432</v>
      </c>
      <c r="F65" s="12">
        <v>22.955114245203699</v>
      </c>
      <c r="G65" s="12">
        <v>25.2011894783118</v>
      </c>
      <c r="H65" s="12">
        <v>25.750137865037701</v>
      </c>
      <c r="I65" s="12">
        <v>27.857341639173701</v>
      </c>
      <c r="J65" s="12">
        <v>27.4931921906682</v>
      </c>
      <c r="K65" s="12">
        <v>31.246547586832101</v>
      </c>
      <c r="L65" s="12">
        <v>38.926124636665897</v>
      </c>
      <c r="M65" s="12">
        <v>42.320769691432403</v>
      </c>
      <c r="N65" s="12">
        <v>45.494267006404698</v>
      </c>
      <c r="O65" s="12">
        <v>46.917408057488501</v>
      </c>
      <c r="P65" s="12">
        <v>45.129215565510101</v>
      </c>
      <c r="Q65" s="12">
        <v>47.635304616414899</v>
      </c>
      <c r="R65" s="12">
        <v>51.183334870263899</v>
      </c>
      <c r="S65" s="12">
        <v>51.313349618809298</v>
      </c>
      <c r="T65" s="12">
        <v>57.970646725501901</v>
      </c>
      <c r="U65" s="12">
        <v>57.919661707244799</v>
      </c>
      <c r="V65" s="12">
        <v>65.675297739915493</v>
      </c>
      <c r="W65" s="12">
        <v>69.189056807197602</v>
      </c>
      <c r="X65" s="12">
        <v>76.685109374113395</v>
      </c>
      <c r="Y65" s="12">
        <v>87.797825434245198</v>
      </c>
      <c r="Z65" s="12">
        <v>87.435386829078197</v>
      </c>
      <c r="AA65" s="12">
        <v>91.847273940220504</v>
      </c>
      <c r="AB65" s="12">
        <v>94.211036783643095</v>
      </c>
      <c r="AC65" s="12">
        <v>95.937119459733395</v>
      </c>
      <c r="AD65" s="12">
        <v>99.913210617378397</v>
      </c>
      <c r="AE65" s="12">
        <v>99.755458150058999</v>
      </c>
      <c r="AF65" s="12">
        <v>94.556850815191893</v>
      </c>
      <c r="AG65" s="12">
        <v>102.622733106837</v>
      </c>
      <c r="AH65" s="13">
        <v>106.84115621820099</v>
      </c>
      <c r="AI65" s="14">
        <v>4.11061271090154E-2</v>
      </c>
      <c r="AJ65" s="16">
        <v>3.3719606977590903E-2</v>
      </c>
      <c r="AK65" s="15">
        <v>2.7175309337396599E-3</v>
      </c>
    </row>
    <row r="66" spans="1:37" ht="12" customHeight="1" x14ac:dyDescent="0.4">
      <c r="A66" s="2" t="s">
        <v>62</v>
      </c>
      <c r="B66" s="12">
        <v>15.392514530569301</v>
      </c>
      <c r="C66" s="12">
        <v>19.373621182516199</v>
      </c>
      <c r="D66" s="12">
        <v>27.098037168383598</v>
      </c>
      <c r="E66" s="12">
        <v>29.624032560735898</v>
      </c>
      <c r="F66" s="12">
        <v>30.663471728563302</v>
      </c>
      <c r="G66" s="12">
        <v>30.971673950552901</v>
      </c>
      <c r="H66" s="12">
        <v>24.8218352645636</v>
      </c>
      <c r="I66" s="12">
        <v>28.5604318603873</v>
      </c>
      <c r="J66" s="12">
        <v>30.6645825728774</v>
      </c>
      <c r="K66" s="12">
        <v>34.058807641267798</v>
      </c>
      <c r="L66" s="12">
        <v>31.712531208992001</v>
      </c>
      <c r="M66" s="12">
        <v>30.334168024361102</v>
      </c>
      <c r="N66" s="12">
        <v>33.757221786305301</v>
      </c>
      <c r="O66" s="12">
        <v>45.152245169505498</v>
      </c>
      <c r="P66" s="12">
        <v>52.121978759765597</v>
      </c>
      <c r="Q66" s="12">
        <v>55.907315462827697</v>
      </c>
      <c r="R66" s="12">
        <v>57.783533930778503</v>
      </c>
      <c r="S66" s="12">
        <v>65.118603765964494</v>
      </c>
      <c r="T66" s="12">
        <v>73.820317476987796</v>
      </c>
      <c r="U66" s="12">
        <v>76.522358566522598</v>
      </c>
      <c r="V66" s="12">
        <v>81.833583205938297</v>
      </c>
      <c r="W66" s="12">
        <v>95.188623756170301</v>
      </c>
      <c r="X66" s="12">
        <v>111.942433880642</v>
      </c>
      <c r="Y66" s="12">
        <v>125.146509792656</v>
      </c>
      <c r="Z66" s="12">
        <v>134.48067113757099</v>
      </c>
      <c r="AA66" s="12">
        <v>147.96853651851399</v>
      </c>
      <c r="AB66" s="12">
        <v>147.87671410292401</v>
      </c>
      <c r="AC66" s="12">
        <v>140.00931415706901</v>
      </c>
      <c r="AD66" s="12">
        <v>143.306677848101</v>
      </c>
      <c r="AE66" s="12">
        <v>148.77839115262</v>
      </c>
      <c r="AF66" s="12">
        <v>130.42699463479201</v>
      </c>
      <c r="AG66" s="12">
        <v>138.35789974965201</v>
      </c>
      <c r="AH66" s="13">
        <v>134.63488618284501</v>
      </c>
      <c r="AI66" s="14">
        <v>-2.69085724309455E-2</v>
      </c>
      <c r="AJ66" s="16">
        <v>1.8629586391393699E-2</v>
      </c>
      <c r="AK66" s="15">
        <v>3.4244712516511501E-3</v>
      </c>
    </row>
    <row r="67" spans="1:37" ht="12" customHeight="1" x14ac:dyDescent="0.4">
      <c r="A67" s="2" t="s">
        <v>63</v>
      </c>
      <c r="B67" s="12">
        <v>268.07535755634302</v>
      </c>
      <c r="C67" s="12">
        <v>303.39745718240698</v>
      </c>
      <c r="D67" s="12">
        <v>302.72215434163797</v>
      </c>
      <c r="E67" s="12">
        <v>301.88476993143598</v>
      </c>
      <c r="F67" s="12">
        <v>315.57125997543301</v>
      </c>
      <c r="G67" s="12">
        <v>304.38902425766003</v>
      </c>
      <c r="H67" s="12">
        <v>309.31171223521198</v>
      </c>
      <c r="I67" s="12">
        <v>314.57339221239101</v>
      </c>
      <c r="J67" s="12">
        <v>329.92492935061398</v>
      </c>
      <c r="K67" s="12">
        <v>329.418476484716</v>
      </c>
      <c r="L67" s="12">
        <v>341.764128439128</v>
      </c>
      <c r="M67" s="12">
        <v>349.72078160941601</v>
      </c>
      <c r="N67" s="12">
        <v>357.47848548367602</v>
      </c>
      <c r="O67" s="12">
        <v>383.48172235488897</v>
      </c>
      <c r="P67" s="12">
        <v>415.21252174675499</v>
      </c>
      <c r="Q67" s="12">
        <v>421.19223439693502</v>
      </c>
      <c r="R67" s="12">
        <v>439.22823404520801</v>
      </c>
      <c r="S67" s="12">
        <v>456.611551254988</v>
      </c>
      <c r="T67" s="12">
        <v>494.23559628427</v>
      </c>
      <c r="U67" s="12">
        <v>502.03781850636</v>
      </c>
      <c r="V67" s="12">
        <v>544.51675665378605</v>
      </c>
      <c r="W67" s="12">
        <v>577.40816369652703</v>
      </c>
      <c r="X67" s="12">
        <v>612.28422500193096</v>
      </c>
      <c r="Y67" s="12">
        <v>629.08409193158104</v>
      </c>
      <c r="Z67" s="12">
        <v>669.71864175796497</v>
      </c>
      <c r="AA67" s="12">
        <v>709.00106567144405</v>
      </c>
      <c r="AB67" s="12">
        <v>745.775781482458</v>
      </c>
      <c r="AC67" s="12">
        <v>734.487609356642</v>
      </c>
      <c r="AD67" s="12">
        <v>719.05299305915798</v>
      </c>
      <c r="AE67" s="12">
        <v>680.28069444000698</v>
      </c>
      <c r="AF67" s="12">
        <v>659.25306111574196</v>
      </c>
      <c r="AG67" s="12">
        <v>675.83396884799004</v>
      </c>
      <c r="AH67" s="13">
        <v>724.01853391528095</v>
      </c>
      <c r="AI67" s="14">
        <v>7.12964534017511E-2</v>
      </c>
      <c r="AJ67" s="16">
        <v>1.69033108892662E-2</v>
      </c>
      <c r="AK67" s="15">
        <v>1.8415588450740001E-2</v>
      </c>
    </row>
    <row r="68" spans="1:37" ht="12" customHeight="1" x14ac:dyDescent="0.4">
      <c r="A68" s="2" t="s">
        <v>64</v>
      </c>
      <c r="B68" s="12">
        <v>99.094002038240404</v>
      </c>
      <c r="C68" s="12">
        <v>117.91401144862201</v>
      </c>
      <c r="D68" s="12">
        <v>115.711995512247</v>
      </c>
      <c r="E68" s="12">
        <v>119.15979886055</v>
      </c>
      <c r="F68" s="12">
        <v>129.87118417024601</v>
      </c>
      <c r="G68" s="12">
        <v>134.75223281979601</v>
      </c>
      <c r="H68" s="12">
        <v>138.05516624450701</v>
      </c>
      <c r="I68" s="12">
        <v>144.77131775021601</v>
      </c>
      <c r="J68" s="12">
        <v>147.75792860984799</v>
      </c>
      <c r="K68" s="12">
        <v>147.109071582556</v>
      </c>
      <c r="L68" s="12">
        <v>146.73324838280701</v>
      </c>
      <c r="M68" s="12">
        <v>147.70653192699001</v>
      </c>
      <c r="N68" s="12">
        <v>154.768810391426</v>
      </c>
      <c r="O68" s="12">
        <v>166.69266128539999</v>
      </c>
      <c r="P68" s="12">
        <v>178.286961525679</v>
      </c>
      <c r="Q68" s="12">
        <v>185.85126632452</v>
      </c>
      <c r="R68" s="12">
        <v>196.914696246386</v>
      </c>
      <c r="S68" s="12">
        <v>214.65578213334101</v>
      </c>
      <c r="T68" s="12">
        <v>242.973064422607</v>
      </c>
      <c r="U68" s="12">
        <v>233.915732383728</v>
      </c>
      <c r="V68" s="12">
        <v>243.89866414666199</v>
      </c>
      <c r="W68" s="12">
        <v>251.780266545713</v>
      </c>
      <c r="X68" s="12">
        <v>263.51318928971898</v>
      </c>
      <c r="Y68" s="12">
        <v>280.67637769132898</v>
      </c>
      <c r="Z68" s="12">
        <v>277.17419276712502</v>
      </c>
      <c r="AA68" s="12">
        <v>301.32544061541603</v>
      </c>
      <c r="AB68" s="12">
        <v>311.202916229609</v>
      </c>
      <c r="AC68" s="12">
        <v>301.44541799119901</v>
      </c>
      <c r="AD68" s="12">
        <v>295.97884439956403</v>
      </c>
      <c r="AE68" s="12">
        <v>301.60031417012198</v>
      </c>
      <c r="AF68" s="12">
        <v>281.15766318142403</v>
      </c>
      <c r="AG68" s="12">
        <v>307.68983435630798</v>
      </c>
      <c r="AH68" s="13">
        <v>327.76617864519397</v>
      </c>
      <c r="AI68" s="14">
        <v>6.5248643429789005E-2</v>
      </c>
      <c r="AJ68" s="16">
        <v>2.2059496992991499E-2</v>
      </c>
      <c r="AK68" s="15">
        <v>8.3368129008530405E-3</v>
      </c>
    </row>
    <row r="69" spans="1:37" ht="12" customHeight="1" x14ac:dyDescent="0.4">
      <c r="A69" s="2" t="s">
        <v>65</v>
      </c>
      <c r="B69" s="20">
        <v>106.694223687286</v>
      </c>
      <c r="C69" s="20">
        <v>116.888590491377</v>
      </c>
      <c r="D69" s="20">
        <v>124.406110986602</v>
      </c>
      <c r="E69" s="20">
        <v>131.323803697713</v>
      </c>
      <c r="F69" s="20">
        <v>140.80488794366801</v>
      </c>
      <c r="G69" s="20">
        <v>146.32865420030399</v>
      </c>
      <c r="H69" s="20">
        <v>149.116582883522</v>
      </c>
      <c r="I69" s="20">
        <v>154.68444174213801</v>
      </c>
      <c r="J69" s="20">
        <v>163.67430187785101</v>
      </c>
      <c r="K69" s="20">
        <v>168.285146313952</v>
      </c>
      <c r="L69" s="20">
        <v>170.31225654389701</v>
      </c>
      <c r="M69" s="20">
        <v>173.68857041909399</v>
      </c>
      <c r="N69" s="20">
        <v>177.629134590039</v>
      </c>
      <c r="O69" s="20">
        <v>182.906319080386</v>
      </c>
      <c r="P69" s="20">
        <v>179.70599715551401</v>
      </c>
      <c r="Q69" s="20">
        <v>194.55019965255599</v>
      </c>
      <c r="R69" s="20">
        <v>197.460922456812</v>
      </c>
      <c r="S69" s="20">
        <v>199.556563174818</v>
      </c>
      <c r="T69" s="20">
        <v>205.914788465947</v>
      </c>
      <c r="U69" s="20">
        <v>209.51828195061501</v>
      </c>
      <c r="V69" s="20">
        <v>211.80098382942401</v>
      </c>
      <c r="W69" s="20">
        <v>200.33770409086699</v>
      </c>
      <c r="X69" s="20">
        <v>180.85258013941399</v>
      </c>
      <c r="Y69" s="20">
        <v>174.058068660961</v>
      </c>
      <c r="Z69" s="20">
        <v>169.757067573955</v>
      </c>
      <c r="AA69" s="20">
        <v>148.88444536179301</v>
      </c>
      <c r="AB69" s="20">
        <v>141.09332529222601</v>
      </c>
      <c r="AC69" s="20">
        <v>150.23736095451699</v>
      </c>
      <c r="AD69" s="20">
        <v>145.82481658435401</v>
      </c>
      <c r="AE69" s="20">
        <v>145.073008727981</v>
      </c>
      <c r="AF69" s="20">
        <v>136.86736349843</v>
      </c>
      <c r="AG69" s="20">
        <v>141.58887673681599</v>
      </c>
      <c r="AH69" s="21">
        <v>146.386406433769</v>
      </c>
      <c r="AI69" s="14">
        <v>3.3883521131890901E-2</v>
      </c>
      <c r="AJ69" s="22">
        <v>-2.0921296546946602E-2</v>
      </c>
      <c r="AK69" s="15">
        <v>3.7233740427734499E-3</v>
      </c>
    </row>
    <row r="70" spans="1:37" ht="12" customHeight="1" x14ac:dyDescent="0.4">
      <c r="A70" s="17" t="s">
        <v>66</v>
      </c>
      <c r="B70" s="18">
        <v>977.29668263089798</v>
      </c>
      <c r="C70" s="18">
        <v>1022.6312948157999</v>
      </c>
      <c r="D70" s="18">
        <v>1066.8735668927</v>
      </c>
      <c r="E70" s="18">
        <v>1105.6234882318499</v>
      </c>
      <c r="F70" s="18">
        <v>1188.47268817279</v>
      </c>
      <c r="G70" s="18">
        <v>1213.6744251432001</v>
      </c>
      <c r="H70" s="18">
        <v>1238.0142567758101</v>
      </c>
      <c r="I70" s="18">
        <v>1307.86007461191</v>
      </c>
      <c r="J70" s="18">
        <v>1345.7440113789801</v>
      </c>
      <c r="K70" s="18">
        <v>1378.1351604818699</v>
      </c>
      <c r="L70" s="18">
        <v>1447.8172437022799</v>
      </c>
      <c r="M70" s="18">
        <v>1491.7581683165599</v>
      </c>
      <c r="N70" s="18">
        <v>1531.2042137977</v>
      </c>
      <c r="O70" s="18">
        <v>1611.11736416389</v>
      </c>
      <c r="P70" s="18">
        <v>1722.39821175768</v>
      </c>
      <c r="Q70" s="18">
        <v>1781.4011913557799</v>
      </c>
      <c r="R70" s="18">
        <v>1862.4649430490099</v>
      </c>
      <c r="S70" s="18">
        <v>1941.4724492068599</v>
      </c>
      <c r="T70" s="18">
        <v>2077.6952767821499</v>
      </c>
      <c r="U70" s="18">
        <v>2089.8547568584299</v>
      </c>
      <c r="V70" s="18">
        <v>2201.7091156439901</v>
      </c>
      <c r="W70" s="18">
        <v>2283.0209020481002</v>
      </c>
      <c r="X70" s="18">
        <v>2365.1182565395702</v>
      </c>
      <c r="Y70" s="18">
        <v>2441.5423471612698</v>
      </c>
      <c r="Z70" s="18">
        <v>2510.3433855027401</v>
      </c>
      <c r="AA70" s="18">
        <v>2589.9450857104998</v>
      </c>
      <c r="AB70" s="18">
        <v>2715.8384905161802</v>
      </c>
      <c r="AC70" s="18">
        <v>2740.1610129629798</v>
      </c>
      <c r="AD70" s="18">
        <v>2755.45651882739</v>
      </c>
      <c r="AE70" s="18">
        <v>2719.3601049589902</v>
      </c>
      <c r="AF70" s="18">
        <v>2621.1493623434799</v>
      </c>
      <c r="AG70" s="18">
        <v>2723.4496899546398</v>
      </c>
      <c r="AH70" s="18">
        <v>2847.4040041670701</v>
      </c>
      <c r="AI70" s="19">
        <v>4.5513715443186803E-2</v>
      </c>
      <c r="AJ70" s="19">
        <v>1.87312372694757E-2</v>
      </c>
      <c r="AK70" s="19">
        <v>7.2424417107346595E-2</v>
      </c>
    </row>
    <row r="71" spans="1:37" ht="12" customHeight="1" x14ac:dyDescent="0.4">
      <c r="A71" s="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3"/>
      <c r="AI71" s="14"/>
      <c r="AJ71" s="16"/>
      <c r="AK71" s="15"/>
    </row>
    <row r="72" spans="1:37" ht="12" customHeight="1" x14ac:dyDescent="0.4">
      <c r="A72" s="9" t="s">
        <v>67</v>
      </c>
      <c r="B72" s="12">
        <v>120.807407272514</v>
      </c>
      <c r="C72" s="12">
        <v>121.57438206439799</v>
      </c>
      <c r="D72" s="12">
        <v>123.25530048972</v>
      </c>
      <c r="E72" s="12">
        <v>125.973310058471</v>
      </c>
      <c r="F72" s="12">
        <v>127.772070576902</v>
      </c>
      <c r="G72" s="12">
        <v>134.384794709738</v>
      </c>
      <c r="H72" s="12">
        <v>136.62521992391001</v>
      </c>
      <c r="I72" s="12">
        <v>134.27098639076601</v>
      </c>
      <c r="J72" s="12">
        <v>137.45935305906499</v>
      </c>
      <c r="K72" s="12">
        <v>138.72917770734099</v>
      </c>
      <c r="L72" s="12">
        <v>139.95771835139001</v>
      </c>
      <c r="M72" s="12">
        <v>134.73240164481101</v>
      </c>
      <c r="N72" s="12">
        <v>139.519773181528</v>
      </c>
      <c r="O72" s="12">
        <v>148.16811501979799</v>
      </c>
      <c r="P72" s="12">
        <v>151.445556563791</v>
      </c>
      <c r="Q72" s="12">
        <v>156.89078259468101</v>
      </c>
      <c r="R72" s="12">
        <v>163.236961713992</v>
      </c>
      <c r="S72" s="12">
        <v>170.00651524728201</v>
      </c>
      <c r="T72" s="12">
        <v>176.704768004594</v>
      </c>
      <c r="U72" s="12">
        <v>179.72406967845799</v>
      </c>
      <c r="V72" s="12">
        <v>177.619755446911</v>
      </c>
      <c r="W72" s="12">
        <v>178.82838287949599</v>
      </c>
      <c r="X72" s="12">
        <v>190.24851189553701</v>
      </c>
      <c r="Y72" s="12">
        <v>206.69396948814401</v>
      </c>
      <c r="Z72" s="12">
        <v>219.07867507636499</v>
      </c>
      <c r="AA72" s="12">
        <v>225.73826004564799</v>
      </c>
      <c r="AB72" s="12">
        <v>228.76110503077501</v>
      </c>
      <c r="AC72" s="12">
        <v>231.613048970699</v>
      </c>
      <c r="AD72" s="12">
        <v>239.46340745687499</v>
      </c>
      <c r="AE72" s="12">
        <v>243.172959432006</v>
      </c>
      <c r="AF72" s="12">
        <v>229.19593274593399</v>
      </c>
      <c r="AG72" s="12">
        <v>247.367624744773</v>
      </c>
      <c r="AH72" s="13">
        <v>245.96254429221199</v>
      </c>
      <c r="AI72" s="14">
        <v>-5.6801307528061597E-3</v>
      </c>
      <c r="AJ72" s="16">
        <v>2.6017506069650798E-2</v>
      </c>
      <c r="AK72" s="15">
        <v>6.25611745805431E-3</v>
      </c>
    </row>
    <row r="73" spans="1:37" ht="12" customHeight="1" x14ac:dyDescent="0.4">
      <c r="A73" s="9" t="s">
        <v>68</v>
      </c>
      <c r="B73" s="12">
        <v>113.187447075732</v>
      </c>
      <c r="C73" s="12">
        <v>117.16243461472899</v>
      </c>
      <c r="D73" s="12">
        <v>112.889571612235</v>
      </c>
      <c r="E73" s="12">
        <v>112.10988505510601</v>
      </c>
      <c r="F73" s="12">
        <v>116.006466567516</v>
      </c>
      <c r="G73" s="12">
        <v>122.319004609017</v>
      </c>
      <c r="H73" s="12">
        <v>128.754377498059</v>
      </c>
      <c r="I73" s="12">
        <v>132.56898160162399</v>
      </c>
      <c r="J73" s="12">
        <v>136.92271128063999</v>
      </c>
      <c r="K73" s="12">
        <v>144.32449546223501</v>
      </c>
      <c r="L73" s="12">
        <v>150.96323266392599</v>
      </c>
      <c r="M73" s="12">
        <v>149.77415838604799</v>
      </c>
      <c r="N73" s="12">
        <v>156.66759359836601</v>
      </c>
      <c r="O73" s="12">
        <v>163.299754142761</v>
      </c>
      <c r="P73" s="12">
        <v>171.997942507267</v>
      </c>
      <c r="Q73" s="12">
        <v>179.679833173752</v>
      </c>
      <c r="R73" s="12">
        <v>187.50960418582</v>
      </c>
      <c r="S73" s="12">
        <v>199.01812800765001</v>
      </c>
      <c r="T73" s="12">
        <v>207.61062920093499</v>
      </c>
      <c r="U73" s="12">
        <v>219.53931415080999</v>
      </c>
      <c r="V73" s="12">
        <v>227.332084655762</v>
      </c>
      <c r="W73" s="12">
        <v>235.234280526638</v>
      </c>
      <c r="X73" s="12">
        <v>244.20078107342101</v>
      </c>
      <c r="Y73" s="12">
        <v>248.50335969775901</v>
      </c>
      <c r="Z73" s="12">
        <v>248.69451289996499</v>
      </c>
      <c r="AA73" s="12">
        <v>251.90919002890601</v>
      </c>
      <c r="AB73" s="12">
        <v>265.94967916235299</v>
      </c>
      <c r="AC73" s="12">
        <v>269.71484492113802</v>
      </c>
      <c r="AD73" s="12">
        <v>266.50441064499302</v>
      </c>
      <c r="AE73" s="12">
        <v>258.17117374390398</v>
      </c>
      <c r="AF73" s="12">
        <v>249.67808405123699</v>
      </c>
      <c r="AG73" s="12">
        <v>267.98217537999102</v>
      </c>
      <c r="AH73" s="13">
        <v>284.296866737306</v>
      </c>
      <c r="AI73" s="14">
        <v>6.08797631192479E-2</v>
      </c>
      <c r="AJ73" s="16">
        <v>1.5318974530353901E-2</v>
      </c>
      <c r="AK73" s="15">
        <v>7.2311603231440501E-3</v>
      </c>
    </row>
    <row r="74" spans="1:37" ht="12" customHeight="1" x14ac:dyDescent="0.4">
      <c r="A74" s="9" t="s">
        <v>69</v>
      </c>
      <c r="B74" s="12">
        <v>23.1773488798644</v>
      </c>
      <c r="C74" s="12">
        <v>24.0771155764815</v>
      </c>
      <c r="D74" s="12">
        <v>27.008851526072199</v>
      </c>
      <c r="E74" s="12">
        <v>27.9069824628532</v>
      </c>
      <c r="F74" s="12">
        <v>30.020316584967102</v>
      </c>
      <c r="G74" s="12">
        <v>29.8748505376279</v>
      </c>
      <c r="H74" s="12">
        <v>30.412744218483599</v>
      </c>
      <c r="I74" s="12">
        <v>31.418325870297799</v>
      </c>
      <c r="J74" s="12">
        <v>32.9943878771737</v>
      </c>
      <c r="K74" s="12">
        <v>34.627191628329498</v>
      </c>
      <c r="L74" s="12">
        <v>34.922544635832303</v>
      </c>
      <c r="M74" s="12">
        <v>38.4540887344629</v>
      </c>
      <c r="N74" s="12">
        <v>39.524825687520199</v>
      </c>
      <c r="O74" s="12">
        <v>38.902759526856201</v>
      </c>
      <c r="P74" s="12">
        <v>44.542398285120697</v>
      </c>
      <c r="Q74" s="12">
        <v>48.344680279493303</v>
      </c>
      <c r="R74" s="12">
        <v>49.148786075413199</v>
      </c>
      <c r="S74" s="12">
        <v>48.926904521882498</v>
      </c>
      <c r="T74" s="12">
        <v>54.241858778521397</v>
      </c>
      <c r="U74" s="12">
        <v>50.909044058993501</v>
      </c>
      <c r="V74" s="12">
        <v>54.599686046829397</v>
      </c>
      <c r="W74" s="12">
        <v>58.2852782176342</v>
      </c>
      <c r="X74" s="12">
        <v>60.011668410617901</v>
      </c>
      <c r="Y74" s="12">
        <v>60.636171449907103</v>
      </c>
      <c r="Z74" s="12">
        <v>61.896779524162397</v>
      </c>
      <c r="AA74" s="12">
        <v>62.189045913517504</v>
      </c>
      <c r="AB74" s="12">
        <v>62.489725837484002</v>
      </c>
      <c r="AC74" s="12">
        <v>65.342051592655494</v>
      </c>
      <c r="AD74" s="12">
        <v>66.758151737973094</v>
      </c>
      <c r="AE74" s="12">
        <v>72.983080260455594</v>
      </c>
      <c r="AF74" s="12">
        <v>66.701405344530897</v>
      </c>
      <c r="AG74" s="12">
        <v>74.223267488181605</v>
      </c>
      <c r="AH74" s="13">
        <v>71.691962091717897</v>
      </c>
      <c r="AI74" s="14">
        <v>-3.4103933741084301E-2</v>
      </c>
      <c r="AJ74" s="16">
        <v>1.7943038232503199E-2</v>
      </c>
      <c r="AK74" s="15">
        <v>1.8235025862771801E-3</v>
      </c>
    </row>
    <row r="75" spans="1:37" ht="12" customHeight="1" x14ac:dyDescent="0.4">
      <c r="A75" s="9" t="s">
        <v>70</v>
      </c>
      <c r="B75" s="12">
        <v>352.24781997501901</v>
      </c>
      <c r="C75" s="12">
        <v>346.81052222661702</v>
      </c>
      <c r="D75" s="12">
        <v>354.491481292993</v>
      </c>
      <c r="E75" s="12">
        <v>358.89820428425497</v>
      </c>
      <c r="F75" s="12">
        <v>370.77304501459002</v>
      </c>
      <c r="G75" s="12">
        <v>383.548083722591</v>
      </c>
      <c r="H75" s="12">
        <v>389.61359713971598</v>
      </c>
      <c r="I75" s="12">
        <v>399.08455319702603</v>
      </c>
      <c r="J75" s="12">
        <v>391.12665248662199</v>
      </c>
      <c r="K75" s="12">
        <v>403.29628185927902</v>
      </c>
      <c r="L75" s="12">
        <v>404.83418219536497</v>
      </c>
      <c r="M75" s="12">
        <v>408.68528459221102</v>
      </c>
      <c r="N75" s="12">
        <v>398.94446901977102</v>
      </c>
      <c r="O75" s="12">
        <v>434.42489361763</v>
      </c>
      <c r="P75" s="12">
        <v>474.48747691512102</v>
      </c>
      <c r="Q75" s="12">
        <v>457.78865791857203</v>
      </c>
      <c r="R75" s="12">
        <v>467.37994428724102</v>
      </c>
      <c r="S75" s="12">
        <v>478.15263191983098</v>
      </c>
      <c r="T75" s="12">
        <v>513.34129788354005</v>
      </c>
      <c r="U75" s="12">
        <v>511.56257296726102</v>
      </c>
      <c r="V75" s="12">
        <v>512.41348311305001</v>
      </c>
      <c r="W75" s="12">
        <v>503.15179941989499</v>
      </c>
      <c r="X75" s="12">
        <v>499.61094052717101</v>
      </c>
      <c r="Y75" s="12">
        <v>501.15618389286101</v>
      </c>
      <c r="Z75" s="12">
        <v>505.998890653253</v>
      </c>
      <c r="AA75" s="12">
        <v>493.97781787440198</v>
      </c>
      <c r="AB75" s="12">
        <v>513.04554678220302</v>
      </c>
      <c r="AC75" s="12">
        <v>508.83430230431298</v>
      </c>
      <c r="AD75" s="12">
        <v>490.90805962774903</v>
      </c>
      <c r="AE75" s="12">
        <v>513.06370683200703</v>
      </c>
      <c r="AF75" s="12">
        <v>483.61654244363302</v>
      </c>
      <c r="AG75" s="12">
        <v>473.59904456324898</v>
      </c>
      <c r="AH75" s="13">
        <v>456.155232459307</v>
      </c>
      <c r="AI75" s="14">
        <v>-3.6832447835760999E-2</v>
      </c>
      <c r="AJ75" s="16">
        <v>-9.0583737718867904E-3</v>
      </c>
      <c r="AK75" s="15">
        <v>1.1602419878943599E-2</v>
      </c>
    </row>
    <row r="76" spans="1:37" ht="12" customHeight="1" x14ac:dyDescent="0.4">
      <c r="A76" s="9" t="s">
        <v>71</v>
      </c>
      <c r="B76" s="12">
        <v>52.792412920055099</v>
      </c>
      <c r="C76" s="12">
        <v>49.185771871765603</v>
      </c>
      <c r="D76" s="12">
        <v>49.744255077705098</v>
      </c>
      <c r="E76" s="12">
        <v>54.5382766573384</v>
      </c>
      <c r="F76" s="12">
        <v>53.761387650290999</v>
      </c>
      <c r="G76" s="12">
        <v>54.367393854041403</v>
      </c>
      <c r="H76" s="12">
        <v>53.772864937582199</v>
      </c>
      <c r="I76" s="12">
        <v>57.231274754099999</v>
      </c>
      <c r="J76" s="12">
        <v>56.8262243867593</v>
      </c>
      <c r="K76" s="12">
        <v>57.205946100286397</v>
      </c>
      <c r="L76" s="12">
        <v>55.285099347431199</v>
      </c>
      <c r="M76" s="12">
        <v>59.480687262483102</v>
      </c>
      <c r="N76" s="12">
        <v>58.659636680116797</v>
      </c>
      <c r="O76" s="12">
        <v>58.491758625210302</v>
      </c>
      <c r="P76" s="12">
        <v>65.304849902779594</v>
      </c>
      <c r="Q76" s="12">
        <v>68.981176236110102</v>
      </c>
      <c r="R76" s="12">
        <v>70.863564891347295</v>
      </c>
      <c r="S76" s="12">
        <v>73.931972181339006</v>
      </c>
      <c r="T76" s="12">
        <v>73.054208092153402</v>
      </c>
      <c r="U76" s="12">
        <v>78.773104671257698</v>
      </c>
      <c r="V76" s="12">
        <v>85.593766169145695</v>
      </c>
      <c r="W76" s="12">
        <v>94.500298112685897</v>
      </c>
      <c r="X76" s="12">
        <v>96.587447558155603</v>
      </c>
      <c r="Y76" s="12">
        <v>109.250666076269</v>
      </c>
      <c r="Z76" s="12">
        <v>123.32099157003699</v>
      </c>
      <c r="AA76" s="12">
        <v>128.66193861162401</v>
      </c>
      <c r="AB76" s="12">
        <v>127.377718061696</v>
      </c>
      <c r="AC76" s="12">
        <v>137.45080496959699</v>
      </c>
      <c r="AD76" s="12">
        <v>143.28424386588401</v>
      </c>
      <c r="AE76" s="12">
        <v>143.50131504560699</v>
      </c>
      <c r="AF76" s="12">
        <v>134.70291587428699</v>
      </c>
      <c r="AG76" s="12">
        <v>143.773605778655</v>
      </c>
      <c r="AH76" s="13">
        <v>149.42490085175001</v>
      </c>
      <c r="AI76" s="14">
        <v>3.9306902282155901E-2</v>
      </c>
      <c r="AJ76" s="16">
        <v>4.4600498343737603E-2</v>
      </c>
      <c r="AK76" s="15">
        <v>3.8006588912825301E-3</v>
      </c>
    </row>
    <row r="77" spans="1:37" ht="12" customHeight="1" x14ac:dyDescent="0.4">
      <c r="A77" s="9" t="s">
        <v>72</v>
      </c>
      <c r="B77" s="12">
        <v>40.151824819669002</v>
      </c>
      <c r="C77" s="12">
        <v>48.903462517791603</v>
      </c>
      <c r="D77" s="12">
        <v>51.337708855156997</v>
      </c>
      <c r="E77" s="12">
        <v>51.202016436680402</v>
      </c>
      <c r="F77" s="12">
        <v>53.273079922318701</v>
      </c>
      <c r="G77" s="12">
        <v>59.1337049718204</v>
      </c>
      <c r="H77" s="12">
        <v>62.225463945793301</v>
      </c>
      <c r="I77" s="12">
        <v>65.874204349878696</v>
      </c>
      <c r="J77" s="12">
        <v>67.643434345659401</v>
      </c>
      <c r="K77" s="12">
        <v>68.394017033067897</v>
      </c>
      <c r="L77" s="12">
        <v>68.593095537973099</v>
      </c>
      <c r="M77" s="12">
        <v>69.230041803006301</v>
      </c>
      <c r="N77" s="12">
        <v>72.364057470913394</v>
      </c>
      <c r="O77" s="12">
        <v>76.281759657071206</v>
      </c>
      <c r="P77" s="12">
        <v>85.772698874381604</v>
      </c>
      <c r="Q77" s="12">
        <v>88.075507407833399</v>
      </c>
      <c r="R77" s="12">
        <v>90.539202049025306</v>
      </c>
      <c r="S77" s="12">
        <v>92.123302658852495</v>
      </c>
      <c r="T77" s="12">
        <v>97.855267076287404</v>
      </c>
      <c r="U77" s="12">
        <v>98.618631856414098</v>
      </c>
      <c r="V77" s="12">
        <v>102.416386335564</v>
      </c>
      <c r="W77" s="12">
        <v>102.56210133901899</v>
      </c>
      <c r="X77" s="12">
        <v>104.042841487506</v>
      </c>
      <c r="Y77" s="12">
        <v>100.079974357301</v>
      </c>
      <c r="Z77" s="12">
        <v>106.567659692242</v>
      </c>
      <c r="AA77" s="12">
        <v>110.335565572801</v>
      </c>
      <c r="AB77" s="12">
        <v>108.919138874102</v>
      </c>
      <c r="AC77" s="12">
        <v>102.15123883544599</v>
      </c>
      <c r="AD77" s="12">
        <v>100.801210972451</v>
      </c>
      <c r="AE77" s="12">
        <v>100.90045156897401</v>
      </c>
      <c r="AF77" s="12">
        <v>93.148229390178997</v>
      </c>
      <c r="AG77" s="12">
        <v>92.049330673660705</v>
      </c>
      <c r="AH77" s="13">
        <v>88.964764222473605</v>
      </c>
      <c r="AI77" s="14">
        <v>-3.3509928085438602E-2</v>
      </c>
      <c r="AJ77" s="16">
        <v>-1.5534315029735599E-2</v>
      </c>
      <c r="AK77" s="15">
        <v>2.2628405321042499E-3</v>
      </c>
    </row>
    <row r="78" spans="1:37" ht="12" customHeight="1" x14ac:dyDescent="0.4">
      <c r="A78" s="9" t="s">
        <v>73</v>
      </c>
      <c r="B78" s="12">
        <v>138.13575898053401</v>
      </c>
      <c r="C78" s="12">
        <v>147.51694205114299</v>
      </c>
      <c r="D78" s="12">
        <v>158.499507956966</v>
      </c>
      <c r="E78" s="12">
        <v>157.38343587521601</v>
      </c>
      <c r="F78" s="12">
        <v>158.10360034329599</v>
      </c>
      <c r="G78" s="12">
        <v>160.71627624551999</v>
      </c>
      <c r="H78" s="12">
        <v>173.43210033074701</v>
      </c>
      <c r="I78" s="12">
        <v>164.11745157355099</v>
      </c>
      <c r="J78" s="12">
        <v>159.96117306939999</v>
      </c>
      <c r="K78" s="12">
        <v>153.15069129621401</v>
      </c>
      <c r="L78" s="12">
        <v>158.681338075019</v>
      </c>
      <c r="M78" s="12">
        <v>164.60195044975799</v>
      </c>
      <c r="N78" s="12">
        <v>169.14258779445299</v>
      </c>
      <c r="O78" s="12">
        <v>174.679369488276</v>
      </c>
      <c r="P78" s="12">
        <v>185.611847151696</v>
      </c>
      <c r="Q78" s="12">
        <v>189.835668683931</v>
      </c>
      <c r="R78" s="12">
        <v>179.03434747997201</v>
      </c>
      <c r="S78" s="12">
        <v>183.72873641993601</v>
      </c>
      <c r="T78" s="12">
        <v>181.825769646434</v>
      </c>
      <c r="U78" s="12">
        <v>166.296553839957</v>
      </c>
      <c r="V78" s="12">
        <v>181.51069470307101</v>
      </c>
      <c r="W78" s="12">
        <v>187.11277926026301</v>
      </c>
      <c r="X78" s="12">
        <v>187.55667709860799</v>
      </c>
      <c r="Y78" s="12">
        <v>181.77349713050799</v>
      </c>
      <c r="Z78" s="12">
        <v>180.26401346327799</v>
      </c>
      <c r="AA78" s="12">
        <v>194.62565481769701</v>
      </c>
      <c r="AB78" s="12">
        <v>195.52405359929401</v>
      </c>
      <c r="AC78" s="12">
        <v>206.736918267882</v>
      </c>
      <c r="AD78" s="12">
        <v>225.56341218081599</v>
      </c>
      <c r="AE78" s="12">
        <v>235.24227122542899</v>
      </c>
      <c r="AF78" s="12">
        <v>232.05157634868499</v>
      </c>
      <c r="AG78" s="12">
        <v>239.732938483206</v>
      </c>
      <c r="AH78" s="13">
        <v>237.282189125749</v>
      </c>
      <c r="AI78" s="14">
        <v>-1.02228311760693E-2</v>
      </c>
      <c r="AJ78" s="16">
        <v>2.37956054767599E-2</v>
      </c>
      <c r="AK78" s="15">
        <v>6.0353305018318202E-3</v>
      </c>
    </row>
    <row r="79" spans="1:37" ht="12" customHeight="1" x14ac:dyDescent="0.4">
      <c r="A79" s="9" t="s">
        <v>74</v>
      </c>
      <c r="B79" s="12">
        <v>107.34961143194199</v>
      </c>
      <c r="C79" s="12">
        <v>112.210954352049</v>
      </c>
      <c r="D79" s="12">
        <v>104.218057870865</v>
      </c>
      <c r="E79" s="12">
        <v>108.011720140465</v>
      </c>
      <c r="F79" s="12">
        <v>119.762125727022</v>
      </c>
      <c r="G79" s="12">
        <v>126.11824663658599</v>
      </c>
      <c r="H79" s="12">
        <v>128.76432771747901</v>
      </c>
      <c r="I79" s="12">
        <v>125.24366614688201</v>
      </c>
      <c r="J79" s="12">
        <v>127.589595511789</v>
      </c>
      <c r="K79" s="12">
        <v>122.760437333724</v>
      </c>
      <c r="L79" s="12">
        <v>129.64949456928301</v>
      </c>
      <c r="M79" s="12">
        <v>127.01077258237601</v>
      </c>
      <c r="N79" s="12">
        <v>124.652245004894</v>
      </c>
      <c r="O79" s="12">
        <v>131.04547424334999</v>
      </c>
      <c r="P79" s="12">
        <v>140.39842112199401</v>
      </c>
      <c r="Q79" s="12">
        <v>151.303396881092</v>
      </c>
      <c r="R79" s="12">
        <v>157.27037884970201</v>
      </c>
      <c r="S79" s="12">
        <v>154.86258258530901</v>
      </c>
      <c r="T79" s="12">
        <v>159.89302211278101</v>
      </c>
      <c r="U79" s="12">
        <v>157.41113841184401</v>
      </c>
      <c r="V79" s="12">
        <v>165.999157894403</v>
      </c>
      <c r="W79" s="12">
        <v>94.492012818111107</v>
      </c>
      <c r="X79" s="12">
        <v>153.71091473451801</v>
      </c>
      <c r="Y79" s="12">
        <v>140.304497034056</v>
      </c>
      <c r="Z79" s="12">
        <v>122.95802315860099</v>
      </c>
      <c r="AA79" s="12">
        <v>117.567698045867</v>
      </c>
      <c r="AB79" s="12">
        <v>117.38109629415</v>
      </c>
      <c r="AC79" s="12">
        <v>137.16064338805199</v>
      </c>
      <c r="AD79" s="12">
        <v>146.972951131873</v>
      </c>
      <c r="AE79" s="12">
        <v>150.857675517909</v>
      </c>
      <c r="AF79" s="12">
        <v>104.654627122916</v>
      </c>
      <c r="AG79" s="12">
        <v>167.147429747507</v>
      </c>
      <c r="AH79" s="13">
        <v>157.325594252907</v>
      </c>
      <c r="AI79" s="14">
        <v>-5.8761510777863402E-2</v>
      </c>
      <c r="AJ79" s="16">
        <v>2.3270880136672099E-3</v>
      </c>
      <c r="AK79" s="15">
        <v>4.0016149598577104E-3</v>
      </c>
    </row>
    <row r="80" spans="1:37" ht="12" customHeight="1" x14ac:dyDescent="0.4">
      <c r="A80" s="9" t="s">
        <v>75</v>
      </c>
      <c r="B80" s="12">
        <v>6.23601404271903</v>
      </c>
      <c r="C80" s="12">
        <v>6.2028155755251602</v>
      </c>
      <c r="D80" s="12">
        <v>6.8925856604764704</v>
      </c>
      <c r="E80" s="12">
        <v>6.9680980428529402</v>
      </c>
      <c r="F80" s="12">
        <v>7.4236834238690799</v>
      </c>
      <c r="G80" s="12">
        <v>7.6434630322910397</v>
      </c>
      <c r="H80" s="12">
        <v>7.2962779692898003</v>
      </c>
      <c r="I80" s="12">
        <v>7.8513675855065204</v>
      </c>
      <c r="J80" s="12">
        <v>8.5583428743993899</v>
      </c>
      <c r="K80" s="12">
        <v>8.8137552443658898</v>
      </c>
      <c r="L80" s="12">
        <v>8.9453651584335603</v>
      </c>
      <c r="M80" s="12">
        <v>9.1213571156840807</v>
      </c>
      <c r="N80" s="12">
        <v>8.9718562948401104</v>
      </c>
      <c r="O80" s="12">
        <v>8.9791794595075807</v>
      </c>
      <c r="P80" s="12">
        <v>9.1454765091184491</v>
      </c>
      <c r="Q80" s="12">
        <v>9.6392012072028592</v>
      </c>
      <c r="R80" s="12">
        <v>9.4826123014790902</v>
      </c>
      <c r="S80" s="12">
        <v>9.8346508772228791</v>
      </c>
      <c r="T80" s="12">
        <v>10.322038709768099</v>
      </c>
      <c r="U80" s="12">
        <v>10.9206183985225</v>
      </c>
      <c r="V80" s="12">
        <v>9.5864436451811308</v>
      </c>
      <c r="W80" s="12">
        <v>11.0165501150768</v>
      </c>
      <c r="X80" s="12">
        <v>12.5124958053129</v>
      </c>
      <c r="Y80" s="12">
        <v>12.720668161578899</v>
      </c>
      <c r="Z80" s="12">
        <v>13.9896232880419</v>
      </c>
      <c r="AA80" s="12">
        <v>14.049776077416</v>
      </c>
      <c r="AB80" s="12">
        <v>13.9036197132227</v>
      </c>
      <c r="AC80" s="12">
        <v>14.901800190906201</v>
      </c>
      <c r="AD80" s="12">
        <v>15.6106418449199</v>
      </c>
      <c r="AE80" s="12">
        <v>14.896010863725699</v>
      </c>
      <c r="AF80" s="12">
        <v>12.758476423288799</v>
      </c>
      <c r="AG80" s="12">
        <v>14.407533442601601</v>
      </c>
      <c r="AH80" s="13">
        <v>15.8983439966105</v>
      </c>
      <c r="AI80" s="14">
        <v>0.10347437748093399</v>
      </c>
      <c r="AJ80" s="16">
        <v>2.42377878166842E-2</v>
      </c>
      <c r="AK80" s="15">
        <v>4.0437826709575702E-4</v>
      </c>
    </row>
    <row r="81" spans="1:37" ht="12" customHeight="1" x14ac:dyDescent="0.4">
      <c r="A81" s="17" t="s">
        <v>76</v>
      </c>
      <c r="B81" s="18">
        <v>954.085645398049</v>
      </c>
      <c r="C81" s="18">
        <v>973.64440085050001</v>
      </c>
      <c r="D81" s="18">
        <v>988.33732034218895</v>
      </c>
      <c r="E81" s="18">
        <v>1002.99192901324</v>
      </c>
      <c r="F81" s="18">
        <v>1036.8957758107699</v>
      </c>
      <c r="G81" s="18">
        <v>1078.1058183192299</v>
      </c>
      <c r="H81" s="18">
        <v>1110.89697368106</v>
      </c>
      <c r="I81" s="18">
        <v>1117.6608114696301</v>
      </c>
      <c r="J81" s="18">
        <v>1119.0818748915101</v>
      </c>
      <c r="K81" s="18">
        <v>1131.30199366484</v>
      </c>
      <c r="L81" s="18">
        <v>1151.83207053465</v>
      </c>
      <c r="M81" s="18">
        <v>1161.0907425708399</v>
      </c>
      <c r="N81" s="18">
        <v>1168.4470447323999</v>
      </c>
      <c r="O81" s="18">
        <v>1234.27306378046</v>
      </c>
      <c r="P81" s="18">
        <v>1328.7066678312699</v>
      </c>
      <c r="Q81" s="18">
        <v>1350.5389043826699</v>
      </c>
      <c r="R81" s="18">
        <v>1374.46540183399</v>
      </c>
      <c r="S81" s="18">
        <v>1410.5854244192999</v>
      </c>
      <c r="T81" s="18">
        <v>1474.8488595050201</v>
      </c>
      <c r="U81" s="18">
        <v>1473.7550480335201</v>
      </c>
      <c r="V81" s="18">
        <v>1517.07145800992</v>
      </c>
      <c r="W81" s="18">
        <v>1465.18348268882</v>
      </c>
      <c r="X81" s="18">
        <v>1548.48227859085</v>
      </c>
      <c r="Y81" s="18">
        <v>1561.1189872883799</v>
      </c>
      <c r="Z81" s="18">
        <v>1582.7691693259501</v>
      </c>
      <c r="AA81" s="18">
        <v>1599.0549469878799</v>
      </c>
      <c r="AB81" s="18">
        <v>1633.3516833552801</v>
      </c>
      <c r="AC81" s="18">
        <v>1673.90565344069</v>
      </c>
      <c r="AD81" s="18">
        <v>1695.8664894635299</v>
      </c>
      <c r="AE81" s="18">
        <v>1732.78864449002</v>
      </c>
      <c r="AF81" s="18">
        <v>1606.5077897446899</v>
      </c>
      <c r="AG81" s="18">
        <v>1720.2829503018199</v>
      </c>
      <c r="AH81" s="18">
        <v>1707.00239803003</v>
      </c>
      <c r="AI81" s="19">
        <v>-7.7199813376415101E-3</v>
      </c>
      <c r="AJ81" s="19">
        <v>9.7940076709517303E-3</v>
      </c>
      <c r="AK81" s="19">
        <v>4.3418023398591202E-2</v>
      </c>
    </row>
    <row r="82" spans="1:37" ht="12" customHeight="1" x14ac:dyDescent="0.4">
      <c r="A82" s="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3"/>
      <c r="AI82" s="14"/>
      <c r="AJ82" s="16"/>
      <c r="AK82" s="15"/>
    </row>
    <row r="83" spans="1:37" ht="12" customHeight="1" x14ac:dyDescent="0.4">
      <c r="A83" s="9" t="s">
        <v>77</v>
      </c>
      <c r="B83" s="12">
        <v>298.73618069244498</v>
      </c>
      <c r="C83" s="12">
        <v>299.67068393761298</v>
      </c>
      <c r="D83" s="12">
        <v>304.04161641257798</v>
      </c>
      <c r="E83" s="12">
        <v>309.45874734479003</v>
      </c>
      <c r="F83" s="12">
        <v>319.98390071908898</v>
      </c>
      <c r="G83" s="12">
        <v>335.73306529875799</v>
      </c>
      <c r="H83" s="12">
        <v>346.43510375963501</v>
      </c>
      <c r="I83" s="12">
        <v>357.77095252648002</v>
      </c>
      <c r="J83" s="12">
        <v>369.25932970829302</v>
      </c>
      <c r="K83" s="12">
        <v>384.97824819840002</v>
      </c>
      <c r="L83" s="12">
        <v>389.66403414495301</v>
      </c>
      <c r="M83" s="12">
        <v>394.00920172967</v>
      </c>
      <c r="N83" s="12">
        <v>400.992908149958</v>
      </c>
      <c r="O83" s="12">
        <v>407.358700615354</v>
      </c>
      <c r="P83" s="12">
        <v>420.87679556012102</v>
      </c>
      <c r="Q83" s="12">
        <v>422.935172623955</v>
      </c>
      <c r="R83" s="12">
        <v>439.29906846955402</v>
      </c>
      <c r="S83" s="12">
        <v>450.15509286383201</v>
      </c>
      <c r="T83" s="12">
        <v>460.91031897766499</v>
      </c>
      <c r="U83" s="12">
        <v>452.965253695846</v>
      </c>
      <c r="V83" s="12">
        <v>450.52761105448002</v>
      </c>
      <c r="W83" s="12">
        <v>453.72841397300402</v>
      </c>
      <c r="X83" s="12">
        <v>446.62376637756802</v>
      </c>
      <c r="Y83" s="12">
        <v>448.26518693938903</v>
      </c>
      <c r="Z83" s="12">
        <v>456.41793582006397</v>
      </c>
      <c r="AA83" s="12">
        <v>467.00928290048603</v>
      </c>
      <c r="AB83" s="12">
        <v>464.450135699008</v>
      </c>
      <c r="AC83" s="12">
        <v>464.27067247126303</v>
      </c>
      <c r="AD83" s="12">
        <v>462.90257574641203</v>
      </c>
      <c r="AE83" s="12">
        <v>472.48282311344502</v>
      </c>
      <c r="AF83" s="12">
        <v>441.13721332233399</v>
      </c>
      <c r="AG83" s="12">
        <v>431.07290000165801</v>
      </c>
      <c r="AH83" s="13">
        <v>436.97452713956602</v>
      </c>
      <c r="AI83" s="14">
        <v>1.3690554748129901E-2</v>
      </c>
      <c r="AJ83" s="16">
        <v>-2.1817815613170998E-3</v>
      </c>
      <c r="AK83" s="15">
        <v>1.11145539489747E-2</v>
      </c>
    </row>
    <row r="84" spans="1:37" ht="12" customHeight="1" x14ac:dyDescent="0.4">
      <c r="A84" s="9" t="s">
        <v>78</v>
      </c>
      <c r="B84" s="12">
        <v>14.562579128891199</v>
      </c>
      <c r="C84" s="12">
        <v>13.843511039391201</v>
      </c>
      <c r="D84" s="12">
        <v>15.102857070043701</v>
      </c>
      <c r="E84" s="12">
        <v>16.389054909348499</v>
      </c>
      <c r="F84" s="12">
        <v>17.209344385191802</v>
      </c>
      <c r="G84" s="12">
        <v>20.767041318118601</v>
      </c>
      <c r="H84" s="12">
        <v>21.246946830302502</v>
      </c>
      <c r="I84" s="12">
        <v>23.6759094670415</v>
      </c>
      <c r="J84" s="12">
        <v>24.2021589558572</v>
      </c>
      <c r="K84" s="12">
        <v>25.358163435012099</v>
      </c>
      <c r="L84" s="12">
        <v>27.446597304195201</v>
      </c>
      <c r="M84" s="12">
        <v>32.230541631579399</v>
      </c>
      <c r="N84" s="12">
        <v>34.214349471032598</v>
      </c>
      <c r="O84" s="12">
        <v>35.530997246503802</v>
      </c>
      <c r="P84" s="12">
        <v>38.076796948909802</v>
      </c>
      <c r="Q84" s="12">
        <v>41.903886083513498</v>
      </c>
      <c r="R84" s="12">
        <v>46.447531312704101</v>
      </c>
      <c r="S84" s="12">
        <v>47.204445451498003</v>
      </c>
      <c r="T84" s="12">
        <v>51.101336255669601</v>
      </c>
      <c r="U84" s="12">
        <v>56.539809062378502</v>
      </c>
      <c r="V84" s="12">
        <v>58.644974103197498</v>
      </c>
      <c r="W84" s="12">
        <v>64.494835972785907</v>
      </c>
      <c r="X84" s="12">
        <v>69.968868345022202</v>
      </c>
      <c r="Y84" s="12">
        <v>73.842656783759594</v>
      </c>
      <c r="Z84" s="12">
        <v>76.587629444897203</v>
      </c>
      <c r="AA84" s="12">
        <v>94.9006858691573</v>
      </c>
      <c r="AB84" s="12">
        <v>95.370489664375796</v>
      </c>
      <c r="AC84" s="12">
        <v>100.408169865608</v>
      </c>
      <c r="AD84" s="12">
        <v>107.291179869324</v>
      </c>
      <c r="AE84" s="12">
        <v>119.56458087638001</v>
      </c>
      <c r="AF84" s="12">
        <v>114.075855195522</v>
      </c>
      <c r="AG84" s="12">
        <v>119.00140638649501</v>
      </c>
      <c r="AH84" s="13">
        <v>124.906758822501</v>
      </c>
      <c r="AI84" s="14">
        <v>4.9624223908973003E-2</v>
      </c>
      <c r="AJ84" s="16">
        <v>5.9663825888217198E-2</v>
      </c>
      <c r="AK84" s="15">
        <v>3.1770339534708202E-3</v>
      </c>
    </row>
    <row r="85" spans="1:37" ht="12" customHeight="1" x14ac:dyDescent="0.4">
      <c r="A85" s="9" t="s">
        <v>79</v>
      </c>
      <c r="B85" s="12">
        <v>2521.5832278728499</v>
      </c>
      <c r="C85" s="12">
        <v>2670.3279588669502</v>
      </c>
      <c r="D85" s="12">
        <v>2817.3509854972399</v>
      </c>
      <c r="E85" s="12">
        <v>3050.6620494574299</v>
      </c>
      <c r="F85" s="12">
        <v>3234.4835682511298</v>
      </c>
      <c r="G85" s="12">
        <v>3361.3190231174199</v>
      </c>
      <c r="H85" s="12">
        <v>3521.68793398142</v>
      </c>
      <c r="I85" s="12">
        <v>3514.1966494470798</v>
      </c>
      <c r="J85" s="12">
        <v>3519.18011716008</v>
      </c>
      <c r="K85" s="12">
        <v>3663.2169211804899</v>
      </c>
      <c r="L85" s="12">
        <v>3748.78117090464</v>
      </c>
      <c r="M85" s="12">
        <v>3948.5651248991499</v>
      </c>
      <c r="N85" s="12">
        <v>4289.3428427577001</v>
      </c>
      <c r="O85" s="12">
        <v>5078.5266705751401</v>
      </c>
      <c r="P85" s="12">
        <v>5952.0825183987599</v>
      </c>
      <c r="Q85" s="12">
        <v>6790.6641153097198</v>
      </c>
      <c r="R85" s="12">
        <v>7456.76659286022</v>
      </c>
      <c r="S85" s="12">
        <v>8087.5358928442001</v>
      </c>
      <c r="T85" s="12">
        <v>8247.9170078635198</v>
      </c>
      <c r="U85" s="12">
        <v>8659.1539058685303</v>
      </c>
      <c r="V85" s="12">
        <v>9188.5816854238492</v>
      </c>
      <c r="W85" s="12">
        <v>9966.9316909313202</v>
      </c>
      <c r="X85" s="12">
        <v>10156.8697097897</v>
      </c>
      <c r="Y85" s="12">
        <v>10443.652652978901</v>
      </c>
      <c r="Z85" s="12">
        <v>10502.114582300201</v>
      </c>
      <c r="AA85" s="12">
        <v>10374.1166906655</v>
      </c>
      <c r="AB85" s="12">
        <v>10202.724823415299</v>
      </c>
      <c r="AC85" s="12">
        <v>10482.684388756799</v>
      </c>
      <c r="AD85" s="12">
        <v>10876.1375348568</v>
      </c>
      <c r="AE85" s="12">
        <v>11258.0986281633</v>
      </c>
      <c r="AF85" s="12">
        <v>11499.6904659271</v>
      </c>
      <c r="AG85" s="12">
        <v>11969.2522610426</v>
      </c>
      <c r="AH85" s="13">
        <v>11876.85731709</v>
      </c>
      <c r="AI85" s="14">
        <v>-7.7193580632671796E-3</v>
      </c>
      <c r="AJ85" s="16">
        <v>1.5767155068960901E-2</v>
      </c>
      <c r="AK85" s="15">
        <v>0.302090770048275</v>
      </c>
    </row>
    <row r="86" spans="1:37" ht="12" customHeight="1" x14ac:dyDescent="0.4">
      <c r="A86" s="9" t="s">
        <v>80</v>
      </c>
      <c r="B86" s="12">
        <v>42.010273635387399</v>
      </c>
      <c r="C86" s="12">
        <v>43.731048420071602</v>
      </c>
      <c r="D86" s="12">
        <v>50.808735817670801</v>
      </c>
      <c r="E86" s="12">
        <v>55.7676962018013</v>
      </c>
      <c r="F86" s="12">
        <v>49.215196341276197</v>
      </c>
      <c r="G86" s="12">
        <v>52.989278752356803</v>
      </c>
      <c r="H86" s="12">
        <v>50.5363283455372</v>
      </c>
      <c r="I86" s="12">
        <v>49.8221294432878</v>
      </c>
      <c r="J86" s="12">
        <v>51.429864451289198</v>
      </c>
      <c r="K86" s="12">
        <v>50.739847555756597</v>
      </c>
      <c r="L86" s="12">
        <v>53.909668199717999</v>
      </c>
      <c r="M86" s="12">
        <v>70.521907672286005</v>
      </c>
      <c r="N86" s="12">
        <v>67.674595393240494</v>
      </c>
      <c r="O86" s="12">
        <v>71.737487733364105</v>
      </c>
      <c r="P86" s="12">
        <v>78.875321716070204</v>
      </c>
      <c r="Q86" s="12">
        <v>76.164313562214403</v>
      </c>
      <c r="R86" s="12">
        <v>80.320510707795606</v>
      </c>
      <c r="S86" s="12">
        <v>86.004266925156102</v>
      </c>
      <c r="T86" s="12">
        <v>79.716420955955996</v>
      </c>
      <c r="U86" s="12">
        <v>86.902341242879601</v>
      </c>
      <c r="V86" s="12">
        <v>88.878789234906407</v>
      </c>
      <c r="W86" s="12">
        <v>92.568746782839298</v>
      </c>
      <c r="X86" s="12">
        <v>89.333478674292607</v>
      </c>
      <c r="Y86" s="12">
        <v>92.205753346905098</v>
      </c>
      <c r="Z86" s="12">
        <v>90.381495691835894</v>
      </c>
      <c r="AA86" s="12">
        <v>91.2568695805967</v>
      </c>
      <c r="AB86" s="12">
        <v>93.382561111822696</v>
      </c>
      <c r="AC86" s="12">
        <v>99.515634718351095</v>
      </c>
      <c r="AD86" s="12">
        <v>100.752099875361</v>
      </c>
      <c r="AE86" s="12">
        <v>95.233589710667701</v>
      </c>
      <c r="AF86" s="12">
        <v>68.663995155598997</v>
      </c>
      <c r="AG86" s="12">
        <v>65.142658720724299</v>
      </c>
      <c r="AH86" s="13">
        <v>58.626134932041197</v>
      </c>
      <c r="AI86" s="14">
        <v>-0.10003466110617899</v>
      </c>
      <c r="AJ86" s="16">
        <v>-4.1244867799886897E-2</v>
      </c>
      <c r="AK86" s="15">
        <v>1.4911700775499101E-3</v>
      </c>
    </row>
    <row r="87" spans="1:37" ht="12" customHeight="1" x14ac:dyDescent="0.4">
      <c r="A87" s="9" t="s">
        <v>81</v>
      </c>
      <c r="B87" s="12">
        <v>683.04969620704696</v>
      </c>
      <c r="C87" s="12">
        <v>719.79034107923496</v>
      </c>
      <c r="D87" s="12">
        <v>748.22368675470398</v>
      </c>
      <c r="E87" s="12">
        <v>770.01270757801797</v>
      </c>
      <c r="F87" s="12">
        <v>801.95748212933495</v>
      </c>
      <c r="G87" s="12">
        <v>857.36023862659897</v>
      </c>
      <c r="H87" s="12">
        <v>899.57829564809799</v>
      </c>
      <c r="I87" s="12">
        <v>948.27118533849705</v>
      </c>
      <c r="J87" s="12">
        <v>988.57172861695301</v>
      </c>
      <c r="K87" s="12">
        <v>1012.94844532013</v>
      </c>
      <c r="L87" s="12">
        <v>1056.8526275455899</v>
      </c>
      <c r="M87" s="12">
        <v>1066.8101762235201</v>
      </c>
      <c r="N87" s="12">
        <v>1112.7115374933901</v>
      </c>
      <c r="O87" s="12">
        <v>1156.62628987432</v>
      </c>
      <c r="P87" s="12">
        <v>1225.6414476037</v>
      </c>
      <c r="Q87" s="12">
        <v>1319.43648672104</v>
      </c>
      <c r="R87" s="12">
        <v>1378.21316379309</v>
      </c>
      <c r="S87" s="12">
        <v>1495.3842051327199</v>
      </c>
      <c r="T87" s="12">
        <v>1602.80489265919</v>
      </c>
      <c r="U87" s="12">
        <v>1746.67333477735</v>
      </c>
      <c r="V87" s="12">
        <v>1806.3111248612399</v>
      </c>
      <c r="W87" s="12">
        <v>1880.5001205802</v>
      </c>
      <c r="X87" s="12">
        <v>2009.7459784150101</v>
      </c>
      <c r="Y87" s="12">
        <v>2087.46163415909</v>
      </c>
      <c r="Z87" s="12">
        <v>2248.1023734211899</v>
      </c>
      <c r="AA87" s="12">
        <v>2321.3633273840001</v>
      </c>
      <c r="AB87" s="12">
        <v>2425.2154803276098</v>
      </c>
      <c r="AC87" s="12">
        <v>2493.63785296678</v>
      </c>
      <c r="AD87" s="12">
        <v>2613.1725510954898</v>
      </c>
      <c r="AE87" s="12">
        <v>2645.4020894765799</v>
      </c>
      <c r="AF87" s="12">
        <v>2450.2612617611899</v>
      </c>
      <c r="AG87" s="12">
        <v>2700.4861412048299</v>
      </c>
      <c r="AH87" s="13">
        <v>2865.23639440536</v>
      </c>
      <c r="AI87" s="14">
        <v>6.1007627732918797E-2</v>
      </c>
      <c r="AJ87" s="16">
        <v>3.6100609222515102E-2</v>
      </c>
      <c r="AK87" s="15">
        <v>7.2877988313522296E-2</v>
      </c>
    </row>
    <row r="88" spans="1:37" ht="12" customHeight="1" x14ac:dyDescent="0.4">
      <c r="A88" s="9" t="s">
        <v>82</v>
      </c>
      <c r="B88" s="12">
        <v>185.48889570683201</v>
      </c>
      <c r="C88" s="12">
        <v>204.33448332175601</v>
      </c>
      <c r="D88" s="12">
        <v>220.79454223252799</v>
      </c>
      <c r="E88" s="12">
        <v>236.19160908274301</v>
      </c>
      <c r="F88" s="12">
        <v>244.983543979004</v>
      </c>
      <c r="G88" s="12">
        <v>263.76394834928197</v>
      </c>
      <c r="H88" s="12">
        <v>279.56312605924899</v>
      </c>
      <c r="I88" s="12">
        <v>307.49903584271698</v>
      </c>
      <c r="J88" s="12">
        <v>302.10015333443903</v>
      </c>
      <c r="K88" s="12">
        <v>322.66885120235401</v>
      </c>
      <c r="L88" s="12">
        <v>340.73643297236401</v>
      </c>
      <c r="M88" s="12">
        <v>367.244375657756</v>
      </c>
      <c r="N88" s="12">
        <v>374.60601698607201</v>
      </c>
      <c r="O88" s="12">
        <v>411.910488623194</v>
      </c>
      <c r="P88" s="12">
        <v>405.332343993243</v>
      </c>
      <c r="Q88" s="12">
        <v>417.27963582379698</v>
      </c>
      <c r="R88" s="12">
        <v>446.77635137690203</v>
      </c>
      <c r="S88" s="12">
        <v>477.92971238819899</v>
      </c>
      <c r="T88" s="12">
        <v>475.94373897928699</v>
      </c>
      <c r="U88" s="12">
        <v>495.61456994433001</v>
      </c>
      <c r="V88" s="12">
        <v>536.90921828057606</v>
      </c>
      <c r="W88" s="12">
        <v>584.50323574291497</v>
      </c>
      <c r="X88" s="12">
        <v>609.24614060903002</v>
      </c>
      <c r="Y88" s="12">
        <v>578.83421678002901</v>
      </c>
      <c r="Z88" s="12">
        <v>586.37050535390199</v>
      </c>
      <c r="AA88" s="12">
        <v>595.68468765122805</v>
      </c>
      <c r="AB88" s="12">
        <v>595.99210016429402</v>
      </c>
      <c r="AC88" s="12">
        <v>617.10649710847099</v>
      </c>
      <c r="AD88" s="12">
        <v>663.863067686558</v>
      </c>
      <c r="AE88" s="12">
        <v>712.43333872873302</v>
      </c>
      <c r="AF88" s="12">
        <v>651.50829256512202</v>
      </c>
      <c r="AG88" s="12">
        <v>657.34571292321198</v>
      </c>
      <c r="AH88" s="13">
        <v>839.60016472917096</v>
      </c>
      <c r="AI88" s="14">
        <v>0.277258143200591</v>
      </c>
      <c r="AJ88" s="16">
        <v>3.2590137858554198E-2</v>
      </c>
      <c r="AK88" s="15">
        <v>2.13554354930852E-2</v>
      </c>
    </row>
    <row r="89" spans="1:37" ht="12" customHeight="1" x14ac:dyDescent="0.4">
      <c r="A89" s="9" t="s">
        <v>83</v>
      </c>
      <c r="B89" s="12">
        <v>1126.32252770388</v>
      </c>
      <c r="C89" s="12">
        <v>1144.82739344278</v>
      </c>
      <c r="D89" s="12">
        <v>1158.5963830383</v>
      </c>
      <c r="E89" s="12">
        <v>1152.3546790857399</v>
      </c>
      <c r="F89" s="12">
        <v>1217.53677371157</v>
      </c>
      <c r="G89" s="12">
        <v>1233.3565407916899</v>
      </c>
      <c r="H89" s="12">
        <v>1254.96557899565</v>
      </c>
      <c r="I89" s="12">
        <v>1251.17653496446</v>
      </c>
      <c r="J89" s="12">
        <v>1214.8666036634199</v>
      </c>
      <c r="K89" s="12">
        <v>1246.84057338906</v>
      </c>
      <c r="L89" s="12">
        <v>1268.9546854794301</v>
      </c>
      <c r="M89" s="12">
        <v>1261.7967147905899</v>
      </c>
      <c r="N89" s="12">
        <v>1270.4918341155901</v>
      </c>
      <c r="O89" s="12">
        <v>1310.2050352103199</v>
      </c>
      <c r="P89" s="12">
        <v>1293.6060502015901</v>
      </c>
      <c r="Q89" s="12">
        <v>1327.8784542625201</v>
      </c>
      <c r="R89" s="12">
        <v>1305.30184545066</v>
      </c>
      <c r="S89" s="12">
        <v>1317.9013680385101</v>
      </c>
      <c r="T89" s="12">
        <v>1326.1599763387101</v>
      </c>
      <c r="U89" s="12">
        <v>1153.8961992203299</v>
      </c>
      <c r="V89" s="12">
        <v>1224.8891863459701</v>
      </c>
      <c r="W89" s="12">
        <v>1237.7684095008301</v>
      </c>
      <c r="X89" s="12">
        <v>1324.8915315740701</v>
      </c>
      <c r="Y89" s="12">
        <v>1314.6454101777599</v>
      </c>
      <c r="Z89" s="12">
        <v>1280.82101894833</v>
      </c>
      <c r="AA89" s="12">
        <v>1240.4137051002999</v>
      </c>
      <c r="AB89" s="12">
        <v>1220.64518772578</v>
      </c>
      <c r="AC89" s="12">
        <v>1214.3813267829801</v>
      </c>
      <c r="AD89" s="12">
        <v>1192.74696734548</v>
      </c>
      <c r="AE89" s="12">
        <v>1150.7123724841499</v>
      </c>
      <c r="AF89" s="12">
        <v>1061.13280368596</v>
      </c>
      <c r="AG89" s="12">
        <v>1095.8715679496499</v>
      </c>
      <c r="AH89" s="13">
        <v>1093.27276804298</v>
      </c>
      <c r="AI89" s="14">
        <v>-2.37144569005754E-3</v>
      </c>
      <c r="AJ89" s="16">
        <v>-1.9032045003655299E-2</v>
      </c>
      <c r="AK89" s="15">
        <v>2.7807660187655799E-2</v>
      </c>
    </row>
    <row r="90" spans="1:37" ht="12" customHeight="1" x14ac:dyDescent="0.4">
      <c r="A90" s="9" t="s">
        <v>84</v>
      </c>
      <c r="B90" s="12">
        <v>64.635563114657998</v>
      </c>
      <c r="C90" s="12">
        <v>78.051540451124296</v>
      </c>
      <c r="D90" s="12">
        <v>86.375393232330694</v>
      </c>
      <c r="E90" s="12">
        <v>85.003443682566299</v>
      </c>
      <c r="F90" s="12">
        <v>91.598723417147994</v>
      </c>
      <c r="G90" s="12">
        <v>97.797542093321695</v>
      </c>
      <c r="H90" s="12">
        <v>112.69009306281799</v>
      </c>
      <c r="I90" s="12">
        <v>129.13363151624799</v>
      </c>
      <c r="J90" s="12">
        <v>123.743304803968</v>
      </c>
      <c r="K90" s="12">
        <v>129.18799828738</v>
      </c>
      <c r="L90" s="12">
        <v>148.86074373871099</v>
      </c>
      <c r="M90" s="12">
        <v>154.56788868084499</v>
      </c>
      <c r="N90" s="12">
        <v>164.40532767027599</v>
      </c>
      <c r="O90" s="12">
        <v>180.06075718253899</v>
      </c>
      <c r="P90" s="12">
        <v>195.06515060737701</v>
      </c>
      <c r="Q90" s="12">
        <v>208.83650121092799</v>
      </c>
      <c r="R90" s="12">
        <v>208.912719827145</v>
      </c>
      <c r="S90" s="12">
        <v>220.71105829626299</v>
      </c>
      <c r="T90" s="12">
        <v>230.62043734267399</v>
      </c>
      <c r="U90" s="12">
        <v>221.14619673043501</v>
      </c>
      <c r="V90" s="12">
        <v>233.32462399825499</v>
      </c>
      <c r="W90" s="12">
        <v>229.81290693581099</v>
      </c>
      <c r="X90" s="12">
        <v>248.50793780945199</v>
      </c>
      <c r="Y90" s="12">
        <v>260.19662211462901</v>
      </c>
      <c r="Z90" s="12">
        <v>271.46169554069598</v>
      </c>
      <c r="AA90" s="12">
        <v>275.51963541749899</v>
      </c>
      <c r="AB90" s="12">
        <v>280.06990245357201</v>
      </c>
      <c r="AC90" s="12">
        <v>267.13506870903097</v>
      </c>
      <c r="AD90" s="12">
        <v>276.35134864598501</v>
      </c>
      <c r="AE90" s="12">
        <v>281.527438990772</v>
      </c>
      <c r="AF90" s="12">
        <v>273.78482163697498</v>
      </c>
      <c r="AG90" s="12">
        <v>281.70734135433997</v>
      </c>
      <c r="AH90" s="13">
        <v>298.53171268105501</v>
      </c>
      <c r="AI90" s="14">
        <v>5.97228714233351E-2</v>
      </c>
      <c r="AJ90" s="16">
        <v>1.8509351151977799E-2</v>
      </c>
      <c r="AK90" s="15">
        <v>7.5932271104984803E-3</v>
      </c>
    </row>
    <row r="91" spans="1:37" ht="12" customHeight="1" x14ac:dyDescent="0.4">
      <c r="A91" s="9" t="s">
        <v>85</v>
      </c>
      <c r="B91" s="12">
        <v>26.703208105638598</v>
      </c>
      <c r="C91" s="12">
        <v>27.2864522561431</v>
      </c>
      <c r="D91" s="12">
        <v>28.968060446903099</v>
      </c>
      <c r="E91" s="12">
        <v>28.423202268779299</v>
      </c>
      <c r="F91" s="12">
        <v>29.272973317652902</v>
      </c>
      <c r="G91" s="12">
        <v>29.554308306425799</v>
      </c>
      <c r="H91" s="12">
        <v>30.700229590758699</v>
      </c>
      <c r="I91" s="12">
        <v>32.8961355369538</v>
      </c>
      <c r="J91" s="12">
        <v>31.425212452188099</v>
      </c>
      <c r="K91" s="12">
        <v>32.750532589852803</v>
      </c>
      <c r="L91" s="12">
        <v>33.382976630702601</v>
      </c>
      <c r="M91" s="12">
        <v>35.800554222427301</v>
      </c>
      <c r="N91" s="12">
        <v>35.720616028644102</v>
      </c>
      <c r="O91" s="12">
        <v>37.778909787535703</v>
      </c>
      <c r="P91" s="12">
        <v>36.774572762660704</v>
      </c>
      <c r="Q91" s="12">
        <v>38.9644667198882</v>
      </c>
      <c r="R91" s="12">
        <v>38.900697119534001</v>
      </c>
      <c r="S91" s="12">
        <v>38.080968677066302</v>
      </c>
      <c r="T91" s="12">
        <v>39.264607788994901</v>
      </c>
      <c r="U91" s="12">
        <v>36.241611811332398</v>
      </c>
      <c r="V91" s="12">
        <v>36.273541713133397</v>
      </c>
      <c r="W91" s="12">
        <v>35.983495719730797</v>
      </c>
      <c r="X91" s="12">
        <v>37.439701624214599</v>
      </c>
      <c r="Y91" s="12">
        <v>36.963857025373699</v>
      </c>
      <c r="Z91" s="12">
        <v>36.9434723844752</v>
      </c>
      <c r="AA91" s="12">
        <v>37.478589543141403</v>
      </c>
      <c r="AB91" s="12">
        <v>36.401132707484102</v>
      </c>
      <c r="AC91" s="12">
        <v>38.351878112182</v>
      </c>
      <c r="AD91" s="12">
        <v>38.0957418209873</v>
      </c>
      <c r="AE91" s="12">
        <v>39.491712987888597</v>
      </c>
      <c r="AF91" s="12">
        <v>34.4922322849743</v>
      </c>
      <c r="AG91" s="12">
        <v>33.767255920451099</v>
      </c>
      <c r="AH91" s="13">
        <v>31.6278348816559</v>
      </c>
      <c r="AI91" s="14">
        <v>-6.3357858981354695E-2</v>
      </c>
      <c r="AJ91" s="16">
        <v>-1.6727918108382901E-2</v>
      </c>
      <c r="AK91" s="15">
        <v>8.0446171401005499E-4</v>
      </c>
    </row>
    <row r="92" spans="1:37" ht="12" customHeight="1" x14ac:dyDescent="0.4">
      <c r="A92" s="9" t="s">
        <v>86</v>
      </c>
      <c r="B92" s="12">
        <v>66.339380770921693</v>
      </c>
      <c r="C92" s="12">
        <v>71.077590847387896</v>
      </c>
      <c r="D92" s="12">
        <v>74.394614145159693</v>
      </c>
      <c r="E92" s="12">
        <v>81.601306522265105</v>
      </c>
      <c r="F92" s="12">
        <v>85.135601663962007</v>
      </c>
      <c r="G92" s="12">
        <v>89.567950627766507</v>
      </c>
      <c r="H92" s="12">
        <v>94.746383775025606</v>
      </c>
      <c r="I92" s="12">
        <v>95.247040981426807</v>
      </c>
      <c r="J92" s="12">
        <v>98.777223104610997</v>
      </c>
      <c r="K92" s="12">
        <v>105.40386771596999</v>
      </c>
      <c r="L92" s="12">
        <v>109.440778626129</v>
      </c>
      <c r="M92" s="12">
        <v>111.385512953624</v>
      </c>
      <c r="N92" s="12">
        <v>114.69436025060701</v>
      </c>
      <c r="O92" s="12">
        <v>122.337323176675</v>
      </c>
      <c r="P92" s="12">
        <v>134.53118944121499</v>
      </c>
      <c r="Q92" s="12">
        <v>138.57108561229001</v>
      </c>
      <c r="R92" s="12">
        <v>149.78883047401899</v>
      </c>
      <c r="S92" s="12">
        <v>163.46297348197501</v>
      </c>
      <c r="T92" s="12">
        <v>168.153296736069</v>
      </c>
      <c r="U92" s="12">
        <v>169.94635172747101</v>
      </c>
      <c r="V92" s="12">
        <v>169.49115712707899</v>
      </c>
      <c r="W92" s="12">
        <v>168.38705963455101</v>
      </c>
      <c r="X92" s="12">
        <v>168.65645069396101</v>
      </c>
      <c r="Y92" s="12">
        <v>171.28459155373301</v>
      </c>
      <c r="Z92" s="12">
        <v>177.57524826610501</v>
      </c>
      <c r="AA92" s="12">
        <v>186.152746613137</v>
      </c>
      <c r="AB92" s="12">
        <v>203.20954893576001</v>
      </c>
      <c r="AC92" s="12">
        <v>214.99852737505</v>
      </c>
      <c r="AD92" s="12">
        <v>223.11790780159899</v>
      </c>
      <c r="AE92" s="12">
        <v>222.56037845276299</v>
      </c>
      <c r="AF92" s="12">
        <v>237.42773391073601</v>
      </c>
      <c r="AG92" s="12">
        <v>263.09961413877301</v>
      </c>
      <c r="AH92" s="13">
        <v>237.02803093777001</v>
      </c>
      <c r="AI92" s="14">
        <v>-9.9093962134247704E-2</v>
      </c>
      <c r="AJ92" s="16">
        <v>3.4617155102516499E-2</v>
      </c>
      <c r="AK92" s="15">
        <v>6.0288659261725601E-3</v>
      </c>
    </row>
    <row r="93" spans="1:37" ht="12" customHeight="1" x14ac:dyDescent="0.4">
      <c r="A93" s="9" t="s">
        <v>87</v>
      </c>
      <c r="B93" s="12">
        <v>43.960668192245102</v>
      </c>
      <c r="C93" s="12">
        <v>44.5798991061747</v>
      </c>
      <c r="D93" s="12">
        <v>48.494834695011399</v>
      </c>
      <c r="E93" s="12">
        <v>53.789460391737499</v>
      </c>
      <c r="F93" s="12">
        <v>55.731092964299002</v>
      </c>
      <c r="G93" s="12">
        <v>64.510475064627798</v>
      </c>
      <c r="H93" s="12">
        <v>70.118230816908195</v>
      </c>
      <c r="I93" s="12">
        <v>78.360411306843204</v>
      </c>
      <c r="J93" s="12">
        <v>77.080593856982901</v>
      </c>
      <c r="K93" s="12">
        <v>74.545088523067506</v>
      </c>
      <c r="L93" s="12">
        <v>74.647924128919797</v>
      </c>
      <c r="M93" s="12">
        <v>73.612598189152806</v>
      </c>
      <c r="N93" s="12">
        <v>75.415764397010193</v>
      </c>
      <c r="O93" s="12">
        <v>76.931458774022801</v>
      </c>
      <c r="P93" s="12">
        <v>78.590380371548207</v>
      </c>
      <c r="Q93" s="12">
        <v>80.601633013226106</v>
      </c>
      <c r="R93" s="12">
        <v>73.503190515562906</v>
      </c>
      <c r="S93" s="12">
        <v>77.943987180478899</v>
      </c>
      <c r="T93" s="12">
        <v>80.225776657462106</v>
      </c>
      <c r="U93" s="12">
        <v>81.642171998508303</v>
      </c>
      <c r="V93" s="12">
        <v>87.352454475127203</v>
      </c>
      <c r="W93" s="12">
        <v>88.231209409423201</v>
      </c>
      <c r="X93" s="12">
        <v>91.950890913605704</v>
      </c>
      <c r="Y93" s="12">
        <v>100.73669255990499</v>
      </c>
      <c r="Z93" s="12">
        <v>106.98644860182</v>
      </c>
      <c r="AA93" s="12">
        <v>117.26688240096</v>
      </c>
      <c r="AB93" s="12">
        <v>127.27449035085699</v>
      </c>
      <c r="AC93" s="12">
        <v>140.89479710534201</v>
      </c>
      <c r="AD93" s="12">
        <v>146.544229713269</v>
      </c>
      <c r="AE93" s="12">
        <v>153.18090342730301</v>
      </c>
      <c r="AF93" s="12">
        <v>138.04530201107301</v>
      </c>
      <c r="AG93" s="12">
        <v>145.61579385679201</v>
      </c>
      <c r="AH93" s="13">
        <v>156.43128542229499</v>
      </c>
      <c r="AI93" s="14">
        <v>7.4274165453094496E-2</v>
      </c>
      <c r="AJ93" s="16">
        <v>5.4573289589893798E-2</v>
      </c>
      <c r="AK93" s="15">
        <v>3.9788679960702797E-3</v>
      </c>
    </row>
    <row r="94" spans="1:37" ht="12" customHeight="1" x14ac:dyDescent="0.4">
      <c r="A94" s="9" t="s">
        <v>88</v>
      </c>
      <c r="B94" s="12">
        <v>265.742201325949</v>
      </c>
      <c r="C94" s="12">
        <v>295.36791035533003</v>
      </c>
      <c r="D94" s="12">
        <v>318.58353770524297</v>
      </c>
      <c r="E94" s="12">
        <v>350.13574760174401</v>
      </c>
      <c r="F94" s="12">
        <v>376.44465427845699</v>
      </c>
      <c r="G94" s="12">
        <v>405.96502158045797</v>
      </c>
      <c r="H94" s="12">
        <v>446.62739412486502</v>
      </c>
      <c r="I94" s="12">
        <v>472.05357617139799</v>
      </c>
      <c r="J94" s="12">
        <v>403.786937832832</v>
      </c>
      <c r="K94" s="12">
        <v>438.52156844735202</v>
      </c>
      <c r="L94" s="12">
        <v>469.71673411130899</v>
      </c>
      <c r="M94" s="12">
        <v>483.58407407998999</v>
      </c>
      <c r="N94" s="12">
        <v>499.93222107470501</v>
      </c>
      <c r="O94" s="12">
        <v>510.12122203886997</v>
      </c>
      <c r="P94" s="12">
        <v>517.92653365433205</v>
      </c>
      <c r="Q94" s="12">
        <v>523.58753395080601</v>
      </c>
      <c r="R94" s="12">
        <v>528.49660962820099</v>
      </c>
      <c r="S94" s="12">
        <v>543.74406892061199</v>
      </c>
      <c r="T94" s="12">
        <v>555.99101555347397</v>
      </c>
      <c r="U94" s="12">
        <v>558.58908423781395</v>
      </c>
      <c r="V94" s="12">
        <v>614.971281722188</v>
      </c>
      <c r="W94" s="12">
        <v>642.36637863516796</v>
      </c>
      <c r="X94" s="12">
        <v>641.52104289829697</v>
      </c>
      <c r="Y94" s="12">
        <v>649.01227307692204</v>
      </c>
      <c r="Z94" s="12">
        <v>644.11489502899303</v>
      </c>
      <c r="AA94" s="12">
        <v>652.09441309049703</v>
      </c>
      <c r="AB94" s="12">
        <v>663.45693175494705</v>
      </c>
      <c r="AC94" s="12">
        <v>671.72335646674003</v>
      </c>
      <c r="AD94" s="12">
        <v>687.29127156361903</v>
      </c>
      <c r="AE94" s="12">
        <v>663.73740377277102</v>
      </c>
      <c r="AF94" s="12">
        <v>614.42528108879901</v>
      </c>
      <c r="AG94" s="12">
        <v>630.32442277669895</v>
      </c>
      <c r="AH94" s="13">
        <v>618.22616666555405</v>
      </c>
      <c r="AI94" s="14">
        <v>-1.91936972041317E-2</v>
      </c>
      <c r="AJ94" s="16">
        <v>-3.6919310197964799E-3</v>
      </c>
      <c r="AK94" s="15">
        <v>1.5724733720868599E-2</v>
      </c>
    </row>
    <row r="95" spans="1:37" ht="12" customHeight="1" x14ac:dyDescent="0.4">
      <c r="A95" s="9" t="s">
        <v>89</v>
      </c>
      <c r="B95" s="12">
        <v>129.523058224469</v>
      </c>
      <c r="C95" s="12">
        <v>138.19349496439099</v>
      </c>
      <c r="D95" s="12">
        <v>148.860772326589</v>
      </c>
      <c r="E95" s="12">
        <v>161.57975628599499</v>
      </c>
      <c r="F95" s="12">
        <v>169.82411837484699</v>
      </c>
      <c r="G95" s="12">
        <v>180.07837076147501</v>
      </c>
      <c r="H95" s="12">
        <v>187.53316616162201</v>
      </c>
      <c r="I95" s="12">
        <v>202.66989074635799</v>
      </c>
      <c r="J95" s="12">
        <v>214.10892491706201</v>
      </c>
      <c r="K95" s="12">
        <v>224.24314893000701</v>
      </c>
      <c r="L95" s="12">
        <v>240.50357141252599</v>
      </c>
      <c r="M95" s="12">
        <v>238.31780797550201</v>
      </c>
      <c r="N95" s="12">
        <v>249.623507251061</v>
      </c>
      <c r="O95" s="12">
        <v>258.48629123189301</v>
      </c>
      <c r="P95" s="12">
        <v>268.61146664839902</v>
      </c>
      <c r="Q95" s="12">
        <v>274.275819802657</v>
      </c>
      <c r="R95" s="12">
        <v>283.19664791219299</v>
      </c>
      <c r="S95" s="12">
        <v>284.72822821140301</v>
      </c>
      <c r="T95" s="12">
        <v>270.58427436091</v>
      </c>
      <c r="U95" s="12">
        <v>256.388016870245</v>
      </c>
      <c r="V95" s="12">
        <v>276.261151179671</v>
      </c>
      <c r="W95" s="12">
        <v>281.68100318126397</v>
      </c>
      <c r="X95" s="12">
        <v>274.97639497369499</v>
      </c>
      <c r="Y95" s="12">
        <v>276.67566954530798</v>
      </c>
      <c r="Z95" s="12">
        <v>282.62112227082298</v>
      </c>
      <c r="AA95" s="12">
        <v>282.12620988581301</v>
      </c>
      <c r="AB95" s="12">
        <v>286.42083289474198</v>
      </c>
      <c r="AC95" s="12">
        <v>292.34598461911099</v>
      </c>
      <c r="AD95" s="12">
        <v>290.30849286168802</v>
      </c>
      <c r="AE95" s="12">
        <v>284.84055662341399</v>
      </c>
      <c r="AF95" s="12">
        <v>271.55535980686602</v>
      </c>
      <c r="AG95" s="12">
        <v>286.21793448552501</v>
      </c>
      <c r="AH95" s="13">
        <v>278.209917698987</v>
      </c>
      <c r="AI95" s="14">
        <v>-2.79787386521827E-2</v>
      </c>
      <c r="AJ95" s="16">
        <v>1.1697507112871099E-3</v>
      </c>
      <c r="AK95" s="15">
        <v>7.0763372859434202E-3</v>
      </c>
    </row>
    <row r="96" spans="1:37" ht="12" customHeight="1" x14ac:dyDescent="0.4">
      <c r="A96" s="9" t="s">
        <v>90</v>
      </c>
      <c r="B96" s="12">
        <v>97.940388977527604</v>
      </c>
      <c r="C96" s="12">
        <v>107.575498819351</v>
      </c>
      <c r="D96" s="12">
        <v>119.591483056545</v>
      </c>
      <c r="E96" s="12">
        <v>137.64030554890601</v>
      </c>
      <c r="F96" s="12">
        <v>154.27593049407</v>
      </c>
      <c r="G96" s="12">
        <v>173.17848742008201</v>
      </c>
      <c r="H96" s="12">
        <v>193.832394495606</v>
      </c>
      <c r="I96" s="12">
        <v>203.32307074964001</v>
      </c>
      <c r="J96" s="12">
        <v>181.40676683187499</v>
      </c>
      <c r="K96" s="12">
        <v>190.79134362936</v>
      </c>
      <c r="L96" s="12">
        <v>191.90836926549699</v>
      </c>
      <c r="M96" s="12">
        <v>201.47467237710899</v>
      </c>
      <c r="N96" s="12">
        <v>215.50524410605399</v>
      </c>
      <c r="O96" s="12">
        <v>223.40746930241599</v>
      </c>
      <c r="P96" s="12">
        <v>243.330310489982</v>
      </c>
      <c r="Q96" s="12">
        <v>254.034452248365</v>
      </c>
      <c r="R96" s="12">
        <v>257.32696548849299</v>
      </c>
      <c r="S96" s="12">
        <v>267.53071271628102</v>
      </c>
      <c r="T96" s="12">
        <v>267.28039301931898</v>
      </c>
      <c r="U96" s="12">
        <v>266.20610988512601</v>
      </c>
      <c r="V96" s="12">
        <v>280.10228991135898</v>
      </c>
      <c r="W96" s="12">
        <v>279.86977632343797</v>
      </c>
      <c r="X96" s="12">
        <v>299.735433220863</v>
      </c>
      <c r="Y96" s="12">
        <v>300.39841742068501</v>
      </c>
      <c r="Z96" s="12">
        <v>309.16194626689003</v>
      </c>
      <c r="AA96" s="12">
        <v>316.41447850875602</v>
      </c>
      <c r="AB96" s="12">
        <v>325.13732558302598</v>
      </c>
      <c r="AC96" s="12">
        <v>324.50180192291702</v>
      </c>
      <c r="AD96" s="12">
        <v>330.04644511267497</v>
      </c>
      <c r="AE96" s="12">
        <v>325.34430678561301</v>
      </c>
      <c r="AF96" s="12">
        <v>308.469328250736</v>
      </c>
      <c r="AG96" s="12">
        <v>304.674317834899</v>
      </c>
      <c r="AH96" s="13">
        <v>307.10801482107502</v>
      </c>
      <c r="AI96" s="14">
        <v>7.9878639048760504E-3</v>
      </c>
      <c r="AJ96" s="16">
        <v>2.4328876012260602E-3</v>
      </c>
      <c r="AK96" s="15">
        <v>7.8113674525498401E-3</v>
      </c>
    </row>
    <row r="97" spans="1:37" ht="12" customHeight="1" x14ac:dyDescent="0.4">
      <c r="A97" s="9" t="s">
        <v>91</v>
      </c>
      <c r="B97" s="12">
        <v>21.4858798459172</v>
      </c>
      <c r="C97" s="12">
        <v>22.505824044346799</v>
      </c>
      <c r="D97" s="12">
        <v>24.052925787866101</v>
      </c>
      <c r="E97" s="12">
        <v>26.7332687340677</v>
      </c>
      <c r="F97" s="12">
        <v>29.2465663328767</v>
      </c>
      <c r="G97" s="12">
        <v>33.858078613877296</v>
      </c>
      <c r="H97" s="12">
        <v>38.613324001431501</v>
      </c>
      <c r="I97" s="12">
        <v>46.0412708520889</v>
      </c>
      <c r="J97" s="12">
        <v>51.056694869883401</v>
      </c>
      <c r="K97" s="12">
        <v>50.613634895533302</v>
      </c>
      <c r="L97" s="12">
        <v>58.964754410088098</v>
      </c>
      <c r="M97" s="12">
        <v>64.818724077194901</v>
      </c>
      <c r="N97" s="12">
        <v>73.144708078354597</v>
      </c>
      <c r="O97" s="12">
        <v>80.175504131242604</v>
      </c>
      <c r="P97" s="12">
        <v>104.408909015357</v>
      </c>
      <c r="Q97" s="12">
        <v>111.369192123413</v>
      </c>
      <c r="R97" s="12">
        <v>98.458985045552296</v>
      </c>
      <c r="S97" s="12">
        <v>107.392687179148</v>
      </c>
      <c r="T97" s="12">
        <v>132.98115532845301</v>
      </c>
      <c r="U97" s="12">
        <v>136.178283929825</v>
      </c>
      <c r="V97" s="12">
        <v>160.42565056681599</v>
      </c>
      <c r="W97" s="12">
        <v>174.42971883714199</v>
      </c>
      <c r="X97" s="12">
        <v>171.52501092851199</v>
      </c>
      <c r="Y97" s="12">
        <v>179.25361164659299</v>
      </c>
      <c r="Z97" s="12">
        <v>197.816820949316</v>
      </c>
      <c r="AA97" s="12">
        <v>231.30922826379501</v>
      </c>
      <c r="AB97" s="12">
        <v>248.087488874793</v>
      </c>
      <c r="AC97" s="12">
        <v>255.42491942644099</v>
      </c>
      <c r="AD97" s="12">
        <v>303.66381819173699</v>
      </c>
      <c r="AE97" s="12">
        <v>361.88030426949302</v>
      </c>
      <c r="AF97" s="12">
        <v>358.76518618129199</v>
      </c>
      <c r="AG97" s="12">
        <v>349.697836257517</v>
      </c>
      <c r="AH97" s="13">
        <v>353.07308578118699</v>
      </c>
      <c r="AI97" s="14">
        <v>9.6519027964017106E-3</v>
      </c>
      <c r="AJ97" s="16">
        <v>7.4864490740115697E-2</v>
      </c>
      <c r="AK97" s="15">
        <v>8.98050027202754E-3</v>
      </c>
    </row>
    <row r="98" spans="1:37" ht="12" customHeight="1" x14ac:dyDescent="0.4">
      <c r="A98" s="9" t="s">
        <v>92</v>
      </c>
      <c r="B98" s="12">
        <v>240.591220419401</v>
      </c>
      <c r="C98" s="12">
        <v>236.29697100412599</v>
      </c>
      <c r="D98" s="12">
        <v>225.64607911067301</v>
      </c>
      <c r="E98" s="12">
        <v>224.935781021879</v>
      </c>
      <c r="F98" s="12">
        <v>230.23091963943699</v>
      </c>
      <c r="G98" s="12">
        <v>229.395785920132</v>
      </c>
      <c r="H98" s="12">
        <v>221.12315035695499</v>
      </c>
      <c r="I98" s="12">
        <v>224.88885658020899</v>
      </c>
      <c r="J98" s="12">
        <v>218.303047101083</v>
      </c>
      <c r="K98" s="12">
        <v>225.70651499946601</v>
      </c>
      <c r="L98" s="12">
        <v>242.53720016848999</v>
      </c>
      <c r="M98" s="12">
        <v>256.44818980735698</v>
      </c>
      <c r="N98" s="12">
        <v>248.130106098905</v>
      </c>
      <c r="O98" s="12">
        <v>246.68666216245299</v>
      </c>
      <c r="P98" s="12">
        <v>261.35414892034498</v>
      </c>
      <c r="Q98" s="12">
        <v>280.41608957725998</v>
      </c>
      <c r="R98" s="12">
        <v>299.938962595394</v>
      </c>
      <c r="S98" s="12">
        <v>303.84823503273498</v>
      </c>
      <c r="T98" s="12">
        <v>321.12727903449399</v>
      </c>
      <c r="U98" s="12">
        <v>319.29269869686999</v>
      </c>
      <c r="V98" s="12">
        <v>337.19631301728202</v>
      </c>
      <c r="W98" s="12">
        <v>341.75097387342203</v>
      </c>
      <c r="X98" s="12">
        <v>347.42012445453099</v>
      </c>
      <c r="Y98" s="12">
        <v>338.02272036067501</v>
      </c>
      <c r="Z98" s="12">
        <v>353.507063462323</v>
      </c>
      <c r="AA98" s="12">
        <v>378.44257443979899</v>
      </c>
      <c r="AB98" s="12">
        <v>411.14811372782702</v>
      </c>
      <c r="AC98" s="12">
        <v>467.79075910540502</v>
      </c>
      <c r="AD98" s="12">
        <v>470.70220046423998</v>
      </c>
      <c r="AE98" s="12">
        <v>484.68029629760503</v>
      </c>
      <c r="AF98" s="12">
        <v>478.19637454114599</v>
      </c>
      <c r="AG98" s="12">
        <v>481.42789873066101</v>
      </c>
      <c r="AH98" s="13">
        <v>475.037153423782</v>
      </c>
      <c r="AI98" s="14">
        <v>-1.32745636963045E-2</v>
      </c>
      <c r="AJ98" s="16">
        <v>3.1780369111169098E-2</v>
      </c>
      <c r="AK98" s="15">
        <v>1.2082686155776E-2</v>
      </c>
    </row>
    <row r="99" spans="1:37" ht="12" customHeight="1" x14ac:dyDescent="0.4">
      <c r="A99" s="17" t="s">
        <v>93</v>
      </c>
      <c r="B99" s="18">
        <v>5828.6749499240595</v>
      </c>
      <c r="C99" s="18">
        <v>6117.4606019561797</v>
      </c>
      <c r="D99" s="18">
        <v>6389.88650732939</v>
      </c>
      <c r="E99" s="18">
        <v>6740.6788157178198</v>
      </c>
      <c r="F99" s="18">
        <v>7107.13038999935</v>
      </c>
      <c r="G99" s="18">
        <v>7429.1951566423904</v>
      </c>
      <c r="H99" s="18">
        <v>7769.9976800058803</v>
      </c>
      <c r="I99" s="18">
        <v>7937.0262814707303</v>
      </c>
      <c r="J99" s="18">
        <v>7869.2986616608196</v>
      </c>
      <c r="K99" s="18">
        <v>8178.5147482991897</v>
      </c>
      <c r="L99" s="18">
        <v>8456.3082690432693</v>
      </c>
      <c r="M99" s="18">
        <v>8761.1880649677605</v>
      </c>
      <c r="N99" s="18">
        <v>9226.6059393226005</v>
      </c>
      <c r="O99" s="18">
        <v>10207.8812676658</v>
      </c>
      <c r="P99" s="18">
        <v>11255.0839363336</v>
      </c>
      <c r="Q99" s="18">
        <v>12306.918838645601</v>
      </c>
      <c r="R99" s="18">
        <v>13091.648672576999</v>
      </c>
      <c r="S99" s="18">
        <v>13969.557903340101</v>
      </c>
      <c r="T99" s="18">
        <v>14310.7819278518</v>
      </c>
      <c r="U99" s="18">
        <v>14697.375939699299</v>
      </c>
      <c r="V99" s="18">
        <v>15550.141053015101</v>
      </c>
      <c r="W99" s="18">
        <v>16523.007976033801</v>
      </c>
      <c r="X99" s="18">
        <v>16988.412461301901</v>
      </c>
      <c r="Y99" s="18">
        <v>17351.451966469602</v>
      </c>
      <c r="Z99" s="18">
        <v>17620.984253751802</v>
      </c>
      <c r="AA99" s="18">
        <v>17661.550007314701</v>
      </c>
      <c r="AB99" s="18">
        <v>17678.986545391199</v>
      </c>
      <c r="AC99" s="18">
        <v>18145.171635512401</v>
      </c>
      <c r="AD99" s="18">
        <v>18782.9874326512</v>
      </c>
      <c r="AE99" s="18">
        <v>19271.1707241609</v>
      </c>
      <c r="AF99" s="18">
        <v>19001.631507325499</v>
      </c>
      <c r="AG99" s="18">
        <v>19814.705063584799</v>
      </c>
      <c r="AH99" s="18">
        <v>20050.747267474999</v>
      </c>
      <c r="AI99" s="19">
        <v>1.1912476271170201E-2</v>
      </c>
      <c r="AJ99" s="19">
        <v>1.67115953814083E-2</v>
      </c>
      <c r="AK99" s="19">
        <v>0.50999565965645</v>
      </c>
    </row>
    <row r="100" spans="1:37" ht="12" customHeight="1" x14ac:dyDescent="0.4">
      <c r="A100" s="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3"/>
      <c r="AI100" s="14"/>
      <c r="AJ100" s="16"/>
      <c r="AK100" s="15"/>
    </row>
    <row r="101" spans="1:37" ht="12" customHeight="1" x14ac:dyDescent="0.4">
      <c r="A101" s="23" t="s">
        <v>94</v>
      </c>
      <c r="B101" s="24">
        <v>23881.375737343398</v>
      </c>
      <c r="C101" s="24">
        <v>23928.854110354099</v>
      </c>
      <c r="D101" s="24">
        <v>23944.438894273499</v>
      </c>
      <c r="E101" s="24">
        <v>24036.434261353101</v>
      </c>
      <c r="F101" s="24">
        <v>24285.659881312298</v>
      </c>
      <c r="G101" s="24">
        <v>24683.688544119599</v>
      </c>
      <c r="H101" s="24">
        <v>25344.387292654301</v>
      </c>
      <c r="I101" s="24">
        <v>25567.5243616761</v>
      </c>
      <c r="J101" s="24">
        <v>25653.4230044502</v>
      </c>
      <c r="K101" s="24">
        <v>25957.021146988602</v>
      </c>
      <c r="L101" s="24">
        <v>26623.779517455499</v>
      </c>
      <c r="M101" s="24">
        <v>27006.3203750586</v>
      </c>
      <c r="N101" s="24">
        <v>27584.048982865501</v>
      </c>
      <c r="O101" s="24">
        <v>28998.594501291798</v>
      </c>
      <c r="P101" s="24">
        <v>30531.8928197147</v>
      </c>
      <c r="Q101" s="24">
        <v>31782.660693553102</v>
      </c>
      <c r="R101" s="24">
        <v>32809.918551354</v>
      </c>
      <c r="S101" s="24">
        <v>33979.811020542802</v>
      </c>
      <c r="T101" s="24">
        <v>34336.421851646403</v>
      </c>
      <c r="U101" s="24">
        <v>33650.701406376902</v>
      </c>
      <c r="V101" s="24">
        <v>35149.8964598151</v>
      </c>
      <c r="W101" s="24">
        <v>36153.698556365503</v>
      </c>
      <c r="X101" s="24">
        <v>36616.377905688198</v>
      </c>
      <c r="Y101" s="24">
        <v>37194.833647714302</v>
      </c>
      <c r="Z101" s="24">
        <v>37393.889853480803</v>
      </c>
      <c r="AA101" s="24">
        <v>37340.794458582903</v>
      </c>
      <c r="AB101" s="24">
        <v>37421.498715684102</v>
      </c>
      <c r="AC101" s="24">
        <v>37970.287687200398</v>
      </c>
      <c r="AD101" s="24">
        <v>38859.004537439701</v>
      </c>
      <c r="AE101" s="24">
        <v>38999.493589481499</v>
      </c>
      <c r="AF101" s="24">
        <v>37056.478035489898</v>
      </c>
      <c r="AG101" s="24">
        <v>39015.943982851699</v>
      </c>
      <c r="AH101" s="24">
        <v>39315.525314434701</v>
      </c>
      <c r="AI101" s="25">
        <v>7.67843350694619E-3</v>
      </c>
      <c r="AJ101" s="25">
        <v>7.1377393863132398E-3</v>
      </c>
      <c r="AK101" s="25">
        <v>1</v>
      </c>
    </row>
    <row r="102" spans="1:37" ht="12" customHeight="1" x14ac:dyDescent="0.4">
      <c r="A102" s="2" t="s">
        <v>95</v>
      </c>
      <c r="B102" s="12">
        <v>12354.3587055144</v>
      </c>
      <c r="C102" s="12">
        <v>12343.5631625106</v>
      </c>
      <c r="D102" s="12">
        <v>12383.3626161629</v>
      </c>
      <c r="E102" s="12">
        <v>12453.7800265472</v>
      </c>
      <c r="F102" s="12">
        <v>12660.8873474805</v>
      </c>
      <c r="G102" s="12">
        <v>12837.8076679309</v>
      </c>
      <c r="H102" s="12">
        <v>13264.6259521702</v>
      </c>
      <c r="I102" s="12">
        <v>13389.097450851899</v>
      </c>
      <c r="J102" s="12">
        <v>13410.436436592499</v>
      </c>
      <c r="K102" s="12">
        <v>13484.978604292401</v>
      </c>
      <c r="L102" s="12">
        <v>13777.405160469199</v>
      </c>
      <c r="M102" s="12">
        <v>13744.756783634501</v>
      </c>
      <c r="N102" s="12">
        <v>13813.7541096962</v>
      </c>
      <c r="O102" s="12">
        <v>14064.070050091501</v>
      </c>
      <c r="P102" s="12">
        <v>14240.611944554599</v>
      </c>
      <c r="Q102" s="12">
        <v>14366.844293316301</v>
      </c>
      <c r="R102" s="12">
        <v>14367.9039170384</v>
      </c>
      <c r="S102" s="12">
        <v>14509.6140284016</v>
      </c>
      <c r="T102" s="12">
        <v>14299.8920103285</v>
      </c>
      <c r="U102" s="12">
        <v>13327.363796891101</v>
      </c>
      <c r="V102" s="12">
        <v>13779.327058663999</v>
      </c>
      <c r="W102" s="12">
        <v>13614.167319926601</v>
      </c>
      <c r="X102" s="12">
        <v>13450.8519834289</v>
      </c>
      <c r="Y102" s="12">
        <v>13569.179191671599</v>
      </c>
      <c r="Z102" s="12">
        <v>13394.094051775101</v>
      </c>
      <c r="AA102" s="12">
        <v>13302.8141417895</v>
      </c>
      <c r="AB102" s="12">
        <v>13202.7297070486</v>
      </c>
      <c r="AC102" s="12">
        <v>13253.789111947101</v>
      </c>
      <c r="AD102" s="12">
        <v>13389.1432631271</v>
      </c>
      <c r="AE102" s="12">
        <v>13049.631779663599</v>
      </c>
      <c r="AF102" s="12">
        <v>11733.407811347101</v>
      </c>
      <c r="AG102" s="12">
        <v>12368.772123754799</v>
      </c>
      <c r="AH102" s="13">
        <v>12486.0907215077</v>
      </c>
      <c r="AI102" s="16">
        <v>9.4850642067829706E-3</v>
      </c>
      <c r="AJ102" s="16">
        <v>-7.41508817707237E-3</v>
      </c>
      <c r="AK102" s="16">
        <v>0.31758677066241398</v>
      </c>
    </row>
    <row r="103" spans="1:37" ht="12" customHeight="1" x14ac:dyDescent="0.4">
      <c r="A103" s="2" t="s">
        <v>96</v>
      </c>
      <c r="B103" s="12">
        <v>11527.017031829</v>
      </c>
      <c r="C103" s="12">
        <v>11585.290947843499</v>
      </c>
      <c r="D103" s="12">
        <v>11561.0762781106</v>
      </c>
      <c r="E103" s="12">
        <v>11582.654234805999</v>
      </c>
      <c r="F103" s="12">
        <v>11624.7725338318</v>
      </c>
      <c r="G103" s="12">
        <v>11845.880876188799</v>
      </c>
      <c r="H103" s="12">
        <v>12079.761340484099</v>
      </c>
      <c r="I103" s="12">
        <v>12178.426910824201</v>
      </c>
      <c r="J103" s="12">
        <v>12242.986567857701</v>
      </c>
      <c r="K103" s="12">
        <v>12472.042542696199</v>
      </c>
      <c r="L103" s="12">
        <v>12846.3743569863</v>
      </c>
      <c r="M103" s="12">
        <v>13261.563591423999</v>
      </c>
      <c r="N103" s="12">
        <v>13770.2948731694</v>
      </c>
      <c r="O103" s="12">
        <v>14934.524451200299</v>
      </c>
      <c r="P103" s="12">
        <v>16291.280875160101</v>
      </c>
      <c r="Q103" s="12">
        <v>17415.816400236799</v>
      </c>
      <c r="R103" s="12">
        <v>18442.014634315601</v>
      </c>
      <c r="S103" s="12">
        <v>19470.196992141198</v>
      </c>
      <c r="T103" s="12">
        <v>20036.529841317901</v>
      </c>
      <c r="U103" s="12">
        <v>20323.337609485799</v>
      </c>
      <c r="V103" s="12">
        <v>21370.5694011511</v>
      </c>
      <c r="W103" s="12">
        <v>22539.531236438899</v>
      </c>
      <c r="X103" s="12">
        <v>23165.5259222594</v>
      </c>
      <c r="Y103" s="12">
        <v>23625.654456042699</v>
      </c>
      <c r="Z103" s="12">
        <v>23999.795801705699</v>
      </c>
      <c r="AA103" s="12">
        <v>24037.980316793401</v>
      </c>
      <c r="AB103" s="12">
        <v>24218.7690086355</v>
      </c>
      <c r="AC103" s="12">
        <v>24716.498575253299</v>
      </c>
      <c r="AD103" s="12">
        <v>25469.8612743126</v>
      </c>
      <c r="AE103" s="12">
        <v>25949.861809818001</v>
      </c>
      <c r="AF103" s="12">
        <v>25323.070224142699</v>
      </c>
      <c r="AG103" s="12">
        <v>26647.171859096801</v>
      </c>
      <c r="AH103" s="13">
        <v>26829.434592926998</v>
      </c>
      <c r="AI103" s="16">
        <v>6.8398528291833101E-3</v>
      </c>
      <c r="AJ103" s="16">
        <v>1.4791768094743399E-2</v>
      </c>
      <c r="AK103" s="16">
        <v>0.68241322933758597</v>
      </c>
    </row>
    <row r="104" spans="1:37" ht="12" customHeight="1" x14ac:dyDescent="0.4">
      <c r="A104" s="26" t="s">
        <v>97</v>
      </c>
      <c r="B104" s="27">
        <v>3908.5754510616198</v>
      </c>
      <c r="C104" s="27">
        <v>3829.2245021214799</v>
      </c>
      <c r="D104" s="27">
        <v>3697.8646933462301</v>
      </c>
      <c r="E104" s="27">
        <v>3634.2286961854302</v>
      </c>
      <c r="F104" s="27">
        <v>3590.5613974113098</v>
      </c>
      <c r="G104" s="27">
        <v>3653.80656573633</v>
      </c>
      <c r="H104" s="27">
        <v>3746.8214367262799</v>
      </c>
      <c r="I104" s="27">
        <v>3694.8660081115399</v>
      </c>
      <c r="J104" s="27">
        <v>3710.6468975604798</v>
      </c>
      <c r="K104" s="27">
        <v>3659.4238227948399</v>
      </c>
      <c r="L104" s="27">
        <v>3653.4418970014999</v>
      </c>
      <c r="M104" s="27">
        <v>3708.3801414258201</v>
      </c>
      <c r="N104" s="27">
        <v>3709.4365397252</v>
      </c>
      <c r="O104" s="27">
        <v>3805.4801252727898</v>
      </c>
      <c r="P104" s="27">
        <v>3826.64703001623</v>
      </c>
      <c r="Q104" s="27">
        <v>3813.3434044563501</v>
      </c>
      <c r="R104" s="27">
        <v>3850.1108249508102</v>
      </c>
      <c r="S104" s="27">
        <v>3796.5670995771202</v>
      </c>
      <c r="T104" s="27">
        <v>3715.0442088575401</v>
      </c>
      <c r="U104" s="27">
        <v>3424.55095547678</v>
      </c>
      <c r="V104" s="27">
        <v>3504.47060643739</v>
      </c>
      <c r="W104" s="27">
        <v>3414.60583462153</v>
      </c>
      <c r="X104" s="27">
        <v>3328.7646367564398</v>
      </c>
      <c r="Y104" s="27">
        <v>3251.1662224975898</v>
      </c>
      <c r="Z104" s="27">
        <v>3088.6186139772799</v>
      </c>
      <c r="AA104" s="27">
        <v>3149.2480466530701</v>
      </c>
      <c r="AB104" s="27">
        <v>3176.6103462849901</v>
      </c>
      <c r="AC104" s="27">
        <v>3223.8476248981601</v>
      </c>
      <c r="AD104" s="27">
        <v>3175.5578470062201</v>
      </c>
      <c r="AE104" s="27">
        <v>3035.2486876422799</v>
      </c>
      <c r="AF104" s="27">
        <v>2668.1003559871001</v>
      </c>
      <c r="AG104" s="27">
        <v>2843.72957818533</v>
      </c>
      <c r="AH104" s="18">
        <v>2822.5705578085899</v>
      </c>
      <c r="AI104" s="28">
        <v>-7.4405880710499703E-3</v>
      </c>
      <c r="AJ104" s="28">
        <v>-1.6360021133524E-2</v>
      </c>
      <c r="AK104" s="28">
        <v>7.1792772326821297E-2</v>
      </c>
    </row>
    <row r="105" spans="1:37" ht="12" customHeight="1" x14ac:dyDescent="0.4">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30"/>
      <c r="AH105" s="30"/>
      <c r="AI105" s="14"/>
      <c r="AJ105" s="29"/>
      <c r="AK105" s="29"/>
    </row>
    <row r="106" spans="1:37" ht="12" customHeight="1" x14ac:dyDescent="0.4">
      <c r="A106" s="31" t="s">
        <v>98</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32"/>
      <c r="AH106" s="3"/>
      <c r="AI106" s="2"/>
      <c r="AJ106" s="33"/>
      <c r="AK106" s="2"/>
    </row>
    <row r="107" spans="1:37" ht="12" customHeight="1" x14ac:dyDescent="0.4">
      <c r="A107" s="34" t="s">
        <v>99</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3"/>
      <c r="AH107" s="3"/>
      <c r="AI107" s="14"/>
      <c r="AJ107" s="2"/>
      <c r="AK107" s="2"/>
    </row>
    <row r="108" spans="1:37" ht="12" customHeight="1" x14ac:dyDescent="0.4">
      <c r="A108" s="34" t="s">
        <v>100</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3"/>
      <c r="AH108" s="3"/>
      <c r="AI108" s="14"/>
      <c r="AJ108" s="2"/>
      <c r="AK108" s="2"/>
    </row>
    <row r="109" spans="1:37" ht="12" customHeight="1" x14ac:dyDescent="0.4">
      <c r="A109" s="35" t="s">
        <v>101</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3"/>
      <c r="AH109" s="3"/>
      <c r="AI109" s="14"/>
      <c r="AJ109" s="2"/>
      <c r="AK109" s="2"/>
    </row>
    <row r="110" spans="1:37" ht="12" customHeight="1" x14ac:dyDescent="0.4">
      <c r="A110" s="36" t="s">
        <v>102</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3"/>
      <c r="AH110" s="3"/>
      <c r="AI110" s="14"/>
      <c r="AJ110" s="2"/>
      <c r="AK110" s="2"/>
    </row>
    <row r="111" spans="1:37" ht="12" customHeight="1" x14ac:dyDescent="0.4">
      <c r="A111" s="35" t="s">
        <v>103</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3"/>
      <c r="AH111" s="3"/>
      <c r="AI111" s="14"/>
      <c r="AJ111" s="2"/>
      <c r="AK111" s="2"/>
    </row>
  </sheetData>
  <mergeCells count="1">
    <mergeCell ref="AI2:AJ2"/>
  </mergeCells>
  <phoneticPr fontId="3" type="noConversion"/>
  <conditionalFormatting sqref="AI70">
    <cfRule type="cellIs" dxfId="15" priority="11" operator="lessThanOrEqual">
      <formula>0</formula>
    </cfRule>
    <cfRule type="cellIs" dxfId="14" priority="12" operator="greaterThan">
      <formula>0</formula>
    </cfRule>
  </conditionalFormatting>
  <conditionalFormatting sqref="AI101:AI105">
    <cfRule type="cellIs" dxfId="13" priority="1" operator="lessThanOrEqual">
      <formula>0</formula>
    </cfRule>
    <cfRule type="cellIs" dxfId="12" priority="2" operator="greaterThan">
      <formula>0</formula>
    </cfRule>
  </conditionalFormatting>
  <conditionalFormatting sqref="AI60:AJ80 AI100:AJ100 AJ101:AJ104 AJ106 AI107:AI111">
    <cfRule type="cellIs" dxfId="11" priority="15" operator="lessThanOrEqual">
      <formula>0</formula>
    </cfRule>
    <cfRule type="cellIs" dxfId="10" priority="16" operator="greaterThan">
      <formula>0</formula>
    </cfRule>
  </conditionalFormatting>
  <conditionalFormatting sqref="AI4:AK5 AI6:AJ9">
    <cfRule type="cellIs" dxfId="9" priority="13" operator="lessThanOrEqual">
      <formula>0</formula>
    </cfRule>
    <cfRule type="cellIs" dxfId="8" priority="14" operator="greaterThan">
      <formula>0</formula>
    </cfRule>
  </conditionalFormatting>
  <conditionalFormatting sqref="AI59:AK59">
    <cfRule type="cellIs" dxfId="7" priority="7" operator="lessThanOrEqual">
      <formula>0</formula>
    </cfRule>
    <cfRule type="cellIs" dxfId="6" priority="8" operator="greaterThan">
      <formula>0</formula>
    </cfRule>
  </conditionalFormatting>
  <conditionalFormatting sqref="AI81:AK81">
    <cfRule type="cellIs" dxfId="5" priority="3" operator="lessThanOrEqual">
      <formula>0</formula>
    </cfRule>
    <cfRule type="cellIs" dxfId="4" priority="4" operator="greaterThan">
      <formula>0</formula>
    </cfRule>
  </conditionalFormatting>
  <conditionalFormatting sqref="AI99:AK99">
    <cfRule type="cellIs" dxfId="3" priority="9" operator="lessThanOrEqual">
      <formula>0</formula>
    </cfRule>
    <cfRule type="cellIs" dxfId="2" priority="10" operator="greaterThan">
      <formula>0</formula>
    </cfRule>
  </conditionalFormatting>
  <conditionalFormatting sqref="AK6:AK104 AJ10:AJ58 AI10:AI59 AI81:AI99 AJ82:AJ98">
    <cfRule type="cellIs" dxfId="1" priority="5" operator="lessThanOrEqual">
      <formula>0</formula>
    </cfRule>
    <cfRule type="cellIs" dxfId="0" priority="6"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CO2e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2023-08-19T18:47:59Z</dcterms:created>
  <dcterms:modified xsi:type="dcterms:W3CDTF">2023-08-19T18:47:59Z</dcterms:modified>
</cp:coreProperties>
</file>