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0E2B4DE1-BB8B-4622-8EF6-012E54433C52}" xr6:coauthVersionLast="47" xr6:coauthVersionMax="47" xr10:uidLastSave="{00000000-0000-0000-0000-000000000000}"/>
  <bookViews>
    <workbookView xWindow="-98" yWindow="-98" windowWidth="22695" windowHeight="14476" xr2:uid="{63E1EFBE-7C44-49B9-AB48-2EEB041B7853}"/>
  </bookViews>
  <sheets>
    <sheet name="Natural Gas Flaring"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<sst xmlns="http://schemas.openxmlformats.org/spreadsheetml/2006/main" count="96" uniqueCount="82">
  <si>
    <t>Natural Gas: Flaring</t>
  </si>
  <si>
    <t>Growth rate per annum</t>
  </si>
  <si>
    <t>Share</t>
  </si>
  <si>
    <t>Billion cubic metres</t>
  </si>
  <si>
    <t>2012-22</t>
  </si>
  <si>
    <t>Canada</t>
  </si>
  <si>
    <t>Mexico</t>
  </si>
  <si>
    <t>US</t>
  </si>
  <si>
    <t>Total North America</t>
  </si>
  <si>
    <t>Argentina</t>
  </si>
  <si>
    <t>Bolivia</t>
  </si>
  <si>
    <t>Brazil</t>
  </si>
  <si>
    <t>Colombia</t>
  </si>
  <si>
    <t>Peru</t>
  </si>
  <si>
    <t>Trinidad &amp; Tobago</t>
  </si>
  <si>
    <t>Venezuela</t>
  </si>
  <si>
    <t>Other S. &amp; Cent. America</t>
  </si>
  <si>
    <t>Total S. &amp; Cent. America</t>
  </si>
  <si>
    <t>Denmark</t>
  </si>
  <si>
    <t>Germany</t>
  </si>
  <si>
    <t>-</t>
  </si>
  <si>
    <t>Italy</t>
  </si>
  <si>
    <t>Netherlands</t>
  </si>
  <si>
    <t>Norway</t>
  </si>
  <si>
    <t>Poland</t>
  </si>
  <si>
    <t>Romania</t>
  </si>
  <si>
    <t>Ukraine</t>
  </si>
  <si>
    <t>United Kingdom</t>
  </si>
  <si>
    <t>Other Europe</t>
  </si>
  <si>
    <t>Total Europe</t>
  </si>
  <si>
    <t>Azerbaijan</t>
  </si>
  <si>
    <t>Kazakhstan</t>
  </si>
  <si>
    <t>Russian Federation</t>
  </si>
  <si>
    <t>Turkmenistan</t>
  </si>
  <si>
    <t>USSR</t>
  </si>
  <si>
    <t>Uzbekistan</t>
  </si>
  <si>
    <t>Other CIS</t>
  </si>
  <si>
    <t>Total CIS</t>
  </si>
  <si>
    <t>Bahrain</t>
  </si>
  <si>
    <t>Iran</t>
  </si>
  <si>
    <t>Iraq</t>
  </si>
  <si>
    <t>Kuwait</t>
  </si>
  <si>
    <t>Oman</t>
  </si>
  <si>
    <t>Qatar</t>
  </si>
  <si>
    <t>Saudi Arabia</t>
  </si>
  <si>
    <t>Syria</t>
  </si>
  <si>
    <t>United Arab Emirates</t>
  </si>
  <si>
    <t>Yemen</t>
  </si>
  <si>
    <t>Other Middle East</t>
  </si>
  <si>
    <t>Total Middle East</t>
  </si>
  <si>
    <t>Algeria</t>
  </si>
  <si>
    <t>Egypt</t>
  </si>
  <si>
    <t>Libya</t>
  </si>
  <si>
    <t>Nigeria</t>
  </si>
  <si>
    <t>Other Africa</t>
  </si>
  <si>
    <t>Total Africa</t>
  </si>
  <si>
    <t>Australia</t>
  </si>
  <si>
    <t>Bangladesh</t>
  </si>
  <si>
    <t>Brunei</t>
  </si>
  <si>
    <t>China</t>
  </si>
  <si>
    <t>India</t>
  </si>
  <si>
    <t>Indonesia</t>
  </si>
  <si>
    <t>Malaysia</t>
  </si>
  <si>
    <t>Myanmar</t>
  </si>
  <si>
    <t>Pakistan</t>
  </si>
  <si>
    <t>Thailand</t>
  </si>
  <si>
    <t>Vietnam</t>
  </si>
  <si>
    <t>Other Asia Pacific</t>
  </si>
  <si>
    <t>Total Asia Pacific</t>
  </si>
  <si>
    <t>Total World</t>
  </si>
  <si>
    <t>of which: OECD</t>
  </si>
  <si>
    <t xml:space="preserve">                 Non-OECD</t>
  </si>
  <si>
    <r>
      <rPr>
        <sz val="8"/>
        <rFont val="Arial"/>
        <family val="2"/>
      </rPr>
      <t xml:space="preserve">                 European Union</t>
    </r>
    <r>
      <rPr>
        <vertAlign val="superscript"/>
        <sz val="8"/>
        <rFont val="Arial"/>
        <family val="2"/>
      </rPr>
      <t>#</t>
    </r>
  </si>
  <si>
    <t>Data from 2013 onward: Made utilizing VIIRS Nightfire (VNF) nightly data produced by the Earth Observation Group, Payne Institute for Public Policy, Colorado School of Mines. These data include flaring from upstream, downstream oil and gas.</t>
  </si>
  <si>
    <t>Data before 2013: Cedigaz. These data include flaring from upstream.</t>
  </si>
  <si>
    <r>
      <rPr>
        <sz val="8"/>
        <rFont val="Arial"/>
        <family val="2"/>
      </rPr>
      <t>As far as possible, the calculation has used flared volumes based on standard cubic metres (measured at 15</t>
    </r>
    <r>
      <rPr>
        <vertAlign val="superscript"/>
        <sz val="8"/>
        <rFont val="Arial"/>
        <family val="2"/>
      </rPr>
      <t>o</t>
    </r>
    <r>
      <rPr>
        <sz val="8"/>
        <rFont val="Arial"/>
        <family val="2"/>
      </rPr>
      <t>C and 1013 mbar); as they are derived directly from measures of energy content using an average conversion factor and have been standardized using a Gross Calorific Value (GCV) of 40 MJ/m</t>
    </r>
    <r>
      <rPr>
        <vertAlign val="superscript"/>
        <sz val="8"/>
        <rFont val="Arial"/>
        <family val="2"/>
      </rPr>
      <t>3</t>
    </r>
    <r>
      <rPr>
        <sz val="8"/>
        <rFont val="Arial"/>
        <family val="2"/>
      </rPr>
      <t>, they do not necessarily equate with gas volumes expressed in the original databases.</t>
    </r>
  </si>
  <si>
    <t>^ Less than 0.05.</t>
  </si>
  <si>
    <r>
      <rPr>
        <sz val="8"/>
        <rFont val="Wingdings"/>
        <charset val="2"/>
      </rPr>
      <t>w</t>
    </r>
    <r>
      <rPr>
        <sz val="8"/>
        <rFont val="Arial"/>
        <family val="2"/>
      </rPr>
      <t xml:space="preserve"> </t>
    </r>
    <r>
      <rPr>
        <sz val="8"/>
        <color rgb="FF000000"/>
        <rFont val="Arial"/>
        <family val="2"/>
      </rPr>
      <t>Less than 0.05%.</t>
    </r>
  </si>
  <si>
    <t>n/a not available.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</si>
  <si>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</si>
  <si>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</si>
  <si>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t>Notes: Annual changes and shares of total are calculated using exajoules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</si>
</sst>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gt;0.05]0.0;[=0]\-;\^"/>
    <numFmt numFmtId="179" formatCode="[&lt;-0.0005]\-0.0%;[&gt;0.0005]0.0%;#&quot;♦&quot;"/>
  </numFmts>
  <fonts count="15" x14ac:knownFonts="1">
    <font>
      <sz val="11"/>
      <color theme="1"/>
      <name val="等线"/>
      <family val="3"/>
      <charset val="134"/>
      <scheme val="minor"/>
    </font>
    <font>
      <sz val="8"/>
      <name val="Arial"/>
      <family val="2"/>
    </font>
    <font>
      <b/>
      <sz val="10"/>
      <name val="Arial"/>
      <family val="2"/>
    </font>
    <font>
      <sz val="9"/>
      <name val="等线"/>
      <family val="2"/>
      <charset val="134"/>
      <scheme val="minor"/>
    </font>
    <font>
      <u/>
      <sz val="11"/>
      <color theme="10"/>
      <name val="等线"/>
      <family val="3"/>
      <charset val="134"/>
      <scheme val="minor"/>
    </font>
    <font>
      <u/>
      <sz val="11"/>
      <color theme="10"/>
      <name val="Arial"/>
      <family val="2"/>
    </font>
    <font>
      <b/>
      <sz val="8"/>
      <name val="Arial"/>
      <family val="2"/>
    </font>
    <font>
      <sz val="11"/>
      <color theme="1"/>
      <name val="Arial"/>
      <family val="2"/>
    </font>
    <font>
      <sz val="12"/>
      <color theme="1"/>
      <name val="等线"/>
      <family val="3"/>
      <charset val="134"/>
      <scheme val="minor"/>
    </font>
    <font>
      <sz val="8"/>
      <color theme="1"/>
      <name val="Arial"/>
      <family val="2"/>
    </font>
    <font>
      <b/>
      <sz val="8"/>
      <color theme="1"/>
      <name val="Arial"/>
      <family val="2"/>
    </font>
    <font>
      <b/>
      <sz val="8"/>
      <color theme="0"/>
      <name val="Arial"/>
      <family val="2"/>
    </font>
    <font>
      <vertAlign val="superscript"/>
      <sz val="8"/>
      <name val="Arial"/>
      <family val="2"/>
    </font>
    <font>
      <sz val="8"/>
      <name val="Wingdings"/>
      <charset val="2"/>
    </font>
    <font>
      <sz val="8"/>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4">
    <xf numFmtId="0" fontId="0" fillId="0" borderId="0"/>
    <xf numFmtId="0" fontId="1" fillId="0" borderId="0" applyFill="0" applyBorder="0"/>
    <xf numFmtId="0" fontId="4" fillId="0" borderId="0" applyNumberFormat="0" applyFill="0" applyBorder="0" applyAlignment="0" applyProtection="0"/>
    <xf numFmtId="0" fontId="8" fillId="0" borderId="0"/>
  </cellStyleXfs>
  <cellXfs count="28">
    <xf numFmtId="0" fontId="0" fillId="0" borderId="0" xfId="0"/>
    <xf numFmtId="0" fontId="2" fillId="2" borderId="0" xfId="1" applyFont="1" applyFill="1" applyAlignment="1">
      <alignment vertical="center"/>
    </xf>
    <xf numFmtId="0" fontId="1" fillId="0" borderId="0" xfId="1" applyAlignment="1">
      <alignment vertical="center"/>
    </xf>
    <xf numFmtId="0" fontId="5" fillId="0" borderId="0" xfId="2" applyFont="1" applyAlignment="1" applyProtection="1">
      <alignment vertical="center"/>
    </xf>
    <xf numFmtId="0" fontId="6" fillId="0" borderId="0" xfId="1" applyFont="1" applyAlignment="1">
      <alignment vertical="center"/>
    </xf>
    <xf numFmtId="0" fontId="1" fillId="2" borderId="0" xfId="1" applyFill="1" applyAlignment="1">
      <alignment horizontal="right" vertical="center"/>
    </xf>
    <xf numFmtId="0" fontId="7" fillId="0" borderId="0" xfId="0" applyFont="1" applyAlignment="1">
      <alignment vertical="center"/>
    </xf>
    <xf numFmtId="0" fontId="1" fillId="2" borderId="0" xfId="1" applyFill="1" applyAlignment="1">
      <alignment horizontal="right" vertical="center"/>
    </xf>
    <xf numFmtId="178" fontId="9" fillId="0" borderId="0" xfId="3" applyNumberFormat="1" applyFont="1" applyAlignment="1">
      <alignment horizontal="right" vertical="center"/>
    </xf>
    <xf numFmtId="178" fontId="6" fillId="0" borderId="0" xfId="3" applyNumberFormat="1" applyFont="1" applyAlignment="1">
      <alignment horizontal="right" vertical="center"/>
    </xf>
    <xf numFmtId="179" fontId="1" fillId="0" borderId="0" xfId="1" applyNumberFormat="1" applyFill="1" applyAlignment="1">
      <alignment horizontal="right" vertical="center"/>
    </xf>
    <xf numFmtId="0" fontId="6" fillId="0" borderId="1" xfId="1" applyFont="1" applyBorder="1" applyAlignment="1">
      <alignment vertical="center"/>
    </xf>
    <xf numFmtId="178" fontId="6" fillId="0" borderId="1" xfId="3" applyNumberFormat="1" applyFont="1" applyBorder="1" applyAlignment="1">
      <alignment horizontal="right" vertical="center"/>
    </xf>
    <xf numFmtId="179" fontId="6" fillId="0" borderId="1" xfId="1" applyNumberFormat="1" applyFont="1" applyFill="1" applyBorder="1" applyAlignment="1">
      <alignment horizontal="right" vertical="center"/>
    </xf>
    <xf numFmtId="178" fontId="10" fillId="0" borderId="0" xfId="3" applyNumberFormat="1" applyFont="1" applyAlignment="1">
      <alignment horizontal="right" vertical="center"/>
    </xf>
    <xf numFmtId="0" fontId="6" fillId="0" borderId="0" xfId="1" applyFont="1" applyBorder="1" applyAlignment="1">
      <alignment vertical="center"/>
    </xf>
    <xf numFmtId="179" fontId="6" fillId="0" borderId="0" xfId="1" applyNumberFormat="1" applyFont="1" applyFill="1" applyBorder="1" applyAlignment="1">
      <alignment horizontal="right" vertical="center"/>
    </xf>
    <xf numFmtId="0" fontId="11" fillId="3" borderId="0" xfId="1" applyFont="1" applyFill="1" applyBorder="1" applyAlignment="1">
      <alignment vertical="center"/>
    </xf>
    <xf numFmtId="178" fontId="11" fillId="3" borderId="0" xfId="1" applyNumberFormat="1" applyFont="1" applyFill="1" applyBorder="1" applyAlignment="1">
      <alignment horizontal="right" vertical="center"/>
    </xf>
    <xf numFmtId="179" fontId="11" fillId="3" borderId="0" xfId="1" applyNumberFormat="1" applyFont="1" applyFill="1" applyBorder="1" applyAlignment="1">
      <alignment horizontal="right" vertical="center"/>
    </xf>
    <xf numFmtId="0" fontId="1" fillId="0" borderId="1" xfId="1" applyBorder="1" applyAlignment="1">
      <alignment vertical="center"/>
    </xf>
    <xf numFmtId="178" fontId="9" fillId="0" borderId="1" xfId="3" applyNumberFormat="1" applyFont="1" applyBorder="1" applyAlignment="1">
      <alignment horizontal="right" vertical="center"/>
    </xf>
    <xf numFmtId="179" fontId="1" fillId="0" borderId="1" xfId="1" applyNumberFormat="1" applyFill="1" applyBorder="1" applyAlignment="1">
      <alignment horizontal="right" vertical="center"/>
    </xf>
    <xf numFmtId="0" fontId="1" fillId="0" borderId="0" xfId="1" applyBorder="1" applyAlignment="1">
      <alignment vertical="center"/>
    </xf>
    <xf numFmtId="178" fontId="1" fillId="0" borderId="0" xfId="1" applyNumberFormat="1" applyAlignment="1">
      <alignment horizontal="right" vertical="center"/>
    </xf>
    <xf numFmtId="0" fontId="1" fillId="0" borderId="0" xfId="0" applyFont="1" applyAlignment="1">
      <alignment vertical="center"/>
    </xf>
    <xf numFmtId="0" fontId="13" fillId="0" borderId="0" xfId="0" applyFont="1" applyAlignment="1">
      <alignment vertical="center"/>
    </xf>
    <xf numFmtId="0" fontId="6" fillId="0" borderId="0" xfId="0" applyFont="1" applyAlignment="1">
      <alignment vertical="center"/>
    </xf>
  </cellXfs>
  <cellStyles count="4">
    <cellStyle name="Hyperlink 2" xfId="2" xr:uid="{80E2724F-45C0-4FC2-98A4-A142D4DC7720}"/>
    <cellStyle name="Normal 3" xfId="1" xr:uid="{8B788FA3-EBC0-4318-B964-77A6FD466339}"/>
    <cellStyle name="Normal 4" xfId="3" xr:uid="{4332FFC8-81D5-407C-B4E6-F5981A31A1E2}"/>
    <cellStyle name="常规" xfId="0" builtinId="0"/>
  </cellStyles>
  <dxfs count="6">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F6B1-5B41-4347-A5CE-2D2B5B8BD834}">
  <dimension ref="A1:AZ88"/>
  <sheetViews>
    <sheetView showGridLines="0" tabSelected="1" workbookViewId="0">
      <pane xSplit="1" ySplit="3" topLeftCell="B4" activePane="bottomRight" state="frozen"/>
      <selection pane="topRight"/>
      <selection pane="bottomLeft"/>
      <selection pane="bottomRight" activeCell="A12" sqref="A12"/>
    </sheetView>
  </sheetViews>
  <sheetFormatPr defaultColWidth="8.73046875" defaultRowHeight="13.5" x14ac:dyDescent="0.4"/>
  <cols>
    <col min="1" max="1" width="18.6640625" style="6" customWidth="1"/>
    <col min="2" max="52" width="8.6640625" style="6" customWidth="1"/>
    <col min="53" max="16384" width="8.73046875" style="6"/>
  </cols>
  <sheetData>
    <row r="1" spans="1:52" ht="13.9" x14ac:dyDescent="0.4">
      <c r="A1" s="1" t="s">
        <v>0</v>
      </c>
      <c r="B1" s="2"/>
      <c r="C1" s="2"/>
      <c r="D1" s="2"/>
      <c r="E1" s="2"/>
      <c r="F1" s="2"/>
      <c r="G1" s="2"/>
      <c r="H1" s="2"/>
      <c r="I1" s="2"/>
      <c r="J1"/>
      <c r="K1" s="2"/>
      <c r="L1" s="3"/>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4"/>
      <c r="AW1" s="4"/>
      <c r="AX1" s="2"/>
      <c r="AY1" s="2"/>
      <c r="AZ1" s="5"/>
    </row>
    <row r="2" spans="1:52" ht="12" customHeight="1" x14ac:dyDescent="0.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4"/>
      <c r="AW2" s="4"/>
      <c r="AX2" s="7" t="s">
        <v>1</v>
      </c>
      <c r="AY2" s="7"/>
      <c r="AZ2" s="5" t="s">
        <v>2</v>
      </c>
    </row>
    <row r="3" spans="1:52" ht="12" customHeight="1" x14ac:dyDescent="0.4">
      <c r="A3" s="2" t="s">
        <v>3</v>
      </c>
      <c r="B3" s="2">
        <v>1975</v>
      </c>
      <c r="C3" s="2">
        <v>1976</v>
      </c>
      <c r="D3" s="2">
        <v>1977</v>
      </c>
      <c r="E3" s="2">
        <v>1978</v>
      </c>
      <c r="F3" s="2">
        <v>1979</v>
      </c>
      <c r="G3" s="2">
        <v>1980</v>
      </c>
      <c r="H3" s="2">
        <v>1981</v>
      </c>
      <c r="I3" s="2">
        <v>1982</v>
      </c>
      <c r="J3" s="2">
        <v>1983</v>
      </c>
      <c r="K3" s="2">
        <v>1984</v>
      </c>
      <c r="L3" s="2">
        <v>1985</v>
      </c>
      <c r="M3" s="2">
        <v>1986</v>
      </c>
      <c r="N3" s="2">
        <v>1987</v>
      </c>
      <c r="O3" s="2">
        <v>1988</v>
      </c>
      <c r="P3" s="2">
        <v>1989</v>
      </c>
      <c r="Q3" s="2">
        <v>1990</v>
      </c>
      <c r="R3" s="2">
        <v>1991</v>
      </c>
      <c r="S3" s="2">
        <v>1992</v>
      </c>
      <c r="T3" s="2">
        <v>1993</v>
      </c>
      <c r="U3" s="2">
        <v>1994</v>
      </c>
      <c r="V3" s="2">
        <v>1995</v>
      </c>
      <c r="W3" s="2">
        <v>1996</v>
      </c>
      <c r="X3" s="2">
        <v>1997</v>
      </c>
      <c r="Y3" s="2">
        <v>1998</v>
      </c>
      <c r="Z3" s="2">
        <v>1999</v>
      </c>
      <c r="AA3" s="2">
        <v>2000</v>
      </c>
      <c r="AB3" s="2">
        <v>2001</v>
      </c>
      <c r="AC3" s="2">
        <v>2002</v>
      </c>
      <c r="AD3" s="2">
        <v>2003</v>
      </c>
      <c r="AE3" s="2">
        <v>2004</v>
      </c>
      <c r="AF3" s="2">
        <v>2005</v>
      </c>
      <c r="AG3" s="2">
        <v>2006</v>
      </c>
      <c r="AH3" s="2">
        <v>2007</v>
      </c>
      <c r="AI3" s="2">
        <v>2008</v>
      </c>
      <c r="AJ3" s="2">
        <v>2009</v>
      </c>
      <c r="AK3" s="2">
        <v>2010</v>
      </c>
      <c r="AL3" s="2">
        <v>2011</v>
      </c>
      <c r="AM3" s="2">
        <v>2012</v>
      </c>
      <c r="AN3" s="2">
        <v>2013</v>
      </c>
      <c r="AO3" s="2">
        <v>2014</v>
      </c>
      <c r="AP3" s="2">
        <v>2015</v>
      </c>
      <c r="AQ3" s="2">
        <v>2016</v>
      </c>
      <c r="AR3" s="2">
        <v>2017</v>
      </c>
      <c r="AS3" s="2">
        <v>2018</v>
      </c>
      <c r="AT3" s="2">
        <v>2019</v>
      </c>
      <c r="AU3" s="2">
        <v>2020</v>
      </c>
      <c r="AV3" s="2">
        <v>2021</v>
      </c>
      <c r="AW3" s="4">
        <v>2022</v>
      </c>
      <c r="AX3" s="5">
        <v>2022</v>
      </c>
      <c r="AY3" s="5" t="s">
        <v>4</v>
      </c>
      <c r="AZ3" s="5">
        <v>2022</v>
      </c>
    </row>
    <row r="4" spans="1:52" ht="12" customHeight="1" x14ac:dyDescent="0.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4"/>
      <c r="AP4" s="4"/>
      <c r="AQ4" s="4"/>
      <c r="AR4" s="4"/>
      <c r="AS4" s="4"/>
      <c r="AT4" s="2"/>
      <c r="AU4" s="2"/>
      <c r="AV4" s="2"/>
      <c r="AW4" s="4"/>
      <c r="AX4" s="2"/>
      <c r="AY4" s="2"/>
      <c r="AZ4" s="2"/>
    </row>
    <row r="5" spans="1:52" ht="12" customHeight="1" x14ac:dyDescent="0.4">
      <c r="A5" s="2" t="s">
        <v>5</v>
      </c>
      <c r="B5" s="8">
        <v>1.3845000000000001</v>
      </c>
      <c r="C5" s="8">
        <v>1.2577499999999999</v>
      </c>
      <c r="D5" s="8">
        <v>1.2090000000000001</v>
      </c>
      <c r="E5" s="8">
        <v>1.3065</v>
      </c>
      <c r="F5" s="8">
        <v>1.56</v>
      </c>
      <c r="G5" s="8">
        <v>1.1895</v>
      </c>
      <c r="H5" s="8">
        <v>1.4722500000000001</v>
      </c>
      <c r="I5" s="8">
        <v>1.482</v>
      </c>
      <c r="J5" s="8">
        <v>1.56</v>
      </c>
      <c r="K5" s="8">
        <v>2.1644999999999999</v>
      </c>
      <c r="L5" s="8">
        <v>2.5154999999999998</v>
      </c>
      <c r="M5" s="8">
        <v>2.4375</v>
      </c>
      <c r="N5" s="8">
        <v>2.5935000000000001</v>
      </c>
      <c r="O5" s="8">
        <v>2.6617500000000001</v>
      </c>
      <c r="P5" s="8">
        <v>2.4569999999999999</v>
      </c>
      <c r="Q5" s="8">
        <v>2.4472499999999999</v>
      </c>
      <c r="R5" s="8">
        <v>2.496</v>
      </c>
      <c r="S5" s="8">
        <v>2.613</v>
      </c>
      <c r="T5" s="8">
        <v>2.34</v>
      </c>
      <c r="U5" s="8">
        <v>2.3205</v>
      </c>
      <c r="V5" s="8">
        <v>2.4472499999999999</v>
      </c>
      <c r="W5" s="8">
        <v>2.3497499999999998</v>
      </c>
      <c r="X5" s="8">
        <v>2.2035</v>
      </c>
      <c r="Y5" s="8">
        <v>3.081</v>
      </c>
      <c r="Z5" s="8">
        <v>2.3984999999999999</v>
      </c>
      <c r="AA5" s="8">
        <v>2.4082499999999998</v>
      </c>
      <c r="AB5" s="8">
        <v>2.0962499999999999</v>
      </c>
      <c r="AC5" s="8">
        <v>2.2327499999999998</v>
      </c>
      <c r="AD5" s="8">
        <v>2.1157499999999998</v>
      </c>
      <c r="AE5" s="8">
        <v>1.95</v>
      </c>
      <c r="AF5" s="8">
        <v>1.8720000000000001</v>
      </c>
      <c r="AG5" s="8">
        <v>2.0474999999999999</v>
      </c>
      <c r="AH5" s="8">
        <v>1.8720000000000001</v>
      </c>
      <c r="AI5" s="8">
        <v>1.8134999999999999</v>
      </c>
      <c r="AJ5" s="8">
        <v>1.56975</v>
      </c>
      <c r="AK5" s="8">
        <v>1.51125</v>
      </c>
      <c r="AL5" s="8">
        <v>1.6379999999999999</v>
      </c>
      <c r="AM5" s="8">
        <v>1.7842499999999999</v>
      </c>
      <c r="AN5" s="8">
        <v>1.637747476146</v>
      </c>
      <c r="AO5" s="8">
        <v>2.1129299055527899</v>
      </c>
      <c r="AP5" s="8">
        <v>1.9154549055633701</v>
      </c>
      <c r="AQ5" s="8">
        <v>1.4199616227043299</v>
      </c>
      <c r="AR5" s="8">
        <v>1.4126242868429399</v>
      </c>
      <c r="AS5" s="8">
        <v>1.4181499792252199</v>
      </c>
      <c r="AT5" s="8">
        <v>1.1472218518058099</v>
      </c>
      <c r="AU5" s="8">
        <v>1.2475982210737599</v>
      </c>
      <c r="AV5" s="8">
        <v>1.2565497595423101</v>
      </c>
      <c r="AW5" s="9">
        <v>1.1345514598936099</v>
      </c>
      <c r="AX5" s="10">
        <v>-9.7089907281620799E-2</v>
      </c>
      <c r="AY5" s="10">
        <v>-4.4266411186528402E-2</v>
      </c>
      <c r="AZ5" s="10">
        <v>7.7260012203587197E-3</v>
      </c>
    </row>
    <row r="6" spans="1:52" ht="12" customHeight="1" x14ac:dyDescent="0.4">
      <c r="A6" s="2" t="s">
        <v>6</v>
      </c>
      <c r="B6" s="8">
        <v>5.2162499999999996</v>
      </c>
      <c r="C6" s="8">
        <v>5.109</v>
      </c>
      <c r="D6" s="8">
        <v>3.9780000000000002</v>
      </c>
      <c r="E6" s="8">
        <v>7.1955</v>
      </c>
      <c r="F6" s="8">
        <v>3.6659999999999999</v>
      </c>
      <c r="G6" s="8">
        <v>4.3094999999999999</v>
      </c>
      <c r="H6" s="8">
        <v>6.91275</v>
      </c>
      <c r="I6" s="8">
        <v>6.4349999999999996</v>
      </c>
      <c r="J6" s="8">
        <v>4.3777499999999998</v>
      </c>
      <c r="K6" s="8">
        <v>3.0615000000000001</v>
      </c>
      <c r="L6" s="8">
        <v>2.9834999999999998</v>
      </c>
      <c r="M6" s="8">
        <v>1.911</v>
      </c>
      <c r="N6" s="8">
        <v>2.0865</v>
      </c>
      <c r="O6" s="8">
        <v>1.4039999999999999</v>
      </c>
      <c r="P6" s="8">
        <v>1.2090000000000001</v>
      </c>
      <c r="Q6" s="8">
        <v>1.0627500000000001</v>
      </c>
      <c r="R6" s="8">
        <v>1.04325</v>
      </c>
      <c r="S6" s="8">
        <v>1.0822499999999999</v>
      </c>
      <c r="T6" s="8">
        <v>1.4137500000000001</v>
      </c>
      <c r="U6" s="8">
        <v>1.3747499999999999</v>
      </c>
      <c r="V6" s="8">
        <v>2.1547499999999999</v>
      </c>
      <c r="W6" s="8">
        <v>4.5337500000000004</v>
      </c>
      <c r="X6" s="8">
        <v>7.1174999999999997</v>
      </c>
      <c r="Y6" s="8">
        <v>7.71225</v>
      </c>
      <c r="Z6" s="8">
        <v>4.7190000000000003</v>
      </c>
      <c r="AA6" s="8">
        <v>4.5337500000000004</v>
      </c>
      <c r="AB6" s="8">
        <v>3.5002499999999999</v>
      </c>
      <c r="AC6" s="8">
        <v>2.6812499999999999</v>
      </c>
      <c r="AD6" s="8">
        <v>2.5642499999999999</v>
      </c>
      <c r="AE6" s="8">
        <v>1.5405</v>
      </c>
      <c r="AF6" s="8">
        <v>1.833</v>
      </c>
      <c r="AG6" s="8">
        <v>2.73</v>
      </c>
      <c r="AH6" s="8">
        <v>5.50875</v>
      </c>
      <c r="AI6" s="8">
        <v>13.435499999999999</v>
      </c>
      <c r="AJ6" s="8">
        <v>10.052250000000001</v>
      </c>
      <c r="AK6" s="8">
        <v>6.0449999999999999</v>
      </c>
      <c r="AL6" s="8">
        <v>3.5295000000000001</v>
      </c>
      <c r="AM6" s="8">
        <v>1.3552500000000001</v>
      </c>
      <c r="AN6" s="8">
        <v>5.1236730763446197</v>
      </c>
      <c r="AO6" s="8">
        <v>5.7157523679735602</v>
      </c>
      <c r="AP6" s="8">
        <v>5.9929367819479502</v>
      </c>
      <c r="AQ6" s="8">
        <v>5.7704515863325199</v>
      </c>
      <c r="AR6" s="8">
        <v>4.5202280558134698</v>
      </c>
      <c r="AS6" s="8">
        <v>4.5321404882386496</v>
      </c>
      <c r="AT6" s="8">
        <v>5.2860783000145597</v>
      </c>
      <c r="AU6" s="8">
        <v>6.6999085946644499</v>
      </c>
      <c r="AV6" s="8">
        <v>7.8437938881093601</v>
      </c>
      <c r="AW6" s="9">
        <v>6.8174109297577203</v>
      </c>
      <c r="AX6" s="10">
        <v>-0.130852872091344</v>
      </c>
      <c r="AY6" s="10">
        <v>0.17533049825365901</v>
      </c>
      <c r="AZ6" s="10">
        <v>4.6424800482769098E-2</v>
      </c>
    </row>
    <row r="7" spans="1:52" ht="12" customHeight="1" x14ac:dyDescent="0.4">
      <c r="A7" s="2" t="s">
        <v>7</v>
      </c>
      <c r="B7" s="8">
        <v>3.6952500000000001</v>
      </c>
      <c r="C7" s="8">
        <v>3.6465000000000001</v>
      </c>
      <c r="D7" s="8">
        <v>3.77325</v>
      </c>
      <c r="E7" s="8">
        <v>4.2314999999999996</v>
      </c>
      <c r="F7" s="8">
        <v>4.6117499999999998</v>
      </c>
      <c r="G7" s="8">
        <v>3.4514999999999998</v>
      </c>
      <c r="H7" s="8">
        <v>2.7105000000000001</v>
      </c>
      <c r="I7" s="8">
        <v>2.5642499999999999</v>
      </c>
      <c r="J7" s="8">
        <v>2.6227499999999999</v>
      </c>
      <c r="K7" s="8">
        <v>2.9834999999999998</v>
      </c>
      <c r="L7" s="8">
        <v>2.6227499999999999</v>
      </c>
      <c r="M7" s="8">
        <v>2.7007500000000002</v>
      </c>
      <c r="N7" s="8">
        <v>3.42225</v>
      </c>
      <c r="O7" s="8">
        <v>3.9195000000000002</v>
      </c>
      <c r="P7" s="8">
        <v>3.9195000000000002</v>
      </c>
      <c r="Q7" s="8">
        <v>4.1437499999999998</v>
      </c>
      <c r="R7" s="8">
        <v>4.6897500000000001</v>
      </c>
      <c r="S7" s="8">
        <v>4.641</v>
      </c>
      <c r="T7" s="8">
        <v>3.2272500000000002</v>
      </c>
      <c r="U7" s="8">
        <v>6.2984999999999998</v>
      </c>
      <c r="V7" s="8">
        <v>7.8390000000000004</v>
      </c>
      <c r="W7" s="8">
        <v>7.2637499999999999</v>
      </c>
      <c r="X7" s="8">
        <v>7.0687499999999996</v>
      </c>
      <c r="Y7" s="8">
        <v>6.4642499999999998</v>
      </c>
      <c r="Z7" s="8">
        <v>3.0322499999999999</v>
      </c>
      <c r="AA7" s="8">
        <v>2.5154999999999998</v>
      </c>
      <c r="AB7" s="8">
        <v>2.6812499999999999</v>
      </c>
      <c r="AC7" s="8">
        <v>2.73</v>
      </c>
      <c r="AD7" s="8">
        <v>2.7105000000000001</v>
      </c>
      <c r="AE7" s="8">
        <v>2.6617500000000001</v>
      </c>
      <c r="AF7" s="8">
        <v>3.2857500000000002</v>
      </c>
      <c r="AG7" s="8">
        <v>3.5782500000000002</v>
      </c>
      <c r="AH7" s="8">
        <v>3.9584999999999999</v>
      </c>
      <c r="AI7" s="8">
        <v>4.6020000000000003</v>
      </c>
      <c r="AJ7" s="8">
        <v>4.5532500000000002</v>
      </c>
      <c r="AK7" s="8">
        <v>4.5824999999999996</v>
      </c>
      <c r="AL7" s="8">
        <v>5.7817499999999997</v>
      </c>
      <c r="AM7" s="8">
        <v>5.7915000000000001</v>
      </c>
      <c r="AN7" s="8">
        <v>9.2827413872087998</v>
      </c>
      <c r="AO7" s="8">
        <v>11.390946261726199</v>
      </c>
      <c r="AP7" s="8">
        <v>11.995926619583701</v>
      </c>
      <c r="AQ7" s="8">
        <v>9.0403359502252894</v>
      </c>
      <c r="AR7" s="8">
        <v>9.6351286811939705</v>
      </c>
      <c r="AS7" s="8">
        <v>14.1382094617348</v>
      </c>
      <c r="AT7" s="8">
        <v>17.2812876587573</v>
      </c>
      <c r="AU7" s="8">
        <v>12.3640232304655</v>
      </c>
      <c r="AV7" s="8">
        <v>9.6815448470601293</v>
      </c>
      <c r="AW7" s="9">
        <v>8.7810482101192004</v>
      </c>
      <c r="AX7" s="10">
        <v>-9.3011668196152905E-2</v>
      </c>
      <c r="AY7" s="10">
        <v>4.2498719220833002E-2</v>
      </c>
      <c r="AZ7" s="10">
        <v>5.9796661134940303E-2</v>
      </c>
    </row>
    <row r="8" spans="1:52" ht="12" customHeight="1" x14ac:dyDescent="0.4">
      <c r="A8" s="11" t="s">
        <v>8</v>
      </c>
      <c r="B8" s="12">
        <v>10.295999999999999</v>
      </c>
      <c r="C8" s="12">
        <v>10.013249999999999</v>
      </c>
      <c r="D8" s="12">
        <v>8.9602500000000003</v>
      </c>
      <c r="E8" s="12">
        <v>12.733499999999999</v>
      </c>
      <c r="F8" s="12">
        <v>9.8377499999999998</v>
      </c>
      <c r="G8" s="12">
        <v>8.9504999999999999</v>
      </c>
      <c r="H8" s="12">
        <v>11.095499999999999</v>
      </c>
      <c r="I8" s="12">
        <v>10.481249999999999</v>
      </c>
      <c r="J8" s="12">
        <v>8.5604999999999993</v>
      </c>
      <c r="K8" s="12">
        <v>8.2095000000000002</v>
      </c>
      <c r="L8" s="12">
        <v>8.1217500000000005</v>
      </c>
      <c r="M8" s="12">
        <v>7.0492499999999998</v>
      </c>
      <c r="N8" s="12">
        <v>8.1022499999999997</v>
      </c>
      <c r="O8" s="12">
        <v>7.9852499999999997</v>
      </c>
      <c r="P8" s="12">
        <v>7.5854999999999997</v>
      </c>
      <c r="Q8" s="12">
        <v>7.6537499999999996</v>
      </c>
      <c r="R8" s="12">
        <v>8.2289999999999992</v>
      </c>
      <c r="S8" s="12">
        <v>8.3362499999999997</v>
      </c>
      <c r="T8" s="12">
        <v>6.9809999999999999</v>
      </c>
      <c r="U8" s="12">
        <v>9.9937500000000004</v>
      </c>
      <c r="V8" s="12">
        <v>12.441000000000001</v>
      </c>
      <c r="W8" s="12">
        <v>14.14725</v>
      </c>
      <c r="X8" s="12">
        <v>16.389749999999999</v>
      </c>
      <c r="Y8" s="12">
        <v>17.2575</v>
      </c>
      <c r="Z8" s="12">
        <v>10.149749999999999</v>
      </c>
      <c r="AA8" s="12">
        <v>9.4574999999999996</v>
      </c>
      <c r="AB8" s="12">
        <v>8.2777499999999993</v>
      </c>
      <c r="AC8" s="12">
        <v>7.6440000000000001</v>
      </c>
      <c r="AD8" s="12">
        <v>7.3905000000000003</v>
      </c>
      <c r="AE8" s="12">
        <v>6.1522500000000004</v>
      </c>
      <c r="AF8" s="12">
        <v>6.9907500000000002</v>
      </c>
      <c r="AG8" s="12">
        <v>8.3557500000000005</v>
      </c>
      <c r="AH8" s="12">
        <v>11.33925</v>
      </c>
      <c r="AI8" s="12">
        <v>19.850999999999999</v>
      </c>
      <c r="AJ8" s="12">
        <v>16.175249999999998</v>
      </c>
      <c r="AK8" s="12">
        <v>12.13875</v>
      </c>
      <c r="AL8" s="12">
        <v>10.949249999999999</v>
      </c>
      <c r="AM8" s="12">
        <v>8.9309999999999992</v>
      </c>
      <c r="AN8" s="12">
        <v>16.0441619396994</v>
      </c>
      <c r="AO8" s="12">
        <v>19.2196285352526</v>
      </c>
      <c r="AP8" s="12">
        <v>19.904318307095</v>
      </c>
      <c r="AQ8" s="12">
        <v>16.2307491592621</v>
      </c>
      <c r="AR8" s="12">
        <v>15.5679810238504</v>
      </c>
      <c r="AS8" s="12">
        <v>20.088499929198701</v>
      </c>
      <c r="AT8" s="12">
        <v>23.714587810577701</v>
      </c>
      <c r="AU8" s="12">
        <v>20.3115300462037</v>
      </c>
      <c r="AV8" s="12">
        <v>18.781888494711801</v>
      </c>
      <c r="AW8" s="12">
        <v>16.733010599770498</v>
      </c>
      <c r="AX8" s="13">
        <v>-0.10908795968617099</v>
      </c>
      <c r="AY8" s="13">
        <v>6.4798424021339701E-2</v>
      </c>
      <c r="AZ8" s="13">
        <v>0.113947462838068</v>
      </c>
    </row>
    <row r="9" spans="1:52" ht="12" customHeight="1" x14ac:dyDescent="0.4">
      <c r="A9" s="2"/>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9"/>
      <c r="AX9" s="10"/>
      <c r="AY9" s="10"/>
      <c r="AZ9" s="10"/>
    </row>
    <row r="10" spans="1:52" ht="12" customHeight="1" x14ac:dyDescent="0.4">
      <c r="A10" s="2" t="s">
        <v>9</v>
      </c>
      <c r="B10" s="8">
        <v>2.3205</v>
      </c>
      <c r="C10" s="8">
        <v>2.5837500000000002</v>
      </c>
      <c r="D10" s="8">
        <v>2.9055</v>
      </c>
      <c r="E10" s="8">
        <v>2.9737499999999999</v>
      </c>
      <c r="F10" s="8">
        <v>3.6074999999999999</v>
      </c>
      <c r="G10" s="8">
        <v>3.5002499999999999</v>
      </c>
      <c r="H10" s="8">
        <v>2.9249999999999998</v>
      </c>
      <c r="I10" s="8">
        <v>3.1687500000000002</v>
      </c>
      <c r="J10" s="8">
        <v>2.95425</v>
      </c>
      <c r="K10" s="8">
        <v>3.5489999999999999</v>
      </c>
      <c r="L10" s="8">
        <v>3.5295000000000001</v>
      </c>
      <c r="M10" s="8">
        <v>2.7397499999999999</v>
      </c>
      <c r="N10" s="8">
        <v>2.34</v>
      </c>
      <c r="O10" s="8">
        <v>2.8762500000000002</v>
      </c>
      <c r="P10" s="8">
        <v>2.6227499999999999</v>
      </c>
      <c r="Q10" s="8">
        <v>2.5739999999999998</v>
      </c>
      <c r="R10" s="8">
        <v>2.3010000000000002</v>
      </c>
      <c r="S10" s="8">
        <v>2.2425000000000002</v>
      </c>
      <c r="T10" s="8">
        <v>2.2425000000000002</v>
      </c>
      <c r="U10" s="8">
        <v>2.1937500000000001</v>
      </c>
      <c r="V10" s="8">
        <v>2.145</v>
      </c>
      <c r="W10" s="8">
        <v>2.0474999999999999</v>
      </c>
      <c r="X10" s="8">
        <v>1.8915</v>
      </c>
      <c r="Y10" s="8">
        <v>1.21875</v>
      </c>
      <c r="Z10" s="8">
        <v>0.87749999999999995</v>
      </c>
      <c r="AA10" s="8">
        <v>0.60450000000000004</v>
      </c>
      <c r="AB10" s="8">
        <v>0.624</v>
      </c>
      <c r="AC10" s="8">
        <v>0.82874999999999999</v>
      </c>
      <c r="AD10" s="8">
        <v>1.0725</v>
      </c>
      <c r="AE10" s="8">
        <v>0.84824999999999995</v>
      </c>
      <c r="AF10" s="8">
        <v>0.66300000000000003</v>
      </c>
      <c r="AG10" s="8">
        <v>0.67274999999999996</v>
      </c>
      <c r="AH10" s="8">
        <v>0.82874999999999999</v>
      </c>
      <c r="AI10" s="8">
        <v>0.83850000000000002</v>
      </c>
      <c r="AJ10" s="8">
        <v>0.86775000000000002</v>
      </c>
      <c r="AK10" s="8">
        <v>0.84824999999999995</v>
      </c>
      <c r="AL10" s="8">
        <v>0.82874999999999999</v>
      </c>
      <c r="AM10" s="8">
        <v>0.91649999999999998</v>
      </c>
      <c r="AN10" s="8">
        <v>0.79433998220876501</v>
      </c>
      <c r="AO10" s="8">
        <v>0.85852452845828198</v>
      </c>
      <c r="AP10" s="8">
        <v>0.74586757884300703</v>
      </c>
      <c r="AQ10" s="8">
        <v>0.63691415281361397</v>
      </c>
      <c r="AR10" s="8">
        <v>0.59508785324015601</v>
      </c>
      <c r="AS10" s="8">
        <v>0.77383384649535802</v>
      </c>
      <c r="AT10" s="8">
        <v>1.0055484107621599</v>
      </c>
      <c r="AU10" s="8">
        <v>1.14633488487464</v>
      </c>
      <c r="AV10" s="8">
        <v>1.33924332444776</v>
      </c>
      <c r="AW10" s="9">
        <v>1.23758379855643</v>
      </c>
      <c r="AX10" s="10">
        <v>-7.5908181908060104E-2</v>
      </c>
      <c r="AY10" s="10">
        <v>3.04910272067982E-2</v>
      </c>
      <c r="AZ10" s="10">
        <v>8.4276247274317501E-3</v>
      </c>
    </row>
    <row r="11" spans="1:52" ht="12" customHeight="1" x14ac:dyDescent="0.4">
      <c r="A11" s="2" t="s">
        <v>10</v>
      </c>
      <c r="B11" s="8">
        <v>0.45824999999999999</v>
      </c>
      <c r="C11" s="8">
        <v>0.57525000000000004</v>
      </c>
      <c r="D11" s="8">
        <v>0.36075000000000002</v>
      </c>
      <c r="E11" s="8">
        <v>0.39</v>
      </c>
      <c r="F11" s="8">
        <v>0.29249999999999998</v>
      </c>
      <c r="G11" s="8">
        <v>0.19500000000000001</v>
      </c>
      <c r="H11" s="8">
        <v>0.19500000000000001</v>
      </c>
      <c r="I11" s="8">
        <v>0.156</v>
      </c>
      <c r="J11" s="8">
        <v>0.18525</v>
      </c>
      <c r="K11" s="8">
        <v>0.14624999999999999</v>
      </c>
      <c r="L11" s="8">
        <v>0.11700000000000001</v>
      </c>
      <c r="M11" s="8">
        <v>9.7500000000000003E-2</v>
      </c>
      <c r="N11" s="8">
        <v>9.7500000000000003E-2</v>
      </c>
      <c r="O11" s="8">
        <v>9.7500000000000003E-2</v>
      </c>
      <c r="P11" s="8">
        <v>9.7500000000000003E-2</v>
      </c>
      <c r="Q11" s="8">
        <v>9.7500000000000003E-2</v>
      </c>
      <c r="R11" s="8">
        <v>9.7500000000000003E-2</v>
      </c>
      <c r="S11" s="8">
        <v>9.7500000000000003E-2</v>
      </c>
      <c r="T11" s="8">
        <v>0.98475000000000001</v>
      </c>
      <c r="U11" s="8">
        <v>1.365</v>
      </c>
      <c r="V11" s="8">
        <v>0.48749999999999999</v>
      </c>
      <c r="W11" s="8">
        <v>0.46800000000000003</v>
      </c>
      <c r="X11" s="8">
        <v>0.46800000000000003</v>
      </c>
      <c r="Y11" s="8">
        <v>0.46800000000000003</v>
      </c>
      <c r="Z11" s="8">
        <v>0.35099999999999998</v>
      </c>
      <c r="AA11" s="8">
        <v>0.2535</v>
      </c>
      <c r="AB11" s="8">
        <v>0.17549999999999999</v>
      </c>
      <c r="AC11" s="8">
        <v>0.27300000000000002</v>
      </c>
      <c r="AD11" s="8">
        <v>0.30225000000000002</v>
      </c>
      <c r="AE11" s="8">
        <v>0.17549999999999999</v>
      </c>
      <c r="AF11" s="8">
        <v>0.18525</v>
      </c>
      <c r="AG11" s="8">
        <v>0.14624999999999999</v>
      </c>
      <c r="AH11" s="8">
        <v>0.13650000000000001</v>
      </c>
      <c r="AI11" s="8">
        <v>0.156</v>
      </c>
      <c r="AJ11" s="8">
        <v>0.13650000000000001</v>
      </c>
      <c r="AK11" s="8">
        <v>0.13650000000000001</v>
      </c>
      <c r="AL11" s="8">
        <v>0.2535</v>
      </c>
      <c r="AM11" s="8">
        <v>0.22425</v>
      </c>
      <c r="AN11" s="8">
        <v>4.4731786622991002E-2</v>
      </c>
      <c r="AO11" s="8">
        <v>4.9535858404675497E-2</v>
      </c>
      <c r="AP11" s="8">
        <v>5.36925728520187E-2</v>
      </c>
      <c r="AQ11" s="8">
        <v>4.2175844930290501E-2</v>
      </c>
      <c r="AR11" s="8">
        <v>3.4523690595517499E-2</v>
      </c>
      <c r="AS11" s="8">
        <v>3.8029368659977497E-2</v>
      </c>
      <c r="AT11" s="8">
        <v>4.1829611603032502E-2</v>
      </c>
      <c r="AU11" s="8">
        <v>5.7608112602917497E-2</v>
      </c>
      <c r="AV11" s="8">
        <v>4.6703329177820302E-2</v>
      </c>
      <c r="AW11" s="9">
        <v>5.4836989435604999E-2</v>
      </c>
      <c r="AX11" s="10">
        <v>0.17415589854025801</v>
      </c>
      <c r="AY11" s="10">
        <v>-0.13137141878297001</v>
      </c>
      <c r="AZ11" s="10">
        <v>3.7342567726281298E-4</v>
      </c>
    </row>
    <row r="12" spans="1:52" ht="12" customHeight="1" x14ac:dyDescent="0.4">
      <c r="A12" s="2" t="s">
        <v>11</v>
      </c>
      <c r="B12" s="8">
        <v>0.36075000000000002</v>
      </c>
      <c r="C12" s="8">
        <v>0.39</v>
      </c>
      <c r="D12" s="8">
        <v>0.39</v>
      </c>
      <c r="E12" s="8">
        <v>0.59475</v>
      </c>
      <c r="F12" s="8">
        <v>0.39</v>
      </c>
      <c r="G12" s="8">
        <v>0.42899999999999999</v>
      </c>
      <c r="H12" s="8">
        <v>0.60450000000000004</v>
      </c>
      <c r="I12" s="8">
        <v>0.76049999999999995</v>
      </c>
      <c r="J12" s="8">
        <v>1.33575</v>
      </c>
      <c r="K12" s="8">
        <v>1.5794999999999999</v>
      </c>
      <c r="L12" s="8">
        <v>1.56</v>
      </c>
      <c r="M12" s="8">
        <v>1.1895</v>
      </c>
      <c r="N12" s="8">
        <v>0.94574999999999998</v>
      </c>
      <c r="O12" s="8">
        <v>0.88724999999999998</v>
      </c>
      <c r="P12" s="8">
        <v>0.83850000000000002</v>
      </c>
      <c r="Q12" s="8">
        <v>1.014</v>
      </c>
      <c r="R12" s="8">
        <v>0.96525000000000005</v>
      </c>
      <c r="S12" s="8">
        <v>0.88724999999999998</v>
      </c>
      <c r="T12" s="8">
        <v>0.99450000000000005</v>
      </c>
      <c r="U12" s="8">
        <v>1.0529999999999999</v>
      </c>
      <c r="V12" s="8">
        <v>1.0529999999999999</v>
      </c>
      <c r="W12" s="8">
        <v>1.1895</v>
      </c>
      <c r="X12" s="8">
        <v>1.56</v>
      </c>
      <c r="Y12" s="8">
        <v>1.95</v>
      </c>
      <c r="Z12" s="8">
        <v>2.2229999999999999</v>
      </c>
      <c r="AA12" s="8">
        <v>2.3107500000000001</v>
      </c>
      <c r="AB12" s="8">
        <v>2.496</v>
      </c>
      <c r="AC12" s="8">
        <v>2.0865</v>
      </c>
      <c r="AD12" s="8">
        <v>1.5892500000000001</v>
      </c>
      <c r="AE12" s="8">
        <v>1.4332499999999999</v>
      </c>
      <c r="AF12" s="8">
        <v>2.4082499999999998</v>
      </c>
      <c r="AG12" s="8">
        <v>1.80375</v>
      </c>
      <c r="AH12" s="8">
        <v>1.8915</v>
      </c>
      <c r="AI12" s="8">
        <v>2.1255000000000002</v>
      </c>
      <c r="AJ12" s="8">
        <v>3.3344999999999998</v>
      </c>
      <c r="AK12" s="8">
        <v>2.3595000000000002</v>
      </c>
      <c r="AL12" s="8">
        <v>1.70625</v>
      </c>
      <c r="AM12" s="8">
        <v>1.4039999999999999</v>
      </c>
      <c r="AN12" s="8">
        <v>1.4685626765737001</v>
      </c>
      <c r="AO12" s="8">
        <v>1.6998958718153701</v>
      </c>
      <c r="AP12" s="8">
        <v>1.5048768447713201</v>
      </c>
      <c r="AQ12" s="8">
        <v>1.67036411290076</v>
      </c>
      <c r="AR12" s="8">
        <v>1.2992835026759</v>
      </c>
      <c r="AS12" s="8">
        <v>1.18594110027494</v>
      </c>
      <c r="AT12" s="8">
        <v>1.31273479832137</v>
      </c>
      <c r="AU12" s="8">
        <v>1.1436167635894701</v>
      </c>
      <c r="AV12" s="8">
        <v>1.08721454253432</v>
      </c>
      <c r="AW12" s="9">
        <v>1.0088630315237599</v>
      </c>
      <c r="AX12" s="10">
        <v>-7.2066283098022099E-2</v>
      </c>
      <c r="AY12" s="10">
        <v>-3.2509943857785099E-2</v>
      </c>
      <c r="AZ12" s="10">
        <v>6.8700956177503696E-3</v>
      </c>
    </row>
    <row r="13" spans="1:52" ht="12" customHeight="1" x14ac:dyDescent="0.4">
      <c r="A13" s="2" t="s">
        <v>12</v>
      </c>
      <c r="B13" s="8">
        <v>0.6825</v>
      </c>
      <c r="C13" s="8">
        <v>0.71174999999999999</v>
      </c>
      <c r="D13" s="8">
        <v>0.72150000000000003</v>
      </c>
      <c r="E13" s="8">
        <v>0.58499999999999996</v>
      </c>
      <c r="F13" s="8">
        <v>0.49725000000000003</v>
      </c>
      <c r="G13" s="8">
        <v>0.54600000000000004</v>
      </c>
      <c r="H13" s="8">
        <v>0.55574999999999997</v>
      </c>
      <c r="I13" s="8">
        <v>0.52649999999999997</v>
      </c>
      <c r="J13" s="8">
        <v>0.69225000000000003</v>
      </c>
      <c r="K13" s="8">
        <v>0.63375000000000004</v>
      </c>
      <c r="L13" s="8">
        <v>0.58499999999999996</v>
      </c>
      <c r="M13" s="8">
        <v>0.48749999999999999</v>
      </c>
      <c r="N13" s="8">
        <v>0.39</v>
      </c>
      <c r="O13" s="8">
        <v>0.29249999999999998</v>
      </c>
      <c r="P13" s="8">
        <v>0.24374999999999999</v>
      </c>
      <c r="Q13" s="8">
        <v>0.19500000000000001</v>
      </c>
      <c r="R13" s="8">
        <v>0.19500000000000001</v>
      </c>
      <c r="S13" s="8">
        <v>0.19500000000000001</v>
      </c>
      <c r="T13" s="8">
        <v>0.19500000000000001</v>
      </c>
      <c r="U13" s="8">
        <v>0.19500000000000001</v>
      </c>
      <c r="V13" s="8">
        <v>0.43874999999999997</v>
      </c>
      <c r="W13" s="8">
        <v>0.46800000000000003</v>
      </c>
      <c r="X13" s="8">
        <v>0.48749999999999999</v>
      </c>
      <c r="Y13" s="8">
        <v>0.55574999999999997</v>
      </c>
      <c r="Z13" s="8">
        <v>0.58499999999999996</v>
      </c>
      <c r="AA13" s="8">
        <v>0.48749999999999999</v>
      </c>
      <c r="AB13" s="8">
        <v>0.48749999999999999</v>
      </c>
      <c r="AC13" s="8">
        <v>0.48749999999999999</v>
      </c>
      <c r="AD13" s="8">
        <v>0.48749999999999999</v>
      </c>
      <c r="AE13" s="8">
        <v>0.43874999999999997</v>
      </c>
      <c r="AF13" s="8">
        <v>0.34125</v>
      </c>
      <c r="AG13" s="8">
        <v>0.34125</v>
      </c>
      <c r="AH13" s="8">
        <v>0.34125</v>
      </c>
      <c r="AI13" s="8">
        <v>0.43874999999999997</v>
      </c>
      <c r="AJ13" s="8">
        <v>0.58499999999999996</v>
      </c>
      <c r="AK13" s="8">
        <v>0.66300000000000003</v>
      </c>
      <c r="AL13" s="8">
        <v>0.69225000000000003</v>
      </c>
      <c r="AM13" s="8">
        <v>0.75075000000000003</v>
      </c>
      <c r="AN13" s="8">
        <v>0.85898391650660499</v>
      </c>
      <c r="AO13" s="8">
        <v>0.83816880002159799</v>
      </c>
      <c r="AP13" s="8">
        <v>0.79560755786054405</v>
      </c>
      <c r="AQ13" s="8">
        <v>0.59705318878315505</v>
      </c>
      <c r="AR13" s="8">
        <v>0.53601534594867695</v>
      </c>
      <c r="AS13" s="8">
        <v>0.51762142697879299</v>
      </c>
      <c r="AT13" s="8">
        <v>0.52353976075400999</v>
      </c>
      <c r="AU13" s="8">
        <v>0.40133229694899902</v>
      </c>
      <c r="AV13" s="8">
        <v>0.34533233299425897</v>
      </c>
      <c r="AW13" s="9">
        <v>0.26280558456634001</v>
      </c>
      <c r="AX13" s="10">
        <v>-0.238977762992413</v>
      </c>
      <c r="AY13" s="10">
        <v>-9.9644701114946402E-2</v>
      </c>
      <c r="AZ13" s="10">
        <v>1.78963787792141E-3</v>
      </c>
    </row>
    <row r="14" spans="1:52" ht="12" customHeight="1" x14ac:dyDescent="0.4">
      <c r="A14" s="2" t="s">
        <v>13</v>
      </c>
      <c r="B14" s="8">
        <v>0.57525000000000004</v>
      </c>
      <c r="C14" s="8">
        <v>0.78974999999999995</v>
      </c>
      <c r="D14" s="8">
        <v>0.73124999999999996</v>
      </c>
      <c r="E14" s="8">
        <v>0.58499999999999996</v>
      </c>
      <c r="F14" s="8">
        <v>0.92625000000000002</v>
      </c>
      <c r="G14" s="8">
        <v>0.87749999999999995</v>
      </c>
      <c r="H14" s="8">
        <v>0.69225000000000003</v>
      </c>
      <c r="I14" s="8">
        <v>0.82874999999999999</v>
      </c>
      <c r="J14" s="8">
        <v>0.83850000000000002</v>
      </c>
      <c r="K14" s="8">
        <v>0.89700000000000002</v>
      </c>
      <c r="L14" s="8">
        <v>0.91649999999999998</v>
      </c>
      <c r="M14" s="8">
        <v>0.47775000000000001</v>
      </c>
      <c r="N14" s="8">
        <v>0.38024999999999998</v>
      </c>
      <c r="O14" s="8">
        <v>0.29249999999999998</v>
      </c>
      <c r="P14" s="8">
        <v>0.29249999999999998</v>
      </c>
      <c r="Q14" s="8">
        <v>0.29249999999999998</v>
      </c>
      <c r="R14" s="8">
        <v>0.29249999999999998</v>
      </c>
      <c r="S14" s="8">
        <v>0.29249999999999998</v>
      </c>
      <c r="T14" s="8">
        <v>0.24374999999999999</v>
      </c>
      <c r="U14" s="8">
        <v>0.24374999999999999</v>
      </c>
      <c r="V14" s="8">
        <v>0.22425</v>
      </c>
      <c r="W14" s="8">
        <v>0.2145</v>
      </c>
      <c r="X14" s="8">
        <v>0.3705</v>
      </c>
      <c r="Y14" s="8">
        <v>0.17549999999999999</v>
      </c>
      <c r="Z14" s="8">
        <v>0.16575000000000001</v>
      </c>
      <c r="AA14" s="8">
        <v>0.16575000000000001</v>
      </c>
      <c r="AB14" s="8">
        <v>0.16575000000000001</v>
      </c>
      <c r="AC14" s="8">
        <v>0.18525</v>
      </c>
      <c r="AD14" s="8">
        <v>0.18525</v>
      </c>
      <c r="AE14" s="8">
        <v>0.24374999999999999</v>
      </c>
      <c r="AF14" s="8">
        <v>0.24374999999999999</v>
      </c>
      <c r="AG14" s="8">
        <v>0.29249999999999998</v>
      </c>
      <c r="AH14" s="8">
        <v>0.24374999999999999</v>
      </c>
      <c r="AI14" s="8">
        <v>0.24374999999999999</v>
      </c>
      <c r="AJ14" s="8">
        <v>0.33150000000000002</v>
      </c>
      <c r="AK14" s="8">
        <v>0.32174999999999998</v>
      </c>
      <c r="AL14" s="8">
        <v>0.156</v>
      </c>
      <c r="AM14" s="8">
        <v>0.14624999999999999</v>
      </c>
      <c r="AN14" s="8">
        <v>0.18342227346162501</v>
      </c>
      <c r="AO14" s="8">
        <v>0.24752523006344199</v>
      </c>
      <c r="AP14" s="8">
        <v>0.27056674344548498</v>
      </c>
      <c r="AQ14" s="8">
        <v>0.187773111763575</v>
      </c>
      <c r="AR14" s="8">
        <v>0.135378009243945</v>
      </c>
      <c r="AS14" s="8">
        <v>0.124979310465067</v>
      </c>
      <c r="AT14" s="8">
        <v>0.108398840081415</v>
      </c>
      <c r="AU14" s="8">
        <v>0.14066617773186199</v>
      </c>
      <c r="AV14" s="8">
        <v>0.126974726062168</v>
      </c>
      <c r="AW14" s="9">
        <v>0.13597169060243</v>
      </c>
      <c r="AX14" s="10">
        <v>7.0856341409681001E-2</v>
      </c>
      <c r="AY14" s="10">
        <v>-7.2605915605853397E-3</v>
      </c>
      <c r="AZ14" s="10">
        <v>9.25931951669361E-4</v>
      </c>
    </row>
    <row r="15" spans="1:52" ht="12" customHeight="1" x14ac:dyDescent="0.4">
      <c r="A15" s="2" t="s">
        <v>14</v>
      </c>
      <c r="B15" s="8">
        <v>1.6964999999999999</v>
      </c>
      <c r="C15" s="8">
        <v>1.794</v>
      </c>
      <c r="D15" s="8">
        <v>1.86225</v>
      </c>
      <c r="E15" s="8">
        <v>1.716</v>
      </c>
      <c r="F15" s="8">
        <v>3.8610000000000002</v>
      </c>
      <c r="G15" s="8">
        <v>2.8177500000000002</v>
      </c>
      <c r="H15" s="8">
        <v>2.6715</v>
      </c>
      <c r="I15" s="8">
        <v>2.8079999999999998</v>
      </c>
      <c r="J15" s="8">
        <v>1.16025</v>
      </c>
      <c r="K15" s="8">
        <v>1.3454999999999999</v>
      </c>
      <c r="L15" s="8">
        <v>3.2955000000000001</v>
      </c>
      <c r="M15" s="8">
        <v>3.2272500000000002</v>
      </c>
      <c r="N15" s="8">
        <v>3.3540000000000001</v>
      </c>
      <c r="O15" s="8">
        <v>3.4417499999999999</v>
      </c>
      <c r="P15" s="8">
        <v>3.4125000000000001</v>
      </c>
      <c r="Q15" s="8">
        <v>2.7007500000000002</v>
      </c>
      <c r="R15" s="8">
        <v>2.6812499999999999</v>
      </c>
      <c r="S15" s="8">
        <v>2.5447500000000001</v>
      </c>
      <c r="T15" s="8">
        <v>2.34</v>
      </c>
      <c r="U15" s="8">
        <v>2.5350000000000001</v>
      </c>
      <c r="V15" s="8">
        <v>2.5447500000000001</v>
      </c>
      <c r="W15" s="8">
        <v>2.4472499999999999</v>
      </c>
      <c r="X15" s="8">
        <v>2.3497499999999998</v>
      </c>
      <c r="Y15" s="8">
        <v>2.3302499999999999</v>
      </c>
      <c r="Z15" s="8">
        <v>2.3692500000000001</v>
      </c>
      <c r="AA15" s="8">
        <v>0.78</v>
      </c>
      <c r="AB15" s="8">
        <v>0.94574999999999998</v>
      </c>
      <c r="AC15" s="8">
        <v>0.58499999999999996</v>
      </c>
      <c r="AD15" s="8">
        <v>0.43874999999999997</v>
      </c>
      <c r="AE15" s="8">
        <v>0.61424999999999996</v>
      </c>
      <c r="AF15" s="8">
        <v>0.97499999999999998</v>
      </c>
      <c r="AG15" s="8">
        <v>1.3162499999999999</v>
      </c>
      <c r="AH15" s="8">
        <v>1.0237499999999999</v>
      </c>
      <c r="AI15" s="8">
        <v>0.78</v>
      </c>
      <c r="AJ15" s="8">
        <v>0.73124999999999996</v>
      </c>
      <c r="AK15" s="8">
        <v>0.69225000000000003</v>
      </c>
      <c r="AL15" s="8">
        <v>0.69225000000000003</v>
      </c>
      <c r="AM15" s="8">
        <v>0.63375000000000004</v>
      </c>
      <c r="AN15" s="8">
        <v>0.38651167429436301</v>
      </c>
      <c r="AO15" s="8">
        <v>0.32698997708231398</v>
      </c>
      <c r="AP15" s="8">
        <v>0.28687736181897</v>
      </c>
      <c r="AQ15" s="8">
        <v>0.233205159326977</v>
      </c>
      <c r="AR15" s="8">
        <v>0.23212245356274</v>
      </c>
      <c r="AS15" s="8">
        <v>0.2230387323411</v>
      </c>
      <c r="AT15" s="8">
        <v>0.41830213750474499</v>
      </c>
      <c r="AU15" s="8">
        <v>0.19738623103831099</v>
      </c>
      <c r="AV15" s="8">
        <v>0.15528288418119801</v>
      </c>
      <c r="AW15" s="9">
        <v>0.16112493354545199</v>
      </c>
      <c r="AX15" s="10">
        <v>3.7621978720062697E-2</v>
      </c>
      <c r="AY15" s="10">
        <v>-0.12798395115931499</v>
      </c>
      <c r="AZ15" s="10">
        <v>1.0972190131588401E-3</v>
      </c>
    </row>
    <row r="16" spans="1:52" ht="12" customHeight="1" x14ac:dyDescent="0.4">
      <c r="A16" s="2" t="s">
        <v>15</v>
      </c>
      <c r="B16" s="8">
        <v>4.1827500000000004</v>
      </c>
      <c r="C16" s="8">
        <v>2.9737499999999999</v>
      </c>
      <c r="D16" s="8">
        <v>2.7592500000000002</v>
      </c>
      <c r="E16" s="8">
        <v>2.2327499999999998</v>
      </c>
      <c r="F16" s="8">
        <v>2.2717499999999999</v>
      </c>
      <c r="G16" s="8">
        <v>2.1840000000000002</v>
      </c>
      <c r="H16" s="8">
        <v>1.95</v>
      </c>
      <c r="I16" s="8">
        <v>1.74525</v>
      </c>
      <c r="J16" s="8">
        <v>1.6964999999999999</v>
      </c>
      <c r="K16" s="8">
        <v>1.70625</v>
      </c>
      <c r="L16" s="8">
        <v>1.5794999999999999</v>
      </c>
      <c r="M16" s="8">
        <v>2.7007500000000002</v>
      </c>
      <c r="N16" s="8">
        <v>3.6172499999999999</v>
      </c>
      <c r="O16" s="8">
        <v>4.0267499999999998</v>
      </c>
      <c r="P16" s="8">
        <v>3.7050000000000001</v>
      </c>
      <c r="Q16" s="8">
        <v>3.36375</v>
      </c>
      <c r="R16" s="8">
        <v>3.5295000000000001</v>
      </c>
      <c r="S16" s="8">
        <v>3.4027500000000002</v>
      </c>
      <c r="T16" s="8">
        <v>3.2370000000000001</v>
      </c>
      <c r="U16" s="8">
        <v>3.0225</v>
      </c>
      <c r="V16" s="8">
        <v>3.48075</v>
      </c>
      <c r="W16" s="8">
        <v>3.7537500000000001</v>
      </c>
      <c r="X16" s="8">
        <v>6.3375000000000004</v>
      </c>
      <c r="Y16" s="8">
        <v>4.29</v>
      </c>
      <c r="Z16" s="8">
        <v>3.6074999999999999</v>
      </c>
      <c r="AA16" s="8">
        <v>2.6909999999999998</v>
      </c>
      <c r="AB16" s="8">
        <v>3.2370000000000001</v>
      </c>
      <c r="AC16" s="8">
        <v>4.2314999999999996</v>
      </c>
      <c r="AD16" s="8">
        <v>4.29</v>
      </c>
      <c r="AE16" s="8">
        <v>5.3137499999999998</v>
      </c>
      <c r="AF16" s="8">
        <v>6.9029999999999996</v>
      </c>
      <c r="AG16" s="8">
        <v>5.07</v>
      </c>
      <c r="AH16" s="8">
        <v>7.02</v>
      </c>
      <c r="AI16" s="8">
        <v>8.9700000000000006</v>
      </c>
      <c r="AJ16" s="8">
        <v>8.58</v>
      </c>
      <c r="AK16" s="8">
        <v>6.5324999999999998</v>
      </c>
      <c r="AL16" s="8">
        <v>9.0675000000000008</v>
      </c>
      <c r="AM16" s="8">
        <v>11.0175</v>
      </c>
      <c r="AN16" s="8">
        <v>9.7614309670362704</v>
      </c>
      <c r="AO16" s="8">
        <v>10.4652556943193</v>
      </c>
      <c r="AP16" s="8">
        <v>9.8952507418920597</v>
      </c>
      <c r="AQ16" s="8">
        <v>10.1637326487882</v>
      </c>
      <c r="AR16" s="8">
        <v>7.9595894018220896</v>
      </c>
      <c r="AS16" s="8">
        <v>9.2644919366872394</v>
      </c>
      <c r="AT16" s="8">
        <v>10.475259773754299</v>
      </c>
      <c r="AU16" s="8">
        <v>9.35587882538643</v>
      </c>
      <c r="AV16" s="8">
        <v>9.1690237355549407</v>
      </c>
      <c r="AW16" s="9">
        <v>9.7756490367044595</v>
      </c>
      <c r="AX16" s="10">
        <v>6.6160293466926506E-2</v>
      </c>
      <c r="AY16" s="10">
        <v>-1.1887816517286799E-2</v>
      </c>
      <c r="AZ16" s="10">
        <v>6.6569634835655603E-2</v>
      </c>
    </row>
    <row r="17" spans="1:52" ht="12" customHeight="1" x14ac:dyDescent="0.4">
      <c r="A17" s="2" t="s">
        <v>16</v>
      </c>
      <c r="B17" s="8">
        <v>0.26324999999999998</v>
      </c>
      <c r="C17" s="8">
        <v>0.2535</v>
      </c>
      <c r="D17" s="8">
        <v>0.30225000000000002</v>
      </c>
      <c r="E17" s="8">
        <v>0.30225000000000002</v>
      </c>
      <c r="F17" s="8">
        <v>0.34125</v>
      </c>
      <c r="G17" s="8">
        <v>0.34125</v>
      </c>
      <c r="H17" s="8">
        <v>0.32174999999999998</v>
      </c>
      <c r="I17" s="8">
        <v>0.312</v>
      </c>
      <c r="J17" s="8">
        <v>0.32174999999999998</v>
      </c>
      <c r="K17" s="8">
        <v>0.39</v>
      </c>
      <c r="L17" s="8">
        <v>0.94574999999999998</v>
      </c>
      <c r="M17" s="8">
        <v>0.91649999999999998</v>
      </c>
      <c r="N17" s="8">
        <v>0.624</v>
      </c>
      <c r="O17" s="8">
        <v>0.82874999999999999</v>
      </c>
      <c r="P17" s="8">
        <v>0.71174999999999999</v>
      </c>
      <c r="Q17" s="8">
        <v>0.75075000000000003</v>
      </c>
      <c r="R17" s="8">
        <v>0.624</v>
      </c>
      <c r="S17" s="8">
        <v>0.60450000000000004</v>
      </c>
      <c r="T17" s="8">
        <v>0.59475</v>
      </c>
      <c r="U17" s="8">
        <v>0.63375000000000004</v>
      </c>
      <c r="V17" s="8">
        <v>0.91649999999999998</v>
      </c>
      <c r="W17" s="8">
        <v>0.95550000000000002</v>
      </c>
      <c r="X17" s="8">
        <v>0.92625000000000002</v>
      </c>
      <c r="Y17" s="8">
        <v>0.97499999999999998</v>
      </c>
      <c r="Z17" s="8">
        <v>0.97499999999999998</v>
      </c>
      <c r="AA17" s="8">
        <v>0.96525000000000005</v>
      </c>
      <c r="AB17" s="8">
        <v>0.96525000000000005</v>
      </c>
      <c r="AC17" s="8">
        <v>0.97499999999999998</v>
      </c>
      <c r="AD17" s="8">
        <v>1.0042500000000001</v>
      </c>
      <c r="AE17" s="8">
        <v>0.95550000000000002</v>
      </c>
      <c r="AF17" s="8">
        <v>0.92625000000000002</v>
      </c>
      <c r="AG17" s="8">
        <v>0.89700000000000002</v>
      </c>
      <c r="AH17" s="8">
        <v>0.93600000000000005</v>
      </c>
      <c r="AI17" s="8">
        <v>1.04325</v>
      </c>
      <c r="AJ17" s="8">
        <v>0.78974999999999995</v>
      </c>
      <c r="AK17" s="8">
        <v>0.57525000000000004</v>
      </c>
      <c r="AL17" s="8">
        <v>0.60450000000000004</v>
      </c>
      <c r="AM17" s="8">
        <v>0.57525000000000004</v>
      </c>
      <c r="AN17" s="8">
        <v>1.02547029819517</v>
      </c>
      <c r="AO17" s="8">
        <v>1.2778892368999899</v>
      </c>
      <c r="AP17" s="8">
        <v>1.3332681647923901</v>
      </c>
      <c r="AQ17" s="8">
        <v>1.41665329316637</v>
      </c>
      <c r="AR17" s="8">
        <v>1.2656022584078499</v>
      </c>
      <c r="AS17" s="8">
        <v>1.11674705729284</v>
      </c>
      <c r="AT17" s="8">
        <v>1.1151942970511901</v>
      </c>
      <c r="AU17" s="8">
        <v>1.51268129646231</v>
      </c>
      <c r="AV17" s="8">
        <v>1.5793628577782901</v>
      </c>
      <c r="AW17" s="9">
        <v>1.6967539834510501</v>
      </c>
      <c r="AX17" s="10">
        <v>7.4328153973363301E-2</v>
      </c>
      <c r="AY17" s="10">
        <v>0.11423353439424901</v>
      </c>
      <c r="AZ17" s="10">
        <v>1.15544546106535E-2</v>
      </c>
    </row>
    <row r="18" spans="1:52" ht="12" customHeight="1" x14ac:dyDescent="0.4">
      <c r="A18" s="11" t="s">
        <v>17</v>
      </c>
      <c r="B18" s="12">
        <v>10.53975</v>
      </c>
      <c r="C18" s="12">
        <v>10.07175</v>
      </c>
      <c r="D18" s="12">
        <v>10.03275</v>
      </c>
      <c r="E18" s="12">
        <v>9.3795000000000002</v>
      </c>
      <c r="F18" s="12">
        <v>12.1875</v>
      </c>
      <c r="G18" s="12">
        <v>10.890750000000001</v>
      </c>
      <c r="H18" s="12">
        <v>9.9157499999999992</v>
      </c>
      <c r="I18" s="12">
        <v>10.30575</v>
      </c>
      <c r="J18" s="12">
        <v>9.1844999999999999</v>
      </c>
      <c r="K18" s="12">
        <v>10.247249999999999</v>
      </c>
      <c r="L18" s="12">
        <v>12.52875</v>
      </c>
      <c r="M18" s="12">
        <v>11.836499999999999</v>
      </c>
      <c r="N18" s="12">
        <v>11.748749999999999</v>
      </c>
      <c r="O18" s="12">
        <v>12.74325</v>
      </c>
      <c r="P18" s="12">
        <v>11.924250000000001</v>
      </c>
      <c r="Q18" s="12">
        <v>10.988250000000001</v>
      </c>
      <c r="R18" s="12">
        <v>10.686</v>
      </c>
      <c r="S18" s="12">
        <v>10.26675</v>
      </c>
      <c r="T18" s="12">
        <v>10.83225</v>
      </c>
      <c r="U18" s="12">
        <v>11.24175</v>
      </c>
      <c r="V18" s="12">
        <v>11.2905</v>
      </c>
      <c r="W18" s="12">
        <v>11.544</v>
      </c>
      <c r="X18" s="12">
        <v>14.391</v>
      </c>
      <c r="Y18" s="12">
        <v>11.96325</v>
      </c>
      <c r="Z18" s="12">
        <v>11.154</v>
      </c>
      <c r="AA18" s="12">
        <v>8.2582500000000003</v>
      </c>
      <c r="AB18" s="12">
        <v>9.0967500000000001</v>
      </c>
      <c r="AC18" s="12">
        <v>9.6524999999999999</v>
      </c>
      <c r="AD18" s="12">
        <v>9.3697499999999998</v>
      </c>
      <c r="AE18" s="12">
        <v>10.023</v>
      </c>
      <c r="AF18" s="12">
        <v>12.64575</v>
      </c>
      <c r="AG18" s="12">
        <v>10.53975</v>
      </c>
      <c r="AH18" s="12">
        <v>12.4215</v>
      </c>
      <c r="AI18" s="12">
        <v>14.595750000000001</v>
      </c>
      <c r="AJ18" s="12">
        <v>15.356249999999999</v>
      </c>
      <c r="AK18" s="12">
        <v>12.129</v>
      </c>
      <c r="AL18" s="12">
        <v>14.000999999999999</v>
      </c>
      <c r="AM18" s="12">
        <v>15.66825</v>
      </c>
      <c r="AN18" s="12">
        <v>14.5234535748995</v>
      </c>
      <c r="AO18" s="12">
        <v>15.7637851970649</v>
      </c>
      <c r="AP18" s="12">
        <v>14.886007566275801</v>
      </c>
      <c r="AQ18" s="12">
        <v>14.947871512472901</v>
      </c>
      <c r="AR18" s="12">
        <v>12.0576025154969</v>
      </c>
      <c r="AS18" s="12">
        <v>13.244682779195299</v>
      </c>
      <c r="AT18" s="12">
        <v>15.0008076298323</v>
      </c>
      <c r="AU18" s="12">
        <v>13.9555045886349</v>
      </c>
      <c r="AV18" s="12">
        <v>13.849137732730799</v>
      </c>
      <c r="AW18" s="12">
        <v>14.3335890483855</v>
      </c>
      <c r="AX18" s="13">
        <v>3.4980612151024298E-2</v>
      </c>
      <c r="AY18" s="13">
        <v>-8.86355545498352E-3</v>
      </c>
      <c r="AZ18" s="13">
        <v>9.7608024311503699E-2</v>
      </c>
    </row>
    <row r="19" spans="1:52" ht="12" customHeight="1" x14ac:dyDescent="0.4">
      <c r="A19" s="2"/>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9"/>
      <c r="AX19" s="10"/>
      <c r="AY19" s="10"/>
      <c r="AZ19" s="10"/>
    </row>
    <row r="20" spans="1:52" ht="12" customHeight="1" x14ac:dyDescent="0.4">
      <c r="A20" s="2" t="s">
        <v>18</v>
      </c>
      <c r="B20" s="8">
        <v>0</v>
      </c>
      <c r="C20" s="8">
        <v>0</v>
      </c>
      <c r="D20" s="8">
        <v>0</v>
      </c>
      <c r="E20" s="8">
        <v>0</v>
      </c>
      <c r="F20" s="8">
        <v>0</v>
      </c>
      <c r="G20" s="8">
        <v>0</v>
      </c>
      <c r="H20" s="8">
        <v>0</v>
      </c>
      <c r="I20" s="8">
        <v>9.7500000000000003E-2</v>
      </c>
      <c r="J20" s="8">
        <v>0.11700000000000001</v>
      </c>
      <c r="K20" s="8">
        <v>8.7749999999999995E-2</v>
      </c>
      <c r="L20" s="8">
        <v>8.7749999999999995E-2</v>
      </c>
      <c r="M20" s="8">
        <v>0.30225000000000002</v>
      </c>
      <c r="N20" s="8">
        <v>0.312</v>
      </c>
      <c r="O20" s="8">
        <v>0.36075000000000002</v>
      </c>
      <c r="P20" s="8">
        <v>0.35099999999999998</v>
      </c>
      <c r="Q20" s="8">
        <v>6.8250000000000005E-2</v>
      </c>
      <c r="R20" s="8">
        <v>9.7500000000000003E-2</v>
      </c>
      <c r="S20" s="8">
        <v>0.23400000000000001</v>
      </c>
      <c r="T20" s="8">
        <v>0.20474999999999999</v>
      </c>
      <c r="U20" s="8">
        <v>0.20474999999999999</v>
      </c>
      <c r="V20" s="8">
        <v>0.156</v>
      </c>
      <c r="W20" s="8">
        <v>0.17549999999999999</v>
      </c>
      <c r="X20" s="8">
        <v>0.24374999999999999</v>
      </c>
      <c r="Y20" s="8">
        <v>0.18525</v>
      </c>
      <c r="Z20" s="8">
        <v>0.39974999999999999</v>
      </c>
      <c r="AA20" s="8">
        <v>0.2535</v>
      </c>
      <c r="AB20" s="8">
        <v>0.28275</v>
      </c>
      <c r="AC20" s="8">
        <v>0.22425</v>
      </c>
      <c r="AD20" s="8">
        <v>0.23400000000000001</v>
      </c>
      <c r="AE20" s="8">
        <v>0.27300000000000002</v>
      </c>
      <c r="AF20" s="8">
        <v>0.19500000000000001</v>
      </c>
      <c r="AG20" s="8">
        <v>0.18525</v>
      </c>
      <c r="AH20" s="8">
        <v>0.17549999999999999</v>
      </c>
      <c r="AI20" s="8">
        <v>0.13650000000000001</v>
      </c>
      <c r="AJ20" s="8">
        <v>8.7749999999999995E-2</v>
      </c>
      <c r="AK20" s="8">
        <v>8.7749999999999995E-2</v>
      </c>
      <c r="AL20" s="8">
        <v>7.8E-2</v>
      </c>
      <c r="AM20" s="8">
        <v>6.8250000000000005E-2</v>
      </c>
      <c r="AN20" s="8">
        <v>0.10222157714437501</v>
      </c>
      <c r="AO20" s="8">
        <v>0.120125040037958</v>
      </c>
      <c r="AP20" s="8">
        <v>0.10321417669730699</v>
      </c>
      <c r="AQ20" s="8">
        <v>0.13411863834525001</v>
      </c>
      <c r="AR20" s="8">
        <v>0.109230900755535</v>
      </c>
      <c r="AS20" s="8">
        <v>0.105754265182118</v>
      </c>
      <c r="AT20" s="8">
        <v>6.8207578941937505E-2</v>
      </c>
      <c r="AU20" s="8">
        <v>5.7144725230904997E-2</v>
      </c>
      <c r="AV20" s="8">
        <v>5.3171035777762499E-2</v>
      </c>
      <c r="AW20" s="9">
        <v>4.7223307247902503E-2</v>
      </c>
      <c r="AX20" s="10">
        <v>-0.11186030971297101</v>
      </c>
      <c r="AY20" s="10">
        <v>-3.6159048999735703E-2</v>
      </c>
      <c r="AZ20" s="10">
        <v>3.2157847600926297E-4</v>
      </c>
    </row>
    <row r="21" spans="1:52" ht="12" customHeight="1" x14ac:dyDescent="0.4">
      <c r="A21" s="2" t="s">
        <v>19</v>
      </c>
      <c r="B21" s="8">
        <v>0</v>
      </c>
      <c r="C21" s="8">
        <v>0</v>
      </c>
      <c r="D21" s="8">
        <v>0</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c r="AC21" s="8">
        <v>0</v>
      </c>
      <c r="AD21" s="8">
        <v>0</v>
      </c>
      <c r="AE21" s="8">
        <v>0</v>
      </c>
      <c r="AF21" s="8">
        <v>0</v>
      </c>
      <c r="AG21" s="8">
        <v>0</v>
      </c>
      <c r="AH21" s="8">
        <v>0</v>
      </c>
      <c r="AI21" s="8">
        <v>0</v>
      </c>
      <c r="AJ21" s="8">
        <v>0</v>
      </c>
      <c r="AK21" s="8">
        <v>0</v>
      </c>
      <c r="AL21" s="8">
        <v>0</v>
      </c>
      <c r="AM21" s="8">
        <v>0</v>
      </c>
      <c r="AN21" s="8">
        <v>2.9125121024999999E-2</v>
      </c>
      <c r="AO21" s="8">
        <v>3.8970328800000002E-2</v>
      </c>
      <c r="AP21" s="8">
        <v>2.8310085374999999E-2</v>
      </c>
      <c r="AQ21" s="8">
        <v>2.7115107110617501E-2</v>
      </c>
      <c r="AR21" s="8">
        <v>1.49216932644E-2</v>
      </c>
      <c r="AS21" s="8">
        <v>2.6921606598110201E-2</v>
      </c>
      <c r="AT21" s="8">
        <v>2.0720746330635E-2</v>
      </c>
      <c r="AU21" s="8">
        <v>1.6225568001162E-2</v>
      </c>
      <c r="AV21" s="8">
        <v>2.1060071868556501E-2</v>
      </c>
      <c r="AW21" s="9">
        <v>2.4574445313522E-2</v>
      </c>
      <c r="AX21" s="10">
        <v>0.16687376315237501</v>
      </c>
      <c r="AY21" s="10" t="s">
        <v>20</v>
      </c>
      <c r="AZ21" s="10">
        <v>1.6734559973129301E-4</v>
      </c>
    </row>
    <row r="22" spans="1:52" ht="12" customHeight="1" x14ac:dyDescent="0.4">
      <c r="A22" s="2" t="s">
        <v>21</v>
      </c>
      <c r="B22" s="8">
        <v>0</v>
      </c>
      <c r="C22" s="8">
        <v>0</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v>0</v>
      </c>
      <c r="AM22" s="8">
        <v>0</v>
      </c>
      <c r="AN22" s="8">
        <v>4.7379142289271002E-2</v>
      </c>
      <c r="AO22" s="8">
        <v>5.4034740141047199E-2</v>
      </c>
      <c r="AP22" s="8">
        <v>4.3044652105523301E-2</v>
      </c>
      <c r="AQ22" s="8">
        <v>5.3237057812282503E-2</v>
      </c>
      <c r="AR22" s="8">
        <v>3.6246203128833698E-2</v>
      </c>
      <c r="AS22" s="8">
        <v>3.0353960921826701E-2</v>
      </c>
      <c r="AT22" s="8">
        <v>3.8719824859316299E-2</v>
      </c>
      <c r="AU22" s="8">
        <v>2.9361135697627501E-2</v>
      </c>
      <c r="AV22" s="8">
        <v>3.1123261231139999E-2</v>
      </c>
      <c r="AW22" s="9">
        <v>2.6369358691064999E-2</v>
      </c>
      <c r="AX22" s="10">
        <v>-0.152744357500638</v>
      </c>
      <c r="AY22" s="10" t="s">
        <v>20</v>
      </c>
      <c r="AZ22" s="10">
        <v>1.7956849436018599E-4</v>
      </c>
    </row>
    <row r="23" spans="1:52" ht="12" customHeight="1" x14ac:dyDescent="0.4">
      <c r="A23" s="2" t="s">
        <v>22</v>
      </c>
      <c r="B23" s="8">
        <v>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0</v>
      </c>
      <c r="AH23" s="8">
        <v>0</v>
      </c>
      <c r="AI23" s="8">
        <v>0</v>
      </c>
      <c r="AJ23" s="8">
        <v>0</v>
      </c>
      <c r="AK23" s="8">
        <v>0</v>
      </c>
      <c r="AL23" s="8">
        <v>0</v>
      </c>
      <c r="AM23" s="8">
        <v>0</v>
      </c>
      <c r="AN23" s="8">
        <v>2.8527303584324998E-2</v>
      </c>
      <c r="AO23" s="8">
        <v>2.0231324781329999E-2</v>
      </c>
      <c r="AP23" s="8">
        <v>4.1268243526877302E-2</v>
      </c>
      <c r="AQ23" s="8">
        <v>2.5738614343942499E-2</v>
      </c>
      <c r="AR23" s="8">
        <v>1.7642897328712499E-2</v>
      </c>
      <c r="AS23" s="8">
        <v>1.87871060813475E-2</v>
      </c>
      <c r="AT23" s="8">
        <v>1.97853257338425E-2</v>
      </c>
      <c r="AU23" s="8">
        <v>1.8192739620646499E-2</v>
      </c>
      <c r="AV23" s="8">
        <v>2.006745642291E-2</v>
      </c>
      <c r="AW23" s="9">
        <v>2.4958532099718701E-2</v>
      </c>
      <c r="AX23" s="10">
        <v>0.24373172034024501</v>
      </c>
      <c r="AY23" s="10" t="s">
        <v>20</v>
      </c>
      <c r="AZ23" s="10">
        <v>1.69961131140647E-4</v>
      </c>
    </row>
    <row r="24" spans="1:52" ht="12" customHeight="1" x14ac:dyDescent="0.4">
      <c r="A24" s="2" t="s">
        <v>23</v>
      </c>
      <c r="B24" s="8">
        <v>2.7592500000000002</v>
      </c>
      <c r="C24" s="8">
        <v>2.7105000000000001</v>
      </c>
      <c r="D24" s="8">
        <v>0.27300000000000002</v>
      </c>
      <c r="E24" s="8">
        <v>0.14624999999999999</v>
      </c>
      <c r="F24" s="8">
        <v>0.29249999999999998</v>
      </c>
      <c r="G24" s="8">
        <v>0.47775000000000001</v>
      </c>
      <c r="H24" s="8">
        <v>0.23400000000000001</v>
      </c>
      <c r="I24" s="8">
        <v>0.28275</v>
      </c>
      <c r="J24" s="8">
        <v>0.34125</v>
      </c>
      <c r="K24" s="8">
        <v>0.27300000000000002</v>
      </c>
      <c r="L24" s="8">
        <v>0.29249999999999998</v>
      </c>
      <c r="M24" s="8">
        <v>0.156</v>
      </c>
      <c r="N24" s="8">
        <v>0.32174999999999998</v>
      </c>
      <c r="O24" s="8">
        <v>0.17549999999999999</v>
      </c>
      <c r="P24" s="8">
        <v>1.39425</v>
      </c>
      <c r="Q24" s="8">
        <v>0.47775000000000001</v>
      </c>
      <c r="R24" s="8">
        <v>0.35099999999999998</v>
      </c>
      <c r="S24" s="8">
        <v>0.29249999999999998</v>
      </c>
      <c r="T24" s="8">
        <v>0.33150000000000002</v>
      </c>
      <c r="U24" s="8">
        <v>0.36075000000000002</v>
      </c>
      <c r="V24" s="8">
        <v>0.39974999999999999</v>
      </c>
      <c r="W24" s="8">
        <v>0.41925000000000001</v>
      </c>
      <c r="X24" s="8">
        <v>0.39974999999999999</v>
      </c>
      <c r="Y24" s="8">
        <v>0.44850000000000001</v>
      </c>
      <c r="Z24" s="8">
        <v>0.64349999999999996</v>
      </c>
      <c r="AA24" s="8">
        <v>0.67274999999999996</v>
      </c>
      <c r="AB24" s="8">
        <v>0.53625</v>
      </c>
      <c r="AC24" s="8">
        <v>0.57525000000000004</v>
      </c>
      <c r="AD24" s="8">
        <v>0.60450000000000004</v>
      </c>
      <c r="AE24" s="8">
        <v>0.58499999999999996</v>
      </c>
      <c r="AF24" s="8">
        <v>0.58499999999999996</v>
      </c>
      <c r="AG24" s="8">
        <v>0.58499999999999996</v>
      </c>
      <c r="AH24" s="8">
        <v>0.58499999999999996</v>
      </c>
      <c r="AI24" s="8">
        <v>0.48749999999999999</v>
      </c>
      <c r="AJ24" s="8">
        <v>0.48749999999999999</v>
      </c>
      <c r="AK24" s="8">
        <v>0.58499999999999996</v>
      </c>
      <c r="AL24" s="8">
        <v>0.63375000000000004</v>
      </c>
      <c r="AM24" s="8">
        <v>0.66300000000000003</v>
      </c>
      <c r="AN24" s="8">
        <v>0.44236232891817501</v>
      </c>
      <c r="AO24" s="8">
        <v>0.36273488987855901</v>
      </c>
      <c r="AP24" s="8">
        <v>0.37439854535533301</v>
      </c>
      <c r="AQ24" s="8">
        <v>0.39705234386368199</v>
      </c>
      <c r="AR24" s="8">
        <v>0.232380902522769</v>
      </c>
      <c r="AS24" s="8">
        <v>0.198689184518097</v>
      </c>
      <c r="AT24" s="8">
        <v>0.15180098176599499</v>
      </c>
      <c r="AU24" s="8">
        <v>0.14797867631810399</v>
      </c>
      <c r="AV24" s="8">
        <v>0.18057347426553799</v>
      </c>
      <c r="AW24" s="9">
        <v>0.151181614166398</v>
      </c>
      <c r="AX24" s="10">
        <v>-0.16276953311491901</v>
      </c>
      <c r="AY24" s="10">
        <v>-0.13742166699591199</v>
      </c>
      <c r="AZ24" s="10">
        <v>1.0295075867734801E-3</v>
      </c>
    </row>
    <row r="25" spans="1:52" ht="12" customHeight="1" x14ac:dyDescent="0.4">
      <c r="A25" s="2" t="s">
        <v>24</v>
      </c>
      <c r="B25" s="8">
        <v>0</v>
      </c>
      <c r="C25" s="8">
        <v>0</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v>0</v>
      </c>
      <c r="AL25" s="8">
        <v>0</v>
      </c>
      <c r="AM25" s="8">
        <v>0</v>
      </c>
      <c r="AN25" s="8">
        <v>2.83575663119775E-2</v>
      </c>
      <c r="AO25" s="8">
        <v>3.3009184521592502E-2</v>
      </c>
      <c r="AP25" s="8">
        <v>3.6199979685382501E-2</v>
      </c>
      <c r="AQ25" s="8">
        <v>9.6239434043805E-2</v>
      </c>
      <c r="AR25" s="8">
        <v>4.6035160589661797E-2</v>
      </c>
      <c r="AS25" s="8">
        <v>5.7240023649354002E-2</v>
      </c>
      <c r="AT25" s="8">
        <v>4.8575065293007501E-2</v>
      </c>
      <c r="AU25" s="8">
        <v>5.7789100265617503E-2</v>
      </c>
      <c r="AV25" s="8">
        <v>8.0262745307745006E-2</v>
      </c>
      <c r="AW25" s="9">
        <v>3.2770930098075003E-2</v>
      </c>
      <c r="AX25" s="10">
        <v>-0.59170434586526999</v>
      </c>
      <c r="AY25" s="10" t="s">
        <v>20</v>
      </c>
      <c r="AZ25" s="10">
        <v>2.2316153553207801E-4</v>
      </c>
    </row>
    <row r="26" spans="1:52" ht="12" customHeight="1" x14ac:dyDescent="0.4">
      <c r="A26" s="2" t="s">
        <v>25</v>
      </c>
      <c r="B26" s="8">
        <v>9.7500000000000003E-2</v>
      </c>
      <c r="C26" s="8">
        <v>9.7500000000000003E-2</v>
      </c>
      <c r="D26" s="8">
        <v>6.8250000000000005E-2</v>
      </c>
      <c r="E26" s="8">
        <v>6.8250000000000005E-2</v>
      </c>
      <c r="F26" s="8">
        <v>5.8500000000000003E-2</v>
      </c>
      <c r="G26" s="8">
        <v>6.8250000000000005E-2</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0</v>
      </c>
      <c r="AB26" s="8">
        <v>0</v>
      </c>
      <c r="AC26" s="8">
        <v>0</v>
      </c>
      <c r="AD26" s="8">
        <v>0</v>
      </c>
      <c r="AE26" s="8">
        <v>0</v>
      </c>
      <c r="AF26" s="8">
        <v>0</v>
      </c>
      <c r="AG26" s="8">
        <v>0</v>
      </c>
      <c r="AH26" s="8">
        <v>0</v>
      </c>
      <c r="AI26" s="8">
        <v>0</v>
      </c>
      <c r="AJ26" s="8">
        <v>0</v>
      </c>
      <c r="AK26" s="8">
        <v>0</v>
      </c>
      <c r="AL26" s="8">
        <v>0</v>
      </c>
      <c r="AM26" s="8">
        <v>0</v>
      </c>
      <c r="AN26" s="8">
        <v>3.5988271523489997E-2</v>
      </c>
      <c r="AO26" s="8">
        <v>5.9441385681921699E-2</v>
      </c>
      <c r="AP26" s="8">
        <v>4.9416193537658998E-2</v>
      </c>
      <c r="AQ26" s="8">
        <v>3.1932311609279299E-2</v>
      </c>
      <c r="AR26" s="8">
        <v>1.8415225799489999E-2</v>
      </c>
      <c r="AS26" s="8">
        <v>1.8697489141519499E-2</v>
      </c>
      <c r="AT26" s="8">
        <v>1.604651957376E-2</v>
      </c>
      <c r="AU26" s="8">
        <v>1.5575214134600199E-2</v>
      </c>
      <c r="AV26" s="8">
        <v>2.5241743162642501E-2</v>
      </c>
      <c r="AW26" s="9">
        <v>3.1578001605618002E-2</v>
      </c>
      <c r="AX26" s="10">
        <v>0.25102301382866099</v>
      </c>
      <c r="AY26" s="10" t="s">
        <v>20</v>
      </c>
      <c r="AZ26" s="10">
        <v>2.1503800185879E-4</v>
      </c>
    </row>
    <row r="27" spans="1:52" ht="12" customHeight="1" x14ac:dyDescent="0.4">
      <c r="A27" s="2" t="s">
        <v>26</v>
      </c>
      <c r="B27" s="8">
        <v>0</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v>0</v>
      </c>
      <c r="AL27" s="8">
        <v>0</v>
      </c>
      <c r="AM27" s="8">
        <v>0</v>
      </c>
      <c r="AN27" s="8">
        <v>0.22550119432059401</v>
      </c>
      <c r="AO27" s="8">
        <v>0.23725235494119901</v>
      </c>
      <c r="AP27" s="8">
        <v>0.23039130368824101</v>
      </c>
      <c r="AQ27" s="8">
        <v>0.23507183930109801</v>
      </c>
      <c r="AR27" s="8">
        <v>0.156122608700385</v>
      </c>
      <c r="AS27" s="8">
        <v>0.159448437728307</v>
      </c>
      <c r="AT27" s="8">
        <v>0.118022189356792</v>
      </c>
      <c r="AU27" s="8">
        <v>0.104058110853664</v>
      </c>
      <c r="AV27" s="8">
        <v>0.13753895733150301</v>
      </c>
      <c r="AW27" s="9">
        <v>9.6401561148496503E-2</v>
      </c>
      <c r="AX27" s="10">
        <v>-0.29909632137064401</v>
      </c>
      <c r="AY27" s="10" t="s">
        <v>20</v>
      </c>
      <c r="AZ27" s="10">
        <v>6.5646963174999099E-4</v>
      </c>
    </row>
    <row r="28" spans="1:52" ht="12" customHeight="1" x14ac:dyDescent="0.4">
      <c r="A28" s="2" t="s">
        <v>27</v>
      </c>
      <c r="B28" s="8">
        <v>2.9932500000000002</v>
      </c>
      <c r="C28" s="8">
        <v>3.0907499999999999</v>
      </c>
      <c r="D28" s="8">
        <v>3.1785000000000001</v>
      </c>
      <c r="E28" s="8">
        <v>4.2119999999999997</v>
      </c>
      <c r="F28" s="8">
        <v>6.44475</v>
      </c>
      <c r="G28" s="8">
        <v>4.2119999999999997</v>
      </c>
      <c r="H28" s="8">
        <v>4.1047500000000001</v>
      </c>
      <c r="I28" s="8">
        <v>3.94875</v>
      </c>
      <c r="J28" s="8">
        <v>3.7050000000000001</v>
      </c>
      <c r="K28" s="8">
        <v>3.3247499999999999</v>
      </c>
      <c r="L28" s="8">
        <v>2.5447500000000001</v>
      </c>
      <c r="M28" s="8">
        <v>2.0865</v>
      </c>
      <c r="N28" s="8">
        <v>2.0670000000000002</v>
      </c>
      <c r="O28" s="8">
        <v>2.1840000000000002</v>
      </c>
      <c r="P28" s="8">
        <v>2.3205</v>
      </c>
      <c r="Q28" s="8">
        <v>2.5447500000000001</v>
      </c>
      <c r="R28" s="8">
        <v>2.34</v>
      </c>
      <c r="S28" s="8">
        <v>2.4277500000000001</v>
      </c>
      <c r="T28" s="8">
        <v>2.3692500000000001</v>
      </c>
      <c r="U28" s="8">
        <v>3.1102500000000002</v>
      </c>
      <c r="V28" s="8">
        <v>2.2327499999999998</v>
      </c>
      <c r="W28" s="8">
        <v>2.3692500000000001</v>
      </c>
      <c r="X28" s="8">
        <v>1.97925</v>
      </c>
      <c r="Y28" s="8">
        <v>1.95</v>
      </c>
      <c r="Z28" s="8">
        <v>2.0474999999999999</v>
      </c>
      <c r="AA28" s="8">
        <v>1.6964999999999999</v>
      </c>
      <c r="AB28" s="8">
        <v>1.6575</v>
      </c>
      <c r="AC28" s="8">
        <v>1.599</v>
      </c>
      <c r="AD28" s="8">
        <v>1.45275</v>
      </c>
      <c r="AE28" s="8">
        <v>1.5502499999999999</v>
      </c>
      <c r="AF28" s="8">
        <v>1.5892500000000001</v>
      </c>
      <c r="AG28" s="8">
        <v>1.5015000000000001</v>
      </c>
      <c r="AH28" s="8">
        <v>0.6825</v>
      </c>
      <c r="AI28" s="8">
        <v>0.6825</v>
      </c>
      <c r="AJ28" s="8">
        <v>0.6825</v>
      </c>
      <c r="AK28" s="8">
        <v>0.71174999999999999</v>
      </c>
      <c r="AL28" s="8">
        <v>0.61424999999999996</v>
      </c>
      <c r="AM28" s="8">
        <v>1.17</v>
      </c>
      <c r="AN28" s="8">
        <v>1.36779712267655</v>
      </c>
      <c r="AO28" s="8">
        <v>1.3586223588748201</v>
      </c>
      <c r="AP28" s="8">
        <v>1.35180584819748</v>
      </c>
      <c r="AQ28" s="8">
        <v>1.3931194093271699</v>
      </c>
      <c r="AR28" s="8">
        <v>1.36629108078249</v>
      </c>
      <c r="AS28" s="8">
        <v>1.2321835359556601</v>
      </c>
      <c r="AT28" s="8">
        <v>1.1737606855240501</v>
      </c>
      <c r="AU28" s="8">
        <v>1.10432169216788</v>
      </c>
      <c r="AV28" s="8">
        <v>0.89213333190398603</v>
      </c>
      <c r="AW28" s="9">
        <v>0.61110216835845399</v>
      </c>
      <c r="AX28" s="10">
        <v>-0.31501027200245602</v>
      </c>
      <c r="AY28" s="10">
        <v>-6.2885201114315101E-2</v>
      </c>
      <c r="AZ28" s="10">
        <v>4.1614472903186202E-3</v>
      </c>
    </row>
    <row r="29" spans="1:52" ht="12" customHeight="1" x14ac:dyDescent="0.4">
      <c r="A29" s="2" t="s">
        <v>28</v>
      </c>
      <c r="B29" s="8">
        <v>0</v>
      </c>
      <c r="C29" s="8">
        <v>0</v>
      </c>
      <c r="D29" s="8">
        <v>0</v>
      </c>
      <c r="E29" s="8">
        <v>0</v>
      </c>
      <c r="F29" s="8">
        <v>0</v>
      </c>
      <c r="G29" s="8">
        <v>1.95E-2</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c r="AI29" s="8">
        <v>0</v>
      </c>
      <c r="AJ29" s="8">
        <v>0</v>
      </c>
      <c r="AK29" s="8">
        <v>0</v>
      </c>
      <c r="AL29" s="8">
        <v>0</v>
      </c>
      <c r="AM29" s="8">
        <v>0</v>
      </c>
      <c r="AN29" s="8">
        <v>0.44343227063728102</v>
      </c>
      <c r="AO29" s="8">
        <v>0.49374394297472401</v>
      </c>
      <c r="AP29" s="8">
        <v>0.45932920388424198</v>
      </c>
      <c r="AQ29" s="8">
        <v>0.42555170545760901</v>
      </c>
      <c r="AR29" s="8">
        <v>0.31408550204264002</v>
      </c>
      <c r="AS29" s="8">
        <v>0.36735963738977101</v>
      </c>
      <c r="AT29" s="8">
        <v>0.43499393361722999</v>
      </c>
      <c r="AU29" s="8">
        <v>0.40061803274417002</v>
      </c>
      <c r="AV29" s="8">
        <v>0.417961573901313</v>
      </c>
      <c r="AW29" s="9">
        <v>0.35504172931081301</v>
      </c>
      <c r="AX29" s="10">
        <v>-0.15053978288768699</v>
      </c>
      <c r="AY29" s="10" t="s">
        <v>20</v>
      </c>
      <c r="AZ29" s="10">
        <v>2.4177421041711501E-3</v>
      </c>
    </row>
    <row r="30" spans="1:52" ht="12" customHeight="1" x14ac:dyDescent="0.4">
      <c r="A30" s="11" t="s">
        <v>29</v>
      </c>
      <c r="B30" s="12">
        <v>5.85</v>
      </c>
      <c r="C30" s="12">
        <v>5.8987499999999997</v>
      </c>
      <c r="D30" s="12">
        <v>3.5197500000000002</v>
      </c>
      <c r="E30" s="12">
        <v>4.4264999999999999</v>
      </c>
      <c r="F30" s="12">
        <v>6.79575</v>
      </c>
      <c r="G30" s="12">
        <v>4.7774999999999999</v>
      </c>
      <c r="H30" s="12">
        <v>4.3387500000000001</v>
      </c>
      <c r="I30" s="12">
        <v>4.3289999999999997</v>
      </c>
      <c r="J30" s="12">
        <v>4.1632499999999997</v>
      </c>
      <c r="K30" s="12">
        <v>3.6855000000000002</v>
      </c>
      <c r="L30" s="12">
        <v>2.9249999999999998</v>
      </c>
      <c r="M30" s="12">
        <v>2.5447500000000001</v>
      </c>
      <c r="N30" s="12">
        <v>2.7007500000000002</v>
      </c>
      <c r="O30" s="12">
        <v>2.7202500000000001</v>
      </c>
      <c r="P30" s="12">
        <v>4.0657500000000004</v>
      </c>
      <c r="Q30" s="12">
        <v>3.0907499999999999</v>
      </c>
      <c r="R30" s="12">
        <v>2.7885</v>
      </c>
      <c r="S30" s="12">
        <v>2.95425</v>
      </c>
      <c r="T30" s="12">
        <v>2.9055</v>
      </c>
      <c r="U30" s="12">
        <v>3.6757499999999999</v>
      </c>
      <c r="V30" s="12">
        <v>2.7885</v>
      </c>
      <c r="W30" s="12">
        <v>2.964</v>
      </c>
      <c r="X30" s="12">
        <v>2.6227499999999999</v>
      </c>
      <c r="Y30" s="12">
        <v>2.5837500000000002</v>
      </c>
      <c r="Z30" s="12">
        <v>3.0907499999999999</v>
      </c>
      <c r="AA30" s="12">
        <v>2.6227499999999999</v>
      </c>
      <c r="AB30" s="12">
        <v>2.4765000000000001</v>
      </c>
      <c r="AC30" s="12">
        <v>2.3984999999999999</v>
      </c>
      <c r="AD30" s="12">
        <v>2.2912499999999998</v>
      </c>
      <c r="AE30" s="12">
        <v>2.4082499999999998</v>
      </c>
      <c r="AF30" s="12">
        <v>2.3692500000000001</v>
      </c>
      <c r="AG30" s="12">
        <v>2.2717499999999999</v>
      </c>
      <c r="AH30" s="12">
        <v>1.4430000000000001</v>
      </c>
      <c r="AI30" s="12">
        <v>1.3065</v>
      </c>
      <c r="AJ30" s="12">
        <v>1.2577499999999999</v>
      </c>
      <c r="AK30" s="12">
        <v>1.3845000000000001</v>
      </c>
      <c r="AL30" s="12">
        <v>1.3260000000000001</v>
      </c>
      <c r="AM30" s="12">
        <v>1.9012500000000001</v>
      </c>
      <c r="AN30" s="12">
        <v>2.75069189843104</v>
      </c>
      <c r="AO30" s="12">
        <v>2.7781655506331502</v>
      </c>
      <c r="AP30" s="12">
        <v>2.71737823205304</v>
      </c>
      <c r="AQ30" s="12">
        <v>2.8191764612147399</v>
      </c>
      <c r="AR30" s="12">
        <v>2.3113721749149199</v>
      </c>
      <c r="AS30" s="12">
        <v>2.2154352471661101</v>
      </c>
      <c r="AT30" s="12">
        <v>2.0906328509965699</v>
      </c>
      <c r="AU30" s="12">
        <v>1.9512649950343799</v>
      </c>
      <c r="AV30" s="12">
        <v>1.8591336511731</v>
      </c>
      <c r="AW30" s="12">
        <v>1.40120164804006</v>
      </c>
      <c r="AX30" s="13">
        <v>-0.246314729898027</v>
      </c>
      <c r="AY30" s="13">
        <v>-3.0057160536067801E-2</v>
      </c>
      <c r="AZ30" s="13">
        <v>9.5418198516455006E-3</v>
      </c>
    </row>
    <row r="31" spans="1:52" ht="12" customHeight="1" x14ac:dyDescent="0.4">
      <c r="A31" s="2"/>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9"/>
      <c r="AX31" s="10"/>
      <c r="AY31" s="10"/>
      <c r="AZ31" s="10"/>
    </row>
    <row r="32" spans="1:52" ht="12" customHeight="1" x14ac:dyDescent="0.4">
      <c r="A32" s="2" t="s">
        <v>30</v>
      </c>
      <c r="B32" s="8">
        <v>0</v>
      </c>
      <c r="C32" s="8">
        <v>0</v>
      </c>
      <c r="D32" s="8">
        <v>0</v>
      </c>
      <c r="E32" s="8">
        <v>0</v>
      </c>
      <c r="F32" s="8">
        <v>0</v>
      </c>
      <c r="G32" s="8">
        <v>0</v>
      </c>
      <c r="H32" s="8">
        <v>0</v>
      </c>
      <c r="I32" s="8">
        <v>0</v>
      </c>
      <c r="J32" s="8">
        <v>0</v>
      </c>
      <c r="K32" s="8">
        <v>0</v>
      </c>
      <c r="L32" s="8">
        <v>16.468381294964001</v>
      </c>
      <c r="M32" s="8">
        <v>19.001978417266201</v>
      </c>
      <c r="N32" s="8">
        <v>18.459064748201399</v>
      </c>
      <c r="O32" s="8">
        <v>18.097122302158301</v>
      </c>
      <c r="P32" s="8">
        <v>17.644694244604299</v>
      </c>
      <c r="Q32" s="8">
        <v>12.577500000000001</v>
      </c>
      <c r="R32" s="8">
        <v>11.7</v>
      </c>
      <c r="S32" s="8">
        <v>10.725</v>
      </c>
      <c r="T32" s="8">
        <v>8.4824999999999999</v>
      </c>
      <c r="U32" s="8">
        <v>7.5367499999999996</v>
      </c>
      <c r="V32" s="8">
        <v>7.1174999999999997</v>
      </c>
      <c r="W32" s="8">
        <v>7.0492499999999998</v>
      </c>
      <c r="X32" s="8">
        <v>6.9809999999999999</v>
      </c>
      <c r="Y32" s="8">
        <v>6.9712500000000004</v>
      </c>
      <c r="Z32" s="8">
        <v>6.9225000000000003</v>
      </c>
      <c r="AA32" s="8">
        <v>6.7275</v>
      </c>
      <c r="AB32" s="8">
        <v>6.7275</v>
      </c>
      <c r="AC32" s="8">
        <v>6.63</v>
      </c>
      <c r="AD32" s="8">
        <v>3.2174999999999998</v>
      </c>
      <c r="AE32" s="8">
        <v>3.2174999999999998</v>
      </c>
      <c r="AF32" s="8">
        <v>3.7050000000000001</v>
      </c>
      <c r="AG32" s="8">
        <v>2.145</v>
      </c>
      <c r="AH32" s="8">
        <v>2.4375</v>
      </c>
      <c r="AI32" s="8">
        <v>2.4375</v>
      </c>
      <c r="AJ32" s="8">
        <v>1.4624999999999999</v>
      </c>
      <c r="AK32" s="8">
        <v>1.2675000000000001</v>
      </c>
      <c r="AL32" s="8">
        <v>1.0725</v>
      </c>
      <c r="AM32" s="8">
        <v>0.63375000000000004</v>
      </c>
      <c r="AN32" s="8">
        <v>0.44819583215791797</v>
      </c>
      <c r="AO32" s="8">
        <v>0.32826078831316902</v>
      </c>
      <c r="AP32" s="8">
        <v>0.21329629709838399</v>
      </c>
      <c r="AQ32" s="8">
        <v>0.22589368345908001</v>
      </c>
      <c r="AR32" s="8">
        <v>0.181324271463952</v>
      </c>
      <c r="AS32" s="8">
        <v>0.242112596832113</v>
      </c>
      <c r="AT32" s="8">
        <v>0.27122033835428999</v>
      </c>
      <c r="AU32" s="8">
        <v>0.15730960543525499</v>
      </c>
      <c r="AV32" s="8">
        <v>0.16790322201490501</v>
      </c>
      <c r="AW32" s="9">
        <v>0.22127754837844499</v>
      </c>
      <c r="AX32" s="10">
        <v>0.31788744565486599</v>
      </c>
      <c r="AY32" s="10">
        <v>-9.9876836450467701E-2</v>
      </c>
      <c r="AZ32" s="10">
        <v>1.5068427208847601E-3</v>
      </c>
    </row>
    <row r="33" spans="1:52" ht="12" customHeight="1" x14ac:dyDescent="0.4">
      <c r="A33" s="2" t="s">
        <v>31</v>
      </c>
      <c r="B33" s="8">
        <v>0</v>
      </c>
      <c r="C33" s="8">
        <v>0</v>
      </c>
      <c r="D33" s="8">
        <v>0</v>
      </c>
      <c r="E33" s="8">
        <v>0</v>
      </c>
      <c r="F33" s="8">
        <v>0</v>
      </c>
      <c r="G33" s="8">
        <v>0</v>
      </c>
      <c r="H33" s="8">
        <v>0</v>
      </c>
      <c r="I33" s="8">
        <v>0</v>
      </c>
      <c r="J33" s="8">
        <v>0</v>
      </c>
      <c r="K33" s="8">
        <v>0</v>
      </c>
      <c r="L33" s="8">
        <v>1.2766187050359701</v>
      </c>
      <c r="M33" s="8">
        <v>1.47302158273381</v>
      </c>
      <c r="N33" s="8">
        <v>1.4309352517985601</v>
      </c>
      <c r="O33" s="8">
        <v>1.4028776978417301</v>
      </c>
      <c r="P33" s="8">
        <v>1.3678057553956799</v>
      </c>
      <c r="Q33" s="8">
        <v>0.97499999999999998</v>
      </c>
      <c r="R33" s="8">
        <v>0.97499999999999998</v>
      </c>
      <c r="S33" s="8">
        <v>0.39</v>
      </c>
      <c r="T33" s="8">
        <v>0.29249999999999998</v>
      </c>
      <c r="U33" s="8">
        <v>0.43874999999999997</v>
      </c>
      <c r="V33" s="8">
        <v>0.6825</v>
      </c>
      <c r="W33" s="8">
        <v>0.63375000000000004</v>
      </c>
      <c r="X33" s="8">
        <v>0.48749999999999999</v>
      </c>
      <c r="Y33" s="8">
        <v>0.97499999999999998</v>
      </c>
      <c r="Z33" s="8">
        <v>1.0725</v>
      </c>
      <c r="AA33" s="8">
        <v>1.1797500000000001</v>
      </c>
      <c r="AB33" s="8">
        <v>1.0725</v>
      </c>
      <c r="AC33" s="8">
        <v>0.6825</v>
      </c>
      <c r="AD33" s="8">
        <v>0.39</v>
      </c>
      <c r="AE33" s="8">
        <v>1.56</v>
      </c>
      <c r="AF33" s="8">
        <v>2.4375</v>
      </c>
      <c r="AG33" s="8">
        <v>3.0225</v>
      </c>
      <c r="AH33" s="8">
        <v>3.0225</v>
      </c>
      <c r="AI33" s="8">
        <v>2.4375</v>
      </c>
      <c r="AJ33" s="8">
        <v>2.4375</v>
      </c>
      <c r="AK33" s="8">
        <v>1.8525</v>
      </c>
      <c r="AL33" s="8">
        <v>2.4375</v>
      </c>
      <c r="AM33" s="8">
        <v>2.496</v>
      </c>
      <c r="AN33" s="8">
        <v>3.6589652765342402</v>
      </c>
      <c r="AO33" s="8">
        <v>3.84033821627134</v>
      </c>
      <c r="AP33" s="8">
        <v>3.5926182704599099</v>
      </c>
      <c r="AQ33" s="8">
        <v>2.6237868436993499</v>
      </c>
      <c r="AR33" s="8">
        <v>2.3871588314227501</v>
      </c>
      <c r="AS33" s="8">
        <v>2.0175867989079901</v>
      </c>
      <c r="AT33" s="8">
        <v>1.5472579159158899</v>
      </c>
      <c r="AU33" s="8">
        <v>1.4547078137560701</v>
      </c>
      <c r="AV33" s="8">
        <v>1.4793683460058999</v>
      </c>
      <c r="AW33" s="9">
        <v>1.0070354973523099</v>
      </c>
      <c r="AX33" s="10">
        <v>-0.31928008323878898</v>
      </c>
      <c r="AY33" s="10">
        <v>-8.6770315360607905E-2</v>
      </c>
      <c r="AZ33" s="10">
        <v>6.8576505839744797E-3</v>
      </c>
    </row>
    <row r="34" spans="1:52" ht="12" customHeight="1" x14ac:dyDescent="0.4">
      <c r="A34" s="2" t="s">
        <v>32</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4.875</v>
      </c>
      <c r="AD34" s="8">
        <v>5.3624999999999998</v>
      </c>
      <c r="AE34" s="8">
        <v>13.65</v>
      </c>
      <c r="AF34" s="8">
        <v>14.57625</v>
      </c>
      <c r="AG34" s="8">
        <v>15.21</v>
      </c>
      <c r="AH34" s="8">
        <v>16.477499999999999</v>
      </c>
      <c r="AI34" s="8">
        <v>19.5</v>
      </c>
      <c r="AJ34" s="8">
        <v>19.012499999999999</v>
      </c>
      <c r="AK34" s="8">
        <v>17.0625</v>
      </c>
      <c r="AL34" s="8">
        <v>17.452500000000001</v>
      </c>
      <c r="AM34" s="8">
        <v>17.823</v>
      </c>
      <c r="AN34" s="8">
        <v>20.944569231431899</v>
      </c>
      <c r="AO34" s="8">
        <v>19.5185278017786</v>
      </c>
      <c r="AP34" s="8">
        <v>21.064661142332199</v>
      </c>
      <c r="AQ34" s="8">
        <v>23.8902197906488</v>
      </c>
      <c r="AR34" s="8">
        <v>20.964231529698601</v>
      </c>
      <c r="AS34" s="8">
        <v>21.221521252566099</v>
      </c>
      <c r="AT34" s="8">
        <v>23.79075012985</v>
      </c>
      <c r="AU34" s="8">
        <v>25.068073794123499</v>
      </c>
      <c r="AV34" s="8">
        <v>26.405920988544398</v>
      </c>
      <c r="AW34" s="9">
        <v>26.030231154161701</v>
      </c>
      <c r="AX34" s="10">
        <v>-1.4227484606416201E-2</v>
      </c>
      <c r="AY34" s="10">
        <v>3.8603356443091902E-2</v>
      </c>
      <c r="AZ34" s="10">
        <v>0.177259123779306</v>
      </c>
    </row>
    <row r="35" spans="1:52" ht="12" customHeight="1" x14ac:dyDescent="0.4">
      <c r="A35" s="2" t="s">
        <v>33</v>
      </c>
      <c r="B35" s="8">
        <v>0</v>
      </c>
      <c r="C35" s="8">
        <v>0</v>
      </c>
      <c r="D35" s="8">
        <v>0</v>
      </c>
      <c r="E35" s="8">
        <v>0</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v>0</v>
      </c>
      <c r="AA35" s="8">
        <v>0</v>
      </c>
      <c r="AB35" s="8">
        <v>0</v>
      </c>
      <c r="AC35" s="8">
        <v>0</v>
      </c>
      <c r="AD35" s="8">
        <v>0</v>
      </c>
      <c r="AE35" s="8">
        <v>0</v>
      </c>
      <c r="AF35" s="8">
        <v>0</v>
      </c>
      <c r="AG35" s="8">
        <v>9.7500000000000003E-2</v>
      </c>
      <c r="AH35" s="8">
        <v>9.7500000000000003E-2</v>
      </c>
      <c r="AI35" s="8">
        <v>1.0725</v>
      </c>
      <c r="AJ35" s="8">
        <v>0.48749999999999999</v>
      </c>
      <c r="AK35" s="8">
        <v>0.39</v>
      </c>
      <c r="AL35" s="8">
        <v>0.48749999999999999</v>
      </c>
      <c r="AM35" s="8">
        <v>0.73124999999999996</v>
      </c>
      <c r="AN35" s="8">
        <v>2.2362939395603099</v>
      </c>
      <c r="AO35" s="8">
        <v>1.9758241864211501</v>
      </c>
      <c r="AP35" s="8">
        <v>1.81582549353895</v>
      </c>
      <c r="AQ35" s="8">
        <v>1.8041258850093</v>
      </c>
      <c r="AR35" s="8">
        <v>1.6358226519804699</v>
      </c>
      <c r="AS35" s="8">
        <v>1.4790132470955399</v>
      </c>
      <c r="AT35" s="8">
        <v>1.3601842685997101</v>
      </c>
      <c r="AU35" s="8">
        <v>1.6576875580595301</v>
      </c>
      <c r="AV35" s="8">
        <v>1.17810764400143</v>
      </c>
      <c r="AW35" s="9">
        <v>1.0746740344549801</v>
      </c>
      <c r="AX35" s="10">
        <v>-8.7796399652535106E-2</v>
      </c>
      <c r="AY35" s="10">
        <v>3.92525233815832E-2</v>
      </c>
      <c r="AZ35" s="10">
        <v>7.3182514810439603E-3</v>
      </c>
    </row>
    <row r="36" spans="1:52" ht="12" customHeight="1" x14ac:dyDescent="0.4">
      <c r="A36" s="2" t="s">
        <v>34</v>
      </c>
      <c r="B36" s="8">
        <v>15.307499999999999</v>
      </c>
      <c r="C36" s="8">
        <v>16.965</v>
      </c>
      <c r="D36" s="8">
        <v>18.524999999999999</v>
      </c>
      <c r="E36" s="8">
        <v>16.574999999999999</v>
      </c>
      <c r="F36" s="8">
        <v>14.625</v>
      </c>
      <c r="G36" s="8">
        <v>12.675000000000001</v>
      </c>
      <c r="H36" s="8">
        <v>12.918749999999999</v>
      </c>
      <c r="I36" s="8">
        <v>13.65</v>
      </c>
      <c r="J36" s="8">
        <v>14.625</v>
      </c>
      <c r="K36" s="8">
        <v>15.6</v>
      </c>
      <c r="L36" s="8">
        <v>0</v>
      </c>
      <c r="M36" s="8">
        <v>0</v>
      </c>
      <c r="N36" s="8">
        <v>0</v>
      </c>
      <c r="O36" s="8">
        <v>0</v>
      </c>
      <c r="P36" s="8">
        <v>0</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8">
        <v>0</v>
      </c>
      <c r="AI36" s="8">
        <v>0</v>
      </c>
      <c r="AJ36" s="8">
        <v>0</v>
      </c>
      <c r="AK36" s="8">
        <v>0</v>
      </c>
      <c r="AL36" s="8">
        <v>0</v>
      </c>
      <c r="AM36" s="8">
        <v>0</v>
      </c>
      <c r="AN36" s="8">
        <v>0</v>
      </c>
      <c r="AO36" s="8">
        <v>0</v>
      </c>
      <c r="AP36" s="8">
        <v>0</v>
      </c>
      <c r="AQ36" s="8">
        <v>0</v>
      </c>
      <c r="AR36" s="8">
        <v>0</v>
      </c>
      <c r="AS36" s="8">
        <v>0</v>
      </c>
      <c r="AT36" s="8">
        <v>0</v>
      </c>
      <c r="AU36" s="8">
        <v>0</v>
      </c>
      <c r="AV36" s="8">
        <v>0</v>
      </c>
      <c r="AW36" s="14">
        <v>0</v>
      </c>
      <c r="AX36" s="8" t="s">
        <v>20</v>
      </c>
      <c r="AY36" s="8" t="s">
        <v>20</v>
      </c>
      <c r="AZ36" s="8">
        <v>0</v>
      </c>
    </row>
    <row r="37" spans="1:52" ht="12" customHeight="1" x14ac:dyDescent="0.4">
      <c r="A37" s="2" t="s">
        <v>35</v>
      </c>
      <c r="B37" s="8">
        <v>0</v>
      </c>
      <c r="C37" s="8">
        <v>0</v>
      </c>
      <c r="D37" s="8">
        <v>0</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c r="AI37" s="8">
        <v>0</v>
      </c>
      <c r="AJ37" s="8">
        <v>0</v>
      </c>
      <c r="AK37" s="8">
        <v>0</v>
      </c>
      <c r="AL37" s="8">
        <v>0</v>
      </c>
      <c r="AM37" s="8">
        <v>0.78</v>
      </c>
      <c r="AN37" s="8">
        <v>1.46683788486545</v>
      </c>
      <c r="AO37" s="8">
        <v>1.26811825069082</v>
      </c>
      <c r="AP37" s="8">
        <v>1.0830229629245001</v>
      </c>
      <c r="AQ37" s="8">
        <v>1.0176715813308199</v>
      </c>
      <c r="AR37" s="8">
        <v>0.830267802031736</v>
      </c>
      <c r="AS37" s="8">
        <v>0.77277362998263699</v>
      </c>
      <c r="AT37" s="8">
        <v>0.60910491798604505</v>
      </c>
      <c r="AU37" s="8">
        <v>0.53796048538247898</v>
      </c>
      <c r="AV37" s="8">
        <v>0.45873662834762202</v>
      </c>
      <c r="AW37" s="9">
        <v>0.429249108169518</v>
      </c>
      <c r="AX37" s="10">
        <v>-6.4279846770288404E-2</v>
      </c>
      <c r="AY37" s="10">
        <v>-5.7977057640197699E-2</v>
      </c>
      <c r="AZ37" s="10">
        <v>2.9230751101114402E-3</v>
      </c>
    </row>
    <row r="38" spans="1:52" ht="12" customHeight="1" x14ac:dyDescent="0.4">
      <c r="A38" s="2" t="s">
        <v>36</v>
      </c>
      <c r="B38" s="8">
        <v>0</v>
      </c>
      <c r="C38" s="8">
        <v>0</v>
      </c>
      <c r="D38" s="8">
        <v>0</v>
      </c>
      <c r="E38" s="8">
        <v>0</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c r="AH38" s="8">
        <v>0</v>
      </c>
      <c r="AI38" s="8">
        <v>0</v>
      </c>
      <c r="AJ38" s="8">
        <v>0</v>
      </c>
      <c r="AK38" s="8">
        <v>0</v>
      </c>
      <c r="AL38" s="8">
        <v>0</v>
      </c>
      <c r="AM38" s="8">
        <v>0</v>
      </c>
      <c r="AN38" s="8">
        <v>8.0971295726782494E-2</v>
      </c>
      <c r="AO38" s="8">
        <v>6.9484276013177998E-2</v>
      </c>
      <c r="AP38" s="8">
        <v>6.7502600716385294E-2</v>
      </c>
      <c r="AQ38" s="8">
        <v>6.1845580011852003E-2</v>
      </c>
      <c r="AR38" s="8">
        <v>5.7753026618820001E-2</v>
      </c>
      <c r="AS38" s="8">
        <v>7.4453367593669995E-2</v>
      </c>
      <c r="AT38" s="8">
        <v>8.8048855162905004E-2</v>
      </c>
      <c r="AU38" s="8">
        <v>5.5587858137642998E-2</v>
      </c>
      <c r="AV38" s="8">
        <v>6.9230081964420001E-2</v>
      </c>
      <c r="AW38" s="9">
        <v>7.1591072320560001E-2</v>
      </c>
      <c r="AX38" s="10">
        <v>3.4103532585060298E-2</v>
      </c>
      <c r="AY38" s="10" t="s">
        <v>20</v>
      </c>
      <c r="AZ38" s="10">
        <v>4.87516636898343E-4</v>
      </c>
    </row>
    <row r="39" spans="1:52" ht="12" customHeight="1" x14ac:dyDescent="0.4">
      <c r="A39" s="11" t="s">
        <v>37</v>
      </c>
      <c r="B39" s="12">
        <v>15.307499999999999</v>
      </c>
      <c r="C39" s="12">
        <v>16.965</v>
      </c>
      <c r="D39" s="12">
        <v>18.524999999999999</v>
      </c>
      <c r="E39" s="12">
        <v>16.574999999999999</v>
      </c>
      <c r="F39" s="12">
        <v>14.625</v>
      </c>
      <c r="G39" s="12">
        <v>12.675000000000001</v>
      </c>
      <c r="H39" s="12">
        <v>12.918749999999999</v>
      </c>
      <c r="I39" s="12">
        <v>13.65</v>
      </c>
      <c r="J39" s="12">
        <v>14.625</v>
      </c>
      <c r="K39" s="12">
        <v>15.6</v>
      </c>
      <c r="L39" s="12">
        <v>17.745000000000001</v>
      </c>
      <c r="M39" s="12">
        <v>20.475000000000001</v>
      </c>
      <c r="N39" s="12">
        <v>19.89</v>
      </c>
      <c r="O39" s="12">
        <v>19.5</v>
      </c>
      <c r="P39" s="12">
        <v>19.012499999999999</v>
      </c>
      <c r="Q39" s="12">
        <v>13.5525</v>
      </c>
      <c r="R39" s="12">
        <v>12.675000000000001</v>
      </c>
      <c r="S39" s="12">
        <v>11.115</v>
      </c>
      <c r="T39" s="12">
        <v>8.7750000000000004</v>
      </c>
      <c r="U39" s="12">
        <v>7.9755000000000003</v>
      </c>
      <c r="V39" s="12">
        <v>7.8</v>
      </c>
      <c r="W39" s="12">
        <v>7.6829999999999998</v>
      </c>
      <c r="X39" s="12">
        <v>7.4684999999999997</v>
      </c>
      <c r="Y39" s="12">
        <v>7.94625</v>
      </c>
      <c r="Z39" s="12">
        <v>7.9950000000000001</v>
      </c>
      <c r="AA39" s="12">
        <v>7.9072500000000003</v>
      </c>
      <c r="AB39" s="12">
        <v>7.8</v>
      </c>
      <c r="AC39" s="12">
        <v>12.1875</v>
      </c>
      <c r="AD39" s="12">
        <v>8.9700000000000006</v>
      </c>
      <c r="AE39" s="12">
        <v>18.427499999999998</v>
      </c>
      <c r="AF39" s="12">
        <v>20.71875</v>
      </c>
      <c r="AG39" s="12">
        <v>20.475000000000001</v>
      </c>
      <c r="AH39" s="12">
        <v>22.035</v>
      </c>
      <c r="AI39" s="12">
        <v>25.447500000000002</v>
      </c>
      <c r="AJ39" s="12">
        <v>23.4</v>
      </c>
      <c r="AK39" s="12">
        <v>20.572500000000002</v>
      </c>
      <c r="AL39" s="12">
        <v>21.45</v>
      </c>
      <c r="AM39" s="12">
        <v>22.463999999999999</v>
      </c>
      <c r="AN39" s="12">
        <v>28.8358334602766</v>
      </c>
      <c r="AO39" s="12">
        <v>27.0005535194883</v>
      </c>
      <c r="AP39" s="12">
        <v>27.836926767070398</v>
      </c>
      <c r="AQ39" s="12">
        <v>29.6235433641592</v>
      </c>
      <c r="AR39" s="12">
        <v>26.056558113216301</v>
      </c>
      <c r="AS39" s="12">
        <v>25.807460892978</v>
      </c>
      <c r="AT39" s="12">
        <v>27.666566425868901</v>
      </c>
      <c r="AU39" s="12">
        <v>28.931327114894401</v>
      </c>
      <c r="AV39" s="12">
        <v>29.759266910878701</v>
      </c>
      <c r="AW39" s="12">
        <v>28.8340584148375</v>
      </c>
      <c r="AX39" s="13">
        <v>-3.1089761008293599E-2</v>
      </c>
      <c r="AY39" s="13">
        <v>2.52785424904713E-2</v>
      </c>
      <c r="AZ39" s="13">
        <v>0.19635246031221901</v>
      </c>
    </row>
    <row r="40" spans="1:52" ht="12" customHeight="1" x14ac:dyDescent="0.4">
      <c r="A40" s="2"/>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9"/>
      <c r="AX40" s="10"/>
      <c r="AY40" s="10"/>
      <c r="AZ40" s="10"/>
    </row>
    <row r="41" spans="1:52" ht="12" customHeight="1" x14ac:dyDescent="0.4">
      <c r="A41" s="2" t="s">
        <v>38</v>
      </c>
      <c r="B41" s="8">
        <v>0.45824999999999999</v>
      </c>
      <c r="C41" s="8">
        <v>0.72150000000000003</v>
      </c>
      <c r="D41" s="8">
        <v>0.86775000000000002</v>
      </c>
      <c r="E41" s="8">
        <v>0.92625000000000002</v>
      </c>
      <c r="F41" s="8">
        <v>0.94574999999999998</v>
      </c>
      <c r="G41" s="8">
        <v>0.87749999999999995</v>
      </c>
      <c r="H41" s="8">
        <v>0.58499999999999996</v>
      </c>
      <c r="I41" s="8">
        <v>0.45824999999999999</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8.0585957859615004E-2</v>
      </c>
      <c r="AO41" s="8">
        <v>4.1159189130150001E-2</v>
      </c>
      <c r="AP41" s="8">
        <v>3.94223012633775E-2</v>
      </c>
      <c r="AQ41" s="8">
        <v>0.108911821352295</v>
      </c>
      <c r="AR41" s="8">
        <v>0.12833510935423401</v>
      </c>
      <c r="AS41" s="8">
        <v>7.8431819277532497E-2</v>
      </c>
      <c r="AT41" s="8">
        <v>0.17348844576462699</v>
      </c>
      <c r="AU41" s="8">
        <v>0.25166393339458798</v>
      </c>
      <c r="AV41" s="8">
        <v>0.145088916064151</v>
      </c>
      <c r="AW41" s="9">
        <v>0.10356637063669499</v>
      </c>
      <c r="AX41" s="10">
        <v>-0.28618688838433998</v>
      </c>
      <c r="AY41" s="10" t="s">
        <v>20</v>
      </c>
      <c r="AZ41" s="10">
        <v>7.0526012632539598E-4</v>
      </c>
    </row>
    <row r="42" spans="1:52" ht="12" customHeight="1" x14ac:dyDescent="0.4">
      <c r="A42" s="2" t="s">
        <v>39</v>
      </c>
      <c r="B42" s="8">
        <v>22.98075</v>
      </c>
      <c r="C42" s="8">
        <v>27.202500000000001</v>
      </c>
      <c r="D42" s="8">
        <v>25.720500000000001</v>
      </c>
      <c r="E42" s="8">
        <v>25.086749999999999</v>
      </c>
      <c r="F42" s="8">
        <v>15.395250000000001</v>
      </c>
      <c r="G42" s="8">
        <v>9.23325</v>
      </c>
      <c r="H42" s="8">
        <v>7.9950000000000001</v>
      </c>
      <c r="I42" s="8">
        <v>13.893750000000001</v>
      </c>
      <c r="J42" s="8">
        <v>9.4574999999999996</v>
      </c>
      <c r="K42" s="8">
        <v>6.3375000000000004</v>
      </c>
      <c r="L42" s="8">
        <v>5.2649999999999997</v>
      </c>
      <c r="M42" s="8">
        <v>5.1675000000000004</v>
      </c>
      <c r="N42" s="8">
        <v>4.68</v>
      </c>
      <c r="O42" s="8">
        <v>3.9</v>
      </c>
      <c r="P42" s="8">
        <v>9.75</v>
      </c>
      <c r="Q42" s="8">
        <v>11.06625</v>
      </c>
      <c r="R42" s="8">
        <v>11.31</v>
      </c>
      <c r="S42" s="8">
        <v>11.0175</v>
      </c>
      <c r="T42" s="8">
        <v>10.725</v>
      </c>
      <c r="U42" s="8">
        <v>11.0175</v>
      </c>
      <c r="V42" s="8">
        <v>11.31</v>
      </c>
      <c r="W42" s="8">
        <v>11.31</v>
      </c>
      <c r="X42" s="8">
        <v>10.725</v>
      </c>
      <c r="Y42" s="8">
        <v>9.75</v>
      </c>
      <c r="Z42" s="8">
        <v>11.602499999999999</v>
      </c>
      <c r="AA42" s="8">
        <v>11.2125</v>
      </c>
      <c r="AB42" s="8">
        <v>12.967499999999999</v>
      </c>
      <c r="AC42" s="8">
        <v>10.53</v>
      </c>
      <c r="AD42" s="8">
        <v>14.43</v>
      </c>
      <c r="AE42" s="8">
        <v>12.74325</v>
      </c>
      <c r="AF42" s="8">
        <v>11.7</v>
      </c>
      <c r="AG42" s="8">
        <v>15.43425</v>
      </c>
      <c r="AH42" s="8">
        <v>15.297750000000001</v>
      </c>
      <c r="AI42" s="8">
        <v>16.389749999999999</v>
      </c>
      <c r="AJ42" s="8">
        <v>15.47325</v>
      </c>
      <c r="AK42" s="8">
        <v>16.165500000000002</v>
      </c>
      <c r="AL42" s="8">
        <v>16.233750000000001</v>
      </c>
      <c r="AM42" s="8">
        <v>17.111249999999998</v>
      </c>
      <c r="AN42" s="8">
        <v>12.0225131769926</v>
      </c>
      <c r="AO42" s="8">
        <v>13.061711145413801</v>
      </c>
      <c r="AP42" s="8">
        <v>12.721337084763</v>
      </c>
      <c r="AQ42" s="8">
        <v>17.026941207659</v>
      </c>
      <c r="AR42" s="8">
        <v>18.500400448188799</v>
      </c>
      <c r="AS42" s="8">
        <v>18.084910202552798</v>
      </c>
      <c r="AT42" s="8">
        <v>14.643859987730901</v>
      </c>
      <c r="AU42" s="8">
        <v>14.154839155868901</v>
      </c>
      <c r="AV42" s="8">
        <v>18.4529964258471</v>
      </c>
      <c r="AW42" s="9">
        <v>18.3531369803536</v>
      </c>
      <c r="AX42" s="10">
        <v>-5.4115571904429496E-3</v>
      </c>
      <c r="AY42" s="10">
        <v>7.0310395621964198E-3</v>
      </c>
      <c r="AZ42" s="10">
        <v>0.124980103344911</v>
      </c>
    </row>
    <row r="43" spans="1:52" ht="12" customHeight="1" x14ac:dyDescent="0.4">
      <c r="A43" s="2" t="s">
        <v>40</v>
      </c>
      <c r="B43" s="8">
        <v>8.5702499999999997</v>
      </c>
      <c r="C43" s="8">
        <v>10.881</v>
      </c>
      <c r="D43" s="8">
        <v>8.6775000000000002</v>
      </c>
      <c r="E43" s="8">
        <v>9.0675000000000008</v>
      </c>
      <c r="F43" s="8">
        <v>11.875500000000001</v>
      </c>
      <c r="G43" s="8">
        <v>9.3697499999999998</v>
      </c>
      <c r="H43" s="8">
        <v>3.2272500000000002</v>
      </c>
      <c r="I43" s="8">
        <v>3.4319999999999999</v>
      </c>
      <c r="J43" s="8">
        <v>3.2759999999999998</v>
      </c>
      <c r="K43" s="8">
        <v>3.9877500000000001</v>
      </c>
      <c r="L43" s="8">
        <v>5.2649999999999997</v>
      </c>
      <c r="M43" s="8">
        <v>6.2205000000000004</v>
      </c>
      <c r="N43" s="8">
        <v>4.9627499999999998</v>
      </c>
      <c r="O43" s="8">
        <v>4.4947499999999998</v>
      </c>
      <c r="P43" s="8">
        <v>4.758</v>
      </c>
      <c r="Q43" s="8">
        <v>4.0462499999999997</v>
      </c>
      <c r="R43" s="8">
        <v>4.8750000000000002E-2</v>
      </c>
      <c r="S43" s="8">
        <v>5.8500000000000003E-2</v>
      </c>
      <c r="T43" s="8">
        <v>4.8750000000000002E-2</v>
      </c>
      <c r="U43" s="8">
        <v>4.8750000000000002E-2</v>
      </c>
      <c r="V43" s="8">
        <v>4.8750000000000002E-2</v>
      </c>
      <c r="W43" s="8">
        <v>4.8750000000000002E-2</v>
      </c>
      <c r="X43" s="8">
        <v>0.78</v>
      </c>
      <c r="Y43" s="8">
        <v>2.9249999999999998</v>
      </c>
      <c r="Z43" s="8">
        <v>4.0949999999999998</v>
      </c>
      <c r="AA43" s="8">
        <v>4.3387500000000001</v>
      </c>
      <c r="AB43" s="8">
        <v>3.9780000000000002</v>
      </c>
      <c r="AC43" s="8">
        <v>4.1924999999999999</v>
      </c>
      <c r="AD43" s="8">
        <v>6.9615</v>
      </c>
      <c r="AE43" s="8">
        <v>7.8</v>
      </c>
      <c r="AF43" s="8">
        <v>7.7024999999999997</v>
      </c>
      <c r="AG43" s="8">
        <v>6.4349999999999996</v>
      </c>
      <c r="AH43" s="8">
        <v>6.4545000000000003</v>
      </c>
      <c r="AI43" s="8">
        <v>5.85</v>
      </c>
      <c r="AJ43" s="8">
        <v>6.8055000000000003</v>
      </c>
      <c r="AK43" s="8">
        <v>7.3807499999999999</v>
      </c>
      <c r="AL43" s="8">
        <v>9.3697499999999998</v>
      </c>
      <c r="AM43" s="8">
        <v>11.6805</v>
      </c>
      <c r="AN43" s="8">
        <v>13.288307263916</v>
      </c>
      <c r="AO43" s="8">
        <v>13.7949519617584</v>
      </c>
      <c r="AP43" s="8">
        <v>15.8251921819757</v>
      </c>
      <c r="AQ43" s="8">
        <v>17.466448882843199</v>
      </c>
      <c r="AR43" s="8">
        <v>17.523902082388901</v>
      </c>
      <c r="AS43" s="8">
        <v>17.556141641826901</v>
      </c>
      <c r="AT43" s="8">
        <v>17.719191248089398</v>
      </c>
      <c r="AU43" s="8">
        <v>17.161060900178999</v>
      </c>
      <c r="AV43" s="8">
        <v>17.708767818009701</v>
      </c>
      <c r="AW43" s="9">
        <v>17.756458390241502</v>
      </c>
      <c r="AX43" s="10">
        <v>2.69304859163366E-3</v>
      </c>
      <c r="AY43" s="10">
        <v>4.2772312696874898E-2</v>
      </c>
      <c r="AZ43" s="10">
        <v>0.120916876882006</v>
      </c>
    </row>
    <row r="44" spans="1:52" ht="12" customHeight="1" x14ac:dyDescent="0.4">
      <c r="A44" s="2" t="s">
        <v>41</v>
      </c>
      <c r="B44" s="8">
        <v>4.5142499999999997</v>
      </c>
      <c r="C44" s="8">
        <v>4.2022500000000003</v>
      </c>
      <c r="D44" s="8">
        <v>3.3149999999999999</v>
      </c>
      <c r="E44" s="8">
        <v>4.1827500000000004</v>
      </c>
      <c r="F44" s="8">
        <v>3.48075</v>
      </c>
      <c r="G44" s="8">
        <v>1.3845000000000001</v>
      </c>
      <c r="H44" s="8">
        <v>0.73124999999999996</v>
      </c>
      <c r="I44" s="8">
        <v>0.46800000000000003</v>
      </c>
      <c r="J44" s="8">
        <v>0.58499999999999996</v>
      </c>
      <c r="K44" s="8">
        <v>0.63375000000000004</v>
      </c>
      <c r="L44" s="8">
        <v>0.74099999999999999</v>
      </c>
      <c r="M44" s="8">
        <v>0.6825</v>
      </c>
      <c r="N44" s="8">
        <v>0.6825</v>
      </c>
      <c r="O44" s="8">
        <v>0.87749999999999995</v>
      </c>
      <c r="P44" s="8">
        <v>1.0725</v>
      </c>
      <c r="Q44" s="8">
        <v>1.6964999999999999</v>
      </c>
      <c r="R44" s="8">
        <v>15.112500000000001</v>
      </c>
      <c r="S44" s="8">
        <v>0.48749999999999999</v>
      </c>
      <c r="T44" s="8">
        <v>0.48749999999999999</v>
      </c>
      <c r="U44" s="8">
        <v>0.48749999999999999</v>
      </c>
      <c r="V44" s="8">
        <v>0.48749999999999999</v>
      </c>
      <c r="W44" s="8">
        <v>0.48749999999999999</v>
      </c>
      <c r="X44" s="8">
        <v>0.49725000000000003</v>
      </c>
      <c r="Y44" s="8">
        <v>0.48749999999999999</v>
      </c>
      <c r="Z44" s="8">
        <v>0.48749999999999999</v>
      </c>
      <c r="AA44" s="8">
        <v>0.48749999999999999</v>
      </c>
      <c r="AB44" s="8">
        <v>0.48749999999999999</v>
      </c>
      <c r="AC44" s="8">
        <v>0.87749999999999995</v>
      </c>
      <c r="AD44" s="8">
        <v>1.0725</v>
      </c>
      <c r="AE44" s="8">
        <v>0.97499999999999998</v>
      </c>
      <c r="AF44" s="8">
        <v>0.97499999999999998</v>
      </c>
      <c r="AG44" s="8">
        <v>0.87749999999999995</v>
      </c>
      <c r="AH44" s="8">
        <v>0.92625000000000002</v>
      </c>
      <c r="AI44" s="8">
        <v>0.48749999999999999</v>
      </c>
      <c r="AJ44" s="8">
        <v>0.19500000000000001</v>
      </c>
      <c r="AK44" s="8">
        <v>0.2145</v>
      </c>
      <c r="AL44" s="8">
        <v>0.2145</v>
      </c>
      <c r="AM44" s="8">
        <v>0.22425</v>
      </c>
      <c r="AN44" s="8">
        <v>1.49288015743153</v>
      </c>
      <c r="AO44" s="8">
        <v>1.55643381340082</v>
      </c>
      <c r="AP44" s="8">
        <v>0.98474343499416805</v>
      </c>
      <c r="AQ44" s="8">
        <v>1.2781802365995201</v>
      </c>
      <c r="AR44" s="8">
        <v>0.89357044337418001</v>
      </c>
      <c r="AS44" s="8">
        <v>0.97268817309753397</v>
      </c>
      <c r="AT44" s="8">
        <v>0.82284582413397001</v>
      </c>
      <c r="AU44" s="8">
        <v>0.887243174902695</v>
      </c>
      <c r="AV44" s="8">
        <v>1.03851594081495</v>
      </c>
      <c r="AW44" s="9">
        <v>0.72403135206547897</v>
      </c>
      <c r="AX44" s="10">
        <v>-0.30282114736023003</v>
      </c>
      <c r="AY44" s="10">
        <v>0.124352505668489</v>
      </c>
      <c r="AZ44" s="10">
        <v>4.9304657456087902E-3</v>
      </c>
    </row>
    <row r="45" spans="1:52" ht="12" customHeight="1" x14ac:dyDescent="0.4">
      <c r="A45" s="2" t="s">
        <v>42</v>
      </c>
      <c r="B45" s="8">
        <v>3.3149999999999999</v>
      </c>
      <c r="C45" s="8">
        <v>3.6952500000000001</v>
      </c>
      <c r="D45" s="8">
        <v>3.6855000000000002</v>
      </c>
      <c r="E45" s="8">
        <v>3.1589999999999998</v>
      </c>
      <c r="F45" s="8">
        <v>2.4277500000000001</v>
      </c>
      <c r="G45" s="8">
        <v>0.80925000000000002</v>
      </c>
      <c r="H45" s="8">
        <v>0.82874999999999999</v>
      </c>
      <c r="I45" s="8">
        <v>9.7500000000000003E-2</v>
      </c>
      <c r="J45" s="8">
        <v>1.33575</v>
      </c>
      <c r="K45" s="8">
        <v>0.85799999999999998</v>
      </c>
      <c r="L45" s="8">
        <v>0.51675000000000004</v>
      </c>
      <c r="M45" s="8">
        <v>0.55574999999999997</v>
      </c>
      <c r="N45" s="8">
        <v>0.29249999999999998</v>
      </c>
      <c r="O45" s="8">
        <v>0.72150000000000003</v>
      </c>
      <c r="P45" s="8">
        <v>0.66300000000000003</v>
      </c>
      <c r="Q45" s="8">
        <v>0.69225000000000003</v>
      </c>
      <c r="R45" s="8">
        <v>0.624</v>
      </c>
      <c r="S45" s="8">
        <v>0.5655</v>
      </c>
      <c r="T45" s="8">
        <v>0.59475</v>
      </c>
      <c r="U45" s="8">
        <v>0.44850000000000001</v>
      </c>
      <c r="V45" s="8">
        <v>0.22425</v>
      </c>
      <c r="W45" s="8">
        <v>0.2145</v>
      </c>
      <c r="X45" s="8">
        <v>0.94574999999999998</v>
      </c>
      <c r="Y45" s="8">
        <v>0.78974999999999995</v>
      </c>
      <c r="Z45" s="8">
        <v>1.3162499999999999</v>
      </c>
      <c r="AA45" s="8">
        <v>1.248</v>
      </c>
      <c r="AB45" s="8">
        <v>1.1114999999999999</v>
      </c>
      <c r="AC45" s="8">
        <v>1.5502499999999999</v>
      </c>
      <c r="AD45" s="8">
        <v>1.6185</v>
      </c>
      <c r="AE45" s="8">
        <v>1.92075</v>
      </c>
      <c r="AF45" s="8">
        <v>1.4039999999999999</v>
      </c>
      <c r="AG45" s="8">
        <v>1.39425</v>
      </c>
      <c r="AH45" s="8">
        <v>1.365</v>
      </c>
      <c r="AI45" s="8">
        <v>1.365</v>
      </c>
      <c r="AJ45" s="8">
        <v>1.4039999999999999</v>
      </c>
      <c r="AK45" s="8">
        <v>1.2577499999999999</v>
      </c>
      <c r="AL45" s="8">
        <v>0.89700000000000002</v>
      </c>
      <c r="AM45" s="8">
        <v>1.2675000000000001</v>
      </c>
      <c r="AN45" s="8">
        <v>2.2902509643347102</v>
      </c>
      <c r="AO45" s="8">
        <v>2.5153860705281601</v>
      </c>
      <c r="AP45" s="8">
        <v>2.35383737958152</v>
      </c>
      <c r="AQ45" s="8">
        <v>2.76077591440069</v>
      </c>
      <c r="AR45" s="8">
        <v>2.5843664381079998</v>
      </c>
      <c r="AS45" s="8">
        <v>2.57129757001778</v>
      </c>
      <c r="AT45" s="8">
        <v>2.5866469665553802</v>
      </c>
      <c r="AU45" s="8">
        <v>2.5047589921034401</v>
      </c>
      <c r="AV45" s="8">
        <v>2.5763178469601198</v>
      </c>
      <c r="AW45" s="9">
        <v>2.0889341329624198</v>
      </c>
      <c r="AX45" s="10">
        <v>-0.189178410021413</v>
      </c>
      <c r="AY45" s="10">
        <v>5.1229834288438497E-2</v>
      </c>
      <c r="AZ45" s="10">
        <v>1.422509972534E-2</v>
      </c>
    </row>
    <row r="46" spans="1:52" ht="12" customHeight="1" x14ac:dyDescent="0.4">
      <c r="A46" s="2" t="s">
        <v>43</v>
      </c>
      <c r="B46" s="8">
        <v>3.1492499999999999</v>
      </c>
      <c r="C46" s="8">
        <v>3.1687500000000002</v>
      </c>
      <c r="D46" s="8">
        <v>2.613</v>
      </c>
      <c r="E46" s="8">
        <v>3.0907499999999999</v>
      </c>
      <c r="F46" s="8">
        <v>2.262</v>
      </c>
      <c r="G46" s="8">
        <v>1.16025</v>
      </c>
      <c r="H46" s="8">
        <v>1.62825</v>
      </c>
      <c r="I46" s="8">
        <v>0.48749999999999999</v>
      </c>
      <c r="J46" s="8">
        <v>8.7749999999999995E-2</v>
      </c>
      <c r="K46" s="8">
        <v>4.8750000000000002E-2</v>
      </c>
      <c r="L46" s="8">
        <v>0</v>
      </c>
      <c r="M46" s="8">
        <v>0</v>
      </c>
      <c r="N46" s="8">
        <v>0</v>
      </c>
      <c r="O46" s="8">
        <v>0</v>
      </c>
      <c r="P46" s="8">
        <v>0</v>
      </c>
      <c r="Q46" s="8">
        <v>0</v>
      </c>
      <c r="R46" s="8">
        <v>0.48749999999999999</v>
      </c>
      <c r="S46" s="8">
        <v>0</v>
      </c>
      <c r="T46" s="8">
        <v>0</v>
      </c>
      <c r="U46" s="8">
        <v>0</v>
      </c>
      <c r="V46" s="8">
        <v>0</v>
      </c>
      <c r="W46" s="8">
        <v>0</v>
      </c>
      <c r="X46" s="8">
        <v>0</v>
      </c>
      <c r="Y46" s="8">
        <v>0</v>
      </c>
      <c r="Z46" s="8">
        <v>0</v>
      </c>
      <c r="AA46" s="8">
        <v>0</v>
      </c>
      <c r="AB46" s="8">
        <v>0</v>
      </c>
      <c r="AC46" s="8">
        <v>0.29249999999999998</v>
      </c>
      <c r="AD46" s="8">
        <v>3.9</v>
      </c>
      <c r="AE46" s="8">
        <v>3.8025000000000002</v>
      </c>
      <c r="AF46" s="8">
        <v>3.6074999999999999</v>
      </c>
      <c r="AG46" s="8">
        <v>3.0225</v>
      </c>
      <c r="AH46" s="8">
        <v>3.12</v>
      </c>
      <c r="AI46" s="8">
        <v>3.51</v>
      </c>
      <c r="AJ46" s="8">
        <v>3.8707500000000001</v>
      </c>
      <c r="AK46" s="8">
        <v>0.99450000000000005</v>
      </c>
      <c r="AL46" s="8">
        <v>0.54600000000000004</v>
      </c>
      <c r="AM46" s="8">
        <v>0.6825</v>
      </c>
      <c r="AN46" s="8">
        <v>1.7378137787200501</v>
      </c>
      <c r="AO46" s="8">
        <v>1.57945175573671</v>
      </c>
      <c r="AP46" s="8">
        <v>1.38611870196182</v>
      </c>
      <c r="AQ46" s="8">
        <v>1.36758076827567</v>
      </c>
      <c r="AR46" s="8">
        <v>1.2860795271922101</v>
      </c>
      <c r="AS46" s="8">
        <v>1.30182455922295</v>
      </c>
      <c r="AT46" s="8">
        <v>1.64192517766854</v>
      </c>
      <c r="AU46" s="8">
        <v>1.2987224074741199</v>
      </c>
      <c r="AV46" s="8">
        <v>1.37034796564298</v>
      </c>
      <c r="AW46" s="9">
        <v>1.2973318973775301</v>
      </c>
      <c r="AX46" s="10">
        <v>-5.3282866903946499E-2</v>
      </c>
      <c r="AY46" s="10">
        <v>6.6337897008080807E-2</v>
      </c>
      <c r="AZ46" s="10">
        <v>8.8344937860192398E-3</v>
      </c>
    </row>
    <row r="47" spans="1:52" ht="12" customHeight="1" x14ac:dyDescent="0.4">
      <c r="A47" s="2" t="s">
        <v>44</v>
      </c>
      <c r="B47" s="8">
        <v>28.440750000000001</v>
      </c>
      <c r="C47" s="8">
        <v>36.47475</v>
      </c>
      <c r="D47" s="8">
        <v>36.465000000000003</v>
      </c>
      <c r="E47" s="8">
        <v>32.097000000000001</v>
      </c>
      <c r="F47" s="8">
        <v>37.04025</v>
      </c>
      <c r="G47" s="8">
        <v>37.41075</v>
      </c>
      <c r="H47" s="8">
        <v>24.9405</v>
      </c>
      <c r="I47" s="8">
        <v>11.982749999999999</v>
      </c>
      <c r="J47" s="8">
        <v>6.3667499999999997</v>
      </c>
      <c r="K47" s="8">
        <v>4.1144999999999996</v>
      </c>
      <c r="L47" s="8">
        <v>3.0225</v>
      </c>
      <c r="M47" s="8">
        <v>2.34</v>
      </c>
      <c r="N47" s="8">
        <v>1.95</v>
      </c>
      <c r="O47" s="8">
        <v>3.2174999999999998</v>
      </c>
      <c r="P47" s="8">
        <v>3.9975000000000001</v>
      </c>
      <c r="Q47" s="8">
        <v>7.3612500000000001</v>
      </c>
      <c r="R47" s="8">
        <v>12.772500000000001</v>
      </c>
      <c r="S47" s="8">
        <v>12.1875</v>
      </c>
      <c r="T47" s="8">
        <v>11.895</v>
      </c>
      <c r="U47" s="8">
        <v>2.9249999999999998</v>
      </c>
      <c r="V47" s="8">
        <v>0.97499999999999998</v>
      </c>
      <c r="W47" s="8">
        <v>0.90674999999999994</v>
      </c>
      <c r="X47" s="8">
        <v>0.96525000000000005</v>
      </c>
      <c r="Y47" s="8">
        <v>1.39425</v>
      </c>
      <c r="Z47" s="8">
        <v>0.30225000000000002</v>
      </c>
      <c r="AA47" s="8">
        <v>0.55574999999999997</v>
      </c>
      <c r="AB47" s="8">
        <v>0.22425</v>
      </c>
      <c r="AC47" s="8">
        <v>5.8500000000000003E-2</v>
      </c>
      <c r="AD47" s="8">
        <v>0.11700000000000001</v>
      </c>
      <c r="AE47" s="8">
        <v>0.2145</v>
      </c>
      <c r="AF47" s="8">
        <v>0.19500000000000001</v>
      </c>
      <c r="AG47" s="8">
        <v>6.8250000000000005E-2</v>
      </c>
      <c r="AH47" s="8">
        <v>0.19500000000000001</v>
      </c>
      <c r="AI47" s="8">
        <v>0</v>
      </c>
      <c r="AJ47" s="8">
        <v>0</v>
      </c>
      <c r="AK47" s="8">
        <v>0</v>
      </c>
      <c r="AL47" s="8">
        <v>0</v>
      </c>
      <c r="AM47" s="8">
        <v>0</v>
      </c>
      <c r="AN47" s="8">
        <v>2.6736473507085599</v>
      </c>
      <c r="AO47" s="8">
        <v>2.50205007081887</v>
      </c>
      <c r="AP47" s="8">
        <v>2.73130718057303</v>
      </c>
      <c r="AQ47" s="8">
        <v>3.1111505593643498</v>
      </c>
      <c r="AR47" s="8">
        <v>2.8662604700832399</v>
      </c>
      <c r="AS47" s="8">
        <v>2.8911220922446801</v>
      </c>
      <c r="AT47" s="8">
        <v>2.5917538502727302</v>
      </c>
      <c r="AU47" s="8">
        <v>2.8469226218327899</v>
      </c>
      <c r="AV47" s="8">
        <v>2.7926396432337102</v>
      </c>
      <c r="AW47" s="9">
        <v>2.5463450240191801</v>
      </c>
      <c r="AX47" s="10">
        <v>-8.8194199996867395E-2</v>
      </c>
      <c r="AY47" s="10" t="s">
        <v>20</v>
      </c>
      <c r="AZ47" s="10">
        <v>1.73399492737609E-2</v>
      </c>
    </row>
    <row r="48" spans="1:52" ht="12" customHeight="1" x14ac:dyDescent="0.4">
      <c r="A48" s="2" t="s">
        <v>45</v>
      </c>
      <c r="B48" s="8">
        <v>1.39425</v>
      </c>
      <c r="C48" s="8">
        <v>1.56975</v>
      </c>
      <c r="D48" s="8">
        <v>1.7257499999999999</v>
      </c>
      <c r="E48" s="8">
        <v>1.21875</v>
      </c>
      <c r="F48" s="8">
        <v>1.0725</v>
      </c>
      <c r="G48" s="8">
        <v>1.0725</v>
      </c>
      <c r="H48" s="8">
        <v>1.17</v>
      </c>
      <c r="I48" s="8">
        <v>1.365</v>
      </c>
      <c r="J48" s="8">
        <v>0.43874999999999997</v>
      </c>
      <c r="K48" s="8">
        <v>0.33150000000000002</v>
      </c>
      <c r="L48" s="8">
        <v>0.34125</v>
      </c>
      <c r="M48" s="8">
        <v>0.34125</v>
      </c>
      <c r="N48" s="8">
        <v>0.45824999999999999</v>
      </c>
      <c r="O48" s="8">
        <v>0.57525000000000004</v>
      </c>
      <c r="P48" s="8">
        <v>0.48749999999999999</v>
      </c>
      <c r="Q48" s="8">
        <v>0.48749999999999999</v>
      </c>
      <c r="R48" s="8">
        <v>0.50700000000000001</v>
      </c>
      <c r="S48" s="8">
        <v>0.48749999999999999</v>
      </c>
      <c r="T48" s="8">
        <v>0.39</v>
      </c>
      <c r="U48" s="8">
        <v>0.39</v>
      </c>
      <c r="V48" s="8">
        <v>0.43874999999999997</v>
      </c>
      <c r="W48" s="8">
        <v>0.43874999999999997</v>
      </c>
      <c r="X48" s="8">
        <v>0.42899999999999999</v>
      </c>
      <c r="Y48" s="8">
        <v>0.40949999999999998</v>
      </c>
      <c r="Z48" s="8">
        <v>0.39974999999999999</v>
      </c>
      <c r="AA48" s="8">
        <v>0.39974999999999999</v>
      </c>
      <c r="AB48" s="8">
        <v>0.29249999999999998</v>
      </c>
      <c r="AC48" s="8">
        <v>0.29249999999999998</v>
      </c>
      <c r="AD48" s="8">
        <v>0.27300000000000002</v>
      </c>
      <c r="AE48" s="8">
        <v>0.27300000000000002</v>
      </c>
      <c r="AF48" s="8">
        <v>0.27300000000000002</v>
      </c>
      <c r="AG48" s="8">
        <v>0.24374999999999999</v>
      </c>
      <c r="AH48" s="8">
        <v>0.14624999999999999</v>
      </c>
      <c r="AI48" s="8">
        <v>0.14624999999999999</v>
      </c>
      <c r="AJ48" s="8">
        <v>0.14624999999999999</v>
      </c>
      <c r="AK48" s="8">
        <v>0.14624999999999999</v>
      </c>
      <c r="AL48" s="8">
        <v>0.23400000000000001</v>
      </c>
      <c r="AM48" s="8">
        <v>9.7500000000000003E-2</v>
      </c>
      <c r="AN48" s="8">
        <v>0.44621528520617398</v>
      </c>
      <c r="AO48" s="8">
        <v>0.41469854399195599</v>
      </c>
      <c r="AP48" s="8">
        <v>0.53853049588057</v>
      </c>
      <c r="AQ48" s="8">
        <v>0.57152554945228295</v>
      </c>
      <c r="AR48" s="8">
        <v>1.19484782285685</v>
      </c>
      <c r="AS48" s="8">
        <v>0.71692655280885598</v>
      </c>
      <c r="AT48" s="8">
        <v>0.95123090542967204</v>
      </c>
      <c r="AU48" s="8">
        <v>0.996655656365246</v>
      </c>
      <c r="AV48" s="8">
        <v>1.0556635396860199</v>
      </c>
      <c r="AW48" s="9">
        <v>1.0782897885141101</v>
      </c>
      <c r="AX48" s="10">
        <v>2.14332009939717E-2</v>
      </c>
      <c r="AY48" s="10">
        <v>0.27166608134029002</v>
      </c>
      <c r="AZ48" s="10">
        <v>7.3428738285186501E-3</v>
      </c>
    </row>
    <row r="49" spans="1:52" ht="12" customHeight="1" x14ac:dyDescent="0.4">
      <c r="A49" s="2" t="s">
        <v>46</v>
      </c>
      <c r="B49" s="8">
        <v>12.6945</v>
      </c>
      <c r="C49" s="8">
        <v>14.888249999999999</v>
      </c>
      <c r="D49" s="8">
        <v>13.893750000000001</v>
      </c>
      <c r="E49" s="8">
        <v>10.617749999999999</v>
      </c>
      <c r="F49" s="8">
        <v>10.03275</v>
      </c>
      <c r="G49" s="8">
        <v>9.3405000000000005</v>
      </c>
      <c r="H49" s="8">
        <v>5.5380000000000003</v>
      </c>
      <c r="I49" s="8">
        <v>3.8512499999999998</v>
      </c>
      <c r="J49" s="8">
        <v>4.9042500000000002</v>
      </c>
      <c r="K49" s="8">
        <v>6.8639999999999999</v>
      </c>
      <c r="L49" s="8">
        <v>5.8987499999999997</v>
      </c>
      <c r="M49" s="8">
        <v>3.5782500000000002</v>
      </c>
      <c r="N49" s="8">
        <v>2.4180000000000001</v>
      </c>
      <c r="O49" s="8">
        <v>1.4332499999999999</v>
      </c>
      <c r="P49" s="8">
        <v>1.10175</v>
      </c>
      <c r="Q49" s="8">
        <v>1.0237499999999999</v>
      </c>
      <c r="R49" s="8">
        <v>0.50700000000000001</v>
      </c>
      <c r="S49" s="8">
        <v>0.81899999999999995</v>
      </c>
      <c r="T49" s="8">
        <v>0.42899999999999999</v>
      </c>
      <c r="U49" s="8">
        <v>0.38024999999999998</v>
      </c>
      <c r="V49" s="8">
        <v>0.35099999999999998</v>
      </c>
      <c r="W49" s="8">
        <v>0.38024999999999998</v>
      </c>
      <c r="X49" s="8">
        <v>1.482</v>
      </c>
      <c r="Y49" s="8">
        <v>1.4624999999999999</v>
      </c>
      <c r="Z49" s="8">
        <v>1.2675000000000001</v>
      </c>
      <c r="AA49" s="8">
        <v>1.2577499999999999</v>
      </c>
      <c r="AB49" s="8">
        <v>1.2577499999999999</v>
      </c>
      <c r="AC49" s="8">
        <v>1.0237499999999999</v>
      </c>
      <c r="AD49" s="8">
        <v>0.94574999999999998</v>
      </c>
      <c r="AE49" s="8">
        <v>1.1407499999999999</v>
      </c>
      <c r="AF49" s="8">
        <v>0.88724999999999998</v>
      </c>
      <c r="AG49" s="8">
        <v>0.92625000000000002</v>
      </c>
      <c r="AH49" s="8">
        <v>0.94574999999999998</v>
      </c>
      <c r="AI49" s="8">
        <v>0.95550000000000002</v>
      </c>
      <c r="AJ49" s="8">
        <v>0.94574999999999998</v>
      </c>
      <c r="AK49" s="8">
        <v>0.94574999999999998</v>
      </c>
      <c r="AL49" s="8">
        <v>0.95550000000000002</v>
      </c>
      <c r="AM49" s="8">
        <v>0.99450000000000005</v>
      </c>
      <c r="AN49" s="8">
        <v>1.33087836657879</v>
      </c>
      <c r="AO49" s="8">
        <v>1.08665736282812</v>
      </c>
      <c r="AP49" s="8">
        <v>1.1509394290566199</v>
      </c>
      <c r="AQ49" s="8">
        <v>0.99951121932547304</v>
      </c>
      <c r="AR49" s="8">
        <v>1.1042369515839101</v>
      </c>
      <c r="AS49" s="8">
        <v>1.2659885698588</v>
      </c>
      <c r="AT49" s="8">
        <v>1.0023399236386601</v>
      </c>
      <c r="AU49" s="8">
        <v>1.06472577855443</v>
      </c>
      <c r="AV49" s="8">
        <v>0.98201231490831298</v>
      </c>
      <c r="AW49" s="9">
        <v>1.11118431625185</v>
      </c>
      <c r="AX49" s="10">
        <v>0.13153806666425999</v>
      </c>
      <c r="AY49" s="10">
        <v>1.1155926261153399E-2</v>
      </c>
      <c r="AZ49" s="10">
        <v>7.5668770319244202E-3</v>
      </c>
    </row>
    <row r="50" spans="1:52" ht="12" customHeight="1" x14ac:dyDescent="0.4">
      <c r="A50" s="2" t="s">
        <v>47</v>
      </c>
      <c r="B50" s="8">
        <v>0</v>
      </c>
      <c r="C50" s="8">
        <v>0</v>
      </c>
      <c r="D50" s="8">
        <v>0</v>
      </c>
      <c r="E50" s="8">
        <v>0</v>
      </c>
      <c r="F50" s="8">
        <v>0</v>
      </c>
      <c r="G50" s="8">
        <v>0</v>
      </c>
      <c r="H50" s="8">
        <v>0</v>
      </c>
      <c r="I50" s="8">
        <v>0</v>
      </c>
      <c r="J50" s="8">
        <v>0</v>
      </c>
      <c r="K50" s="8">
        <v>0</v>
      </c>
      <c r="L50" s="8">
        <v>0</v>
      </c>
      <c r="M50" s="8">
        <v>0</v>
      </c>
      <c r="N50" s="8">
        <v>0</v>
      </c>
      <c r="O50" s="8">
        <v>0</v>
      </c>
      <c r="P50" s="8">
        <v>0</v>
      </c>
      <c r="Q50" s="8">
        <v>0</v>
      </c>
      <c r="R50" s="8">
        <v>0</v>
      </c>
      <c r="S50" s="8">
        <v>0</v>
      </c>
      <c r="T50" s="8">
        <v>0</v>
      </c>
      <c r="U50" s="8">
        <v>0</v>
      </c>
      <c r="V50" s="8">
        <v>0</v>
      </c>
      <c r="W50" s="8">
        <v>0</v>
      </c>
      <c r="X50" s="8">
        <v>0</v>
      </c>
      <c r="Y50" s="8">
        <v>0</v>
      </c>
      <c r="Z50" s="8">
        <v>0.48749999999999999</v>
      </c>
      <c r="AA50" s="8">
        <v>0.48749999999999999</v>
      </c>
      <c r="AB50" s="8">
        <v>0.48749999999999999</v>
      </c>
      <c r="AC50" s="8">
        <v>0.53625</v>
      </c>
      <c r="AD50" s="8">
        <v>0.58499999999999996</v>
      </c>
      <c r="AE50" s="8">
        <v>0.58499999999999996</v>
      </c>
      <c r="AF50" s="8">
        <v>0.48749999999999999</v>
      </c>
      <c r="AG50" s="8">
        <v>0.70199999999999996</v>
      </c>
      <c r="AH50" s="8">
        <v>0.58499999999999996</v>
      </c>
      <c r="AI50" s="8">
        <v>0.43874999999999997</v>
      </c>
      <c r="AJ50" s="8">
        <v>0.73124999999999996</v>
      </c>
      <c r="AK50" s="8">
        <v>0.48749999999999999</v>
      </c>
      <c r="AL50" s="8">
        <v>0.24374999999999999</v>
      </c>
      <c r="AM50" s="8">
        <v>0.29249999999999998</v>
      </c>
      <c r="AN50" s="8">
        <v>1.12573935286819</v>
      </c>
      <c r="AO50" s="8">
        <v>1.16407574656475</v>
      </c>
      <c r="AP50" s="8">
        <v>0.64262298719032995</v>
      </c>
      <c r="AQ50" s="8">
        <v>0.34136104230286501</v>
      </c>
      <c r="AR50" s="8">
        <v>0.396932428044311</v>
      </c>
      <c r="AS50" s="8">
        <v>0.46094341752995199</v>
      </c>
      <c r="AT50" s="8">
        <v>0.70816135464730501</v>
      </c>
      <c r="AU50" s="8">
        <v>0.85029217675671698</v>
      </c>
      <c r="AV50" s="8">
        <v>0.91689816799634605</v>
      </c>
      <c r="AW50" s="9">
        <v>0.70932899409196504</v>
      </c>
      <c r="AX50" s="10">
        <v>-0.22638192674980701</v>
      </c>
      <c r="AY50" s="10">
        <v>9.2627643999027703E-2</v>
      </c>
      <c r="AZ50" s="10">
        <v>4.8303465005494501E-3</v>
      </c>
    </row>
    <row r="51" spans="1:52" ht="12" customHeight="1" x14ac:dyDescent="0.4">
      <c r="A51" s="2" t="s">
        <v>48</v>
      </c>
      <c r="B51" s="8">
        <v>0</v>
      </c>
      <c r="C51" s="8">
        <v>0</v>
      </c>
      <c r="D51" s="8">
        <v>0</v>
      </c>
      <c r="E51" s="8">
        <v>0</v>
      </c>
      <c r="F51" s="8">
        <v>0</v>
      </c>
      <c r="G51" s="8">
        <v>0</v>
      </c>
      <c r="H51" s="8">
        <v>0</v>
      </c>
      <c r="I51" s="8">
        <v>0</v>
      </c>
      <c r="J51" s="8">
        <v>0</v>
      </c>
      <c r="K51" s="8">
        <v>0</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1.95E-2</v>
      </c>
      <c r="AE51" s="8">
        <v>1.95E-2</v>
      </c>
      <c r="AF51" s="8">
        <v>2.9250000000000002E-2</v>
      </c>
      <c r="AG51" s="8">
        <v>2.9250000000000002E-2</v>
      </c>
      <c r="AH51" s="8">
        <v>2.9250000000000002E-2</v>
      </c>
      <c r="AI51" s="8">
        <v>2.9250000000000002E-2</v>
      </c>
      <c r="AJ51" s="8">
        <v>2.9250000000000002E-2</v>
      </c>
      <c r="AK51" s="8">
        <v>2.9250000000000002E-2</v>
      </c>
      <c r="AL51" s="8">
        <v>2.9250000000000002E-2</v>
      </c>
      <c r="AM51" s="8">
        <v>2.9250000000000002E-2</v>
      </c>
      <c r="AN51" s="8">
        <v>7.6183056350699998E-3</v>
      </c>
      <c r="AO51" s="8">
        <v>3.9428192952524997E-3</v>
      </c>
      <c r="AP51" s="8">
        <v>6.3369298058624998E-3</v>
      </c>
      <c r="AQ51" s="8">
        <v>6.5147087471699996E-3</v>
      </c>
      <c r="AR51" s="8">
        <v>5.8414684962855004E-3</v>
      </c>
      <c r="AS51" s="8">
        <v>2.0437862957264998E-3</v>
      </c>
      <c r="AT51" s="8">
        <v>6.4260751446449998E-3</v>
      </c>
      <c r="AU51" s="8">
        <v>6.10255511850075E-3</v>
      </c>
      <c r="AV51" s="8">
        <v>3.4257467285925E-3</v>
      </c>
      <c r="AW51" s="9">
        <v>1.235323793535E-2</v>
      </c>
      <c r="AX51" s="10">
        <v>2.6059986081999198</v>
      </c>
      <c r="AY51" s="10">
        <v>-8.2585724757486406E-2</v>
      </c>
      <c r="AZ51" s="10">
        <v>8.4122346793195199E-5</v>
      </c>
    </row>
    <row r="52" spans="1:52" ht="12" customHeight="1" x14ac:dyDescent="0.4">
      <c r="A52" s="11" t="s">
        <v>49</v>
      </c>
      <c r="B52" s="12">
        <v>85.517250000000004</v>
      </c>
      <c r="C52" s="12">
        <v>102.804</v>
      </c>
      <c r="D52" s="12">
        <v>96.963750000000005</v>
      </c>
      <c r="E52" s="12">
        <v>89.4465</v>
      </c>
      <c r="F52" s="12">
        <v>84.532499999999999</v>
      </c>
      <c r="G52" s="12">
        <v>70.658249999999995</v>
      </c>
      <c r="H52" s="12">
        <v>46.643999999999998</v>
      </c>
      <c r="I52" s="12">
        <v>36.036000000000001</v>
      </c>
      <c r="J52" s="12">
        <v>26.451750000000001</v>
      </c>
      <c r="K52" s="12">
        <v>23.175750000000001</v>
      </c>
      <c r="L52" s="12">
        <v>21.050249999999998</v>
      </c>
      <c r="M52" s="12">
        <v>18.885750000000002</v>
      </c>
      <c r="N52" s="12">
        <v>15.444000000000001</v>
      </c>
      <c r="O52" s="12">
        <v>15.219749999999999</v>
      </c>
      <c r="P52" s="12">
        <v>21.830249999999999</v>
      </c>
      <c r="Q52" s="12">
        <v>26.373750000000001</v>
      </c>
      <c r="R52" s="12">
        <v>41.369250000000001</v>
      </c>
      <c r="S52" s="12">
        <v>25.623000000000001</v>
      </c>
      <c r="T52" s="12">
        <v>24.57</v>
      </c>
      <c r="U52" s="12">
        <v>15.6975</v>
      </c>
      <c r="V52" s="12">
        <v>13.83525</v>
      </c>
      <c r="W52" s="12">
        <v>13.7865</v>
      </c>
      <c r="X52" s="12">
        <v>15.824249999999999</v>
      </c>
      <c r="Y52" s="12">
        <v>17.218499999999999</v>
      </c>
      <c r="Z52" s="12">
        <v>19.95825</v>
      </c>
      <c r="AA52" s="12">
        <v>19.987500000000001</v>
      </c>
      <c r="AB52" s="12">
        <v>20.8065</v>
      </c>
      <c r="AC52" s="12">
        <v>19.353750000000002</v>
      </c>
      <c r="AD52" s="12">
        <v>29.922750000000001</v>
      </c>
      <c r="AE52" s="12">
        <v>29.474250000000001</v>
      </c>
      <c r="AF52" s="12">
        <v>27.260999999999999</v>
      </c>
      <c r="AG52" s="12">
        <v>29.132999999999999</v>
      </c>
      <c r="AH52" s="12">
        <v>29.06475</v>
      </c>
      <c r="AI52" s="12">
        <v>29.172000000000001</v>
      </c>
      <c r="AJ52" s="12">
        <v>29.600999999999999</v>
      </c>
      <c r="AK52" s="12">
        <v>27.621749999999999</v>
      </c>
      <c r="AL52" s="12">
        <v>28.723500000000001</v>
      </c>
      <c r="AM52" s="12">
        <v>32.379750000000001</v>
      </c>
      <c r="AN52" s="12">
        <v>36.496449960251297</v>
      </c>
      <c r="AO52" s="12">
        <v>37.720518479467003</v>
      </c>
      <c r="AP52" s="12">
        <v>38.380388107046002</v>
      </c>
      <c r="AQ52" s="12">
        <v>45.038901910322501</v>
      </c>
      <c r="AR52" s="12">
        <v>46.484773189671003</v>
      </c>
      <c r="AS52" s="12">
        <v>45.902318384733498</v>
      </c>
      <c r="AT52" s="12">
        <v>42.847869759075799</v>
      </c>
      <c r="AU52" s="12">
        <v>42.022987352550402</v>
      </c>
      <c r="AV52" s="12">
        <v>47.042674325891902</v>
      </c>
      <c r="AW52" s="12">
        <v>45.7809604844497</v>
      </c>
      <c r="AX52" s="13">
        <v>-2.6820623179320699E-2</v>
      </c>
      <c r="AY52" s="13">
        <v>3.5240230692329601E-2</v>
      </c>
      <c r="AZ52" s="13">
        <v>0.31175646859175699</v>
      </c>
    </row>
    <row r="53" spans="1:52" ht="12" customHeight="1" x14ac:dyDescent="0.4">
      <c r="A53" s="2"/>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9"/>
      <c r="AX53" s="10"/>
      <c r="AY53" s="10"/>
      <c r="AZ53" s="10"/>
    </row>
    <row r="54" spans="1:52" ht="12" customHeight="1" x14ac:dyDescent="0.4">
      <c r="A54" s="2" t="s">
        <v>50</v>
      </c>
      <c r="B54" s="8">
        <v>7.4977499999999999</v>
      </c>
      <c r="C54" s="8">
        <v>10.374000000000001</v>
      </c>
      <c r="D54" s="8">
        <v>11.4465</v>
      </c>
      <c r="E54" s="8">
        <v>11.933999999999999</v>
      </c>
      <c r="F54" s="8">
        <v>9.7695000000000007</v>
      </c>
      <c r="G54" s="8">
        <v>9.4672499999999999</v>
      </c>
      <c r="H54" s="8">
        <v>6.56175</v>
      </c>
      <c r="I54" s="8">
        <v>4.6994999999999996</v>
      </c>
      <c r="J54" s="8">
        <v>4.2607499999999998</v>
      </c>
      <c r="K54" s="8">
        <v>5.5672499999999996</v>
      </c>
      <c r="L54" s="8">
        <v>7.4002499999999998</v>
      </c>
      <c r="M54" s="8">
        <v>9.3015000000000008</v>
      </c>
      <c r="N54" s="8">
        <v>7.3027499999999996</v>
      </c>
      <c r="O54" s="8">
        <v>5.6062500000000002</v>
      </c>
      <c r="P54" s="8">
        <v>5.9669999999999996</v>
      </c>
      <c r="Q54" s="8">
        <v>4.407</v>
      </c>
      <c r="R54" s="8">
        <v>4.3875000000000002</v>
      </c>
      <c r="S54" s="8">
        <v>4.4654999999999996</v>
      </c>
      <c r="T54" s="8">
        <v>6.5519999999999996</v>
      </c>
      <c r="U54" s="8">
        <v>6.6982499999999998</v>
      </c>
      <c r="V54" s="8">
        <v>6.9225000000000003</v>
      </c>
      <c r="W54" s="8">
        <v>7.3027499999999996</v>
      </c>
      <c r="X54" s="8">
        <v>6.7567500000000003</v>
      </c>
      <c r="Y54" s="8">
        <v>6.7567500000000003</v>
      </c>
      <c r="Z54" s="8">
        <v>6.56175</v>
      </c>
      <c r="AA54" s="8">
        <v>6.63</v>
      </c>
      <c r="AB54" s="8">
        <v>4.1924999999999999</v>
      </c>
      <c r="AC54" s="8">
        <v>4.0754999999999999</v>
      </c>
      <c r="AD54" s="8">
        <v>3.9</v>
      </c>
      <c r="AE54" s="8">
        <v>3.3149999999999999</v>
      </c>
      <c r="AF54" s="8">
        <v>2.9249999999999998</v>
      </c>
      <c r="AG54" s="8">
        <v>3.2174999999999998</v>
      </c>
      <c r="AH54" s="8">
        <v>4.5629999999999997</v>
      </c>
      <c r="AI54" s="8">
        <v>4.8262499999999999</v>
      </c>
      <c r="AJ54" s="8">
        <v>5.3624999999999998</v>
      </c>
      <c r="AK54" s="8">
        <v>4.875</v>
      </c>
      <c r="AL54" s="8">
        <v>3.51</v>
      </c>
      <c r="AM54" s="8">
        <v>3.4125000000000001</v>
      </c>
      <c r="AN54" s="8">
        <v>8.8276339597975202</v>
      </c>
      <c r="AO54" s="8">
        <v>9.1776338484827207</v>
      </c>
      <c r="AP54" s="8">
        <v>9.6317943118561207</v>
      </c>
      <c r="AQ54" s="8">
        <v>9.6662378402967306</v>
      </c>
      <c r="AR54" s="8">
        <v>9.2296606599661892</v>
      </c>
      <c r="AS54" s="8">
        <v>9.4033959090380907</v>
      </c>
      <c r="AT54" s="8">
        <v>9.7254447144045795</v>
      </c>
      <c r="AU54" s="8">
        <v>9.3084958449498298</v>
      </c>
      <c r="AV54" s="8">
        <v>8.1158885571990993</v>
      </c>
      <c r="AW54" s="9">
        <v>8.5427371420581899</v>
      </c>
      <c r="AX54" s="10">
        <v>5.2594190007755101E-2</v>
      </c>
      <c r="AY54" s="10">
        <v>9.6105705432361702E-2</v>
      </c>
      <c r="AZ54" s="10">
        <v>5.8173824562294203E-2</v>
      </c>
    </row>
    <row r="55" spans="1:52" ht="12" customHeight="1" x14ac:dyDescent="0.4">
      <c r="A55" s="2" t="s">
        <v>51</v>
      </c>
      <c r="B55" s="8">
        <v>1.6185</v>
      </c>
      <c r="C55" s="8">
        <v>1.2869999999999999</v>
      </c>
      <c r="D55" s="8">
        <v>1.2090000000000001</v>
      </c>
      <c r="E55" s="8">
        <v>0.96525000000000005</v>
      </c>
      <c r="F55" s="8">
        <v>1.0627500000000001</v>
      </c>
      <c r="G55" s="8">
        <v>1.2577499999999999</v>
      </c>
      <c r="H55" s="8">
        <v>1.248</v>
      </c>
      <c r="I55" s="8">
        <v>0.88724999999999998</v>
      </c>
      <c r="J55" s="8">
        <v>0.6825</v>
      </c>
      <c r="K55" s="8">
        <v>0.55574999999999997</v>
      </c>
      <c r="L55" s="8">
        <v>1.014</v>
      </c>
      <c r="M55" s="8">
        <v>0.86775000000000002</v>
      </c>
      <c r="N55" s="8">
        <v>0.48749999999999999</v>
      </c>
      <c r="O55" s="8">
        <v>0.19500000000000001</v>
      </c>
      <c r="P55" s="8">
        <v>0.19500000000000001</v>
      </c>
      <c r="Q55" s="8">
        <v>1.68675</v>
      </c>
      <c r="R55" s="8">
        <v>2.3010000000000002</v>
      </c>
      <c r="S55" s="8">
        <v>1.4624999999999999</v>
      </c>
      <c r="T55" s="8">
        <v>1.2675000000000001</v>
      </c>
      <c r="U55" s="8">
        <v>1.17</v>
      </c>
      <c r="V55" s="8">
        <v>1.1212500000000001</v>
      </c>
      <c r="W55" s="8">
        <v>1.0725</v>
      </c>
      <c r="X55" s="8">
        <v>1.0335000000000001</v>
      </c>
      <c r="Y55" s="8">
        <v>0.89700000000000002</v>
      </c>
      <c r="Z55" s="8">
        <v>0.89700000000000002</v>
      </c>
      <c r="AA55" s="8">
        <v>0.83850000000000002</v>
      </c>
      <c r="AB55" s="8">
        <v>0.82874999999999999</v>
      </c>
      <c r="AC55" s="8">
        <v>0.82874999999999999</v>
      </c>
      <c r="AD55" s="8">
        <v>0.82874999999999999</v>
      </c>
      <c r="AE55" s="8">
        <v>0.78</v>
      </c>
      <c r="AF55" s="8">
        <v>0.78</v>
      </c>
      <c r="AG55" s="8">
        <v>0.78</v>
      </c>
      <c r="AH55" s="8">
        <v>0.82874999999999999</v>
      </c>
      <c r="AI55" s="8">
        <v>0.82874999999999999</v>
      </c>
      <c r="AJ55" s="8">
        <v>0.82874999999999999</v>
      </c>
      <c r="AK55" s="8">
        <v>0.58499999999999996</v>
      </c>
      <c r="AL55" s="8">
        <v>0.58499999999999996</v>
      </c>
      <c r="AM55" s="8">
        <v>0.39</v>
      </c>
      <c r="AN55" s="8">
        <v>2.5790640371490401</v>
      </c>
      <c r="AO55" s="8">
        <v>2.9892396895707698</v>
      </c>
      <c r="AP55" s="8">
        <v>3.0025522219122598</v>
      </c>
      <c r="AQ55" s="8">
        <v>3.0219021882708801</v>
      </c>
      <c r="AR55" s="8">
        <v>2.5069313654005501</v>
      </c>
      <c r="AS55" s="8">
        <v>2.4205310286183499</v>
      </c>
      <c r="AT55" s="8">
        <v>2.5354452084821899</v>
      </c>
      <c r="AU55" s="8">
        <v>2.54613269352321</v>
      </c>
      <c r="AV55" s="8">
        <v>2.3312471214296</v>
      </c>
      <c r="AW55" s="9">
        <v>2.18918376141254</v>
      </c>
      <c r="AX55" s="10">
        <v>-6.0938781955443201E-2</v>
      </c>
      <c r="AY55" s="10">
        <v>0.18828813599958499</v>
      </c>
      <c r="AZ55" s="10">
        <v>1.49077736975006E-2</v>
      </c>
    </row>
    <row r="56" spans="1:52" ht="12" customHeight="1" x14ac:dyDescent="0.4">
      <c r="A56" s="2" t="s">
        <v>52</v>
      </c>
      <c r="B56" s="8">
        <v>2.9347500000000002</v>
      </c>
      <c r="C56" s="8">
        <v>4.0657500000000004</v>
      </c>
      <c r="D56" s="8">
        <v>4.1535000000000002</v>
      </c>
      <c r="E56" s="8">
        <v>5.1870000000000003</v>
      </c>
      <c r="F56" s="8">
        <v>4.5727500000000001</v>
      </c>
      <c r="G56" s="8">
        <v>4.4459999999999997</v>
      </c>
      <c r="H56" s="8">
        <v>2.262</v>
      </c>
      <c r="I56" s="8">
        <v>2.4569999999999999</v>
      </c>
      <c r="J56" s="8">
        <v>3.2174999999999998</v>
      </c>
      <c r="K56" s="8">
        <v>3.3929999999999998</v>
      </c>
      <c r="L56" s="8">
        <v>2.8275000000000001</v>
      </c>
      <c r="M56" s="8">
        <v>3.3149999999999999</v>
      </c>
      <c r="N56" s="8">
        <v>2.145</v>
      </c>
      <c r="O56" s="8">
        <v>2.5154999999999998</v>
      </c>
      <c r="P56" s="8">
        <v>2.1937500000000001</v>
      </c>
      <c r="Q56" s="8">
        <v>3.65625</v>
      </c>
      <c r="R56" s="8">
        <v>3.5880000000000001</v>
      </c>
      <c r="S56" s="8">
        <v>1.9890000000000001</v>
      </c>
      <c r="T56" s="8">
        <v>1.68675</v>
      </c>
      <c r="U56" s="8">
        <v>1.7257499999999999</v>
      </c>
      <c r="V56" s="8">
        <v>1.7355</v>
      </c>
      <c r="W56" s="8">
        <v>1.76475</v>
      </c>
      <c r="X56" s="8">
        <v>1.80375</v>
      </c>
      <c r="Y56" s="8">
        <v>1.7842499999999999</v>
      </c>
      <c r="Z56" s="8">
        <v>1.482</v>
      </c>
      <c r="AA56" s="8">
        <v>1.3454999999999999</v>
      </c>
      <c r="AB56" s="8">
        <v>1.3260000000000001</v>
      </c>
      <c r="AC56" s="8">
        <v>0.76049999999999995</v>
      </c>
      <c r="AD56" s="8">
        <v>0.73124999999999996</v>
      </c>
      <c r="AE56" s="8">
        <v>0.87749999999999995</v>
      </c>
      <c r="AF56" s="8">
        <v>2.5154999999999998</v>
      </c>
      <c r="AG56" s="8">
        <v>2.9055</v>
      </c>
      <c r="AH56" s="8">
        <v>2.83725</v>
      </c>
      <c r="AI56" s="8">
        <v>3.8414999999999999</v>
      </c>
      <c r="AJ56" s="8">
        <v>3.1785000000000001</v>
      </c>
      <c r="AK56" s="8">
        <v>3.3929999999999998</v>
      </c>
      <c r="AL56" s="8">
        <v>1.2675000000000001</v>
      </c>
      <c r="AM56" s="8">
        <v>3.8220000000000001</v>
      </c>
      <c r="AN56" s="8">
        <v>4.1254825263995203</v>
      </c>
      <c r="AO56" s="8">
        <v>2.9063588370139399</v>
      </c>
      <c r="AP56" s="8">
        <v>2.6892250058046998</v>
      </c>
      <c r="AQ56" s="8">
        <v>2.4420932515088798</v>
      </c>
      <c r="AR56" s="8">
        <v>3.9508400358289602</v>
      </c>
      <c r="AS56" s="8">
        <v>4.6561754088574796</v>
      </c>
      <c r="AT56" s="8">
        <v>5.0729039218834302</v>
      </c>
      <c r="AU56" s="8">
        <v>2.4953328352400299</v>
      </c>
      <c r="AV56" s="8">
        <v>5.9416616854618702</v>
      </c>
      <c r="AW56" s="9">
        <v>5.4289084577085402</v>
      </c>
      <c r="AX56" s="10">
        <v>-8.6297950791768899E-2</v>
      </c>
      <c r="AY56" s="10">
        <v>3.5719572958882201E-2</v>
      </c>
      <c r="AZ56" s="10">
        <v>3.6969458726363397E-2</v>
      </c>
    </row>
    <row r="57" spans="1:52" ht="12" customHeight="1" x14ac:dyDescent="0.4">
      <c r="A57" s="2" t="s">
        <v>53</v>
      </c>
      <c r="B57" s="8">
        <v>18.08625</v>
      </c>
      <c r="C57" s="8">
        <v>20.933250000000001</v>
      </c>
      <c r="D57" s="8">
        <v>20.42625</v>
      </c>
      <c r="E57" s="8">
        <v>19.548749999999998</v>
      </c>
      <c r="F57" s="8">
        <v>27.953250000000001</v>
      </c>
      <c r="G57" s="8">
        <v>22.893000000000001</v>
      </c>
      <c r="H57" s="8">
        <v>13.991250000000001</v>
      </c>
      <c r="I57" s="8">
        <v>12.499499999999999</v>
      </c>
      <c r="J57" s="8">
        <v>12.207000000000001</v>
      </c>
      <c r="K57" s="8">
        <v>12.577500000000001</v>
      </c>
      <c r="L57" s="8">
        <v>13.718249999999999</v>
      </c>
      <c r="M57" s="8">
        <v>13.571999999999999</v>
      </c>
      <c r="N57" s="8">
        <v>11.982749999999999</v>
      </c>
      <c r="O57" s="8">
        <v>14.371499999999999</v>
      </c>
      <c r="P57" s="8">
        <v>18.261749999999999</v>
      </c>
      <c r="Q57" s="8">
        <v>21.84975</v>
      </c>
      <c r="R57" s="8">
        <v>24.043500000000002</v>
      </c>
      <c r="S57" s="8">
        <v>25.632750000000001</v>
      </c>
      <c r="T57" s="8">
        <v>25.12575</v>
      </c>
      <c r="U57" s="8">
        <v>26.23725</v>
      </c>
      <c r="V57" s="8">
        <v>25.554749999999999</v>
      </c>
      <c r="W57" s="8">
        <v>25.925249999999998</v>
      </c>
      <c r="X57" s="8">
        <v>22.035</v>
      </c>
      <c r="Y57" s="8">
        <v>20.377500000000001</v>
      </c>
      <c r="Z57" s="8">
        <v>18.37875</v>
      </c>
      <c r="AA57" s="8">
        <v>16.77</v>
      </c>
      <c r="AB57" s="8">
        <v>16.38</v>
      </c>
      <c r="AC57" s="8">
        <v>18.427499999999998</v>
      </c>
      <c r="AD57" s="8">
        <v>18.037500000000001</v>
      </c>
      <c r="AE57" s="8">
        <v>22.035</v>
      </c>
      <c r="AF57" s="8">
        <v>21.9375</v>
      </c>
      <c r="AG57" s="8">
        <v>21.7425</v>
      </c>
      <c r="AH57" s="8">
        <v>21.7425</v>
      </c>
      <c r="AI57" s="8">
        <v>17.413499999999999</v>
      </c>
      <c r="AJ57" s="8">
        <v>14.04975</v>
      </c>
      <c r="AK57" s="8">
        <v>16.048500000000001</v>
      </c>
      <c r="AL57" s="8">
        <v>13.91325</v>
      </c>
      <c r="AM57" s="8">
        <v>12.8505</v>
      </c>
      <c r="AN57" s="8">
        <v>9.2443019122117995</v>
      </c>
      <c r="AO57" s="8">
        <v>8.2872401724134104</v>
      </c>
      <c r="AP57" s="8">
        <v>7.4762976323968697</v>
      </c>
      <c r="AQ57" s="8">
        <v>7.2419589735395196</v>
      </c>
      <c r="AR57" s="8">
        <v>7.5479774830455399</v>
      </c>
      <c r="AS57" s="8">
        <v>7.3027221615853</v>
      </c>
      <c r="AT57" s="8">
        <v>7.7706069413610104</v>
      </c>
      <c r="AU57" s="8">
        <v>7.0162193956773802</v>
      </c>
      <c r="AV57" s="8">
        <v>6.4715276418707397</v>
      </c>
      <c r="AW57" s="9">
        <v>5.2737590058517201</v>
      </c>
      <c r="AX57" s="10">
        <v>-0.18508282778079599</v>
      </c>
      <c r="AY57" s="10">
        <v>-8.5212913282821295E-2</v>
      </c>
      <c r="AZ57" s="10">
        <v>3.5912931193891502E-2</v>
      </c>
    </row>
    <row r="58" spans="1:52" ht="12" customHeight="1" x14ac:dyDescent="0.4">
      <c r="A58" s="2" t="s">
        <v>54</v>
      </c>
      <c r="B58" s="8">
        <v>3.8512499999999998</v>
      </c>
      <c r="C58" s="8">
        <v>3.3832499999999999</v>
      </c>
      <c r="D58" s="8">
        <v>4.3972499999999997</v>
      </c>
      <c r="E58" s="8">
        <v>3.8512499999999998</v>
      </c>
      <c r="F58" s="8">
        <v>4.2607499999999998</v>
      </c>
      <c r="G58" s="8">
        <v>4.1535000000000002</v>
      </c>
      <c r="H58" s="8">
        <v>4.4167500000000004</v>
      </c>
      <c r="I58" s="8">
        <v>4.2119999999999997</v>
      </c>
      <c r="J58" s="8">
        <v>3.9975000000000001</v>
      </c>
      <c r="K58" s="8">
        <v>4.29</v>
      </c>
      <c r="L58" s="8">
        <v>4.2119999999999997</v>
      </c>
      <c r="M58" s="8">
        <v>4.3192500000000003</v>
      </c>
      <c r="N58" s="8">
        <v>4.00725</v>
      </c>
      <c r="O58" s="8">
        <v>4.4459999999999997</v>
      </c>
      <c r="P58" s="8">
        <v>4.5824999999999996</v>
      </c>
      <c r="Q58" s="8">
        <v>4.6507500000000004</v>
      </c>
      <c r="R58" s="8">
        <v>7.1467499999999999</v>
      </c>
      <c r="S58" s="8">
        <v>7.9072500000000003</v>
      </c>
      <c r="T58" s="8">
        <v>7.4977499999999999</v>
      </c>
      <c r="U58" s="8">
        <v>8.3070000000000004</v>
      </c>
      <c r="V58" s="8">
        <v>9.8475000000000001</v>
      </c>
      <c r="W58" s="8">
        <v>9.6135000000000002</v>
      </c>
      <c r="X58" s="8">
        <v>10.2765</v>
      </c>
      <c r="Y58" s="8">
        <v>10.374000000000001</v>
      </c>
      <c r="Z58" s="8">
        <v>10.422750000000001</v>
      </c>
      <c r="AA58" s="8">
        <v>10.218</v>
      </c>
      <c r="AB58" s="8">
        <v>9.9937500000000004</v>
      </c>
      <c r="AC58" s="8">
        <v>12.04125</v>
      </c>
      <c r="AD58" s="8">
        <v>11.856</v>
      </c>
      <c r="AE58" s="8">
        <v>12.87975</v>
      </c>
      <c r="AF58" s="8">
        <v>13.30875</v>
      </c>
      <c r="AG58" s="8">
        <v>12.99675</v>
      </c>
      <c r="AH58" s="8">
        <v>12.489750000000001</v>
      </c>
      <c r="AI58" s="8">
        <v>12.89925</v>
      </c>
      <c r="AJ58" s="8">
        <v>13.21125</v>
      </c>
      <c r="AK58" s="8">
        <v>12.772500000000001</v>
      </c>
      <c r="AL58" s="8">
        <v>12.97725</v>
      </c>
      <c r="AM58" s="8">
        <v>12.060750000000001</v>
      </c>
      <c r="AN58" s="8">
        <v>9.2736025379979097</v>
      </c>
      <c r="AO58" s="8">
        <v>9.6571650364694204</v>
      </c>
      <c r="AP58" s="8">
        <v>10.3966215213062</v>
      </c>
      <c r="AQ58" s="8">
        <v>10.407900569538</v>
      </c>
      <c r="AR58" s="8">
        <v>9.3561573383907195</v>
      </c>
      <c r="AS58" s="8">
        <v>8.5458336333062608</v>
      </c>
      <c r="AT58" s="8">
        <v>8.1901323757371909</v>
      </c>
      <c r="AU58" s="8">
        <v>7.8250142923577704</v>
      </c>
      <c r="AV58" s="8">
        <v>7.4083221210477701</v>
      </c>
      <c r="AW58" s="9">
        <v>7.8901252716422103</v>
      </c>
      <c r="AX58" s="10">
        <v>6.5035394347336697E-2</v>
      </c>
      <c r="AY58" s="10">
        <v>-4.1546697122029998E-2</v>
      </c>
      <c r="AZ58" s="10">
        <v>5.3729706965612203E-2</v>
      </c>
    </row>
    <row r="59" spans="1:52" ht="12" customHeight="1" x14ac:dyDescent="0.4">
      <c r="A59" s="11" t="s">
        <v>55</v>
      </c>
      <c r="B59" s="12">
        <v>33.988500000000002</v>
      </c>
      <c r="C59" s="12">
        <v>40.04325</v>
      </c>
      <c r="D59" s="12">
        <v>41.6325</v>
      </c>
      <c r="E59" s="12">
        <v>41.486249999999998</v>
      </c>
      <c r="F59" s="12">
        <v>47.619</v>
      </c>
      <c r="G59" s="12">
        <v>42.217500000000001</v>
      </c>
      <c r="H59" s="12">
        <v>28.479749999999999</v>
      </c>
      <c r="I59" s="12">
        <v>24.75525</v>
      </c>
      <c r="J59" s="12">
        <v>24.36525</v>
      </c>
      <c r="K59" s="12">
        <v>26.383500000000002</v>
      </c>
      <c r="L59" s="12">
        <v>29.172000000000001</v>
      </c>
      <c r="M59" s="12">
        <v>31.375499999999999</v>
      </c>
      <c r="N59" s="12">
        <v>25.925249999999998</v>
      </c>
      <c r="O59" s="12">
        <v>27.134250000000002</v>
      </c>
      <c r="P59" s="12">
        <v>31.2</v>
      </c>
      <c r="Q59" s="12">
        <v>36.250500000000002</v>
      </c>
      <c r="R59" s="12">
        <v>41.466749999999998</v>
      </c>
      <c r="S59" s="12">
        <v>41.457000000000001</v>
      </c>
      <c r="T59" s="12">
        <v>42.129750000000001</v>
      </c>
      <c r="U59" s="12">
        <v>44.138249999999999</v>
      </c>
      <c r="V59" s="12">
        <v>45.1815</v>
      </c>
      <c r="W59" s="12">
        <v>45.678750000000001</v>
      </c>
      <c r="X59" s="12">
        <v>41.905500000000004</v>
      </c>
      <c r="Y59" s="12">
        <v>40.189500000000002</v>
      </c>
      <c r="Z59" s="12">
        <v>37.742249999999999</v>
      </c>
      <c r="AA59" s="12">
        <v>35.802</v>
      </c>
      <c r="AB59" s="12">
        <v>32.720999999999997</v>
      </c>
      <c r="AC59" s="12">
        <v>36.133499999999998</v>
      </c>
      <c r="AD59" s="12">
        <v>35.353499999999997</v>
      </c>
      <c r="AE59" s="12">
        <v>39.887250000000002</v>
      </c>
      <c r="AF59" s="12">
        <v>41.466749999999998</v>
      </c>
      <c r="AG59" s="12">
        <v>41.642249999999997</v>
      </c>
      <c r="AH59" s="12">
        <v>42.46125</v>
      </c>
      <c r="AI59" s="12">
        <v>39.809249999999999</v>
      </c>
      <c r="AJ59" s="12">
        <v>36.630749999999999</v>
      </c>
      <c r="AK59" s="12">
        <v>37.673999999999999</v>
      </c>
      <c r="AL59" s="12">
        <v>32.253</v>
      </c>
      <c r="AM59" s="12">
        <v>32.53575</v>
      </c>
      <c r="AN59" s="12">
        <v>34.050084973555798</v>
      </c>
      <c r="AO59" s="12">
        <v>33.017637583950297</v>
      </c>
      <c r="AP59" s="12">
        <v>33.196490693276203</v>
      </c>
      <c r="AQ59" s="12">
        <v>32.780092823154</v>
      </c>
      <c r="AR59" s="12">
        <v>32.591566882632002</v>
      </c>
      <c r="AS59" s="12">
        <v>32.328658141405498</v>
      </c>
      <c r="AT59" s="12">
        <v>33.294533161868401</v>
      </c>
      <c r="AU59" s="12">
        <v>29.1911950617482</v>
      </c>
      <c r="AV59" s="12">
        <v>30.2686471270091</v>
      </c>
      <c r="AW59" s="12">
        <v>29.324713638673199</v>
      </c>
      <c r="AX59" s="13">
        <v>-3.1185189228149501E-2</v>
      </c>
      <c r="AY59" s="13">
        <v>-1.03370867869236E-2</v>
      </c>
      <c r="AZ59" s="13">
        <v>0.19969369514566199</v>
      </c>
    </row>
    <row r="60" spans="1:52" ht="12" customHeight="1" x14ac:dyDescent="0.4">
      <c r="A60" s="2"/>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9"/>
      <c r="AX60" s="10"/>
      <c r="AY60" s="10"/>
      <c r="AZ60" s="10"/>
    </row>
    <row r="61" spans="1:52" ht="12" customHeight="1" x14ac:dyDescent="0.4">
      <c r="A61" s="2" t="s">
        <v>56</v>
      </c>
      <c r="B61" s="8">
        <v>0</v>
      </c>
      <c r="C61" s="8">
        <v>0</v>
      </c>
      <c r="D61" s="8">
        <v>0</v>
      </c>
      <c r="E61" s="8">
        <v>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0.19500000000000001</v>
      </c>
      <c r="AC61" s="8">
        <v>0.19500000000000001</v>
      </c>
      <c r="AD61" s="8">
        <v>0.19500000000000001</v>
      </c>
      <c r="AE61" s="8">
        <v>0.19500000000000001</v>
      </c>
      <c r="AF61" s="8">
        <v>0.19500000000000001</v>
      </c>
      <c r="AG61" s="8">
        <v>0.19500000000000001</v>
      </c>
      <c r="AH61" s="8">
        <v>0.19500000000000001</v>
      </c>
      <c r="AI61" s="8">
        <v>0.19500000000000001</v>
      </c>
      <c r="AJ61" s="8">
        <v>0.19500000000000001</v>
      </c>
      <c r="AK61" s="8">
        <v>0.2145</v>
      </c>
      <c r="AL61" s="8">
        <v>0.14624999999999999</v>
      </c>
      <c r="AM61" s="8">
        <v>0.14624999999999999</v>
      </c>
      <c r="AN61" s="8">
        <v>0.77169216139047003</v>
      </c>
      <c r="AO61" s="8">
        <v>1.0957944796277099</v>
      </c>
      <c r="AP61" s="8">
        <v>1.0966895218254</v>
      </c>
      <c r="AQ61" s="8">
        <v>0.71477285665259205</v>
      </c>
      <c r="AR61" s="8">
        <v>0.67867037507980399</v>
      </c>
      <c r="AS61" s="8">
        <v>0.86375593140819495</v>
      </c>
      <c r="AT61" s="8">
        <v>1.3796283507385301</v>
      </c>
      <c r="AU61" s="8">
        <v>0.97381045401173605</v>
      </c>
      <c r="AV61" s="8">
        <v>0.81071652619743395</v>
      </c>
      <c r="AW61" s="9">
        <v>0.70317777263876002</v>
      </c>
      <c r="AX61" s="10">
        <v>-0.13264655410821799</v>
      </c>
      <c r="AY61" s="10">
        <v>0.170029807625806</v>
      </c>
      <c r="AZ61" s="10">
        <v>4.7884582776400999E-3</v>
      </c>
    </row>
    <row r="62" spans="1:52" ht="12" customHeight="1" x14ac:dyDescent="0.4">
      <c r="A62" s="2" t="s">
        <v>57</v>
      </c>
      <c r="B62" s="8">
        <v>0</v>
      </c>
      <c r="C62" s="8">
        <v>0</v>
      </c>
      <c r="D62" s="8">
        <v>0</v>
      </c>
      <c r="E62" s="8">
        <v>0</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c r="AI62" s="8">
        <v>0</v>
      </c>
      <c r="AJ62" s="8">
        <v>0</v>
      </c>
      <c r="AK62" s="8">
        <v>0</v>
      </c>
      <c r="AL62" s="8">
        <v>0</v>
      </c>
      <c r="AM62" s="8">
        <v>0</v>
      </c>
      <c r="AN62" s="8">
        <v>1.1529747845869499E-2</v>
      </c>
      <c r="AO62" s="8">
        <v>1.69524685604917E-2</v>
      </c>
      <c r="AP62" s="8">
        <v>2.8916484138759701E-2</v>
      </c>
      <c r="AQ62" s="8">
        <v>1.50213806947425E-2</v>
      </c>
      <c r="AR62" s="8">
        <v>1.0462891605465E-2</v>
      </c>
      <c r="AS62" s="8">
        <v>1.7850463445782502E-2</v>
      </c>
      <c r="AT62" s="8">
        <v>1.97995093969725E-2</v>
      </c>
      <c r="AU62" s="8">
        <v>2.47291107762075E-2</v>
      </c>
      <c r="AV62" s="8">
        <v>3.0906640978414501E-2</v>
      </c>
      <c r="AW62" s="9">
        <v>2.29518019117823E-2</v>
      </c>
      <c r="AX62" s="10">
        <v>-0.25738284118898602</v>
      </c>
      <c r="AY62" s="10" t="s">
        <v>20</v>
      </c>
      <c r="AZ62" s="10">
        <v>1.56295818963108E-4</v>
      </c>
    </row>
    <row r="63" spans="1:52" ht="12" customHeight="1" x14ac:dyDescent="0.4">
      <c r="A63" s="2" t="s">
        <v>58</v>
      </c>
      <c r="B63" s="8">
        <v>1.4917499999999999</v>
      </c>
      <c r="C63" s="8">
        <v>1.1797500000000001</v>
      </c>
      <c r="D63" s="8">
        <v>0.87749999999999995</v>
      </c>
      <c r="E63" s="8">
        <v>1.0725</v>
      </c>
      <c r="F63" s="8">
        <v>1.21875</v>
      </c>
      <c r="G63" s="8">
        <v>1.17</v>
      </c>
      <c r="H63" s="8">
        <v>0.59475</v>
      </c>
      <c r="I63" s="8">
        <v>0.54600000000000004</v>
      </c>
      <c r="J63" s="8">
        <v>0.94574999999999998</v>
      </c>
      <c r="K63" s="8">
        <v>0.39</v>
      </c>
      <c r="L63" s="8">
        <v>0.33150000000000002</v>
      </c>
      <c r="M63" s="8">
        <v>0.29249999999999998</v>
      </c>
      <c r="N63" s="8">
        <v>0.29249999999999998</v>
      </c>
      <c r="O63" s="8">
        <v>0.29249999999999998</v>
      </c>
      <c r="P63" s="8">
        <v>0.29249999999999998</v>
      </c>
      <c r="Q63" s="8">
        <v>0</v>
      </c>
      <c r="R63" s="8">
        <v>0</v>
      </c>
      <c r="S63" s="8">
        <v>0</v>
      </c>
      <c r="T63" s="8">
        <v>0</v>
      </c>
      <c r="U63" s="8">
        <v>0</v>
      </c>
      <c r="V63" s="8">
        <v>0</v>
      </c>
      <c r="W63" s="8">
        <v>0</v>
      </c>
      <c r="X63" s="8">
        <v>0</v>
      </c>
      <c r="Y63" s="8">
        <v>0</v>
      </c>
      <c r="Z63" s="8">
        <v>0</v>
      </c>
      <c r="AA63" s="8">
        <v>0.14624999999999999</v>
      </c>
      <c r="AB63" s="8">
        <v>0.19500000000000001</v>
      </c>
      <c r="AC63" s="8">
        <v>9.7500000000000003E-2</v>
      </c>
      <c r="AD63" s="8">
        <v>9.7500000000000003E-2</v>
      </c>
      <c r="AE63" s="8">
        <v>9.7500000000000003E-2</v>
      </c>
      <c r="AF63" s="8">
        <v>9.7500000000000003E-2</v>
      </c>
      <c r="AG63" s="8">
        <v>0.14624999999999999</v>
      </c>
      <c r="AH63" s="8">
        <v>0.19500000000000001</v>
      </c>
      <c r="AI63" s="8">
        <v>0.24374999999999999</v>
      </c>
      <c r="AJ63" s="8">
        <v>9.7500000000000003E-2</v>
      </c>
      <c r="AK63" s="8">
        <v>9.7500000000000003E-2</v>
      </c>
      <c r="AL63" s="8">
        <v>0.14624999999999999</v>
      </c>
      <c r="AM63" s="8">
        <v>9.7500000000000003E-2</v>
      </c>
      <c r="AN63" s="8">
        <v>0.20172677620484999</v>
      </c>
      <c r="AO63" s="8">
        <v>0.20381284237421199</v>
      </c>
      <c r="AP63" s="8">
        <v>0.214160349213525</v>
      </c>
      <c r="AQ63" s="8">
        <v>0.29955268292176501</v>
      </c>
      <c r="AR63" s="8">
        <v>0.299103657397155</v>
      </c>
      <c r="AS63" s="8">
        <v>0.21947589117850499</v>
      </c>
      <c r="AT63" s="8">
        <v>0.3134262148368</v>
      </c>
      <c r="AU63" s="8">
        <v>0.17279237019027699</v>
      </c>
      <c r="AV63" s="8">
        <v>0.21740684788845699</v>
      </c>
      <c r="AW63" s="14">
        <v>9.4252879852560006E-2</v>
      </c>
      <c r="AX63" s="8">
        <v>-0.56646775035845598</v>
      </c>
      <c r="AY63" s="8">
        <v>-3.38136991659155E-3</v>
      </c>
      <c r="AZ63" s="8">
        <v>6.4183766933893901E-4</v>
      </c>
    </row>
    <row r="64" spans="1:52" ht="12" customHeight="1" x14ac:dyDescent="0.4">
      <c r="A64" s="2" t="s">
        <v>59</v>
      </c>
      <c r="B64" s="8">
        <v>0</v>
      </c>
      <c r="C64" s="8">
        <v>0</v>
      </c>
      <c r="D64" s="8">
        <v>0</v>
      </c>
      <c r="E64" s="8">
        <v>0</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v>0</v>
      </c>
      <c r="AA64" s="8">
        <v>0</v>
      </c>
      <c r="AB64" s="8">
        <v>0</v>
      </c>
      <c r="AC64" s="8">
        <v>0</v>
      </c>
      <c r="AD64" s="8">
        <v>0</v>
      </c>
      <c r="AE64" s="8">
        <v>0</v>
      </c>
      <c r="AF64" s="8">
        <v>0</v>
      </c>
      <c r="AG64" s="8">
        <v>0</v>
      </c>
      <c r="AH64" s="8">
        <v>0</v>
      </c>
      <c r="AI64" s="8">
        <v>0</v>
      </c>
      <c r="AJ64" s="8">
        <v>1.9012500000000001</v>
      </c>
      <c r="AK64" s="8">
        <v>1.7842499999999999</v>
      </c>
      <c r="AL64" s="8">
        <v>1.86225</v>
      </c>
      <c r="AM64" s="8">
        <v>1.9012500000000001</v>
      </c>
      <c r="AN64" s="8">
        <v>2.43226782396406</v>
      </c>
      <c r="AO64" s="8">
        <v>2.5000295682895799</v>
      </c>
      <c r="AP64" s="8">
        <v>2.4611485954773999</v>
      </c>
      <c r="AQ64" s="8">
        <v>2.3131260400827101</v>
      </c>
      <c r="AR64" s="8">
        <v>1.7987826812288701</v>
      </c>
      <c r="AS64" s="8">
        <v>2.0014428866504201</v>
      </c>
      <c r="AT64" s="8">
        <v>2.1853405905655601</v>
      </c>
      <c r="AU64" s="8">
        <v>2.8835457677822398</v>
      </c>
      <c r="AV64" s="8">
        <v>2.68933582151449</v>
      </c>
      <c r="AW64" s="9">
        <v>2.4737696900585102</v>
      </c>
      <c r="AX64" s="10">
        <v>-8.0155899360528998E-2</v>
      </c>
      <c r="AY64" s="10">
        <v>2.6672675737256599E-2</v>
      </c>
      <c r="AZ64" s="10">
        <v>1.6845730070340501E-2</v>
      </c>
    </row>
    <row r="65" spans="1:52" ht="12" customHeight="1" x14ac:dyDescent="0.4">
      <c r="A65" s="2" t="s">
        <v>60</v>
      </c>
      <c r="B65" s="8">
        <v>0</v>
      </c>
      <c r="C65" s="8">
        <v>0</v>
      </c>
      <c r="D65" s="8">
        <v>0</v>
      </c>
      <c r="E65" s="8">
        <v>0</v>
      </c>
      <c r="F65" s="8">
        <v>0</v>
      </c>
      <c r="G65" s="8">
        <v>0</v>
      </c>
      <c r="H65" s="8">
        <v>0.5655</v>
      </c>
      <c r="I65" s="8">
        <v>0.36075000000000002</v>
      </c>
      <c r="J65" s="8">
        <v>2.0182500000000001</v>
      </c>
      <c r="K65" s="8">
        <v>3.3149999999999999</v>
      </c>
      <c r="L65" s="8">
        <v>3.7635000000000001</v>
      </c>
      <c r="M65" s="8">
        <v>2.5739999999999998</v>
      </c>
      <c r="N65" s="8">
        <v>3.1589999999999998</v>
      </c>
      <c r="O65" s="8">
        <v>3.53925</v>
      </c>
      <c r="P65" s="8">
        <v>4.5532500000000002</v>
      </c>
      <c r="Q65" s="8">
        <v>5.4794999999999998</v>
      </c>
      <c r="R65" s="8">
        <v>5.5575000000000001</v>
      </c>
      <c r="S65" s="8">
        <v>2.847</v>
      </c>
      <c r="T65" s="8">
        <v>2.4375</v>
      </c>
      <c r="U65" s="8">
        <v>1.95</v>
      </c>
      <c r="V65" s="8">
        <v>2.5837500000000002</v>
      </c>
      <c r="W65" s="8">
        <v>2.379</v>
      </c>
      <c r="X65" s="8">
        <v>2.3887499999999999</v>
      </c>
      <c r="Y65" s="8">
        <v>2.379</v>
      </c>
      <c r="Z65" s="8">
        <v>2.3692500000000001</v>
      </c>
      <c r="AA65" s="8">
        <v>0.73124999999999996</v>
      </c>
      <c r="AB65" s="8">
        <v>0.71174999999999999</v>
      </c>
      <c r="AC65" s="8">
        <v>1.56975</v>
      </c>
      <c r="AD65" s="8">
        <v>1.2967500000000001</v>
      </c>
      <c r="AE65" s="8">
        <v>1.014</v>
      </c>
      <c r="AF65" s="8">
        <v>0.93600000000000005</v>
      </c>
      <c r="AG65" s="8">
        <v>0.87749999999999995</v>
      </c>
      <c r="AH65" s="8">
        <v>0.89700000000000002</v>
      </c>
      <c r="AI65" s="8">
        <v>0.89700000000000002</v>
      </c>
      <c r="AJ65" s="8">
        <v>0.98475000000000001</v>
      </c>
      <c r="AK65" s="8">
        <v>0.96525000000000005</v>
      </c>
      <c r="AL65" s="8">
        <v>0.92625000000000002</v>
      </c>
      <c r="AM65" s="8">
        <v>1.0237499999999999</v>
      </c>
      <c r="AN65" s="8">
        <v>2.2032376168488601</v>
      </c>
      <c r="AO65" s="8">
        <v>2.36876163134915</v>
      </c>
      <c r="AP65" s="8">
        <v>2.6535281714143202</v>
      </c>
      <c r="AQ65" s="8">
        <v>2.4352646337516499</v>
      </c>
      <c r="AR65" s="8">
        <v>2.01856235439466</v>
      </c>
      <c r="AS65" s="8">
        <v>1.8189820785331301</v>
      </c>
      <c r="AT65" s="8">
        <v>1.7713193232807101</v>
      </c>
      <c r="AU65" s="8">
        <v>2.0422332945972599</v>
      </c>
      <c r="AV65" s="8">
        <v>1.87789399394708</v>
      </c>
      <c r="AW65" s="9">
        <v>2.0313947338539098</v>
      </c>
      <c r="AX65" s="10">
        <v>8.1740897197391402E-2</v>
      </c>
      <c r="AY65" s="10">
        <v>7.0927425855487697E-2</v>
      </c>
      <c r="AZ65" s="10">
        <v>1.38332713390165E-2</v>
      </c>
    </row>
    <row r="66" spans="1:52" ht="12" customHeight="1" x14ac:dyDescent="0.4">
      <c r="A66" s="2" t="s">
        <v>61</v>
      </c>
      <c r="B66" s="8">
        <v>3.8610000000000002</v>
      </c>
      <c r="C66" s="8">
        <v>5.1382500000000002</v>
      </c>
      <c r="D66" s="8">
        <v>7.1760000000000002</v>
      </c>
      <c r="E66" s="8">
        <v>6.1717500000000003</v>
      </c>
      <c r="F66" s="8">
        <v>6.1717500000000003</v>
      </c>
      <c r="G66" s="8">
        <v>6.4837499999999997</v>
      </c>
      <c r="H66" s="8">
        <v>6.1425000000000001</v>
      </c>
      <c r="I66" s="8">
        <v>5.1284999999999998</v>
      </c>
      <c r="J66" s="8">
        <v>4.1632499999999997</v>
      </c>
      <c r="K66" s="8">
        <v>3.9195000000000002</v>
      </c>
      <c r="L66" s="8">
        <v>3.5587499999999999</v>
      </c>
      <c r="M66" s="8">
        <v>3.6952500000000001</v>
      </c>
      <c r="N66" s="8">
        <v>4.0657500000000004</v>
      </c>
      <c r="O66" s="8">
        <v>3.6367500000000001</v>
      </c>
      <c r="P66" s="8">
        <v>4.0754999999999999</v>
      </c>
      <c r="Q66" s="8">
        <v>4.6020000000000003</v>
      </c>
      <c r="R66" s="8">
        <v>5.6062500000000002</v>
      </c>
      <c r="S66" s="8">
        <v>5.9865000000000004</v>
      </c>
      <c r="T66" s="8">
        <v>6.3862500000000004</v>
      </c>
      <c r="U66" s="8">
        <v>4.875</v>
      </c>
      <c r="V66" s="8">
        <v>4.875</v>
      </c>
      <c r="W66" s="8">
        <v>4.875</v>
      </c>
      <c r="X66" s="8">
        <v>4.7774999999999999</v>
      </c>
      <c r="Y66" s="8">
        <v>4.875</v>
      </c>
      <c r="Z66" s="8">
        <v>4.6897500000000001</v>
      </c>
      <c r="AA66" s="8">
        <v>4.7774999999999999</v>
      </c>
      <c r="AB66" s="8">
        <v>5.1479999999999997</v>
      </c>
      <c r="AC66" s="8">
        <v>4.875</v>
      </c>
      <c r="AD66" s="8">
        <v>4.1047500000000001</v>
      </c>
      <c r="AE66" s="8">
        <v>3.7244999999999999</v>
      </c>
      <c r="AF66" s="8">
        <v>2.95425</v>
      </c>
      <c r="AG66" s="8">
        <v>3.12</v>
      </c>
      <c r="AH66" s="8">
        <v>2.7007500000000002</v>
      </c>
      <c r="AI66" s="8">
        <v>3.12975</v>
      </c>
      <c r="AJ66" s="8">
        <v>4.758</v>
      </c>
      <c r="AK66" s="8">
        <v>5.0992499999999996</v>
      </c>
      <c r="AL66" s="8">
        <v>4.9139999999999997</v>
      </c>
      <c r="AM66" s="8">
        <v>6.3570000000000002</v>
      </c>
      <c r="AN66" s="8">
        <v>3.2527292189305599</v>
      </c>
      <c r="AO66" s="8">
        <v>3.1678655252702801</v>
      </c>
      <c r="AP66" s="8">
        <v>3.0004091191011999</v>
      </c>
      <c r="AQ66" s="8">
        <v>2.8768156393667801</v>
      </c>
      <c r="AR66" s="8">
        <v>2.4179615662273402</v>
      </c>
      <c r="AS66" s="8">
        <v>2.1345463512281002</v>
      </c>
      <c r="AT66" s="8">
        <v>2.1338465617434101</v>
      </c>
      <c r="AU66" s="8">
        <v>2.0035386525227401</v>
      </c>
      <c r="AV66" s="8">
        <v>1.7385012233446</v>
      </c>
      <c r="AW66" s="9">
        <v>1.8325011838138201</v>
      </c>
      <c r="AX66" s="10">
        <v>5.4069539444085803E-2</v>
      </c>
      <c r="AY66" s="10">
        <v>-0.11696238193149699</v>
      </c>
      <c r="AZ66" s="10">
        <v>1.24788578420075E-2</v>
      </c>
    </row>
    <row r="67" spans="1:52" ht="12" customHeight="1" x14ac:dyDescent="0.4">
      <c r="A67" s="2" t="s">
        <v>62</v>
      </c>
      <c r="B67" s="8">
        <v>1.9012500000000001</v>
      </c>
      <c r="C67" s="8">
        <v>2.2717499999999999</v>
      </c>
      <c r="D67" s="8">
        <v>1.7355</v>
      </c>
      <c r="E67" s="8">
        <v>1.365</v>
      </c>
      <c r="F67" s="8">
        <v>2.2229999999999999</v>
      </c>
      <c r="G67" s="8">
        <v>2.1255000000000002</v>
      </c>
      <c r="H67" s="8">
        <v>1.7257499999999999</v>
      </c>
      <c r="I67" s="8">
        <v>1.56</v>
      </c>
      <c r="J67" s="8">
        <v>1.80375</v>
      </c>
      <c r="K67" s="8">
        <v>2.4375</v>
      </c>
      <c r="L67" s="8">
        <v>1.6575</v>
      </c>
      <c r="M67" s="8">
        <v>0.78</v>
      </c>
      <c r="N67" s="8">
        <v>0.34125</v>
      </c>
      <c r="O67" s="8">
        <v>0.48749999999999999</v>
      </c>
      <c r="P67" s="8">
        <v>0.48749999999999999</v>
      </c>
      <c r="Q67" s="8">
        <v>0.87749999999999995</v>
      </c>
      <c r="R67" s="8">
        <v>0.87749999999999995</v>
      </c>
      <c r="S67" s="8">
        <v>0.48749999999999999</v>
      </c>
      <c r="T67" s="8">
        <v>0.87749999999999995</v>
      </c>
      <c r="U67" s="8">
        <v>0.87749999999999995</v>
      </c>
      <c r="V67" s="8">
        <v>0.92625000000000002</v>
      </c>
      <c r="W67" s="8">
        <v>0.78</v>
      </c>
      <c r="X67" s="8">
        <v>0.87749999999999995</v>
      </c>
      <c r="Y67" s="8">
        <v>1.0725</v>
      </c>
      <c r="Z67" s="8">
        <v>1.0725</v>
      </c>
      <c r="AA67" s="8">
        <v>1.17</v>
      </c>
      <c r="AB67" s="8">
        <v>1.17</v>
      </c>
      <c r="AC67" s="8">
        <v>1.4137500000000001</v>
      </c>
      <c r="AD67" s="8">
        <v>1.56</v>
      </c>
      <c r="AE67" s="8">
        <v>1.45275</v>
      </c>
      <c r="AF67" s="8">
        <v>1.4624999999999999</v>
      </c>
      <c r="AG67" s="8">
        <v>1.4624999999999999</v>
      </c>
      <c r="AH67" s="8">
        <v>1.2675000000000001</v>
      </c>
      <c r="AI67" s="8">
        <v>1.56</v>
      </c>
      <c r="AJ67" s="8">
        <v>1.7549999999999999</v>
      </c>
      <c r="AK67" s="8">
        <v>1.17</v>
      </c>
      <c r="AL67" s="8">
        <v>1.2675000000000001</v>
      </c>
      <c r="AM67" s="8">
        <v>1.2675000000000001</v>
      </c>
      <c r="AN67" s="8">
        <v>3.09614968679533</v>
      </c>
      <c r="AO67" s="8">
        <v>3.5749802753021198</v>
      </c>
      <c r="AP67" s="8">
        <v>3.9261457346886401</v>
      </c>
      <c r="AQ67" s="8">
        <v>3.4242871985912799</v>
      </c>
      <c r="AR67" s="8">
        <v>3.0853474163137098</v>
      </c>
      <c r="AS67" s="8">
        <v>2.5120695557300801</v>
      </c>
      <c r="AT67" s="8">
        <v>2.7264987730701802</v>
      </c>
      <c r="AU67" s="8">
        <v>2.6804983316889399</v>
      </c>
      <c r="AV67" s="8">
        <v>2.1443920883785399</v>
      </c>
      <c r="AW67" s="9">
        <v>1.7482852921829399</v>
      </c>
      <c r="AX67" s="10">
        <v>-0.184717523601346</v>
      </c>
      <c r="AY67" s="10">
        <v>3.26815872379334E-2</v>
      </c>
      <c r="AZ67" s="10">
        <v>1.19053694595812E-2</v>
      </c>
    </row>
    <row r="68" spans="1:52" ht="12" customHeight="1" x14ac:dyDescent="0.4">
      <c r="A68" s="2" t="s">
        <v>63</v>
      </c>
      <c r="B68" s="8">
        <v>0.156</v>
      </c>
      <c r="C68" s="8">
        <v>0.12675</v>
      </c>
      <c r="D68" s="8">
        <v>0.156</v>
      </c>
      <c r="E68" s="8">
        <v>0.12675</v>
      </c>
      <c r="F68" s="8">
        <v>0.10725</v>
      </c>
      <c r="G68" s="8">
        <v>9.7500000000000003E-2</v>
      </c>
      <c r="H68" s="8">
        <v>0</v>
      </c>
      <c r="I68" s="8">
        <v>0</v>
      </c>
      <c r="J68" s="8">
        <v>7.8E-2</v>
      </c>
      <c r="K68" s="8">
        <v>4.8750000000000002E-2</v>
      </c>
      <c r="L68" s="8">
        <v>0</v>
      </c>
      <c r="M68" s="8">
        <v>0</v>
      </c>
      <c r="N68" s="8">
        <v>0</v>
      </c>
      <c r="O68" s="8">
        <v>0</v>
      </c>
      <c r="P68" s="8">
        <v>0</v>
      </c>
      <c r="Q68" s="8">
        <v>0</v>
      </c>
      <c r="R68" s="8">
        <v>0</v>
      </c>
      <c r="S68" s="8">
        <v>0</v>
      </c>
      <c r="T68" s="8">
        <v>0</v>
      </c>
      <c r="U68" s="8">
        <v>0</v>
      </c>
      <c r="V68" s="8">
        <v>0</v>
      </c>
      <c r="W68" s="8">
        <v>0</v>
      </c>
      <c r="X68" s="8">
        <v>0</v>
      </c>
      <c r="Y68" s="8">
        <v>0</v>
      </c>
      <c r="Z68" s="8">
        <v>0.19500000000000001</v>
      </c>
      <c r="AA68" s="8">
        <v>9.7500000000000003E-2</v>
      </c>
      <c r="AB68" s="8">
        <v>9.7500000000000003E-2</v>
      </c>
      <c r="AC68" s="8">
        <v>9.7500000000000003E-2</v>
      </c>
      <c r="AD68" s="8">
        <v>0.19500000000000001</v>
      </c>
      <c r="AE68" s="8">
        <v>0.19500000000000001</v>
      </c>
      <c r="AF68" s="8">
        <v>0.14624999999999999</v>
      </c>
      <c r="AG68" s="8">
        <v>0.14624999999999999</v>
      </c>
      <c r="AH68" s="8">
        <v>9.7500000000000003E-2</v>
      </c>
      <c r="AI68" s="8">
        <v>9.7500000000000003E-2</v>
      </c>
      <c r="AJ68" s="8">
        <v>9.7500000000000003E-2</v>
      </c>
      <c r="AK68" s="8">
        <v>4.8750000000000002E-2</v>
      </c>
      <c r="AL68" s="8">
        <v>0.14624999999999999</v>
      </c>
      <c r="AM68" s="8">
        <v>0</v>
      </c>
      <c r="AN68" s="8">
        <v>8.6727061384274995E-2</v>
      </c>
      <c r="AO68" s="8">
        <v>7.0807322233050002E-2</v>
      </c>
      <c r="AP68" s="8">
        <v>6.0043727572920001E-2</v>
      </c>
      <c r="AQ68" s="8">
        <v>4.6377287440575003E-2</v>
      </c>
      <c r="AR68" s="8">
        <v>3.8481159730455003E-2</v>
      </c>
      <c r="AS68" s="8">
        <v>2.8906854947099998E-2</v>
      </c>
      <c r="AT68" s="8">
        <v>2.6495194341622501E-2</v>
      </c>
      <c r="AU68" s="8">
        <v>2.7707565556807499E-2</v>
      </c>
      <c r="AV68" s="8">
        <v>2.203320452463E-2</v>
      </c>
      <c r="AW68" s="9">
        <v>1.3803614795587499E-2</v>
      </c>
      <c r="AX68" s="10">
        <v>-0.37350852527343398</v>
      </c>
      <c r="AY68" s="10" t="s">
        <v>20</v>
      </c>
      <c r="AZ68" s="10">
        <v>9.39990370873717E-5</v>
      </c>
    </row>
    <row r="69" spans="1:52" ht="12" customHeight="1" x14ac:dyDescent="0.4">
      <c r="A69" s="2" t="s">
        <v>64</v>
      </c>
      <c r="B69" s="8">
        <v>0</v>
      </c>
      <c r="C69" s="8">
        <v>0</v>
      </c>
      <c r="D69" s="8">
        <v>0</v>
      </c>
      <c r="E69" s="8">
        <v>0</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v>0</v>
      </c>
      <c r="AA69" s="8">
        <v>0</v>
      </c>
      <c r="AB69" s="8">
        <v>0</v>
      </c>
      <c r="AC69" s="8">
        <v>0</v>
      </c>
      <c r="AD69" s="8">
        <v>0</v>
      </c>
      <c r="AE69" s="8">
        <v>0</v>
      </c>
      <c r="AF69" s="8">
        <v>0</v>
      </c>
      <c r="AG69" s="8">
        <v>0</v>
      </c>
      <c r="AH69" s="8">
        <v>0</v>
      </c>
      <c r="AI69" s="8">
        <v>0</v>
      </c>
      <c r="AJ69" s="8">
        <v>0</v>
      </c>
      <c r="AK69" s="8">
        <v>0</v>
      </c>
      <c r="AL69" s="8">
        <v>0</v>
      </c>
      <c r="AM69" s="8">
        <v>9.7500000000000003E-2</v>
      </c>
      <c r="AN69" s="8">
        <v>0.59609222564383002</v>
      </c>
      <c r="AO69" s="8">
        <v>0.45442332520475698</v>
      </c>
      <c r="AP69" s="8">
        <v>0.468287167381361</v>
      </c>
      <c r="AQ69" s="8">
        <v>0.446075005795809</v>
      </c>
      <c r="AR69" s="8">
        <v>0.358364122619168</v>
      </c>
      <c r="AS69" s="8">
        <v>0.30605608697979902</v>
      </c>
      <c r="AT69" s="8">
        <v>0.293375054172135</v>
      </c>
      <c r="AU69" s="8">
        <v>0.27828732246536297</v>
      </c>
      <c r="AV69" s="8">
        <v>0.25860360510567398</v>
      </c>
      <c r="AW69" s="9">
        <v>0.27653584927497699</v>
      </c>
      <c r="AX69" s="10">
        <v>6.9342591577468402E-2</v>
      </c>
      <c r="AY69" s="10">
        <v>0.10987656766048901</v>
      </c>
      <c r="AZ69" s="10">
        <v>1.88313741993842E-3</v>
      </c>
    </row>
    <row r="70" spans="1:52" ht="12" customHeight="1" x14ac:dyDescent="0.4">
      <c r="A70" s="2" t="s">
        <v>65</v>
      </c>
      <c r="B70" s="8">
        <v>0</v>
      </c>
      <c r="C70" s="8">
        <v>0</v>
      </c>
      <c r="D70" s="8">
        <v>0</v>
      </c>
      <c r="E70" s="8">
        <v>0</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v>0</v>
      </c>
      <c r="AL70" s="8">
        <v>0</v>
      </c>
      <c r="AM70" s="8">
        <v>0</v>
      </c>
      <c r="AN70" s="8">
        <v>0.44964787562184699</v>
      </c>
      <c r="AO70" s="8">
        <v>0.44160315867081401</v>
      </c>
      <c r="AP70" s="8">
        <v>0.46857503442750997</v>
      </c>
      <c r="AQ70" s="8">
        <v>0.46172419412018301</v>
      </c>
      <c r="AR70" s="8">
        <v>0.40950343003108503</v>
      </c>
      <c r="AS70" s="8">
        <v>0.33711735678835503</v>
      </c>
      <c r="AT70" s="8">
        <v>0.34225241522491501</v>
      </c>
      <c r="AU70" s="8">
        <v>0.35172587503414998</v>
      </c>
      <c r="AV70" s="8">
        <v>0.35773231262479399</v>
      </c>
      <c r="AW70" s="9">
        <v>0.22537986757219999</v>
      </c>
      <c r="AX70" s="10">
        <v>-0.36997620953355498</v>
      </c>
      <c r="AY70" s="10" t="s">
        <v>20</v>
      </c>
      <c r="AZ70" s="10">
        <v>1.5347784507459899E-3</v>
      </c>
    </row>
    <row r="71" spans="1:52" ht="12" customHeight="1" x14ac:dyDescent="0.4">
      <c r="A71" s="2" t="s">
        <v>66</v>
      </c>
      <c r="B71" s="8">
        <v>0</v>
      </c>
      <c r="C71" s="8">
        <v>0</v>
      </c>
      <c r="D71" s="8">
        <v>0</v>
      </c>
      <c r="E71" s="8">
        <v>0</v>
      </c>
      <c r="F71" s="8">
        <v>0</v>
      </c>
      <c r="G71" s="8">
        <v>0</v>
      </c>
      <c r="H71" s="8">
        <v>0</v>
      </c>
      <c r="I71" s="8">
        <v>0</v>
      </c>
      <c r="J71" s="8">
        <v>0</v>
      </c>
      <c r="K71" s="8">
        <v>0</v>
      </c>
      <c r="L71" s="8">
        <v>0</v>
      </c>
      <c r="M71" s="8">
        <v>0</v>
      </c>
      <c r="N71" s="8">
        <v>0</v>
      </c>
      <c r="O71" s="8">
        <v>0</v>
      </c>
      <c r="P71" s="8">
        <v>0</v>
      </c>
      <c r="Q71" s="8">
        <v>0.39</v>
      </c>
      <c r="R71" s="8">
        <v>0.70199999999999996</v>
      </c>
      <c r="S71" s="8">
        <v>0.70199999999999996</v>
      </c>
      <c r="T71" s="8">
        <v>0.76049999999999995</v>
      </c>
      <c r="U71" s="8">
        <v>0.76049999999999995</v>
      </c>
      <c r="V71" s="8">
        <v>0.27300000000000002</v>
      </c>
      <c r="W71" s="8">
        <v>0.312</v>
      </c>
      <c r="X71" s="8">
        <v>0.26324999999999998</v>
      </c>
      <c r="Y71" s="8">
        <v>0.39</v>
      </c>
      <c r="Z71" s="8">
        <v>0.29249999999999998</v>
      </c>
      <c r="AA71" s="8">
        <v>0.29249999999999998</v>
      </c>
      <c r="AB71" s="8">
        <v>0.29249999999999998</v>
      </c>
      <c r="AC71" s="8">
        <v>0.24374999999999999</v>
      </c>
      <c r="AD71" s="8">
        <v>0.34125</v>
      </c>
      <c r="AE71" s="8">
        <v>1.4624999999999999</v>
      </c>
      <c r="AF71" s="8">
        <v>0.6825</v>
      </c>
      <c r="AG71" s="8">
        <v>0.78</v>
      </c>
      <c r="AH71" s="8">
        <v>0.58499999999999996</v>
      </c>
      <c r="AI71" s="8">
        <v>0.58499999999999996</v>
      </c>
      <c r="AJ71" s="8">
        <v>0.58499999999999996</v>
      </c>
      <c r="AK71" s="8">
        <v>0.61424999999999996</v>
      </c>
      <c r="AL71" s="8">
        <v>0.53625</v>
      </c>
      <c r="AM71" s="8">
        <v>0.63375000000000004</v>
      </c>
      <c r="AN71" s="8">
        <v>1.0539691500158901</v>
      </c>
      <c r="AO71" s="8">
        <v>1.0439393786915701</v>
      </c>
      <c r="AP71" s="8">
        <v>0.99992101665806998</v>
      </c>
      <c r="AQ71" s="8">
        <v>0.89687972906541702</v>
      </c>
      <c r="AR71" s="8">
        <v>0.95278355548749805</v>
      </c>
      <c r="AS71" s="8">
        <v>0.77417680781327203</v>
      </c>
      <c r="AT71" s="8">
        <v>0.77566284416555997</v>
      </c>
      <c r="AU71" s="8">
        <v>0.67274675687777996</v>
      </c>
      <c r="AV71" s="8">
        <v>0.568531996107835</v>
      </c>
      <c r="AW71" s="9">
        <v>0.57859428167687299</v>
      </c>
      <c r="AX71" s="10">
        <v>1.76987146509315E-2</v>
      </c>
      <c r="AY71" s="10">
        <v>-9.0639767881897093E-3</v>
      </c>
      <c r="AZ71" s="10">
        <v>3.9400770122382097E-3</v>
      </c>
    </row>
    <row r="72" spans="1:52" ht="12" customHeight="1" x14ac:dyDescent="0.4">
      <c r="A72" s="2" t="s">
        <v>67</v>
      </c>
      <c r="B72" s="8">
        <v>0</v>
      </c>
      <c r="C72" s="8">
        <v>0</v>
      </c>
      <c r="D72" s="8">
        <v>0</v>
      </c>
      <c r="E72" s="8">
        <v>0</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v>0</v>
      </c>
      <c r="AA72" s="8">
        <v>4.8750000000000002E-2</v>
      </c>
      <c r="AB72" s="8">
        <v>0.14624999999999999</v>
      </c>
      <c r="AC72" s="8">
        <v>0.34125</v>
      </c>
      <c r="AD72" s="8">
        <v>0.24374999999999999</v>
      </c>
      <c r="AE72" s="8">
        <v>0.24374999999999999</v>
      </c>
      <c r="AF72" s="8">
        <v>0.24374999999999999</v>
      </c>
      <c r="AG72" s="8">
        <v>0.24374999999999999</v>
      </c>
      <c r="AH72" s="8">
        <v>0.29249999999999998</v>
      </c>
      <c r="AI72" s="8">
        <v>0.36075000000000002</v>
      </c>
      <c r="AJ72" s="8">
        <v>0.39</v>
      </c>
      <c r="AK72" s="8">
        <v>0.49725000000000003</v>
      </c>
      <c r="AL72" s="8">
        <v>0.51675000000000004</v>
      </c>
      <c r="AM72" s="8">
        <v>0.46800000000000003</v>
      </c>
      <c r="AN72" s="8">
        <v>0.67234337074194195</v>
      </c>
      <c r="AO72" s="8">
        <v>0.86421099418492797</v>
      </c>
      <c r="AP72" s="8">
        <v>0.68661970579195497</v>
      </c>
      <c r="AQ72" s="8">
        <v>0.67716807683453195</v>
      </c>
      <c r="AR72" s="8">
        <v>0.46257455406945902</v>
      </c>
      <c r="AS72" s="8">
        <v>0.43780272620125299</v>
      </c>
      <c r="AT72" s="8">
        <v>0.29332928724605001</v>
      </c>
      <c r="AU72" s="8">
        <v>0.31267827645209001</v>
      </c>
      <c r="AV72" s="8">
        <v>0.38390949298335098</v>
      </c>
      <c r="AW72" s="9">
        <v>0.440289387933886</v>
      </c>
      <c r="AX72" s="10">
        <v>0.14685725667372301</v>
      </c>
      <c r="AY72" s="10">
        <v>-6.0850193555505002E-3</v>
      </c>
      <c r="AZ72" s="10">
        <v>2.9982565522477002E-3</v>
      </c>
    </row>
    <row r="73" spans="1:52" ht="12" customHeight="1" x14ac:dyDescent="0.4">
      <c r="A73" s="11" t="s">
        <v>68</v>
      </c>
      <c r="B73" s="12">
        <v>7.41</v>
      </c>
      <c r="C73" s="12">
        <v>8.7164999999999999</v>
      </c>
      <c r="D73" s="12">
        <v>9.9450000000000003</v>
      </c>
      <c r="E73" s="12">
        <v>8.7360000000000007</v>
      </c>
      <c r="F73" s="12">
        <v>9.7207500000000007</v>
      </c>
      <c r="G73" s="12">
        <v>9.8767499999999995</v>
      </c>
      <c r="H73" s="12">
        <v>9.0284999999999993</v>
      </c>
      <c r="I73" s="12">
        <v>7.5952500000000001</v>
      </c>
      <c r="J73" s="12">
        <v>9.0090000000000003</v>
      </c>
      <c r="K73" s="12">
        <v>10.110749999999999</v>
      </c>
      <c r="L73" s="12">
        <v>9.3112499999999994</v>
      </c>
      <c r="M73" s="12">
        <v>7.3417500000000002</v>
      </c>
      <c r="N73" s="12">
        <v>7.8585000000000003</v>
      </c>
      <c r="O73" s="12">
        <v>7.9560000000000004</v>
      </c>
      <c r="P73" s="12">
        <v>9.4087499999999995</v>
      </c>
      <c r="Q73" s="12">
        <v>11.349</v>
      </c>
      <c r="R73" s="12">
        <v>12.74325</v>
      </c>
      <c r="S73" s="12">
        <v>10.023</v>
      </c>
      <c r="T73" s="12">
        <v>10.46175</v>
      </c>
      <c r="U73" s="12">
        <v>8.4629999999999992</v>
      </c>
      <c r="V73" s="12">
        <v>8.6579999999999995</v>
      </c>
      <c r="W73" s="12">
        <v>8.3460000000000001</v>
      </c>
      <c r="X73" s="12">
        <v>8.3070000000000004</v>
      </c>
      <c r="Y73" s="12">
        <v>8.7164999999999999</v>
      </c>
      <c r="Z73" s="12">
        <v>8.6189999999999998</v>
      </c>
      <c r="AA73" s="12">
        <v>7.2637499999999999</v>
      </c>
      <c r="AB73" s="12">
        <v>7.9560000000000004</v>
      </c>
      <c r="AC73" s="12">
        <v>8.8335000000000008</v>
      </c>
      <c r="AD73" s="12">
        <v>8.0340000000000007</v>
      </c>
      <c r="AE73" s="12">
        <v>8.3849999999999998</v>
      </c>
      <c r="AF73" s="12">
        <v>6.7177499999999997</v>
      </c>
      <c r="AG73" s="12">
        <v>6.9712500000000004</v>
      </c>
      <c r="AH73" s="12">
        <v>6.2302499999999998</v>
      </c>
      <c r="AI73" s="12">
        <v>7.0687499999999996</v>
      </c>
      <c r="AJ73" s="12">
        <v>10.763999999999999</v>
      </c>
      <c r="AK73" s="12">
        <v>10.491</v>
      </c>
      <c r="AL73" s="12">
        <v>10.46175</v>
      </c>
      <c r="AM73" s="12">
        <v>11.9925</v>
      </c>
      <c r="AN73" s="12">
        <v>14.8281127153878</v>
      </c>
      <c r="AO73" s="12">
        <v>15.803180969758699</v>
      </c>
      <c r="AP73" s="12">
        <v>16.064444627691099</v>
      </c>
      <c r="AQ73" s="12">
        <v>14.6070647253181</v>
      </c>
      <c r="AR73" s="12">
        <v>12.5305977641847</v>
      </c>
      <c r="AS73" s="12">
        <v>11.452182990903999</v>
      </c>
      <c r="AT73" s="12">
        <v>12.2609741187824</v>
      </c>
      <c r="AU73" s="12">
        <v>12.424293777955601</v>
      </c>
      <c r="AV73" s="12">
        <v>11.099963753595301</v>
      </c>
      <c r="AW73" s="12">
        <v>10.4409363555658</v>
      </c>
      <c r="AX73" s="13">
        <v>-5.93720315362328E-2</v>
      </c>
      <c r="AY73" s="13">
        <v>-1.3759183770334801E-2</v>
      </c>
      <c r="AZ73" s="13">
        <v>7.1100068949145598E-2</v>
      </c>
    </row>
    <row r="74" spans="1:52" ht="12" customHeight="1" x14ac:dyDescent="0.4">
      <c r="A74" s="1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16"/>
      <c r="AY74" s="16"/>
      <c r="AZ74" s="16"/>
    </row>
    <row r="75" spans="1:52" ht="12" customHeight="1" x14ac:dyDescent="0.4">
      <c r="A75" s="17" t="s">
        <v>69</v>
      </c>
      <c r="B75" s="18">
        <v>168.90899999999999</v>
      </c>
      <c r="C75" s="18">
        <v>194.51249999999999</v>
      </c>
      <c r="D75" s="18">
        <v>189.57900000000001</v>
      </c>
      <c r="E75" s="18">
        <v>182.78325000000001</v>
      </c>
      <c r="F75" s="18">
        <v>185.31825000000001</v>
      </c>
      <c r="G75" s="18">
        <v>160.04624999999999</v>
      </c>
      <c r="H75" s="18">
        <v>122.42100000000001</v>
      </c>
      <c r="I75" s="18">
        <v>107.1525</v>
      </c>
      <c r="J75" s="18">
        <v>96.359250000000003</v>
      </c>
      <c r="K75" s="18">
        <v>97.41225</v>
      </c>
      <c r="L75" s="18">
        <v>100.854</v>
      </c>
      <c r="M75" s="18">
        <v>99.508499999999998</v>
      </c>
      <c r="N75" s="18">
        <v>91.669499999999999</v>
      </c>
      <c r="O75" s="18">
        <v>93.258750000000006</v>
      </c>
      <c r="P75" s="18">
        <v>105.027</v>
      </c>
      <c r="Q75" s="18">
        <v>109.2585</v>
      </c>
      <c r="R75" s="18">
        <v>129.95775</v>
      </c>
      <c r="S75" s="18">
        <v>109.77525</v>
      </c>
      <c r="T75" s="18">
        <v>106.65525</v>
      </c>
      <c r="U75" s="18">
        <v>101.1855</v>
      </c>
      <c r="V75" s="18">
        <v>101.99475</v>
      </c>
      <c r="W75" s="18">
        <v>104.1495</v>
      </c>
      <c r="X75" s="18">
        <v>106.90875</v>
      </c>
      <c r="Y75" s="18">
        <v>105.87524999999999</v>
      </c>
      <c r="Z75" s="18">
        <v>98.708999999999904</v>
      </c>
      <c r="AA75" s="18">
        <v>91.299000000000007</v>
      </c>
      <c r="AB75" s="18">
        <v>89.134499999999903</v>
      </c>
      <c r="AC75" s="18">
        <v>96.203249999999997</v>
      </c>
      <c r="AD75" s="18">
        <v>101.33175</v>
      </c>
      <c r="AE75" s="18">
        <v>114.75749999999999</v>
      </c>
      <c r="AF75" s="18">
        <v>118.17</v>
      </c>
      <c r="AG75" s="18">
        <v>119.38875</v>
      </c>
      <c r="AH75" s="18">
        <v>124.995</v>
      </c>
      <c r="AI75" s="18">
        <v>137.25075000000001</v>
      </c>
      <c r="AJ75" s="18">
        <v>133.185</v>
      </c>
      <c r="AK75" s="18">
        <v>122.0115</v>
      </c>
      <c r="AL75" s="18">
        <v>119.1645</v>
      </c>
      <c r="AM75" s="18">
        <v>125.8725</v>
      </c>
      <c r="AN75" s="18">
        <v>147.528788522501</v>
      </c>
      <c r="AO75" s="18">
        <v>151.303469835615</v>
      </c>
      <c r="AP75" s="18">
        <v>152.98595430050699</v>
      </c>
      <c r="AQ75" s="18">
        <v>156.04739995590401</v>
      </c>
      <c r="AR75" s="18">
        <v>147.600451663966</v>
      </c>
      <c r="AS75" s="18">
        <v>151.03923836558101</v>
      </c>
      <c r="AT75" s="18">
        <v>156.87597175700199</v>
      </c>
      <c r="AU75" s="18">
        <v>148.78810293702199</v>
      </c>
      <c r="AV75" s="18">
        <v>152.66071199599099</v>
      </c>
      <c r="AW75" s="18">
        <v>146.84847018972201</v>
      </c>
      <c r="AX75" s="19">
        <v>-3.8072937891322302E-2</v>
      </c>
      <c r="AY75" s="19">
        <v>1.5532570637191601E-2</v>
      </c>
      <c r="AZ75" s="19">
        <v>1</v>
      </c>
    </row>
    <row r="76" spans="1:52" ht="12" customHeight="1" x14ac:dyDescent="0.4">
      <c r="A76" s="2" t="s">
        <v>70</v>
      </c>
      <c r="B76" s="8">
        <v>16.731000000000002</v>
      </c>
      <c r="C76" s="8">
        <v>16.526250000000001</v>
      </c>
      <c r="D76" s="8">
        <v>13.13325</v>
      </c>
      <c r="E76" s="8">
        <v>17.676749999999998</v>
      </c>
      <c r="F76" s="8">
        <v>17.07225</v>
      </c>
      <c r="G76" s="8">
        <v>14.186249999999999</v>
      </c>
      <c r="H76" s="8">
        <v>15.99</v>
      </c>
      <c r="I76" s="8">
        <v>15.33675</v>
      </c>
      <c r="J76" s="8">
        <v>13.416</v>
      </c>
      <c r="K76" s="8">
        <v>12.52875</v>
      </c>
      <c r="L76" s="8">
        <v>12.09</v>
      </c>
      <c r="M76" s="8">
        <v>10.3935</v>
      </c>
      <c r="N76" s="8">
        <v>11.43675</v>
      </c>
      <c r="O76" s="8">
        <v>11.231999999999999</v>
      </c>
      <c r="P76" s="8">
        <v>12.051</v>
      </c>
      <c r="Q76" s="8">
        <v>11.134499999999999</v>
      </c>
      <c r="R76" s="8">
        <v>11.329499999999999</v>
      </c>
      <c r="S76" s="8">
        <v>11.583</v>
      </c>
      <c r="T76" s="8">
        <v>10.16925</v>
      </c>
      <c r="U76" s="8">
        <v>13.991250000000001</v>
      </c>
      <c r="V76" s="8">
        <v>15.765750000000001</v>
      </c>
      <c r="W76" s="8">
        <v>17.676749999999998</v>
      </c>
      <c r="X76" s="8">
        <v>19.5975</v>
      </c>
      <c r="Y76" s="8">
        <v>20.494499999999999</v>
      </c>
      <c r="Z76" s="8">
        <v>13.923</v>
      </c>
      <c r="AA76" s="8">
        <v>12.70425</v>
      </c>
      <c r="AB76" s="8">
        <v>11.57325</v>
      </c>
      <c r="AC76" s="8">
        <v>10.87125</v>
      </c>
      <c r="AD76" s="8">
        <v>10.53</v>
      </c>
      <c r="AE76" s="8">
        <v>9.36</v>
      </c>
      <c r="AF76" s="8">
        <v>10.0425</v>
      </c>
      <c r="AG76" s="8">
        <v>11.2905</v>
      </c>
      <c r="AH76" s="8">
        <v>13.6305</v>
      </c>
      <c r="AI76" s="8">
        <v>22.181249999999999</v>
      </c>
      <c r="AJ76" s="8">
        <v>18.55425</v>
      </c>
      <c r="AK76" s="8">
        <v>14.664</v>
      </c>
      <c r="AL76" s="8">
        <v>13.337999999999999</v>
      </c>
      <c r="AM76" s="8">
        <v>11.90475</v>
      </c>
      <c r="AN76" s="8">
        <v>20.315647650109799</v>
      </c>
      <c r="AO76" s="8">
        <v>23.7776389120475</v>
      </c>
      <c r="AP76" s="8">
        <v>24.424134440839001</v>
      </c>
      <c r="AQ76" s="8">
        <v>20.293651689046399</v>
      </c>
      <c r="AR76" s="8">
        <v>19.0722951534907</v>
      </c>
      <c r="AS76" s="8">
        <v>23.684441619772102</v>
      </c>
      <c r="AT76" s="8">
        <v>27.694804072064599</v>
      </c>
      <c r="AU76" s="8">
        <v>23.631766169852899</v>
      </c>
      <c r="AV76" s="8">
        <v>21.768513276303899</v>
      </c>
      <c r="AW76" s="9">
        <v>19.092773313847001</v>
      </c>
      <c r="AX76" s="10">
        <v>-0.122917901121414</v>
      </c>
      <c r="AY76" s="10">
        <v>4.8370697431899402E-2</v>
      </c>
      <c r="AZ76" s="10">
        <v>0.13001683496722799</v>
      </c>
    </row>
    <row r="77" spans="1:52" ht="12" customHeight="1" x14ac:dyDescent="0.4">
      <c r="A77" s="2" t="s">
        <v>71</v>
      </c>
      <c r="B77" s="8">
        <v>152.178</v>
      </c>
      <c r="C77" s="8">
        <v>177.98625000000001</v>
      </c>
      <c r="D77" s="8">
        <v>176.44575</v>
      </c>
      <c r="E77" s="8">
        <v>165.10650000000001</v>
      </c>
      <c r="F77" s="8">
        <v>168.24600000000001</v>
      </c>
      <c r="G77" s="8">
        <v>145.86000000000001</v>
      </c>
      <c r="H77" s="8">
        <v>106.431</v>
      </c>
      <c r="I77" s="8">
        <v>91.815749999999994</v>
      </c>
      <c r="J77" s="8">
        <v>82.943250000000006</v>
      </c>
      <c r="K77" s="8">
        <v>84.883499999999998</v>
      </c>
      <c r="L77" s="8">
        <v>88.763999999999996</v>
      </c>
      <c r="M77" s="8">
        <v>89.114999999999995</v>
      </c>
      <c r="N77" s="8">
        <v>80.232749999999996</v>
      </c>
      <c r="O77" s="8">
        <v>82.026750000000007</v>
      </c>
      <c r="P77" s="8">
        <v>92.975999999999999</v>
      </c>
      <c r="Q77" s="8">
        <v>98.123999999999995</v>
      </c>
      <c r="R77" s="8">
        <v>118.62824999999999</v>
      </c>
      <c r="S77" s="8">
        <v>98.192250000000001</v>
      </c>
      <c r="T77" s="8">
        <v>96.486000000000004</v>
      </c>
      <c r="U77" s="8">
        <v>87.194249999999997</v>
      </c>
      <c r="V77" s="8">
        <v>86.228999999999999</v>
      </c>
      <c r="W77" s="8">
        <v>86.472750000000005</v>
      </c>
      <c r="X77" s="8">
        <v>87.311250000000001</v>
      </c>
      <c r="Y77" s="8">
        <v>85.380750000000006</v>
      </c>
      <c r="Z77" s="8">
        <v>84.786000000000001</v>
      </c>
      <c r="AA77" s="8">
        <v>78.594750000000005</v>
      </c>
      <c r="AB77" s="8">
        <v>77.561250000000001</v>
      </c>
      <c r="AC77" s="8">
        <v>85.331999999999994</v>
      </c>
      <c r="AD77" s="8">
        <v>90.801749999999998</v>
      </c>
      <c r="AE77" s="8">
        <v>105.39749999999999</v>
      </c>
      <c r="AF77" s="8">
        <v>108.1275</v>
      </c>
      <c r="AG77" s="8">
        <v>108.09824999999999</v>
      </c>
      <c r="AH77" s="8">
        <v>111.36450000000001</v>
      </c>
      <c r="AI77" s="8">
        <v>115.06950000000001</v>
      </c>
      <c r="AJ77" s="8">
        <v>114.63075000000001</v>
      </c>
      <c r="AK77" s="8">
        <v>107.3475</v>
      </c>
      <c r="AL77" s="8">
        <v>105.8265</v>
      </c>
      <c r="AM77" s="8">
        <v>113.96775</v>
      </c>
      <c r="AN77" s="8">
        <v>127.213140872392</v>
      </c>
      <c r="AO77" s="8">
        <v>127.525830923567</v>
      </c>
      <c r="AP77" s="8">
        <v>128.56181985966899</v>
      </c>
      <c r="AQ77" s="8">
        <v>135.753748266857</v>
      </c>
      <c r="AR77" s="8">
        <v>128.52815651047499</v>
      </c>
      <c r="AS77" s="8">
        <v>127.354796745809</v>
      </c>
      <c r="AT77" s="8">
        <v>129.18116768493701</v>
      </c>
      <c r="AU77" s="8">
        <v>125.15633676716899</v>
      </c>
      <c r="AV77" s="8">
        <v>130.892198719687</v>
      </c>
      <c r="AW77" s="9">
        <v>127.755696875875</v>
      </c>
      <c r="AX77" s="10">
        <v>-2.39624811447204E-2</v>
      </c>
      <c r="AY77" s="10">
        <v>1.14858929241157E-2</v>
      </c>
      <c r="AZ77" s="10">
        <v>0.86998316503277295</v>
      </c>
    </row>
    <row r="78" spans="1:52" ht="12" customHeight="1" x14ac:dyDescent="0.4">
      <c r="A78" s="20" t="s">
        <v>72</v>
      </c>
      <c r="B78" s="21">
        <v>9.7500000000000003E-2</v>
      </c>
      <c r="C78" s="21">
        <v>9.7500000000000003E-2</v>
      </c>
      <c r="D78" s="21">
        <v>6.8250000000000005E-2</v>
      </c>
      <c r="E78" s="21">
        <v>6.8250000000000005E-2</v>
      </c>
      <c r="F78" s="21">
        <v>5.8500000000000003E-2</v>
      </c>
      <c r="G78" s="21">
        <v>6.8250000000000005E-2</v>
      </c>
      <c r="H78" s="21">
        <v>0</v>
      </c>
      <c r="I78" s="21">
        <v>9.7500000000000003E-2</v>
      </c>
      <c r="J78" s="21">
        <v>0.11700000000000001</v>
      </c>
      <c r="K78" s="21">
        <v>8.7749999999999995E-2</v>
      </c>
      <c r="L78" s="21">
        <v>8.7749999999999995E-2</v>
      </c>
      <c r="M78" s="21">
        <v>0.30225000000000002</v>
      </c>
      <c r="N78" s="21">
        <v>0.312</v>
      </c>
      <c r="O78" s="21">
        <v>0.36075000000000002</v>
      </c>
      <c r="P78" s="21">
        <v>0.35099999999999998</v>
      </c>
      <c r="Q78" s="21">
        <v>6.8250000000000005E-2</v>
      </c>
      <c r="R78" s="21">
        <v>9.7500000000000003E-2</v>
      </c>
      <c r="S78" s="21">
        <v>0.23400000000000001</v>
      </c>
      <c r="T78" s="21">
        <v>0.20474999999999999</v>
      </c>
      <c r="U78" s="21">
        <v>0.20474999999999999</v>
      </c>
      <c r="V78" s="21">
        <v>0.156</v>
      </c>
      <c r="W78" s="21">
        <v>0.17549999999999999</v>
      </c>
      <c r="X78" s="21">
        <v>0.24374999999999999</v>
      </c>
      <c r="Y78" s="21">
        <v>0.18525</v>
      </c>
      <c r="Z78" s="21">
        <v>0.39974999999999999</v>
      </c>
      <c r="AA78" s="21">
        <v>0.2535</v>
      </c>
      <c r="AB78" s="21">
        <v>0.28275</v>
      </c>
      <c r="AC78" s="21">
        <v>0.22425</v>
      </c>
      <c r="AD78" s="21">
        <v>0.23400000000000001</v>
      </c>
      <c r="AE78" s="21">
        <v>0.27300000000000002</v>
      </c>
      <c r="AF78" s="21">
        <v>0.19500000000000001</v>
      </c>
      <c r="AG78" s="21">
        <v>0.18525</v>
      </c>
      <c r="AH78" s="21">
        <v>0.17549999999999999</v>
      </c>
      <c r="AI78" s="21">
        <v>0.13650000000000001</v>
      </c>
      <c r="AJ78" s="21">
        <v>8.7749999999999995E-2</v>
      </c>
      <c r="AK78" s="21">
        <v>8.7749999999999995E-2</v>
      </c>
      <c r="AL78" s="21">
        <v>7.8E-2</v>
      </c>
      <c r="AM78" s="21">
        <v>6.8250000000000005E-2</v>
      </c>
      <c r="AN78" s="21">
        <v>0.68752231338469605</v>
      </c>
      <c r="AO78" s="21">
        <v>0.776732456014398</v>
      </c>
      <c r="AP78" s="21">
        <v>0.67536202536791601</v>
      </c>
      <c r="AQ78" s="21">
        <v>0.70302334984352299</v>
      </c>
      <c r="AR78" s="21">
        <v>0.49552220448117101</v>
      </c>
      <c r="AS78" s="21">
        <v>0.58415621857628097</v>
      </c>
      <c r="AT78" s="21">
        <v>0.57927794654598397</v>
      </c>
      <c r="AU78" s="21">
        <v>0.554988061689487</v>
      </c>
      <c r="AV78" s="21">
        <v>0.59721491974776497</v>
      </c>
      <c r="AW78" s="12">
        <v>0.49563111721708197</v>
      </c>
      <c r="AX78" s="22">
        <v>-0.170095888718899</v>
      </c>
      <c r="AY78" s="22">
        <v>0.21928601042189</v>
      </c>
      <c r="AZ78" s="22">
        <v>3.3751193769791898E-3</v>
      </c>
    </row>
    <row r="79" spans="1:52" ht="12" customHeight="1" x14ac:dyDescent="0.4">
      <c r="A79" s="23"/>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3"/>
      <c r="AY79" s="23"/>
      <c r="AZ79" s="23"/>
    </row>
    <row r="80" spans="1:52" ht="12" customHeight="1" x14ac:dyDescent="0.4">
      <c r="A80" s="25" t="s">
        <v>73</v>
      </c>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3"/>
      <c r="AY80" s="23"/>
      <c r="AZ80" s="23"/>
    </row>
    <row r="81" spans="1:52" ht="12" customHeight="1" x14ac:dyDescent="0.4">
      <c r="A81" s="25" t="s">
        <v>74</v>
      </c>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3"/>
      <c r="AY81" s="23"/>
      <c r="AZ81" s="23"/>
    </row>
    <row r="82" spans="1:52" ht="12" customHeight="1" x14ac:dyDescent="0.4">
      <c r="A82" s="25" t="s">
        <v>75</v>
      </c>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3"/>
      <c r="AY82" s="23"/>
      <c r="AZ82" s="23"/>
    </row>
    <row r="83" spans="1:52" ht="12" customHeight="1" x14ac:dyDescent="0.4">
      <c r="A83" s="25" t="s">
        <v>76</v>
      </c>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
      <c r="AY83" s="2"/>
      <c r="AZ83" s="2"/>
    </row>
    <row r="84" spans="1:52" ht="12" customHeight="1" x14ac:dyDescent="0.4">
      <c r="A84" s="26" t="s">
        <v>77</v>
      </c>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
      <c r="AY84" s="2"/>
      <c r="AZ84" s="2"/>
    </row>
    <row r="85" spans="1:52" ht="12" customHeight="1" x14ac:dyDescent="0.4">
      <c r="A85" s="25" t="s">
        <v>78</v>
      </c>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
      <c r="AY85" s="2"/>
      <c r="AZ85" s="2"/>
    </row>
    <row r="86" spans="1:52" ht="12" customHeight="1" x14ac:dyDescent="0.4">
      <c r="A86" s="25" t="s">
        <v>79</v>
      </c>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
      <c r="AY86" s="2"/>
      <c r="AZ86" s="2"/>
    </row>
    <row r="87" spans="1:52" ht="12" customHeight="1" x14ac:dyDescent="0.4">
      <c r="A87" s="25" t="s">
        <v>80</v>
      </c>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
      <c r="AY87" s="2"/>
      <c r="AZ87" s="2"/>
    </row>
    <row r="88" spans="1:52" ht="12" customHeight="1" x14ac:dyDescent="0.4">
      <c r="A88" s="27" t="s">
        <v>81</v>
      </c>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
      <c r="AY88" s="2"/>
      <c r="AZ88" s="2"/>
    </row>
  </sheetData>
  <mergeCells count="1">
    <mergeCell ref="AX2:AY2"/>
  </mergeCells>
  <phoneticPr fontId="3" type="noConversion"/>
  <conditionalFormatting sqref="AX5:AZ35">
    <cfRule type="cellIs" dxfId="5" priority="1" operator="lessThanOrEqual">
      <formula>0</formula>
    </cfRule>
    <cfRule type="cellIs" dxfId="4" priority="2" operator="greaterThan">
      <formula>0</formula>
    </cfRule>
  </conditionalFormatting>
  <conditionalFormatting sqref="AX37:AZ62">
    <cfRule type="cellIs" dxfId="3" priority="3" operator="lessThanOrEqual">
      <formula>0</formula>
    </cfRule>
    <cfRule type="cellIs" dxfId="2" priority="4" operator="greaterThan">
      <formula>0</formula>
    </cfRule>
  </conditionalFormatting>
  <conditionalFormatting sqref="AX64:AZ78">
    <cfRule type="cellIs" dxfId="1" priority="5" operator="lessThanOrEqual">
      <formula>0</formula>
    </cfRule>
    <cfRule type="cellIs" dxfId="0" priority="6"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Natural Gas Flaring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2023-08-19T18:47:57Z</dcterms:created>
  <dcterms:modified xsi:type="dcterms:W3CDTF">2023-08-19T18:47:58Z</dcterms:modified>
</cp:coreProperties>
</file>