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305D460C-2E15-4D4B-9C39-B17A9DC57F5D}" xr6:coauthVersionLast="47" xr6:coauthVersionMax="47" xr10:uidLastSave="{00000000-0000-0000-0000-000000000000}"/>
  <bookViews>
    <workbookView xWindow="-98" yWindow="-98" windowWidth="22695" windowHeight="14476" xr2:uid="{B42E1C62-BEA8-42F7-8348-529B95BED23B}"/>
  </bookViews>
  <sheets>
    <sheet name="Coal Production - Tonne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<sst xmlns="http://schemas.openxmlformats.org/spreadsheetml/2006/main" count="65" uniqueCount="64">
  <si>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Coal: Production*</t>
  </si>
  <si>
    <t>Growth rate per annum</t>
  </si>
  <si>
    <t>Share</t>
  </si>
  <si>
    <t xml:space="preserve">Million tonnes </t>
  </si>
  <si>
    <t>2012-22</t>
  </si>
  <si>
    <t>Canada</t>
  </si>
  <si>
    <t>Mexico</t>
  </si>
  <si>
    <t>US</t>
  </si>
  <si>
    <t>Total North America</t>
  </si>
  <si>
    <t>Brazil</t>
  </si>
  <si>
    <t>Colombia</t>
  </si>
  <si>
    <t>Venezuela</t>
  </si>
  <si>
    <t>Other S. &amp; Cent. America</t>
  </si>
  <si>
    <t>Total S. &amp; Cent. America</t>
  </si>
  <si>
    <t>Bulgaria</t>
  </si>
  <si>
    <t>Czech Republic</t>
  </si>
  <si>
    <t>Germany</t>
  </si>
  <si>
    <t>Greece</t>
  </si>
  <si>
    <t>Hungary</t>
  </si>
  <si>
    <t>Poland</t>
  </si>
  <si>
    <t>Romania</t>
  </si>
  <si>
    <t>Serbia</t>
  </si>
  <si>
    <t>Spain</t>
  </si>
  <si>
    <t>Turkey</t>
  </si>
  <si>
    <t>Ukraine</t>
  </si>
  <si>
    <t>United Kingdom</t>
  </si>
  <si>
    <t>Other Europe</t>
  </si>
  <si>
    <t>Total Europe</t>
  </si>
  <si>
    <t>Kazakhstan</t>
  </si>
  <si>
    <t>Russian Federation</t>
  </si>
  <si>
    <t>USSR</t>
  </si>
  <si>
    <t>-</t>
  </si>
  <si>
    <t>Uzbekistan</t>
  </si>
  <si>
    <t>Other CIS</t>
  </si>
  <si>
    <t>Total CIS</t>
  </si>
  <si>
    <t>Total Middle East</t>
  </si>
  <si>
    <t>South Africa</t>
  </si>
  <si>
    <t>Zimbabwe</t>
  </si>
  <si>
    <t>Other Africa</t>
  </si>
  <si>
    <t>Total Africa</t>
  </si>
  <si>
    <t>Australia</t>
  </si>
  <si>
    <t>China</t>
  </si>
  <si>
    <t>India</t>
  </si>
  <si>
    <t>Indonesia</t>
  </si>
  <si>
    <t>Japan</t>
  </si>
  <si>
    <t>Mongolia</t>
  </si>
  <si>
    <t>New Zealand</t>
  </si>
  <si>
    <t>Pakistan</t>
  </si>
  <si>
    <t>South Korea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</si>
  <si>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</si>
  <si>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</si>
  <si>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</si>
  <si>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</si>
  <si>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</si>
  <si>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</si>
  <si>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</si>
  <si>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r>
      <rPr>
        <sz val="8"/>
        <rFont val="Arial"/>
        <family val="2"/>
      </rPr>
      <t xml:space="preserve">                 European Union</t>
    </r>
    <r>
      <rPr>
        <vertAlign val="superscript"/>
        <sz val="8"/>
        <rFont val="Arial"/>
        <family val="2"/>
      </rPr>
      <t>#</t>
    </r>
  </si>
  <si>
    <t>* Commercial solid fuels only, i.e. bituminous coal and anthracite (hard coal), and lignite and brown (sub-bituminous) coal, and other commercial solid fuels. Includes coal produced for Coal-to-Liquids and Coal-to-Gas transformations.</t>
  </si>
  <si>
    <t>^ Less than 0.05.</t>
  </si>
  <si>
    <r>
      <rPr>
        <sz val="8"/>
        <rFont val="Wingdings"/>
        <charset val="2"/>
      </rPr>
      <t>w</t>
    </r>
    <r>
      <rPr>
        <sz val="11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Less than 0.05%.</t>
    </r>
  </si>
  <si>
    <t>n/a not available.</t>
  </si>
  <si>
    <t>USSR includes CIS, Georgia, Ukraine and the Baltic States.</t>
  </si>
  <si>
    <r>
      <rPr>
        <vertAlign val="superscript"/>
        <sz val="8"/>
        <rFont val="Arial"/>
        <family val="2"/>
      </rPr>
      <t>#</t>
    </r>
    <r>
      <rPr>
        <sz val="8"/>
        <rFont val="Arial"/>
        <family val="2"/>
      </rPr>
      <t>Excludes Estonia, Latvia and Lithuania prior to 1985 and Croatia and Slovenia prior to 1990.</t>
    </r>
  </si>
  <si>
    <t>Notes: Annual changes and shares of total are calculated using million tonnes figures.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</si>
</sst>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&gt;0.05]0.0;[=0]\-;\^"/>
    <numFmt numFmtId="179" formatCode="[&lt;-0.0005]\-0.0%;[&gt;0.0005]0.0%;#&quot;♦&quot;"/>
  </numFmts>
  <fonts count="13" x14ac:knownFonts="1">
    <font>
      <sz val="11"/>
      <color theme="1"/>
      <name val="等线"/>
      <family val="3"/>
      <charset val="134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b/>
      <sz val="8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vertAlign val="superscript"/>
      <sz val="8"/>
      <name val="Arial"/>
      <family val="2"/>
    </font>
    <font>
      <sz val="8"/>
      <name val="Wingdings"/>
      <charset val="2"/>
    </font>
    <font>
      <sz val="11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Fill="0" applyBorder="0"/>
  </cellStyleXfs>
  <cellXfs count="26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1" fillId="2" borderId="0" xfId="1" applyFill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1" applyFont="1" applyAlignment="1">
      <alignment vertical="center"/>
    </xf>
    <xf numFmtId="0" fontId="7" fillId="2" borderId="0" xfId="1" applyFont="1" applyFill="1" applyAlignment="1">
      <alignment horizontal="right" vertical="center"/>
    </xf>
    <xf numFmtId="0" fontId="7" fillId="2" borderId="0" xfId="1" applyFon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4" fillId="0" borderId="0" xfId="1" applyFont="1" applyAlignment="1">
      <alignment horizontal="right" vertical="center"/>
    </xf>
    <xf numFmtId="178" fontId="1" fillId="0" borderId="0" xfId="1" applyNumberFormat="1" applyAlignment="1">
      <alignment horizontal="right" vertical="center"/>
    </xf>
    <xf numFmtId="178" fontId="4" fillId="0" borderId="0" xfId="1" applyNumberFormat="1" applyFont="1" applyAlignment="1">
      <alignment horizontal="right" vertical="center"/>
    </xf>
    <xf numFmtId="179" fontId="1" fillId="0" borderId="0" xfId="1" applyNumberFormat="1" applyAlignment="1">
      <alignment horizontal="right" vertical="center"/>
    </xf>
    <xf numFmtId="178" fontId="1" fillId="0" borderId="0" xfId="1" applyNumberFormat="1" applyBorder="1" applyAlignment="1">
      <alignment horizontal="right" vertical="center"/>
    </xf>
    <xf numFmtId="178" fontId="4" fillId="0" borderId="0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vertical="center"/>
    </xf>
    <xf numFmtId="178" fontId="4" fillId="0" borderId="1" xfId="1" applyNumberFormat="1" applyFont="1" applyBorder="1" applyAlignment="1">
      <alignment horizontal="right" vertical="center"/>
    </xf>
    <xf numFmtId="179" fontId="4" fillId="0" borderId="1" xfId="1" applyNumberFormat="1" applyFont="1" applyBorder="1" applyAlignment="1">
      <alignment horizontal="right" vertical="center"/>
    </xf>
    <xf numFmtId="0" fontId="8" fillId="3" borderId="0" xfId="1" applyFont="1" applyFill="1" applyAlignment="1">
      <alignment vertical="center"/>
    </xf>
    <xf numFmtId="178" fontId="8" fillId="3" borderId="0" xfId="1" applyNumberFormat="1" applyFont="1" applyFill="1" applyAlignment="1">
      <alignment horizontal="right" vertical="center"/>
    </xf>
    <xf numFmtId="179" fontId="8" fillId="3" borderId="0" xfId="1" applyNumberFormat="1" applyFont="1" applyFill="1" applyAlignment="1">
      <alignment horizontal="right" vertical="center"/>
    </xf>
    <xf numFmtId="0" fontId="1" fillId="0" borderId="1" xfId="1" applyBorder="1" applyAlignment="1">
      <alignment vertical="center"/>
    </xf>
    <xf numFmtId="178" fontId="1" fillId="0" borderId="1" xfId="1" applyNumberForma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Normal 2" xfId="1" xr:uid="{1204721A-6476-47CE-B977-13DCB5DB8FB4}"/>
    <cellStyle name="常规" xfId="0" builtinId="0"/>
  </cellStyles>
  <dxfs count="2"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BC3E-2D87-4DB8-87A6-EC5443988CF4}">
  <dimension ref="A1:AT70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A12" sqref="A12"/>
    </sheetView>
  </sheetViews>
  <sheetFormatPr defaultColWidth="8.73046875" defaultRowHeight="13.5" x14ac:dyDescent="0.4"/>
  <cols>
    <col min="1" max="1" width="18.6640625" style="5" customWidth="1"/>
    <col min="2" max="46" width="8.6640625" style="5" customWidth="1"/>
    <col min="47" max="16384" width="8.73046875" style="5"/>
  </cols>
  <sheetData>
    <row r="1" spans="1:46" ht="13.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2"/>
      <c r="AS1" s="2"/>
      <c r="AT1" s="4"/>
    </row>
    <row r="2" spans="1:46" ht="12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6"/>
      <c r="AR2" s="7" t="s">
        <v>1</v>
      </c>
      <c r="AS2" s="7"/>
      <c r="AT2" s="8" t="s">
        <v>2</v>
      </c>
    </row>
    <row r="3" spans="1:46" ht="12" customHeight="1" x14ac:dyDescent="0.4">
      <c r="A3" s="2" t="s">
        <v>3</v>
      </c>
      <c r="B3" s="2">
        <v>1981</v>
      </c>
      <c r="C3" s="2">
        <v>1982</v>
      </c>
      <c r="D3" s="2">
        <v>1983</v>
      </c>
      <c r="E3" s="2">
        <v>1984</v>
      </c>
      <c r="F3" s="2">
        <v>1985</v>
      </c>
      <c r="G3" s="2">
        <v>1986</v>
      </c>
      <c r="H3" s="2">
        <v>1987</v>
      </c>
      <c r="I3" s="2">
        <v>1988</v>
      </c>
      <c r="J3" s="2">
        <v>1989</v>
      </c>
      <c r="K3" s="2">
        <v>1990</v>
      </c>
      <c r="L3" s="2">
        <v>1991</v>
      </c>
      <c r="M3" s="2">
        <v>1992</v>
      </c>
      <c r="N3" s="2">
        <v>1993</v>
      </c>
      <c r="O3" s="2">
        <v>1994</v>
      </c>
      <c r="P3" s="2">
        <v>1995</v>
      </c>
      <c r="Q3" s="2">
        <v>1996</v>
      </c>
      <c r="R3" s="2">
        <v>1997</v>
      </c>
      <c r="S3" s="2">
        <v>1998</v>
      </c>
      <c r="T3" s="2">
        <v>1999</v>
      </c>
      <c r="U3" s="2">
        <v>2000</v>
      </c>
      <c r="V3" s="2">
        <v>2001</v>
      </c>
      <c r="W3" s="2">
        <v>2002</v>
      </c>
      <c r="X3" s="2">
        <v>2003</v>
      </c>
      <c r="Y3" s="2">
        <v>2004</v>
      </c>
      <c r="Z3" s="2">
        <v>2005</v>
      </c>
      <c r="AA3" s="2">
        <v>2006</v>
      </c>
      <c r="AB3" s="2">
        <v>2007</v>
      </c>
      <c r="AC3" s="2">
        <v>2008</v>
      </c>
      <c r="AD3" s="2">
        <v>2009</v>
      </c>
      <c r="AE3" s="2">
        <v>2010</v>
      </c>
      <c r="AF3" s="2">
        <v>2011</v>
      </c>
      <c r="AG3" s="2">
        <v>2012</v>
      </c>
      <c r="AH3" s="2">
        <v>2013</v>
      </c>
      <c r="AI3" s="2">
        <v>2014</v>
      </c>
      <c r="AJ3" s="2">
        <v>2015</v>
      </c>
      <c r="AK3" s="2">
        <v>2016</v>
      </c>
      <c r="AL3" s="2">
        <v>2017</v>
      </c>
      <c r="AM3" s="2">
        <v>2018</v>
      </c>
      <c r="AN3" s="2">
        <v>2019</v>
      </c>
      <c r="AO3" s="2">
        <v>2020</v>
      </c>
      <c r="AP3" s="2">
        <v>2021</v>
      </c>
      <c r="AQ3" s="2">
        <v>2022</v>
      </c>
      <c r="AR3" s="8">
        <v>2022</v>
      </c>
      <c r="AS3" s="8" t="s">
        <v>4</v>
      </c>
      <c r="AT3" s="8">
        <v>2022</v>
      </c>
    </row>
    <row r="4" spans="1:46" ht="12" customHeight="1" x14ac:dyDescent="0.4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0"/>
      <c r="AR4" s="9"/>
      <c r="AS4" s="9"/>
      <c r="AT4" s="9"/>
    </row>
    <row r="5" spans="1:46" ht="12" customHeight="1" x14ac:dyDescent="0.4">
      <c r="A5" s="2" t="s">
        <v>5</v>
      </c>
      <c r="B5" s="11">
        <v>40.088000000000001</v>
      </c>
      <c r="C5" s="11">
        <v>42.906999999999996</v>
      </c>
      <c r="D5" s="11">
        <v>44.807000000000002</v>
      </c>
      <c r="E5" s="11">
        <v>57.402000000000001</v>
      </c>
      <c r="F5" s="11">
        <v>60.853000000000002</v>
      </c>
      <c r="G5" s="11">
        <v>57.048000000000002</v>
      </c>
      <c r="H5" s="11">
        <v>61.207000000000001</v>
      </c>
      <c r="I5" s="11">
        <v>70.643000000000001</v>
      </c>
      <c r="J5" s="11">
        <v>70.527000000000001</v>
      </c>
      <c r="K5" s="11">
        <v>68.331999999999994</v>
      </c>
      <c r="L5" s="11">
        <v>71.134200000000007</v>
      </c>
      <c r="M5" s="11">
        <v>65.613399999999999</v>
      </c>
      <c r="N5" s="11">
        <v>69.029399999999995</v>
      </c>
      <c r="O5" s="11">
        <v>72.823300000000003</v>
      </c>
      <c r="P5" s="11">
        <v>74.980199999999996</v>
      </c>
      <c r="Q5" s="11">
        <v>75.879400000000004</v>
      </c>
      <c r="R5" s="11">
        <v>78.760000000000005</v>
      </c>
      <c r="S5" s="11">
        <v>75.268100000000004</v>
      </c>
      <c r="T5" s="11">
        <v>72.357699999999994</v>
      </c>
      <c r="U5" s="11">
        <v>69.104299999999995</v>
      </c>
      <c r="V5" s="11">
        <v>70.481499999999997</v>
      </c>
      <c r="W5" s="11">
        <v>66.998199999999997</v>
      </c>
      <c r="X5" s="11">
        <v>62.579599999999999</v>
      </c>
      <c r="Y5" s="11">
        <v>66.206400000000002</v>
      </c>
      <c r="Z5" s="11">
        <v>68.430899999999994</v>
      </c>
      <c r="AA5" s="11">
        <v>67.410799999999995</v>
      </c>
      <c r="AB5" s="11">
        <v>68.954300000000003</v>
      </c>
      <c r="AC5" s="11">
        <v>68.395799999999994</v>
      </c>
      <c r="AD5" s="11">
        <v>64.637699999999995</v>
      </c>
      <c r="AE5" s="11">
        <v>67.973699999999994</v>
      </c>
      <c r="AF5" s="11">
        <v>67.454099999999997</v>
      </c>
      <c r="AG5" s="11">
        <v>67.3005</v>
      </c>
      <c r="AH5" s="11">
        <v>68.418099999999995</v>
      </c>
      <c r="AI5" s="11">
        <v>68.305099999999996</v>
      </c>
      <c r="AJ5" s="11">
        <v>62.355200000000004</v>
      </c>
      <c r="AK5" s="11">
        <v>62.351500000000001</v>
      </c>
      <c r="AL5" s="11">
        <v>60.5961</v>
      </c>
      <c r="AM5" s="11">
        <v>55.047499999999999</v>
      </c>
      <c r="AN5" s="11">
        <v>53.165500000000002</v>
      </c>
      <c r="AO5" s="11">
        <v>46.145899999999997</v>
      </c>
      <c r="AP5" s="11">
        <v>47.61</v>
      </c>
      <c r="AQ5" s="12">
        <v>45.089946183835998</v>
      </c>
      <c r="AR5" s="13">
        <v>-5.2931187064986202E-2</v>
      </c>
      <c r="AS5" s="13">
        <v>-3.89965103337463E-2</v>
      </c>
      <c r="AT5" s="13">
        <v>5.1218951945089103E-3</v>
      </c>
    </row>
    <row r="6" spans="1:46" ht="12" customHeight="1" x14ac:dyDescent="0.4">
      <c r="A6" s="2" t="s">
        <v>6</v>
      </c>
      <c r="B6" s="11">
        <v>3.0323314749453298</v>
      </c>
      <c r="C6" s="11">
        <v>3.7512158111533198</v>
      </c>
      <c r="D6" s="11">
        <v>4.8511290069083302</v>
      </c>
      <c r="E6" s="11">
        <v>5.3352410528635499</v>
      </c>
      <c r="F6" s="11">
        <v>5.52597620169667</v>
      </c>
      <c r="G6" s="11">
        <v>6.2167951224778601</v>
      </c>
      <c r="H6" s="11">
        <v>6.9314707998414802</v>
      </c>
      <c r="I6" s="11">
        <v>6.3458555891097399</v>
      </c>
      <c r="J6" s="11">
        <v>6.7705339315980604</v>
      </c>
      <c r="K6" s="11">
        <v>6.9298120756321504</v>
      </c>
      <c r="L6" s="11">
        <v>6.40562311127238</v>
      </c>
      <c r="M6" s="11">
        <v>6.1041775612390099</v>
      </c>
      <c r="N6" s="11">
        <v>6.61514166737234</v>
      </c>
      <c r="O6" s="11">
        <v>8.9991314589165494</v>
      </c>
      <c r="P6" s="11">
        <v>8.8891710513448992</v>
      </c>
      <c r="Q6" s="11">
        <v>9.6904862628886903</v>
      </c>
      <c r="R6" s="11">
        <v>9.4242121506272802</v>
      </c>
      <c r="S6" s="11">
        <v>10.1074674515467</v>
      </c>
      <c r="T6" s="11">
        <v>10.325802649610299</v>
      </c>
      <c r="U6" s="11">
        <v>11.343948128892899</v>
      </c>
      <c r="V6" s="11">
        <v>8.8570926569035002</v>
      </c>
      <c r="W6" s="11">
        <v>7.0797589763093098</v>
      </c>
      <c r="X6" s="11">
        <v>9.1950922687834193</v>
      </c>
      <c r="Y6" s="11">
        <v>12.228484391317901</v>
      </c>
      <c r="Z6" s="11">
        <v>12.657043477938901</v>
      </c>
      <c r="AA6" s="11">
        <v>14.1099233946537</v>
      </c>
      <c r="AB6" s="11">
        <v>15.2321697708977</v>
      </c>
      <c r="AC6" s="11">
        <v>14.4203570043751</v>
      </c>
      <c r="AD6" s="11">
        <v>12.694348969055101</v>
      </c>
      <c r="AE6" s="11">
        <v>15.2705147060661</v>
      </c>
      <c r="AF6" s="11">
        <v>19.616056277021901</v>
      </c>
      <c r="AG6" s="11">
        <v>15.205109976286099</v>
      </c>
      <c r="AH6" s="11">
        <v>14.633169977178101</v>
      </c>
      <c r="AI6" s="11">
        <v>14.895549976768899</v>
      </c>
      <c r="AJ6" s="11">
        <v>12.252899980890399</v>
      </c>
      <c r="AK6" s="11">
        <v>11.4089499822066</v>
      </c>
      <c r="AL6" s="11">
        <v>12.9285899798366</v>
      </c>
      <c r="AM6" s="11">
        <v>11.883979999999999</v>
      </c>
      <c r="AN6" s="11">
        <v>9.7554200000000009</v>
      </c>
      <c r="AO6" s="11">
        <v>7.7469200058587404</v>
      </c>
      <c r="AP6" s="11">
        <v>5.5420149925941802</v>
      </c>
      <c r="AQ6" s="12">
        <v>5.5454759023426199</v>
      </c>
      <c r="AR6" s="13">
        <v>6.24485814829434E-4</v>
      </c>
      <c r="AS6" s="13">
        <v>-9.5697466077347901E-2</v>
      </c>
      <c r="AT6" s="13">
        <v>6.2992637559757805E-4</v>
      </c>
    </row>
    <row r="7" spans="1:46" ht="12" customHeight="1" x14ac:dyDescent="0.4">
      <c r="A7" s="2" t="s">
        <v>7</v>
      </c>
      <c r="B7" s="14">
        <v>747.3160762425</v>
      </c>
      <c r="C7" s="14">
        <v>760.32238328640005</v>
      </c>
      <c r="D7" s="14">
        <v>709.50098920769994</v>
      </c>
      <c r="E7" s="14">
        <v>812.76561223466501</v>
      </c>
      <c r="F7" s="14">
        <v>801.62298007921004</v>
      </c>
      <c r="G7" s="14">
        <v>807.67988128256695</v>
      </c>
      <c r="H7" s="14">
        <v>833.48697630532104</v>
      </c>
      <c r="I7" s="14">
        <v>862.06612114284701</v>
      </c>
      <c r="J7" s="14">
        <v>889.70215313751305</v>
      </c>
      <c r="K7" s="14">
        <v>933.56157323883701</v>
      </c>
      <c r="L7" s="14">
        <v>903.54133828982003</v>
      </c>
      <c r="M7" s="14">
        <v>904.95750078012497</v>
      </c>
      <c r="N7" s="14">
        <v>857.67444726762403</v>
      </c>
      <c r="O7" s="14">
        <v>937.57928199391699</v>
      </c>
      <c r="P7" s="14">
        <v>937.09820829780006</v>
      </c>
      <c r="Q7" s="14">
        <v>965.11388620319997</v>
      </c>
      <c r="R7" s="14">
        <v>988.76963444039995</v>
      </c>
      <c r="S7" s="14">
        <v>1013.8106537144999</v>
      </c>
      <c r="T7" s="14">
        <v>998.29416660569996</v>
      </c>
      <c r="U7" s="14">
        <v>973.9643801364</v>
      </c>
      <c r="V7" s="14">
        <v>1023.0222071583</v>
      </c>
      <c r="W7" s="14">
        <v>992.71679507010003</v>
      </c>
      <c r="X7" s="14">
        <v>972.27792377909998</v>
      </c>
      <c r="Y7" s="14">
        <v>1008.8791976853</v>
      </c>
      <c r="Z7" s="14">
        <v>1026.4776736806</v>
      </c>
      <c r="AA7" s="14">
        <v>1054.829009925</v>
      </c>
      <c r="AB7" s="14">
        <v>1040.2097284844999</v>
      </c>
      <c r="AC7" s="14">
        <v>1063.0471961223</v>
      </c>
      <c r="AD7" s="14">
        <v>975.154054894502</v>
      </c>
      <c r="AE7" s="14">
        <v>983.72219303293605</v>
      </c>
      <c r="AF7" s="14">
        <v>993.93653755789899</v>
      </c>
      <c r="AG7" s="14">
        <v>922.115524995805</v>
      </c>
      <c r="AH7" s="14">
        <v>893.43339382958095</v>
      </c>
      <c r="AI7" s="14">
        <v>907.22893251160303</v>
      </c>
      <c r="AJ7" s="14">
        <v>813.69075556298606</v>
      </c>
      <c r="AK7" s="14">
        <v>660.76112860878095</v>
      </c>
      <c r="AL7" s="14">
        <v>702.71375714723797</v>
      </c>
      <c r="AM7" s="14">
        <v>685.98321922744697</v>
      </c>
      <c r="AN7" s="14">
        <v>640.75295686187599</v>
      </c>
      <c r="AO7" s="14">
        <v>485.73785380318401</v>
      </c>
      <c r="AP7" s="14">
        <v>523.83682070304701</v>
      </c>
      <c r="AQ7" s="15">
        <v>539.39889747176005</v>
      </c>
      <c r="AR7" s="13">
        <v>2.9707871141680699E-2</v>
      </c>
      <c r="AS7" s="13">
        <v>-5.1949887411084403E-2</v>
      </c>
      <c r="AT7" s="13">
        <v>6.1271854475497503E-2</v>
      </c>
    </row>
    <row r="8" spans="1:46" ht="12" customHeight="1" x14ac:dyDescent="0.4">
      <c r="A8" s="16" t="s">
        <v>8</v>
      </c>
      <c r="B8" s="17">
        <v>790.43640771744504</v>
      </c>
      <c r="C8" s="17">
        <v>806.98059909755295</v>
      </c>
      <c r="D8" s="17">
        <v>759.15911821460804</v>
      </c>
      <c r="E8" s="17">
        <v>875.50285328752898</v>
      </c>
      <c r="F8" s="17">
        <v>868.00195628090603</v>
      </c>
      <c r="G8" s="17">
        <v>870.94467640504502</v>
      </c>
      <c r="H8" s="17">
        <v>901.62544710516295</v>
      </c>
      <c r="I8" s="17">
        <v>939.054976731956</v>
      </c>
      <c r="J8" s="17">
        <v>966.99968706911102</v>
      </c>
      <c r="K8" s="17">
        <v>1008.82338531447</v>
      </c>
      <c r="L8" s="17">
        <v>981.08116140109303</v>
      </c>
      <c r="M8" s="17">
        <v>976.67507834136404</v>
      </c>
      <c r="N8" s="17">
        <v>933.31898893499601</v>
      </c>
      <c r="O8" s="17">
        <v>1019.40171345283</v>
      </c>
      <c r="P8" s="17">
        <v>1020.96757934914</v>
      </c>
      <c r="Q8" s="17">
        <v>1050.68377246609</v>
      </c>
      <c r="R8" s="17">
        <v>1076.95384659103</v>
      </c>
      <c r="S8" s="17">
        <v>1099.18622116605</v>
      </c>
      <c r="T8" s="17">
        <v>1080.97766925531</v>
      </c>
      <c r="U8" s="17">
        <v>1054.4126282652901</v>
      </c>
      <c r="V8" s="17">
        <v>1102.3607998151999</v>
      </c>
      <c r="W8" s="17">
        <v>1066.7947540464099</v>
      </c>
      <c r="X8" s="17">
        <v>1044.0526160478801</v>
      </c>
      <c r="Y8" s="17">
        <v>1087.31408207662</v>
      </c>
      <c r="Z8" s="17">
        <v>1107.5656171585399</v>
      </c>
      <c r="AA8" s="17">
        <v>1136.3497333196501</v>
      </c>
      <c r="AB8" s="17">
        <v>1124.3961982553999</v>
      </c>
      <c r="AC8" s="17">
        <v>1145.8633531266801</v>
      </c>
      <c r="AD8" s="17">
        <v>1052.4861038635599</v>
      </c>
      <c r="AE8" s="17">
        <v>1066.966407739</v>
      </c>
      <c r="AF8" s="17">
        <v>1081.00669383492</v>
      </c>
      <c r="AG8" s="17">
        <v>1004.62113497209</v>
      </c>
      <c r="AH8" s="17">
        <v>976.48466380675904</v>
      </c>
      <c r="AI8" s="17">
        <v>990.42958248837101</v>
      </c>
      <c r="AJ8" s="17">
        <v>888.29885554387602</v>
      </c>
      <c r="AK8" s="17">
        <v>734.52157859098702</v>
      </c>
      <c r="AL8" s="17">
        <v>776.23844712707398</v>
      </c>
      <c r="AM8" s="17">
        <v>752.91469922744602</v>
      </c>
      <c r="AN8" s="17">
        <v>703.67387686187601</v>
      </c>
      <c r="AO8" s="17">
        <v>539.63067380904295</v>
      </c>
      <c r="AP8" s="17">
        <v>576.988835695641</v>
      </c>
      <c r="AQ8" s="17">
        <v>590.03431955793906</v>
      </c>
      <c r="AR8" s="18">
        <v>2.2609594944016799E-2</v>
      </c>
      <c r="AS8" s="18">
        <v>-5.1567738450510998E-2</v>
      </c>
      <c r="AT8" s="18">
        <v>6.7023676045603997E-2</v>
      </c>
    </row>
    <row r="9" spans="1:46" ht="12" customHeight="1" x14ac:dyDescent="0.4">
      <c r="A9" s="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2"/>
      <c r="AR9" s="13"/>
      <c r="AS9" s="13"/>
      <c r="AT9" s="13"/>
    </row>
    <row r="10" spans="1:46" ht="12" customHeight="1" x14ac:dyDescent="0.4">
      <c r="A10" s="2" t="s">
        <v>9</v>
      </c>
      <c r="B10" s="11">
        <v>5.6890000000000001</v>
      </c>
      <c r="C10" s="11">
        <v>6.3460000000000001</v>
      </c>
      <c r="D10" s="11">
        <v>6.7370000000000001</v>
      </c>
      <c r="E10" s="11">
        <v>7.5190000000000001</v>
      </c>
      <c r="F10" s="11">
        <v>7.7119999999999997</v>
      </c>
      <c r="G10" s="11">
        <v>7.391</v>
      </c>
      <c r="H10" s="11">
        <v>6.8840000000000003</v>
      </c>
      <c r="I10" s="11">
        <v>7.3310000000000004</v>
      </c>
      <c r="J10" s="11">
        <v>6.6710000000000003</v>
      </c>
      <c r="K10" s="11">
        <v>4.1166660000000004</v>
      </c>
      <c r="L10" s="11">
        <v>4.9100489999999999</v>
      </c>
      <c r="M10" s="11">
        <v>4.6289999999999996</v>
      </c>
      <c r="N10" s="11">
        <v>4.5507569999999999</v>
      </c>
      <c r="O10" s="11">
        <v>5.1404750000000003</v>
      </c>
      <c r="P10" s="11">
        <v>5.1014249999999999</v>
      </c>
      <c r="Q10" s="11">
        <v>4.7611889999999999</v>
      </c>
      <c r="R10" s="11">
        <v>5.6326000000000001</v>
      </c>
      <c r="S10" s="11">
        <v>5.5704159999999998</v>
      </c>
      <c r="T10" s="11">
        <v>5.719608</v>
      </c>
      <c r="U10" s="11">
        <v>6.6968420000000002</v>
      </c>
      <c r="V10" s="11">
        <v>5.6455780000000004</v>
      </c>
      <c r="W10" s="11">
        <v>7.5956250000000001</v>
      </c>
      <c r="X10" s="11">
        <v>6.809558</v>
      </c>
      <c r="Y10" s="11">
        <v>7.8075099999999997</v>
      </c>
      <c r="Z10" s="11">
        <v>8.0177569999999996</v>
      </c>
      <c r="AA10" s="11">
        <v>8.1222100000000008</v>
      </c>
      <c r="AB10" s="11">
        <v>8.3414400000000004</v>
      </c>
      <c r="AC10" s="11">
        <v>8.7915720000000004</v>
      </c>
      <c r="AD10" s="11">
        <v>8.3199290000000001</v>
      </c>
      <c r="AE10" s="11">
        <v>7.7074619999999996</v>
      </c>
      <c r="AF10" s="11">
        <v>7.5648359999999997</v>
      </c>
      <c r="AG10" s="11">
        <v>8.1743740000000003</v>
      </c>
      <c r="AH10" s="11">
        <v>9.4680859999999996</v>
      </c>
      <c r="AI10" s="11">
        <v>9.3516379999999995</v>
      </c>
      <c r="AJ10" s="11">
        <v>8.0496040000000004</v>
      </c>
      <c r="AK10" s="11">
        <v>7.500464</v>
      </c>
      <c r="AL10" s="11">
        <v>5.841825</v>
      </c>
      <c r="AM10" s="11">
        <v>6.4327490000000003</v>
      </c>
      <c r="AN10" s="11">
        <v>5.8435740000000003</v>
      </c>
      <c r="AO10" s="11">
        <v>7.0600943362690902</v>
      </c>
      <c r="AP10" s="11">
        <v>7.9937421319023496</v>
      </c>
      <c r="AQ10" s="12">
        <v>7.4513812401528998</v>
      </c>
      <c r="AR10" s="13">
        <v>-6.7848184592411306E-2</v>
      </c>
      <c r="AS10" s="13">
        <v>-8.9466129973903002E-3</v>
      </c>
      <c r="AT10" s="13">
        <v>8.4642358211717197E-4</v>
      </c>
    </row>
    <row r="11" spans="1:46" ht="12" customHeight="1" x14ac:dyDescent="0.4">
      <c r="A11" s="2" t="s">
        <v>10</v>
      </c>
      <c r="B11" s="11">
        <v>3.9904000000000002</v>
      </c>
      <c r="C11" s="11">
        <v>4.4215999999999998</v>
      </c>
      <c r="D11" s="11">
        <v>5.0532000000000004</v>
      </c>
      <c r="E11" s="11">
        <v>6.6369999999999996</v>
      </c>
      <c r="F11" s="11">
        <v>8.9740000000000002</v>
      </c>
      <c r="G11" s="11">
        <v>10.737</v>
      </c>
      <c r="H11" s="11">
        <v>14.593999999999999</v>
      </c>
      <c r="I11" s="11">
        <v>15.101000000000001</v>
      </c>
      <c r="J11" s="11">
        <v>18.902000000000001</v>
      </c>
      <c r="K11" s="11">
        <v>20.468</v>
      </c>
      <c r="L11" s="11">
        <v>20.030999999999999</v>
      </c>
      <c r="M11" s="11">
        <v>21.9</v>
      </c>
      <c r="N11" s="11">
        <v>21.713000000000001</v>
      </c>
      <c r="O11" s="11">
        <v>22.664999999999999</v>
      </c>
      <c r="P11" s="11">
        <v>25.74</v>
      </c>
      <c r="Q11" s="11">
        <v>29.564</v>
      </c>
      <c r="R11" s="11">
        <v>32.741999999999997</v>
      </c>
      <c r="S11" s="11">
        <v>33.561</v>
      </c>
      <c r="T11" s="11">
        <v>32.753999999999998</v>
      </c>
      <c r="U11" s="11">
        <v>38.241999999999997</v>
      </c>
      <c r="V11" s="11">
        <v>43.911492000000003</v>
      </c>
      <c r="W11" s="11">
        <v>39.484464879999997</v>
      </c>
      <c r="X11" s="11">
        <v>50.028093370000001</v>
      </c>
      <c r="Y11" s="11">
        <v>53.887596000000002</v>
      </c>
      <c r="Z11" s="11">
        <v>59.675097000000001</v>
      </c>
      <c r="AA11" s="11">
        <v>66.191869999999994</v>
      </c>
      <c r="AB11" s="11">
        <v>69.902209999999997</v>
      </c>
      <c r="AC11" s="11">
        <v>73.502089999999995</v>
      </c>
      <c r="AD11" s="11">
        <v>72.807411999999999</v>
      </c>
      <c r="AE11" s="11">
        <v>74.350133260000007</v>
      </c>
      <c r="AF11" s="11">
        <v>85.803229119999997</v>
      </c>
      <c r="AG11" s="11">
        <v>89.811999999999998</v>
      </c>
      <c r="AH11" s="11">
        <v>86.022999999999996</v>
      </c>
      <c r="AI11" s="11">
        <v>89.412000000000006</v>
      </c>
      <c r="AJ11" s="11">
        <v>86.47</v>
      </c>
      <c r="AK11" s="11">
        <v>91.179000000000002</v>
      </c>
      <c r="AL11" s="11">
        <v>91.290999999999997</v>
      </c>
      <c r="AM11" s="11">
        <v>86.391999999999996</v>
      </c>
      <c r="AN11" s="11">
        <v>85.441999999999993</v>
      </c>
      <c r="AO11" s="11">
        <v>53.616999999999997</v>
      </c>
      <c r="AP11" s="11">
        <v>58.991</v>
      </c>
      <c r="AQ11" s="12">
        <v>57.502249509999999</v>
      </c>
      <c r="AR11" s="13">
        <v>-2.52369088505024E-2</v>
      </c>
      <c r="AS11" s="13">
        <v>-4.33482532883573E-2</v>
      </c>
      <c r="AT11" s="13">
        <v>6.5318440221226598E-3</v>
      </c>
    </row>
    <row r="12" spans="1:46" ht="12" customHeight="1" x14ac:dyDescent="0.4">
      <c r="A12" s="2" t="s">
        <v>11</v>
      </c>
      <c r="B12" s="11">
        <v>0.05</v>
      </c>
      <c r="C12" s="11">
        <v>0.05</v>
      </c>
      <c r="D12" s="11">
        <v>0.04</v>
      </c>
      <c r="E12" s="11">
        <v>0.05</v>
      </c>
      <c r="F12" s="11">
        <v>0.04</v>
      </c>
      <c r="G12" s="11">
        <v>0.06</v>
      </c>
      <c r="H12" s="11">
        <v>0.24</v>
      </c>
      <c r="I12" s="11">
        <v>1.07</v>
      </c>
      <c r="J12" s="11">
        <v>2.11</v>
      </c>
      <c r="K12" s="11">
        <v>2.15</v>
      </c>
      <c r="L12" s="11">
        <v>2.4</v>
      </c>
      <c r="M12" s="11">
        <v>2.48</v>
      </c>
      <c r="N12" s="11">
        <v>3.96</v>
      </c>
      <c r="O12" s="11">
        <v>4.4400000000000004</v>
      </c>
      <c r="P12" s="11">
        <v>4.3499999999999996</v>
      </c>
      <c r="Q12" s="11">
        <v>4.18</v>
      </c>
      <c r="R12" s="11">
        <v>5.29</v>
      </c>
      <c r="S12" s="11">
        <v>6.46</v>
      </c>
      <c r="T12" s="11">
        <v>6.59</v>
      </c>
      <c r="U12" s="11">
        <v>7.88</v>
      </c>
      <c r="V12" s="11">
        <v>7.69</v>
      </c>
      <c r="W12" s="11">
        <v>8.1</v>
      </c>
      <c r="X12" s="11">
        <v>7.03</v>
      </c>
      <c r="Y12" s="11">
        <v>8.1073039999999992</v>
      </c>
      <c r="Z12" s="11">
        <v>7.1950000000000003</v>
      </c>
      <c r="AA12" s="11">
        <v>7.1635900000000001</v>
      </c>
      <c r="AB12" s="11">
        <v>6.8553410000000001</v>
      </c>
      <c r="AC12" s="11">
        <v>5.0537039999999998</v>
      </c>
      <c r="AD12" s="11">
        <v>3.2783069999999999</v>
      </c>
      <c r="AE12" s="11">
        <v>2.6308199999999999</v>
      </c>
      <c r="AF12" s="11">
        <v>2.6114359999999999</v>
      </c>
      <c r="AG12" s="11">
        <v>1.910801</v>
      </c>
      <c r="AH12" s="11">
        <v>1.229309</v>
      </c>
      <c r="AI12" s="11">
        <v>0.80064000000000002</v>
      </c>
      <c r="AJ12" s="11">
        <v>0.80169699999999999</v>
      </c>
      <c r="AK12" s="11">
        <v>0.749227226999999</v>
      </c>
      <c r="AL12" s="11">
        <v>0.72004942320838905</v>
      </c>
      <c r="AM12" s="11">
        <v>0.69200791586119903</v>
      </c>
      <c r="AN12" s="11">
        <v>0.39396763903101301</v>
      </c>
      <c r="AO12" s="11">
        <v>0.28473964432336202</v>
      </c>
      <c r="AP12" s="11">
        <v>0.22365732249661799</v>
      </c>
      <c r="AQ12" s="12">
        <v>0.19672934892039001</v>
      </c>
      <c r="AR12" s="13">
        <v>-0.120398354391617</v>
      </c>
      <c r="AS12" s="13">
        <v>-0.20313602850715001</v>
      </c>
      <c r="AT12" s="13">
        <v>2.2347046118574201E-5</v>
      </c>
    </row>
    <row r="13" spans="1:46" ht="12" customHeight="1" x14ac:dyDescent="0.4">
      <c r="A13" s="2" t="s">
        <v>12</v>
      </c>
      <c r="B13" s="14">
        <v>1.68295161290323</v>
      </c>
      <c r="C13" s="14">
        <v>1.5657526881720401</v>
      </c>
      <c r="D13" s="14">
        <v>1.56219086021505</v>
      </c>
      <c r="E13" s="14">
        <v>1.7910322580645199</v>
      </c>
      <c r="F13" s="14">
        <v>1.8145053763440899</v>
      </c>
      <c r="G13" s="14">
        <v>1.96293311827957</v>
      </c>
      <c r="H13" s="14">
        <v>2.2275376559139799</v>
      </c>
      <c r="I13" s="14">
        <v>3.1125184731182798</v>
      </c>
      <c r="J13" s="14">
        <v>3.0520905806451601</v>
      </c>
      <c r="K13" s="14">
        <v>3.1154335268817199</v>
      </c>
      <c r="L13" s="14">
        <v>3.1034944946236598</v>
      </c>
      <c r="M13" s="14">
        <v>2.4124367956989201</v>
      </c>
      <c r="N13" s="14">
        <v>2.0468386451612899</v>
      </c>
      <c r="O13" s="14">
        <v>2.07476304301075</v>
      </c>
      <c r="P13" s="14">
        <v>1.8430223548387099</v>
      </c>
      <c r="Q13" s="14">
        <v>1.77253967741935</v>
      </c>
      <c r="R13" s="14">
        <v>1.68282591397849</v>
      </c>
      <c r="S13" s="14">
        <v>0.53846838709677403</v>
      </c>
      <c r="T13" s="14">
        <v>0.86201129032258095</v>
      </c>
      <c r="U13" s="14">
        <v>0.777406451612903</v>
      </c>
      <c r="V13" s="14">
        <v>0.77353067796610198</v>
      </c>
      <c r="W13" s="14">
        <v>0.57024016949152501</v>
      </c>
      <c r="X13" s="14">
        <v>0.45311050847457601</v>
      </c>
      <c r="Y13" s="14">
        <v>0.30894809677419399</v>
      </c>
      <c r="Z13" s="14">
        <v>0.799197548387097</v>
      </c>
      <c r="AA13" s="14">
        <v>0.86470596774193598</v>
      </c>
      <c r="AB13" s="14">
        <v>0.50441899999999995</v>
      </c>
      <c r="AC13" s="14">
        <v>0.76612999999999998</v>
      </c>
      <c r="AD13" s="14">
        <v>0.85719400000000001</v>
      </c>
      <c r="AE13" s="14">
        <v>0.77018299999999995</v>
      </c>
      <c r="AF13" s="14">
        <v>0.90351599999999999</v>
      </c>
      <c r="AG13" s="14">
        <v>0.99738300000000002</v>
      </c>
      <c r="AH13" s="14">
        <v>3.1705329999999998</v>
      </c>
      <c r="AI13" s="14">
        <v>4.4557355000000003</v>
      </c>
      <c r="AJ13" s="14">
        <v>3.4471171799999998</v>
      </c>
      <c r="AK13" s="14">
        <v>2.8174390599999999</v>
      </c>
      <c r="AL13" s="14">
        <v>1.7974412014285699</v>
      </c>
      <c r="AM13" s="14">
        <v>1.6307201149999999</v>
      </c>
      <c r="AN13" s="14">
        <v>1.1421211414285699</v>
      </c>
      <c r="AO13" s="14">
        <v>0.43869614285714298</v>
      </c>
      <c r="AP13" s="14">
        <v>0.19029366571428599</v>
      </c>
      <c r="AQ13" s="15">
        <v>0.25116494371428599</v>
      </c>
      <c r="AR13" s="13">
        <v>0.31988073681545698</v>
      </c>
      <c r="AS13" s="13">
        <v>-0.128577983475575</v>
      </c>
      <c r="AT13" s="13">
        <v>2.8530540111854699E-5</v>
      </c>
    </row>
    <row r="14" spans="1:46" ht="12" customHeight="1" x14ac:dyDescent="0.4">
      <c r="A14" s="16" t="s">
        <v>13</v>
      </c>
      <c r="B14" s="17">
        <v>11.412351612903199</v>
      </c>
      <c r="C14" s="17">
        <v>12.383352688172</v>
      </c>
      <c r="D14" s="17">
        <v>13.3923908602151</v>
      </c>
      <c r="E14" s="17">
        <v>15.9970322580645</v>
      </c>
      <c r="F14" s="17">
        <v>18.5405053763441</v>
      </c>
      <c r="G14" s="17">
        <v>20.1509331182796</v>
      </c>
      <c r="H14" s="17">
        <v>23.945537655913999</v>
      </c>
      <c r="I14" s="17">
        <v>26.614518473118299</v>
      </c>
      <c r="J14" s="17">
        <v>30.735090580645199</v>
      </c>
      <c r="K14" s="17">
        <v>29.850099526881699</v>
      </c>
      <c r="L14" s="17">
        <v>30.444543494623701</v>
      </c>
      <c r="M14" s="17">
        <v>31.421436795698899</v>
      </c>
      <c r="N14" s="17">
        <v>32.270595645161301</v>
      </c>
      <c r="O14" s="17">
        <v>34.320238043010797</v>
      </c>
      <c r="P14" s="17">
        <v>37.034447354838697</v>
      </c>
      <c r="Q14" s="17">
        <v>40.277728677419397</v>
      </c>
      <c r="R14" s="17">
        <v>45.347425913978498</v>
      </c>
      <c r="S14" s="17">
        <v>46.129884387096801</v>
      </c>
      <c r="T14" s="17">
        <v>45.925619290322601</v>
      </c>
      <c r="U14" s="17">
        <v>53.596248451612901</v>
      </c>
      <c r="V14" s="17">
        <v>58.020600677966101</v>
      </c>
      <c r="W14" s="17">
        <v>55.750330049491502</v>
      </c>
      <c r="X14" s="17">
        <v>64.320761878474599</v>
      </c>
      <c r="Y14" s="17">
        <v>70.111358096774197</v>
      </c>
      <c r="Z14" s="17">
        <v>75.687051548387103</v>
      </c>
      <c r="AA14" s="17">
        <v>82.342375967741901</v>
      </c>
      <c r="AB14" s="17">
        <v>85.603409999999997</v>
      </c>
      <c r="AC14" s="17">
        <v>88.113495999999998</v>
      </c>
      <c r="AD14" s="17">
        <v>85.262842000000006</v>
      </c>
      <c r="AE14" s="17">
        <v>85.458598260000002</v>
      </c>
      <c r="AF14" s="17">
        <v>96.883017120000005</v>
      </c>
      <c r="AG14" s="17">
        <v>100.894558</v>
      </c>
      <c r="AH14" s="17">
        <v>99.890928000000002</v>
      </c>
      <c r="AI14" s="17">
        <v>104.0200135</v>
      </c>
      <c r="AJ14" s="17">
        <v>98.768418179999998</v>
      </c>
      <c r="AK14" s="17">
        <v>102.246130287</v>
      </c>
      <c r="AL14" s="17">
        <v>99.650315624637003</v>
      </c>
      <c r="AM14" s="17">
        <v>95.147477030861197</v>
      </c>
      <c r="AN14" s="17">
        <v>92.821662780459604</v>
      </c>
      <c r="AO14" s="17">
        <v>61.400530123449599</v>
      </c>
      <c r="AP14" s="17">
        <v>67.398693120113293</v>
      </c>
      <c r="AQ14" s="17">
        <v>65.401525042787597</v>
      </c>
      <c r="AR14" s="18">
        <v>-2.9632148412231898E-2</v>
      </c>
      <c r="AS14" s="18">
        <v>-4.2164706706308799E-2</v>
      </c>
      <c r="AT14" s="18">
        <v>7.4291451904702601E-3</v>
      </c>
    </row>
    <row r="15" spans="1:46" ht="12" customHeight="1" x14ac:dyDescent="0.4">
      <c r="A15" s="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2"/>
      <c r="AR15" s="13"/>
      <c r="AS15" s="13"/>
      <c r="AT15" s="13"/>
    </row>
    <row r="16" spans="1:46" ht="12" customHeight="1" x14ac:dyDescent="0.4">
      <c r="A16" s="2" t="s">
        <v>14</v>
      </c>
      <c r="B16" s="11">
        <v>29.24</v>
      </c>
      <c r="C16" s="11">
        <v>32.21</v>
      </c>
      <c r="D16" s="11">
        <v>32.39</v>
      </c>
      <c r="E16" s="11">
        <v>32.36</v>
      </c>
      <c r="F16" s="11">
        <v>30.88</v>
      </c>
      <c r="G16" s="11">
        <v>35.22</v>
      </c>
      <c r="H16" s="11">
        <v>36.82</v>
      </c>
      <c r="I16" s="11">
        <v>34.15</v>
      </c>
      <c r="J16" s="11">
        <v>34.299999999999997</v>
      </c>
      <c r="K16" s="11">
        <v>31.674953416138901</v>
      </c>
      <c r="L16" s="11">
        <v>31.041447904274001</v>
      </c>
      <c r="M16" s="11">
        <v>32.712860929188103</v>
      </c>
      <c r="N16" s="11">
        <v>31.501186733057999</v>
      </c>
      <c r="O16" s="11">
        <v>31.029331783795499</v>
      </c>
      <c r="P16" s="11">
        <v>33.2275934479499</v>
      </c>
      <c r="Q16" s="11">
        <v>33.575195940443599</v>
      </c>
      <c r="R16" s="11">
        <v>29.708011197611199</v>
      </c>
      <c r="S16" s="11">
        <v>30.110799984733902</v>
      </c>
      <c r="T16" s="11">
        <v>25.2978042026301</v>
      </c>
      <c r="U16" s="11">
        <v>26.4319787502988</v>
      </c>
      <c r="V16" s="11">
        <v>26.6112803360231</v>
      </c>
      <c r="W16" s="11">
        <v>26.0180566744543</v>
      </c>
      <c r="X16" s="11">
        <v>27.299254957494899</v>
      </c>
      <c r="Y16" s="11">
        <v>26.4850113002454</v>
      </c>
      <c r="Z16" s="11">
        <v>24.6948043946349</v>
      </c>
      <c r="AA16" s="11">
        <v>25.6778649100373</v>
      </c>
      <c r="AB16" s="11">
        <v>28.724444714489302</v>
      </c>
      <c r="AC16" s="11">
        <v>29.062532453208298</v>
      </c>
      <c r="AD16" s="11">
        <v>27.2993703544143</v>
      </c>
      <c r="AE16" s="11">
        <v>29.4381072044246</v>
      </c>
      <c r="AF16" s="11">
        <v>37.131955733612799</v>
      </c>
      <c r="AG16" s="11">
        <v>33.430415620355802</v>
      </c>
      <c r="AH16" s="11">
        <v>28.634827535710698</v>
      </c>
      <c r="AI16" s="11">
        <v>31.3263310118943</v>
      </c>
      <c r="AJ16" s="11">
        <v>35.912757182664002</v>
      </c>
      <c r="AK16" s="11">
        <v>31.288951268147901</v>
      </c>
      <c r="AL16" s="11">
        <v>34.318820000000102</v>
      </c>
      <c r="AM16" s="11">
        <v>30.565345378692001</v>
      </c>
      <c r="AN16" s="11">
        <v>28.343941000000001</v>
      </c>
      <c r="AO16" s="11">
        <v>22.587015000000001</v>
      </c>
      <c r="AP16" s="11">
        <v>28.418589999999998</v>
      </c>
      <c r="AQ16" s="12">
        <v>35.5934173984704</v>
      </c>
      <c r="AR16" s="13">
        <v>0.25246950670214002</v>
      </c>
      <c r="AS16" s="13">
        <v>6.56450886902027E-3</v>
      </c>
      <c r="AT16" s="13">
        <v>4.0431574876159202E-3</v>
      </c>
    </row>
    <row r="17" spans="1:46" ht="12" customHeight="1" x14ac:dyDescent="0.4">
      <c r="A17" s="2" t="s">
        <v>15</v>
      </c>
      <c r="B17" s="11">
        <v>117.72</v>
      </c>
      <c r="C17" s="11">
        <v>118.79</v>
      </c>
      <c r="D17" s="11">
        <v>123.04</v>
      </c>
      <c r="E17" s="11">
        <v>124.93</v>
      </c>
      <c r="F17" s="11">
        <v>122.8</v>
      </c>
      <c r="G17" s="11">
        <v>123.06</v>
      </c>
      <c r="H17" s="11">
        <v>122.15</v>
      </c>
      <c r="I17" s="11">
        <v>119.8</v>
      </c>
      <c r="J17" s="11">
        <v>114.06</v>
      </c>
      <c r="K17" s="11">
        <v>101.354</v>
      </c>
      <c r="L17" s="11">
        <v>96.185000000000002</v>
      </c>
      <c r="M17" s="11">
        <v>86.564999999999998</v>
      </c>
      <c r="N17" s="11">
        <v>85.180999999999997</v>
      </c>
      <c r="O17" s="11">
        <v>76.944000000000003</v>
      </c>
      <c r="P17" s="11">
        <v>74.331999999999994</v>
      </c>
      <c r="Q17" s="11">
        <v>76.222999999999999</v>
      </c>
      <c r="R17" s="11">
        <v>73.515000000000001</v>
      </c>
      <c r="S17" s="11">
        <v>67.528999999999996</v>
      </c>
      <c r="T17" s="11">
        <v>59.133000000000003</v>
      </c>
      <c r="U17" s="11">
        <v>65.162000000000006</v>
      </c>
      <c r="V17" s="11">
        <v>66.105999999999995</v>
      </c>
      <c r="W17" s="11">
        <v>63.356000000000002</v>
      </c>
      <c r="X17" s="11">
        <v>63.905999999999999</v>
      </c>
      <c r="Y17" s="11">
        <v>61.8</v>
      </c>
      <c r="Z17" s="11">
        <v>62.026000000000003</v>
      </c>
      <c r="AA17" s="11">
        <v>62.902999999999999</v>
      </c>
      <c r="AB17" s="11">
        <v>62.625999999999998</v>
      </c>
      <c r="AC17" s="11">
        <v>60.2</v>
      </c>
      <c r="AD17" s="11">
        <v>56.417000000000002</v>
      </c>
      <c r="AE17" s="11">
        <v>55.366999999999997</v>
      </c>
      <c r="AF17" s="11">
        <v>58.08</v>
      </c>
      <c r="AG17" s="11">
        <v>55.185000000000002</v>
      </c>
      <c r="AH17" s="11">
        <v>49.131</v>
      </c>
      <c r="AI17" s="11">
        <v>47.076999999999998</v>
      </c>
      <c r="AJ17" s="11">
        <v>46.530999999999999</v>
      </c>
      <c r="AK17" s="11">
        <v>45.542999999999999</v>
      </c>
      <c r="AL17" s="11">
        <v>44.906773999999999</v>
      </c>
      <c r="AM17" s="11">
        <v>43.765593000000003</v>
      </c>
      <c r="AN17" s="11">
        <v>41.026758000000001</v>
      </c>
      <c r="AO17" s="11">
        <v>31.633004</v>
      </c>
      <c r="AP17" s="11">
        <v>31.539624</v>
      </c>
      <c r="AQ17" s="12">
        <v>35.217764196942802</v>
      </c>
      <c r="AR17" s="13">
        <v>0.11661965903407</v>
      </c>
      <c r="AS17" s="13">
        <v>-4.3658734874692101E-2</v>
      </c>
      <c r="AT17" s="13">
        <v>4.00048597233263E-3</v>
      </c>
    </row>
    <row r="18" spans="1:46" ht="12" customHeight="1" x14ac:dyDescent="0.4">
      <c r="A18" s="2" t="s">
        <v>16</v>
      </c>
      <c r="B18" s="11">
        <v>492.8</v>
      </c>
      <c r="C18" s="11">
        <v>499.7</v>
      </c>
      <c r="D18" s="11">
        <v>476.5</v>
      </c>
      <c r="E18" s="11">
        <v>501.8</v>
      </c>
      <c r="F18" s="11">
        <v>521.6</v>
      </c>
      <c r="G18" s="11">
        <v>513.21799999999996</v>
      </c>
      <c r="H18" s="11">
        <v>502.85</v>
      </c>
      <c r="I18" s="11">
        <v>498.32499999999999</v>
      </c>
      <c r="J18" s="11">
        <v>482.74900000000002</v>
      </c>
      <c r="K18" s="11">
        <v>427.43299999999999</v>
      </c>
      <c r="L18" s="11">
        <v>346.38200000000001</v>
      </c>
      <c r="M18" s="11">
        <v>307.90600000000001</v>
      </c>
      <c r="N18" s="11">
        <v>280.67</v>
      </c>
      <c r="O18" s="11">
        <v>259.66399999999999</v>
      </c>
      <c r="P18" s="11">
        <v>246.684</v>
      </c>
      <c r="Q18" s="11">
        <v>235.75899999999999</v>
      </c>
      <c r="R18" s="11">
        <v>223.56200000000001</v>
      </c>
      <c r="S18" s="11">
        <v>207.29300000000001</v>
      </c>
      <c r="T18" s="11">
        <v>201.095</v>
      </c>
      <c r="U18" s="11">
        <v>201.572</v>
      </c>
      <c r="V18" s="11">
        <v>203.01499999999999</v>
      </c>
      <c r="W18" s="11">
        <v>208.416</v>
      </c>
      <c r="X18" s="11">
        <v>205.22800000000001</v>
      </c>
      <c r="Y18" s="11">
        <v>208.036</v>
      </c>
      <c r="Z18" s="11">
        <v>203.072</v>
      </c>
      <c r="AA18" s="11">
        <v>197.40600000000001</v>
      </c>
      <c r="AB18" s="11">
        <v>201.94</v>
      </c>
      <c r="AC18" s="11">
        <v>192.48400000000001</v>
      </c>
      <c r="AD18" s="11">
        <v>183.62299999999999</v>
      </c>
      <c r="AE18" s="11">
        <v>182.303</v>
      </c>
      <c r="AF18" s="11">
        <v>188.56100000000001</v>
      </c>
      <c r="AG18" s="11">
        <v>196.202</v>
      </c>
      <c r="AH18" s="11">
        <v>190.56100000000001</v>
      </c>
      <c r="AI18" s="11">
        <v>185.79499999999999</v>
      </c>
      <c r="AJ18" s="11">
        <v>184.28800000000001</v>
      </c>
      <c r="AK18" s="11">
        <v>175.39599999999999</v>
      </c>
      <c r="AL18" s="11">
        <v>175.12200000000001</v>
      </c>
      <c r="AM18" s="11">
        <v>168.84200000000001</v>
      </c>
      <c r="AN18" s="11">
        <v>131.30000000000001</v>
      </c>
      <c r="AO18" s="11">
        <v>107.4</v>
      </c>
      <c r="AP18" s="11">
        <v>126.25699980309</v>
      </c>
      <c r="AQ18" s="12">
        <v>132.499999793353</v>
      </c>
      <c r="AR18" s="13">
        <v>4.9446763347774897E-2</v>
      </c>
      <c r="AS18" s="13">
        <v>-3.8232567505468197E-2</v>
      </c>
      <c r="AT18" s="13">
        <v>1.5051051723306201E-2</v>
      </c>
    </row>
    <row r="19" spans="1:46" ht="12" customHeight="1" x14ac:dyDescent="0.4">
      <c r="A19" s="2" t="s">
        <v>17</v>
      </c>
      <c r="B19" s="11">
        <v>27.32</v>
      </c>
      <c r="C19" s="11">
        <v>27.4</v>
      </c>
      <c r="D19" s="11">
        <v>30.59</v>
      </c>
      <c r="E19" s="11">
        <v>32.5</v>
      </c>
      <c r="F19" s="11">
        <v>35.89</v>
      </c>
      <c r="G19" s="11">
        <v>38.1</v>
      </c>
      <c r="H19" s="11">
        <v>44.612000000000002</v>
      </c>
      <c r="I19" s="11">
        <v>48.323</v>
      </c>
      <c r="J19" s="11">
        <v>51.866</v>
      </c>
      <c r="K19" s="11">
        <v>51.896000000000001</v>
      </c>
      <c r="L19" s="11">
        <v>52.695</v>
      </c>
      <c r="M19" s="11">
        <v>55.051000000000002</v>
      </c>
      <c r="N19" s="11">
        <v>54.817</v>
      </c>
      <c r="O19" s="11">
        <v>56.671999999999997</v>
      </c>
      <c r="P19" s="11">
        <v>57.661999999999999</v>
      </c>
      <c r="Q19" s="11">
        <v>59.780999999999999</v>
      </c>
      <c r="R19" s="11">
        <v>58.844000000000001</v>
      </c>
      <c r="S19" s="11">
        <v>60.884</v>
      </c>
      <c r="T19" s="11">
        <v>62.051000000000002</v>
      </c>
      <c r="U19" s="11">
        <v>63.887</v>
      </c>
      <c r="V19" s="11">
        <v>66.343999999999994</v>
      </c>
      <c r="W19" s="11">
        <v>70.468000000000004</v>
      </c>
      <c r="X19" s="11">
        <v>68.299000000000007</v>
      </c>
      <c r="Y19" s="11">
        <v>70.040999999999997</v>
      </c>
      <c r="Z19" s="11">
        <v>69.397999999999996</v>
      </c>
      <c r="AA19" s="11">
        <v>64.787000000000006</v>
      </c>
      <c r="AB19" s="11">
        <v>66.308000000000007</v>
      </c>
      <c r="AC19" s="11">
        <v>65.72</v>
      </c>
      <c r="AD19" s="11">
        <v>64.893000000000001</v>
      </c>
      <c r="AE19" s="11">
        <v>56.52</v>
      </c>
      <c r="AF19" s="11">
        <v>58.665999999999997</v>
      </c>
      <c r="AG19" s="11">
        <v>62.956000000000003</v>
      </c>
      <c r="AH19" s="11">
        <v>53.923999999999999</v>
      </c>
      <c r="AI19" s="11">
        <v>50.844999999999999</v>
      </c>
      <c r="AJ19" s="11">
        <v>46.246000000000002</v>
      </c>
      <c r="AK19" s="11">
        <v>32.637999999999998</v>
      </c>
      <c r="AL19" s="11">
        <v>37.731347999999997</v>
      </c>
      <c r="AM19" s="11">
        <v>36.488799999999998</v>
      </c>
      <c r="AN19" s="11">
        <v>27.375450000000001</v>
      </c>
      <c r="AO19" s="11">
        <v>14.053599999999999</v>
      </c>
      <c r="AP19" s="11">
        <v>12.397967</v>
      </c>
      <c r="AQ19" s="12">
        <v>14.046094984369599</v>
      </c>
      <c r="AR19" s="13">
        <v>0.132935342090331</v>
      </c>
      <c r="AS19" s="13">
        <v>-0.13906439386841901</v>
      </c>
      <c r="AT19" s="13">
        <v>1.5955358675466499E-3</v>
      </c>
    </row>
    <row r="20" spans="1:46" ht="12" customHeight="1" x14ac:dyDescent="0.4">
      <c r="A20" s="2" t="s">
        <v>18</v>
      </c>
      <c r="B20" s="11">
        <v>25.942181000000001</v>
      </c>
      <c r="C20" s="11">
        <v>26.078700999999999</v>
      </c>
      <c r="D20" s="11">
        <v>25.212983000000001</v>
      </c>
      <c r="E20" s="11">
        <v>25.047585000000002</v>
      </c>
      <c r="F20" s="11">
        <v>24.042514000000001</v>
      </c>
      <c r="G20" s="11">
        <v>23.128696999999999</v>
      </c>
      <c r="H20" s="11">
        <v>22.844349999999999</v>
      </c>
      <c r="I20" s="11">
        <v>20.874782</v>
      </c>
      <c r="J20" s="11">
        <v>20.029843</v>
      </c>
      <c r="K20" s="11">
        <v>17.577931</v>
      </c>
      <c r="L20" s="11">
        <v>16.974205999999999</v>
      </c>
      <c r="M20" s="11">
        <v>15.943</v>
      </c>
      <c r="N20" s="11">
        <v>14.433999999999999</v>
      </c>
      <c r="O20" s="11">
        <v>13.906363000000001</v>
      </c>
      <c r="P20" s="11">
        <v>14.451924</v>
      </c>
      <c r="Q20" s="11">
        <v>15.471</v>
      </c>
      <c r="R20" s="11">
        <v>16.172000000000001</v>
      </c>
      <c r="S20" s="11">
        <v>15.068</v>
      </c>
      <c r="T20" s="11">
        <v>14.917</v>
      </c>
      <c r="U20" s="11">
        <v>14.276</v>
      </c>
      <c r="V20" s="11">
        <v>14.070262</v>
      </c>
      <c r="W20" s="11">
        <v>12.763971</v>
      </c>
      <c r="X20" s="11">
        <v>13.358822999999999</v>
      </c>
      <c r="Y20" s="11">
        <v>11.250258000000001</v>
      </c>
      <c r="Z20" s="11">
        <v>9.57</v>
      </c>
      <c r="AA20" s="11">
        <v>9.952</v>
      </c>
      <c r="AB20" s="11">
        <v>9.8179999999999996</v>
      </c>
      <c r="AC20" s="11">
        <v>9.4039999999999999</v>
      </c>
      <c r="AD20" s="11">
        <v>8.9860000000000007</v>
      </c>
      <c r="AE20" s="11">
        <v>9.1129999999999995</v>
      </c>
      <c r="AF20" s="11">
        <v>9.5549999999999997</v>
      </c>
      <c r="AG20" s="11">
        <v>9.2899999999999991</v>
      </c>
      <c r="AH20" s="11">
        <v>9.5579999999999998</v>
      </c>
      <c r="AI20" s="11">
        <v>9.5510000000000002</v>
      </c>
      <c r="AJ20" s="11">
        <v>9.2609999999999992</v>
      </c>
      <c r="AK20" s="11">
        <v>9.2159999999999993</v>
      </c>
      <c r="AL20" s="11">
        <v>7.9720000000000004</v>
      </c>
      <c r="AM20" s="11">
        <v>7.8979999999999997</v>
      </c>
      <c r="AN20" s="11">
        <v>6.8470000000000004</v>
      </c>
      <c r="AO20" s="11">
        <v>6.125</v>
      </c>
      <c r="AP20" s="11">
        <v>4.9880000000000004</v>
      </c>
      <c r="AQ20" s="12">
        <v>4.9283162308766499</v>
      </c>
      <c r="AR20" s="13">
        <v>-1.19654709549624E-2</v>
      </c>
      <c r="AS20" s="13">
        <v>-6.1169678951122797E-2</v>
      </c>
      <c r="AT20" s="13">
        <v>5.5982145370127604E-4</v>
      </c>
    </row>
    <row r="21" spans="1:46" ht="12" customHeight="1" x14ac:dyDescent="0.4">
      <c r="A21" s="2" t="s">
        <v>19</v>
      </c>
      <c r="B21" s="11">
        <v>198.64</v>
      </c>
      <c r="C21" s="11">
        <v>226.96</v>
      </c>
      <c r="D21" s="11">
        <v>233.62</v>
      </c>
      <c r="E21" s="11">
        <v>241.97</v>
      </c>
      <c r="F21" s="11">
        <v>249.39</v>
      </c>
      <c r="G21" s="11">
        <v>259.33999999999997</v>
      </c>
      <c r="H21" s="11">
        <v>266.20999999999998</v>
      </c>
      <c r="I21" s="11">
        <v>266.51</v>
      </c>
      <c r="J21" s="11">
        <v>249.45</v>
      </c>
      <c r="K21" s="11">
        <v>215.32</v>
      </c>
      <c r="L21" s="11">
        <v>209.79</v>
      </c>
      <c r="M21" s="11">
        <v>198.38</v>
      </c>
      <c r="N21" s="11">
        <v>198.58</v>
      </c>
      <c r="O21" s="11">
        <v>200.7</v>
      </c>
      <c r="P21" s="11">
        <v>200.72</v>
      </c>
      <c r="Q21" s="11">
        <v>201.72</v>
      </c>
      <c r="R21" s="11">
        <v>200.93</v>
      </c>
      <c r="S21" s="11">
        <v>178.55</v>
      </c>
      <c r="T21" s="11">
        <v>172.73</v>
      </c>
      <c r="U21" s="11">
        <v>162.82</v>
      </c>
      <c r="V21" s="11">
        <v>163.54</v>
      </c>
      <c r="W21" s="11">
        <v>161.91999999999999</v>
      </c>
      <c r="X21" s="11">
        <v>163.79</v>
      </c>
      <c r="Y21" s="11">
        <v>161.28399999999999</v>
      </c>
      <c r="Z21" s="11">
        <v>159.54</v>
      </c>
      <c r="AA21" s="11">
        <v>156.065</v>
      </c>
      <c r="AB21" s="11">
        <v>145.85</v>
      </c>
      <c r="AC21" s="11">
        <v>144.01300000000001</v>
      </c>
      <c r="AD21" s="11">
        <v>135.172</v>
      </c>
      <c r="AE21" s="11">
        <v>133.238</v>
      </c>
      <c r="AF21" s="11">
        <v>139.28899999999999</v>
      </c>
      <c r="AG21" s="11">
        <v>144.09299999999999</v>
      </c>
      <c r="AH21" s="11">
        <v>142.90600000000001</v>
      </c>
      <c r="AI21" s="11">
        <v>137.148</v>
      </c>
      <c r="AJ21" s="11">
        <v>135.81399999999999</v>
      </c>
      <c r="AK21" s="11">
        <v>131.029</v>
      </c>
      <c r="AL21" s="11">
        <v>127.07599999999999</v>
      </c>
      <c r="AM21" s="11">
        <v>122.427868</v>
      </c>
      <c r="AN21" s="11">
        <v>112.40916</v>
      </c>
      <c r="AO21" s="11">
        <v>100.697281</v>
      </c>
      <c r="AP21" s="11">
        <v>107.640383</v>
      </c>
      <c r="AQ21" s="12">
        <v>107.45375970000001</v>
      </c>
      <c r="AR21" s="13">
        <v>-1.73376659204205E-3</v>
      </c>
      <c r="AS21" s="13">
        <v>-2.8647873416454601E-2</v>
      </c>
      <c r="AT21" s="13">
        <v>1.22059780953263E-2</v>
      </c>
    </row>
    <row r="22" spans="1:46" ht="12" customHeight="1" x14ac:dyDescent="0.4">
      <c r="A22" s="2" t="s">
        <v>20</v>
      </c>
      <c r="B22" s="11">
        <v>39.564</v>
      </c>
      <c r="C22" s="11">
        <v>41.433</v>
      </c>
      <c r="D22" s="11">
        <v>48.759</v>
      </c>
      <c r="E22" s="11">
        <v>47.798999999999999</v>
      </c>
      <c r="F22" s="11">
        <v>49.819000000000003</v>
      </c>
      <c r="G22" s="11">
        <v>51.432000000000002</v>
      </c>
      <c r="H22" s="11">
        <v>55.698999999999998</v>
      </c>
      <c r="I22" s="11">
        <v>62.917000000000002</v>
      </c>
      <c r="J22" s="11">
        <v>66.462000000000003</v>
      </c>
      <c r="K22" s="11">
        <v>38.183</v>
      </c>
      <c r="L22" s="11">
        <v>32.414000000000001</v>
      </c>
      <c r="M22" s="11">
        <v>38.369999999999997</v>
      </c>
      <c r="N22" s="11">
        <v>39.777000000000001</v>
      </c>
      <c r="O22" s="11">
        <v>40.566000000000003</v>
      </c>
      <c r="P22" s="11">
        <v>41.127000000000002</v>
      </c>
      <c r="Q22" s="11">
        <v>41.871000000000002</v>
      </c>
      <c r="R22" s="11">
        <v>33.807000000000002</v>
      </c>
      <c r="S22" s="11">
        <v>26.234999999999999</v>
      </c>
      <c r="T22" s="11">
        <v>22.893000000000001</v>
      </c>
      <c r="U22" s="11">
        <v>29.294</v>
      </c>
      <c r="V22" s="11">
        <v>33.302999999999997</v>
      </c>
      <c r="W22" s="11">
        <v>30.428000000000001</v>
      </c>
      <c r="X22" s="11">
        <v>33.082000000000001</v>
      </c>
      <c r="Y22" s="11">
        <v>31.8</v>
      </c>
      <c r="Z22" s="11">
        <v>31.111999999999998</v>
      </c>
      <c r="AA22" s="11">
        <v>34.932000000000002</v>
      </c>
      <c r="AB22" s="11">
        <v>35.780999999999999</v>
      </c>
      <c r="AC22" s="11">
        <v>35.871000000000002</v>
      </c>
      <c r="AD22" s="11">
        <v>33.97</v>
      </c>
      <c r="AE22" s="11">
        <v>31.13</v>
      </c>
      <c r="AF22" s="11">
        <v>35.512999999999998</v>
      </c>
      <c r="AG22" s="11">
        <v>33.947000000000003</v>
      </c>
      <c r="AH22" s="11">
        <v>24.722000000000001</v>
      </c>
      <c r="AI22" s="11">
        <v>23.567</v>
      </c>
      <c r="AJ22" s="11">
        <v>25.497</v>
      </c>
      <c r="AK22" s="11">
        <v>22.986999999999998</v>
      </c>
      <c r="AL22" s="11">
        <v>25.759221</v>
      </c>
      <c r="AM22" s="11">
        <v>23.652908</v>
      </c>
      <c r="AN22" s="11">
        <v>21.653155999999999</v>
      </c>
      <c r="AO22" s="11">
        <v>15.032728000000001</v>
      </c>
      <c r="AP22" s="11">
        <v>17.739498000000001</v>
      </c>
      <c r="AQ22" s="12">
        <v>18.166498818699601</v>
      </c>
      <c r="AR22" s="13">
        <v>2.4070625826029701E-2</v>
      </c>
      <c r="AS22" s="13">
        <v>-6.0350676230375502E-2</v>
      </c>
      <c r="AT22" s="13">
        <v>2.0635842549287602E-3</v>
      </c>
    </row>
    <row r="23" spans="1:46" ht="12" customHeight="1" x14ac:dyDescent="0.4">
      <c r="A23" s="2" t="s">
        <v>21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37.658000000000001</v>
      </c>
      <c r="AC23" s="11">
        <v>39.186999999999998</v>
      </c>
      <c r="AD23" s="11">
        <v>38.814</v>
      </c>
      <c r="AE23" s="11">
        <v>37.863999999999997</v>
      </c>
      <c r="AF23" s="11">
        <v>40.777999999999999</v>
      </c>
      <c r="AG23" s="11">
        <v>38.171999999999997</v>
      </c>
      <c r="AH23" s="11">
        <v>40.253999999999998</v>
      </c>
      <c r="AI23" s="11">
        <v>29.82</v>
      </c>
      <c r="AJ23" s="11">
        <v>37.787999999999997</v>
      </c>
      <c r="AK23" s="11">
        <v>38.545527</v>
      </c>
      <c r="AL23" s="11">
        <v>39.805959000000001</v>
      </c>
      <c r="AM23" s="11">
        <v>37.648957000000003</v>
      </c>
      <c r="AN23" s="11">
        <v>38.880519999999997</v>
      </c>
      <c r="AO23" s="11">
        <v>39.673059000000002</v>
      </c>
      <c r="AP23" s="11">
        <v>36.417513</v>
      </c>
      <c r="AQ23" s="12">
        <v>35.128853999999997</v>
      </c>
      <c r="AR23" s="13">
        <v>-3.5385694789207299E-2</v>
      </c>
      <c r="AS23" s="13">
        <v>-8.0021547911642808E-3</v>
      </c>
      <c r="AT23" s="13">
        <v>3.9903864102571497E-3</v>
      </c>
    </row>
    <row r="24" spans="1:46" ht="12" customHeight="1" x14ac:dyDescent="0.4">
      <c r="A24" s="2" t="s">
        <v>22</v>
      </c>
      <c r="B24" s="11">
        <v>35.676000000000002</v>
      </c>
      <c r="C24" s="11">
        <v>39.305</v>
      </c>
      <c r="D24" s="11">
        <v>39.953000000000003</v>
      </c>
      <c r="E24" s="11">
        <v>39.591999999999999</v>
      </c>
      <c r="F24" s="11">
        <v>39.662999999999997</v>
      </c>
      <c r="G24" s="11">
        <v>38.323</v>
      </c>
      <c r="H24" s="11">
        <v>34.634</v>
      </c>
      <c r="I24" s="11">
        <v>31.908999999999999</v>
      </c>
      <c r="J24" s="11">
        <v>36.578000000000003</v>
      </c>
      <c r="K24" s="11">
        <v>35.951999999999998</v>
      </c>
      <c r="L24" s="11">
        <v>33.520000000000003</v>
      </c>
      <c r="M24" s="11">
        <v>33.298999999999999</v>
      </c>
      <c r="N24" s="11">
        <v>31.565000000000001</v>
      </c>
      <c r="O24" s="11">
        <v>29.491</v>
      </c>
      <c r="P24" s="11">
        <v>28.463999999999999</v>
      </c>
      <c r="Q24" s="11">
        <v>27.37</v>
      </c>
      <c r="R24" s="11">
        <v>26.466999999999999</v>
      </c>
      <c r="S24" s="11">
        <v>26.074999999999999</v>
      </c>
      <c r="T24" s="11">
        <v>24.257999999999999</v>
      </c>
      <c r="U24" s="11">
        <v>23.486000000000001</v>
      </c>
      <c r="V24" s="11">
        <v>22.684000000000001</v>
      </c>
      <c r="W24" s="11">
        <v>22.035</v>
      </c>
      <c r="X24" s="11">
        <v>20.547999999999998</v>
      </c>
      <c r="Y24" s="11">
        <v>20.495999999999999</v>
      </c>
      <c r="Z24" s="11">
        <v>19.353999999999999</v>
      </c>
      <c r="AA24" s="11">
        <v>18.399000000000001</v>
      </c>
      <c r="AB24" s="11">
        <v>17.18</v>
      </c>
      <c r="AC24" s="11">
        <v>10.202999999999999</v>
      </c>
      <c r="AD24" s="11">
        <v>9.4450000000000003</v>
      </c>
      <c r="AE24" s="11">
        <v>8.43</v>
      </c>
      <c r="AF24" s="11">
        <v>6.6210000000000004</v>
      </c>
      <c r="AG24" s="11">
        <v>6.181</v>
      </c>
      <c r="AH24" s="11">
        <v>4.3680000000000003</v>
      </c>
      <c r="AI24" s="11">
        <v>3.899</v>
      </c>
      <c r="AJ24" s="11">
        <v>3.0640000000000001</v>
      </c>
      <c r="AK24" s="11">
        <v>1.7418020000000001</v>
      </c>
      <c r="AL24" s="11">
        <v>2.9769999999999999</v>
      </c>
      <c r="AM24" s="11">
        <v>2.4009999999999998</v>
      </c>
      <c r="AN24" s="11">
        <v>0.12584000000000001</v>
      </c>
      <c r="AO24" s="11">
        <v>9.5377000000000003E-2</v>
      </c>
      <c r="AP24" s="11">
        <v>9.0727000000000002E-2</v>
      </c>
      <c r="AQ24" s="12">
        <v>9.0727000000000002E-2</v>
      </c>
      <c r="AR24" s="13">
        <v>0</v>
      </c>
      <c r="AS24" s="13">
        <v>-0.344177061461099</v>
      </c>
      <c r="AT24" s="13">
        <v>1.03059379006044E-5</v>
      </c>
    </row>
    <row r="25" spans="1:46" ht="12" customHeight="1" x14ac:dyDescent="0.4">
      <c r="A25" s="2" t="s">
        <v>23</v>
      </c>
      <c r="B25" s="11">
        <v>21.006</v>
      </c>
      <c r="C25" s="11">
        <v>22.672000000000001</v>
      </c>
      <c r="D25" s="11">
        <v>25.245000000000001</v>
      </c>
      <c r="E25" s="11">
        <v>29.972000000000001</v>
      </c>
      <c r="F25" s="11">
        <v>39.997</v>
      </c>
      <c r="G25" s="11">
        <v>46.417000000000002</v>
      </c>
      <c r="H25" s="11">
        <v>46.988</v>
      </c>
      <c r="I25" s="11">
        <v>39.218000000000004</v>
      </c>
      <c r="J25" s="11">
        <v>52.216000000000001</v>
      </c>
      <c r="K25" s="11">
        <v>47.427999999999997</v>
      </c>
      <c r="L25" s="11">
        <v>46.107999999999997</v>
      </c>
      <c r="M25" s="11">
        <v>51.430999999999997</v>
      </c>
      <c r="N25" s="11">
        <v>48.56</v>
      </c>
      <c r="O25" s="11">
        <v>54.372</v>
      </c>
      <c r="P25" s="11">
        <v>55.073</v>
      </c>
      <c r="Q25" s="11">
        <v>56.363597470000002</v>
      </c>
      <c r="R25" s="11">
        <v>59.92941562</v>
      </c>
      <c r="S25" s="11">
        <v>67.382875780000006</v>
      </c>
      <c r="T25" s="11">
        <v>67.037212699999998</v>
      </c>
      <c r="U25" s="11">
        <v>63.268133859999999</v>
      </c>
      <c r="V25" s="11">
        <v>62.096361639999998</v>
      </c>
      <c r="W25" s="11">
        <v>53.983936460000002</v>
      </c>
      <c r="X25" s="11">
        <v>48.562766000000003</v>
      </c>
      <c r="Y25" s="11">
        <v>46.377239000000003</v>
      </c>
      <c r="Z25" s="11">
        <v>60.765999999999998</v>
      </c>
      <c r="AA25" s="11">
        <v>64.254999999999995</v>
      </c>
      <c r="AB25" s="11">
        <v>75.364999999999995</v>
      </c>
      <c r="AC25" s="11">
        <v>79.402000000000001</v>
      </c>
      <c r="AD25" s="11">
        <v>79.498000000000005</v>
      </c>
      <c r="AE25" s="11">
        <v>73.399000000000001</v>
      </c>
      <c r="AF25" s="11">
        <v>75.978300000000004</v>
      </c>
      <c r="AG25" s="11">
        <v>71.460999999999999</v>
      </c>
      <c r="AH25" s="11">
        <v>60.392497259999999</v>
      </c>
      <c r="AI25" s="11">
        <v>65.248999999999995</v>
      </c>
      <c r="AJ25" s="11">
        <v>58.414000000000001</v>
      </c>
      <c r="AK25" s="11">
        <v>73.003947999999994</v>
      </c>
      <c r="AL25" s="11">
        <v>74.098123529999995</v>
      </c>
      <c r="AM25" s="11">
        <v>83.936203280000001</v>
      </c>
      <c r="AN25" s="11">
        <v>87.089072000000002</v>
      </c>
      <c r="AO25" s="11">
        <v>74.711468440000004</v>
      </c>
      <c r="AP25" s="11">
        <v>86.466393999999994</v>
      </c>
      <c r="AQ25" s="12">
        <v>96.052246493061006</v>
      </c>
      <c r="AR25" s="13">
        <v>0.110862174882198</v>
      </c>
      <c r="AS25" s="13">
        <v>3.0297547015095901E-2</v>
      </c>
      <c r="AT25" s="13">
        <v>1.09108477914076E-2</v>
      </c>
    </row>
    <row r="26" spans="1:46" ht="12" customHeight="1" x14ac:dyDescent="0.4">
      <c r="A26" s="2" t="s">
        <v>24</v>
      </c>
      <c r="B26" s="11">
        <v>0</v>
      </c>
      <c r="C26" s="11">
        <v>0</v>
      </c>
      <c r="D26" s="11">
        <v>0</v>
      </c>
      <c r="E26" s="11">
        <v>0</v>
      </c>
      <c r="F26" s="11">
        <v>170.947</v>
      </c>
      <c r="G26" s="11">
        <v>175.08799999999999</v>
      </c>
      <c r="H26" s="11">
        <v>173.143</v>
      </c>
      <c r="I26" s="11">
        <v>172.15515093361</v>
      </c>
      <c r="J26" s="11">
        <v>161.82763796680501</v>
      </c>
      <c r="K26" s="11">
        <v>159.21299999999999</v>
      </c>
      <c r="L26" s="11">
        <v>135.22999999999999</v>
      </c>
      <c r="M26" s="11">
        <v>126.375</v>
      </c>
      <c r="N26" s="11">
        <v>108.717</v>
      </c>
      <c r="O26" s="11">
        <v>88.597999999999999</v>
      </c>
      <c r="P26" s="11">
        <v>77.875</v>
      </c>
      <c r="Q26" s="11">
        <v>57.988999999999997</v>
      </c>
      <c r="R26" s="11">
        <v>59.344999999999999</v>
      </c>
      <c r="S26" s="11">
        <v>60.215000000000003</v>
      </c>
      <c r="T26" s="11">
        <v>63.463999999999999</v>
      </c>
      <c r="U26" s="11">
        <v>62.89</v>
      </c>
      <c r="V26" s="11">
        <v>62.097000000000001</v>
      </c>
      <c r="W26" s="11">
        <v>62.241999999999997</v>
      </c>
      <c r="X26" s="11">
        <v>60.685000000000002</v>
      </c>
      <c r="Y26" s="11">
        <v>60.280999999999999</v>
      </c>
      <c r="Z26" s="11">
        <v>61.386000000000003</v>
      </c>
      <c r="AA26" s="11">
        <v>62.393000000000001</v>
      </c>
      <c r="AB26" s="11">
        <v>59.146999999999998</v>
      </c>
      <c r="AC26" s="11">
        <v>59.822000000000003</v>
      </c>
      <c r="AD26" s="11">
        <v>55.426000000000002</v>
      </c>
      <c r="AE26" s="11">
        <v>55.387</v>
      </c>
      <c r="AF26" s="11">
        <v>63.191000000000003</v>
      </c>
      <c r="AG26" s="11">
        <v>66.150999999999996</v>
      </c>
      <c r="AH26" s="11">
        <v>64.894000000000005</v>
      </c>
      <c r="AI26" s="11">
        <v>45.686999999999998</v>
      </c>
      <c r="AJ26" s="11">
        <v>30.408000000000001</v>
      </c>
      <c r="AK26" s="11">
        <v>32.17</v>
      </c>
      <c r="AL26" s="11">
        <v>24.684999999999999</v>
      </c>
      <c r="AM26" s="11">
        <v>26.794</v>
      </c>
      <c r="AN26" s="11">
        <v>26.07</v>
      </c>
      <c r="AO26" s="11">
        <v>24.44</v>
      </c>
      <c r="AP26" s="11">
        <v>24.9229780777992</v>
      </c>
      <c r="AQ26" s="12">
        <v>16.535087477898699</v>
      </c>
      <c r="AR26" s="13">
        <v>-0.33655250081739502</v>
      </c>
      <c r="AS26" s="13">
        <v>-0.12922524366283</v>
      </c>
      <c r="AT26" s="13">
        <v>1.87826760201799E-3</v>
      </c>
    </row>
    <row r="27" spans="1:46" ht="12" customHeight="1" x14ac:dyDescent="0.4">
      <c r="A27" s="2" t="s">
        <v>25</v>
      </c>
      <c r="B27" s="11">
        <v>127.46899999999999</v>
      </c>
      <c r="C27" s="11">
        <v>124.711</v>
      </c>
      <c r="D27" s="11">
        <v>119.254</v>
      </c>
      <c r="E27" s="11">
        <v>51.182000000000002</v>
      </c>
      <c r="F27" s="11">
        <v>94.111000000000004</v>
      </c>
      <c r="G27" s="11">
        <v>108.099</v>
      </c>
      <c r="H27" s="11">
        <v>104.533</v>
      </c>
      <c r="I27" s="11">
        <v>104.066</v>
      </c>
      <c r="J27" s="11">
        <v>99.82</v>
      </c>
      <c r="K27" s="11">
        <v>92.762</v>
      </c>
      <c r="L27" s="11">
        <v>94.201999999999998</v>
      </c>
      <c r="M27" s="11">
        <v>84.492999999999995</v>
      </c>
      <c r="N27" s="11">
        <v>68.198999999999998</v>
      </c>
      <c r="O27" s="11">
        <v>49.784999999999997</v>
      </c>
      <c r="P27" s="11">
        <v>53.036999999999999</v>
      </c>
      <c r="Q27" s="11">
        <v>50.197000000000003</v>
      </c>
      <c r="R27" s="11">
        <v>48.494999999999997</v>
      </c>
      <c r="S27" s="11">
        <v>41.177</v>
      </c>
      <c r="T27" s="11">
        <v>37.076999999999998</v>
      </c>
      <c r="U27" s="11">
        <v>31.197582666666701</v>
      </c>
      <c r="V27" s="11">
        <v>31.929856000000001</v>
      </c>
      <c r="W27" s="11">
        <v>29.989155</v>
      </c>
      <c r="X27" s="11">
        <v>28.278728999999998</v>
      </c>
      <c r="Y27" s="11">
        <v>25.096056999999998</v>
      </c>
      <c r="Z27" s="11">
        <v>20.498293</v>
      </c>
      <c r="AA27" s="11">
        <v>18.517161999999999</v>
      </c>
      <c r="AB27" s="11">
        <v>17.007227</v>
      </c>
      <c r="AC27" s="11">
        <v>18.053242571428601</v>
      </c>
      <c r="AD27" s="11">
        <v>17.873633820922901</v>
      </c>
      <c r="AE27" s="11">
        <v>18.346630369367599</v>
      </c>
      <c r="AF27" s="11">
        <v>18.551978210657101</v>
      </c>
      <c r="AG27" s="11">
        <v>16.966667060472499</v>
      </c>
      <c r="AH27" s="11">
        <v>12.7674456129646</v>
      </c>
      <c r="AI27" s="11">
        <v>11.6476117876577</v>
      </c>
      <c r="AJ27" s="11">
        <v>8.5980175232254492</v>
      </c>
      <c r="AK27" s="11">
        <v>4.1777964297208801</v>
      </c>
      <c r="AL27" s="11">
        <v>3.0410644856719999</v>
      </c>
      <c r="AM27" s="11">
        <v>2.78233</v>
      </c>
      <c r="AN27" s="11">
        <v>2.5914100000000002</v>
      </c>
      <c r="AO27" s="11">
        <v>1.6732899999999999</v>
      </c>
      <c r="AP27" s="11">
        <v>1.05382</v>
      </c>
      <c r="AQ27" s="12">
        <v>0.65093999999999996</v>
      </c>
      <c r="AR27" s="13">
        <v>-0.38230437835683501</v>
      </c>
      <c r="AS27" s="13">
        <v>-0.278039787190626</v>
      </c>
      <c r="AT27" s="13">
        <v>7.3942125464519394E-5</v>
      </c>
    </row>
    <row r="28" spans="1:46" ht="12" customHeight="1" x14ac:dyDescent="0.4">
      <c r="A28" s="2" t="s">
        <v>26</v>
      </c>
      <c r="B28" s="11">
        <v>101.85282515262701</v>
      </c>
      <c r="C28" s="11">
        <v>109.24011886701101</v>
      </c>
      <c r="D28" s="11">
        <v>110.528254092127</v>
      </c>
      <c r="E28" s="11">
        <v>117.07318748131701</v>
      </c>
      <c r="F28" s="11">
        <v>146.32628879999999</v>
      </c>
      <c r="G28" s="11">
        <v>150.65199459999999</v>
      </c>
      <c r="H28" s="11">
        <v>145.21887989999999</v>
      </c>
      <c r="I28" s="11">
        <v>139.408757296982</v>
      </c>
      <c r="J28" s="11">
        <v>146.05680695327499</v>
      </c>
      <c r="K28" s="11">
        <v>141.31852833095701</v>
      </c>
      <c r="L28" s="11">
        <v>125.45411748206099</v>
      </c>
      <c r="M28" s="11">
        <v>120.24277451036799</v>
      </c>
      <c r="N28" s="11">
        <v>106.259620017291</v>
      </c>
      <c r="O28" s="11">
        <v>95.893667603332403</v>
      </c>
      <c r="P28" s="11">
        <v>99.323566278518499</v>
      </c>
      <c r="Q28" s="11">
        <v>96.338686870922004</v>
      </c>
      <c r="R28" s="11">
        <v>103.279512212195</v>
      </c>
      <c r="S28" s="11">
        <v>95.032731888710401</v>
      </c>
      <c r="T28" s="11">
        <v>89.252275486311603</v>
      </c>
      <c r="U28" s="11">
        <v>90.615871294820707</v>
      </c>
      <c r="V28" s="11">
        <v>91.775563204343598</v>
      </c>
      <c r="W28" s="11">
        <v>94.9662789720512</v>
      </c>
      <c r="X28" s="11">
        <v>101.352189052513</v>
      </c>
      <c r="Y28" s="11">
        <v>93.138413060850596</v>
      </c>
      <c r="Z28" s="11">
        <v>97.754207805048296</v>
      </c>
      <c r="AA28" s="11">
        <v>103.708266594845</v>
      </c>
      <c r="AB28" s="11">
        <v>60.330065543245702</v>
      </c>
      <c r="AC28" s="11">
        <v>64.0766775407739</v>
      </c>
      <c r="AD28" s="11">
        <v>65.9603195678812</v>
      </c>
      <c r="AE28" s="11">
        <v>70.544745064450893</v>
      </c>
      <c r="AF28" s="11">
        <v>71.760211445552699</v>
      </c>
      <c r="AG28" s="11">
        <v>65.564857761109494</v>
      </c>
      <c r="AH28" s="11">
        <v>70.726533291179194</v>
      </c>
      <c r="AI28" s="11">
        <v>67.2001952843422</v>
      </c>
      <c r="AJ28" s="11">
        <v>64.452711014770401</v>
      </c>
      <c r="AK28" s="11">
        <v>61.685928345082502</v>
      </c>
      <c r="AL28" s="11">
        <v>65.069383866875299</v>
      </c>
      <c r="AM28" s="11">
        <v>92.194997128506401</v>
      </c>
      <c r="AN28" s="11">
        <v>56.761468990639202</v>
      </c>
      <c r="AO28" s="11">
        <v>50.177368773307997</v>
      </c>
      <c r="AP28" s="11">
        <v>47.578825971603798</v>
      </c>
      <c r="AQ28" s="12">
        <v>49.535078662469999</v>
      </c>
      <c r="AR28" s="13">
        <v>4.1116035356437E-2</v>
      </c>
      <c r="AS28" s="13">
        <v>-2.7380448516852202E-2</v>
      </c>
      <c r="AT28" s="13">
        <v>5.6268304319218301E-3</v>
      </c>
    </row>
    <row r="29" spans="1:46" ht="12" customHeight="1" x14ac:dyDescent="0.4">
      <c r="A29" s="16" t="s">
        <v>27</v>
      </c>
      <c r="B29" s="17">
        <v>1217.23000615263</v>
      </c>
      <c r="C29" s="17">
        <v>1268.49981986701</v>
      </c>
      <c r="D29" s="17">
        <v>1265.0922370921301</v>
      </c>
      <c r="E29" s="17">
        <v>1244.2257724813201</v>
      </c>
      <c r="F29" s="17">
        <v>1525.4658027999999</v>
      </c>
      <c r="G29" s="17">
        <v>1562.0776916</v>
      </c>
      <c r="H29" s="17">
        <v>1555.7022299</v>
      </c>
      <c r="I29" s="17">
        <v>1537.6566902305899</v>
      </c>
      <c r="J29" s="17">
        <v>1515.4152879200799</v>
      </c>
      <c r="K29" s="17">
        <v>1360.1124127471001</v>
      </c>
      <c r="L29" s="17">
        <v>1219.99577138633</v>
      </c>
      <c r="M29" s="17">
        <v>1150.7686354395601</v>
      </c>
      <c r="N29" s="17">
        <v>1068.26080675035</v>
      </c>
      <c r="O29" s="17">
        <v>997.62136238712799</v>
      </c>
      <c r="P29" s="17">
        <v>981.97708372646798</v>
      </c>
      <c r="Q29" s="17">
        <v>952.658480281366</v>
      </c>
      <c r="R29" s="17">
        <v>934.05393902980597</v>
      </c>
      <c r="S29" s="17">
        <v>875.55240765344399</v>
      </c>
      <c r="T29" s="17">
        <v>839.20529238894198</v>
      </c>
      <c r="U29" s="17">
        <v>834.90056657178604</v>
      </c>
      <c r="V29" s="17">
        <v>843.57232318036699</v>
      </c>
      <c r="W29" s="17">
        <v>836.58639810650595</v>
      </c>
      <c r="X29" s="17">
        <v>834.38976201000798</v>
      </c>
      <c r="Y29" s="17">
        <v>816.08497836109598</v>
      </c>
      <c r="Z29" s="17">
        <v>819.17130519968305</v>
      </c>
      <c r="AA29" s="17">
        <v>818.99529350488297</v>
      </c>
      <c r="AB29" s="17">
        <v>817.73473725773499</v>
      </c>
      <c r="AC29" s="17">
        <v>807.49845256541096</v>
      </c>
      <c r="AD29" s="17">
        <v>777.37732374321899</v>
      </c>
      <c r="AE29" s="17">
        <v>761.08048263824298</v>
      </c>
      <c r="AF29" s="17">
        <v>803.67644538982302</v>
      </c>
      <c r="AG29" s="17">
        <v>799.59994044193797</v>
      </c>
      <c r="AH29" s="17">
        <v>752.83930369985399</v>
      </c>
      <c r="AI29" s="17">
        <v>708.81213808389396</v>
      </c>
      <c r="AJ29" s="17">
        <v>686.27448572065998</v>
      </c>
      <c r="AK29" s="17">
        <v>659.42295304295101</v>
      </c>
      <c r="AL29" s="17">
        <v>662.56269388254702</v>
      </c>
      <c r="AM29" s="17">
        <v>679.39800178719804</v>
      </c>
      <c r="AN29" s="17">
        <v>580.47377599063896</v>
      </c>
      <c r="AO29" s="17">
        <v>488.29919121330801</v>
      </c>
      <c r="AP29" s="17">
        <v>525.51131985249299</v>
      </c>
      <c r="AQ29" s="17">
        <v>545.89878475614205</v>
      </c>
      <c r="AR29" s="18">
        <v>3.8795481911544603E-2</v>
      </c>
      <c r="AS29" s="18">
        <v>-3.7185195385641502E-2</v>
      </c>
      <c r="AT29" s="18">
        <v>6.2010195153727403E-2</v>
      </c>
    </row>
    <row r="30" spans="1:46" ht="12" customHeight="1" x14ac:dyDescent="0.4">
      <c r="A30" s="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2"/>
      <c r="AR30" s="13"/>
      <c r="AS30" s="13"/>
      <c r="AT30" s="13"/>
    </row>
    <row r="31" spans="1:46" ht="12" customHeight="1" x14ac:dyDescent="0.4">
      <c r="A31" s="2" t="s">
        <v>28</v>
      </c>
      <c r="B31" s="11">
        <v>0</v>
      </c>
      <c r="C31" s="11">
        <v>0</v>
      </c>
      <c r="D31" s="11">
        <v>0</v>
      </c>
      <c r="E31" s="11">
        <v>0</v>
      </c>
      <c r="F31" s="11">
        <v>130.80000000000001</v>
      </c>
      <c r="G31" s="11">
        <v>137.5</v>
      </c>
      <c r="H31" s="11">
        <v>142.1</v>
      </c>
      <c r="I31" s="11">
        <v>143.1</v>
      </c>
      <c r="J31" s="11">
        <v>138.4</v>
      </c>
      <c r="K31" s="11">
        <v>131.44300000000001</v>
      </c>
      <c r="L31" s="11">
        <v>130.38200000000001</v>
      </c>
      <c r="M31" s="11">
        <v>126.536</v>
      </c>
      <c r="N31" s="11">
        <v>111.88</v>
      </c>
      <c r="O31" s="11">
        <v>104.625</v>
      </c>
      <c r="P31" s="11">
        <v>83.271000000000001</v>
      </c>
      <c r="Q31" s="11">
        <v>76.831000000000003</v>
      </c>
      <c r="R31" s="11">
        <v>72.647000000000006</v>
      </c>
      <c r="S31" s="11">
        <v>69.772999999999996</v>
      </c>
      <c r="T31" s="11">
        <v>58.378</v>
      </c>
      <c r="U31" s="11">
        <v>74.872</v>
      </c>
      <c r="V31" s="11">
        <v>79.076699849170396</v>
      </c>
      <c r="W31" s="11">
        <v>73.730259857789306</v>
      </c>
      <c r="X31" s="11">
        <v>84.906199999999998</v>
      </c>
      <c r="Y31" s="11">
        <v>86.874600000000001</v>
      </c>
      <c r="Z31" s="11">
        <v>86.585800000000006</v>
      </c>
      <c r="AA31" s="11">
        <v>96.159099999999995</v>
      </c>
      <c r="AB31" s="11">
        <v>97.828599999999994</v>
      </c>
      <c r="AC31" s="11">
        <v>111.07189200000001</v>
      </c>
      <c r="AD31" s="11">
        <v>100.854051</v>
      </c>
      <c r="AE31" s="11">
        <v>110.929564</v>
      </c>
      <c r="AF31" s="11">
        <v>116.4495</v>
      </c>
      <c r="AG31" s="11">
        <v>120.5273</v>
      </c>
      <c r="AH31" s="11">
        <v>119.5737</v>
      </c>
      <c r="AI31" s="11">
        <v>113.9851</v>
      </c>
      <c r="AJ31" s="11">
        <v>107.31819779575601</v>
      </c>
      <c r="AK31" s="11">
        <v>103.07399839028101</v>
      </c>
      <c r="AL31" s="11">
        <v>112.29360282962</v>
      </c>
      <c r="AM31" s="11">
        <v>118.4833</v>
      </c>
      <c r="AN31" s="11">
        <v>115.0012</v>
      </c>
      <c r="AO31" s="11">
        <v>113.3976</v>
      </c>
      <c r="AP31" s="11">
        <v>116.21850000000001</v>
      </c>
      <c r="AQ31" s="12">
        <v>117.9823</v>
      </c>
      <c r="AR31" s="13">
        <v>1.51765854833783E-2</v>
      </c>
      <c r="AS31" s="13">
        <v>-1.8588392398077901E-3</v>
      </c>
      <c r="AT31" s="13">
        <v>1.3401944924559201E-2</v>
      </c>
    </row>
    <row r="32" spans="1:46" ht="12" customHeight="1" x14ac:dyDescent="0.4">
      <c r="A32" s="2" t="s">
        <v>29</v>
      </c>
      <c r="B32" s="11">
        <v>0</v>
      </c>
      <c r="C32" s="11">
        <v>0</v>
      </c>
      <c r="D32" s="11">
        <v>0</v>
      </c>
      <c r="E32" s="11">
        <v>0</v>
      </c>
      <c r="F32" s="11">
        <v>409.25200000000001</v>
      </c>
      <c r="G32" s="11">
        <v>423.94799999999998</v>
      </c>
      <c r="H32" s="11">
        <v>424.08699999999999</v>
      </c>
      <c r="I32" s="11">
        <v>440</v>
      </c>
      <c r="J32" s="11">
        <v>422.8</v>
      </c>
      <c r="K32" s="11">
        <v>405.19411764705899</v>
      </c>
      <c r="L32" s="11">
        <v>362.23588235294102</v>
      </c>
      <c r="M32" s="11">
        <v>349.00417647058799</v>
      </c>
      <c r="N32" s="11">
        <v>311.86205882352903</v>
      </c>
      <c r="O32" s="11">
        <v>278.304176470588</v>
      </c>
      <c r="P32" s="11">
        <v>269.57476470588199</v>
      </c>
      <c r="Q32" s="11">
        <v>262.35344102867299</v>
      </c>
      <c r="R32" s="11">
        <v>250.38536576244999</v>
      </c>
      <c r="S32" s="11">
        <v>235.45765418443099</v>
      </c>
      <c r="T32" s="11">
        <v>255.20315394820199</v>
      </c>
      <c r="U32" s="11">
        <v>262.21045466838802</v>
      </c>
      <c r="V32" s="11">
        <v>274.325043067774</v>
      </c>
      <c r="W32" s="11">
        <v>258.90771404036099</v>
      </c>
      <c r="X32" s="11">
        <v>279.00620695577499</v>
      </c>
      <c r="Y32" s="11">
        <v>284.65844224989303</v>
      </c>
      <c r="Z32" s="11">
        <v>300.135551738944</v>
      </c>
      <c r="AA32" s="11">
        <v>311.37058823529401</v>
      </c>
      <c r="AB32" s="11">
        <v>315.70051524259299</v>
      </c>
      <c r="AC32" s="11">
        <v>330.21227994847601</v>
      </c>
      <c r="AD32" s="11">
        <v>302.54865330747703</v>
      </c>
      <c r="AE32" s="11">
        <v>322.93663003662999</v>
      </c>
      <c r="AF32" s="11">
        <v>337.4</v>
      </c>
      <c r="AG32" s="11">
        <v>358.3</v>
      </c>
      <c r="AH32" s="11">
        <v>355.23099999999999</v>
      </c>
      <c r="AI32" s="11">
        <v>357.39699248120297</v>
      </c>
      <c r="AJ32" s="11">
        <v>372.48235294117598</v>
      </c>
      <c r="AK32" s="11">
        <v>386.61347058823497</v>
      </c>
      <c r="AL32" s="11">
        <v>410.95835294117597</v>
      </c>
      <c r="AM32" s="11">
        <v>441.25890058823501</v>
      </c>
      <c r="AN32" s="11">
        <v>440.65693823529398</v>
      </c>
      <c r="AO32" s="11">
        <v>399.75431823529402</v>
      </c>
      <c r="AP32" s="11">
        <v>434.07029352941203</v>
      </c>
      <c r="AQ32" s="12">
        <v>439.02836352941199</v>
      </c>
      <c r="AR32" s="13">
        <v>1.1422274396356799E-2</v>
      </c>
      <c r="AS32" s="13">
        <v>2.0806435124962198E-2</v>
      </c>
      <c r="AT32" s="13">
        <v>4.9870480134228103E-2</v>
      </c>
    </row>
    <row r="33" spans="1:46" ht="12" customHeight="1" x14ac:dyDescent="0.4">
      <c r="A33" s="2" t="s">
        <v>30</v>
      </c>
      <c r="B33" s="11">
        <v>778.14700000000005</v>
      </c>
      <c r="C33" s="11">
        <v>777.97699999999998</v>
      </c>
      <c r="D33" s="11">
        <v>774.77499999999998</v>
      </c>
      <c r="E33" s="11">
        <v>761.91099999999994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2">
        <v>0</v>
      </c>
      <c r="AR33" s="13" t="s">
        <v>31</v>
      </c>
      <c r="AS33" s="13" t="s">
        <v>31</v>
      </c>
      <c r="AT33" s="13">
        <v>0</v>
      </c>
    </row>
    <row r="34" spans="1:46" ht="12" customHeight="1" x14ac:dyDescent="0.4">
      <c r="A34" s="2" t="s">
        <v>32</v>
      </c>
      <c r="B34" s="11">
        <v>0</v>
      </c>
      <c r="C34" s="11">
        <v>0</v>
      </c>
      <c r="D34" s="11">
        <v>0</v>
      </c>
      <c r="E34" s="11">
        <v>0</v>
      </c>
      <c r="F34" s="11">
        <v>5.3</v>
      </c>
      <c r="G34" s="11">
        <v>6</v>
      </c>
      <c r="H34" s="11">
        <v>5</v>
      </c>
      <c r="I34" s="11">
        <v>5.5</v>
      </c>
      <c r="J34" s="11">
        <v>6.2</v>
      </c>
      <c r="K34" s="11">
        <v>6.5</v>
      </c>
      <c r="L34" s="11">
        <v>5.9480000000000004</v>
      </c>
      <c r="M34" s="11">
        <v>4.68</v>
      </c>
      <c r="N34" s="11">
        <v>3.8069999999999999</v>
      </c>
      <c r="O34" s="11">
        <v>3.8450000000000002</v>
      </c>
      <c r="P34" s="11">
        <v>3.0539999999999998</v>
      </c>
      <c r="Q34" s="11">
        <v>2.8370000000000002</v>
      </c>
      <c r="R34" s="11">
        <v>2.9460000000000002</v>
      </c>
      <c r="S34" s="11">
        <v>2.952</v>
      </c>
      <c r="T34" s="11">
        <v>2.956</v>
      </c>
      <c r="U34" s="11">
        <v>2.5009999999999999</v>
      </c>
      <c r="V34" s="11">
        <v>2.7109999999999999</v>
      </c>
      <c r="W34" s="11">
        <v>2.7364000000000002</v>
      </c>
      <c r="X34" s="11">
        <v>1.913</v>
      </c>
      <c r="Y34" s="11">
        <v>2.6989999999999998</v>
      </c>
      <c r="Z34" s="11">
        <v>3.0023</v>
      </c>
      <c r="AA34" s="11">
        <v>3.1223000000000001</v>
      </c>
      <c r="AB34" s="11">
        <v>3.2732999999999999</v>
      </c>
      <c r="AC34" s="11">
        <v>3.6019999999999999</v>
      </c>
      <c r="AD34" s="11">
        <v>3.6541999999999999</v>
      </c>
      <c r="AE34" s="11">
        <v>3.6294</v>
      </c>
      <c r="AF34" s="11">
        <v>3.8448039999999999</v>
      </c>
      <c r="AG34" s="11">
        <v>3.7529400000000002</v>
      </c>
      <c r="AH34" s="11">
        <v>4.09002</v>
      </c>
      <c r="AI34" s="11">
        <v>4.39682</v>
      </c>
      <c r="AJ34" s="11">
        <v>3.4879699999999998</v>
      </c>
      <c r="AK34" s="11">
        <v>3.8672499999999999</v>
      </c>
      <c r="AL34" s="11">
        <v>4.0386300000000004</v>
      </c>
      <c r="AM34" s="11">
        <v>4.1744300000000001</v>
      </c>
      <c r="AN34" s="11">
        <v>4.0479399999999996</v>
      </c>
      <c r="AO34" s="11">
        <v>4.1330511000000003</v>
      </c>
      <c r="AP34" s="11">
        <v>5.0562579999999997</v>
      </c>
      <c r="AQ34" s="12">
        <v>5.3562000000000003</v>
      </c>
      <c r="AR34" s="13">
        <v>5.9320944461299402E-2</v>
      </c>
      <c r="AS34" s="13">
        <v>3.6495303266188099E-2</v>
      </c>
      <c r="AT34" s="13">
        <v>6.0842598766869304E-4</v>
      </c>
    </row>
    <row r="35" spans="1:46" ht="12" customHeight="1" x14ac:dyDescent="0.4">
      <c r="A35" s="2" t="s">
        <v>33</v>
      </c>
      <c r="B35" s="11">
        <v>0</v>
      </c>
      <c r="C35" s="11">
        <v>0</v>
      </c>
      <c r="D35" s="11">
        <v>0</v>
      </c>
      <c r="E35" s="11">
        <v>0</v>
      </c>
      <c r="F35" s="11">
        <v>8.9320000000000004</v>
      </c>
      <c r="G35" s="11">
        <v>9.4990000000000006</v>
      </c>
      <c r="H35" s="11">
        <v>8.6509999999999998</v>
      </c>
      <c r="I35" s="11">
        <v>9.3360611841769803</v>
      </c>
      <c r="J35" s="11">
        <v>8.9506187368099006</v>
      </c>
      <c r="K35" s="11">
        <v>7.6319999999999997</v>
      </c>
      <c r="L35" s="11">
        <v>7.6740000000000004</v>
      </c>
      <c r="M35" s="11">
        <v>6.5460000000000003</v>
      </c>
      <c r="N35" s="11">
        <v>4.8170000000000002</v>
      </c>
      <c r="O35" s="11">
        <v>4.4359999999999999</v>
      </c>
      <c r="P35" s="11">
        <v>3.6419000000000001</v>
      </c>
      <c r="Q35" s="11">
        <v>3.2770999999999999</v>
      </c>
      <c r="R35" s="11">
        <v>3.3069999999999999</v>
      </c>
      <c r="S35" s="11">
        <v>2.4832999999999998</v>
      </c>
      <c r="T35" s="11">
        <v>3.5265</v>
      </c>
      <c r="U35" s="11">
        <v>2.4491000000000001</v>
      </c>
      <c r="V35" s="11">
        <v>2.4962</v>
      </c>
      <c r="W35" s="11">
        <v>2.6665000000000001</v>
      </c>
      <c r="X35" s="11">
        <v>2.2662</v>
      </c>
      <c r="Y35" s="11">
        <v>2.5617000000000001</v>
      </c>
      <c r="Z35" s="11">
        <v>2.7408000000000001</v>
      </c>
      <c r="AA35" s="11">
        <v>2.5510000000000002</v>
      </c>
      <c r="AB35" s="11">
        <v>3.0790000000000002</v>
      </c>
      <c r="AC35" s="11">
        <v>3.0512999999999999</v>
      </c>
      <c r="AD35" s="11">
        <v>3.0011999999999999</v>
      </c>
      <c r="AE35" s="11">
        <v>3.1267</v>
      </c>
      <c r="AF35" s="11">
        <v>3.7711000000000001</v>
      </c>
      <c r="AG35" s="11">
        <v>4.2549000000000001</v>
      </c>
      <c r="AH35" s="11">
        <v>4.1913999999999998</v>
      </c>
      <c r="AI35" s="11">
        <v>4.1231309999999999</v>
      </c>
      <c r="AJ35" s="11">
        <v>3.9711908</v>
      </c>
      <c r="AK35" s="11">
        <v>4.5746401058823496</v>
      </c>
      <c r="AL35" s="11">
        <v>5.6751316571428596</v>
      </c>
      <c r="AM35" s="11">
        <v>7.6668603437100202</v>
      </c>
      <c r="AN35" s="11">
        <v>7.8755480417582397</v>
      </c>
      <c r="AO35" s="11">
        <v>6.2246251599147104</v>
      </c>
      <c r="AP35" s="11">
        <v>6.5787350209841602</v>
      </c>
      <c r="AQ35" s="12">
        <v>8.3818260835204708</v>
      </c>
      <c r="AR35" s="13">
        <v>0.27407868789136502</v>
      </c>
      <c r="AS35" s="13">
        <v>7.0443503695177406E-2</v>
      </c>
      <c r="AT35" s="13">
        <v>9.5211545747603797E-4</v>
      </c>
    </row>
    <row r="36" spans="1:46" ht="12" customHeight="1" x14ac:dyDescent="0.4">
      <c r="A36" s="16" t="s">
        <v>34</v>
      </c>
      <c r="B36" s="17">
        <v>778.14700000000005</v>
      </c>
      <c r="C36" s="17">
        <v>777.97699999999998</v>
      </c>
      <c r="D36" s="17">
        <v>774.77499999999998</v>
      </c>
      <c r="E36" s="17">
        <v>761.91099999999994</v>
      </c>
      <c r="F36" s="17">
        <v>554.28399999999999</v>
      </c>
      <c r="G36" s="17">
        <v>576.947</v>
      </c>
      <c r="H36" s="17">
        <v>579.83799999999997</v>
      </c>
      <c r="I36" s="17">
        <v>597.93606118417699</v>
      </c>
      <c r="J36" s="17">
        <v>576.35061873681002</v>
      </c>
      <c r="K36" s="17">
        <v>550.76911764705903</v>
      </c>
      <c r="L36" s="17">
        <v>506.23988235294098</v>
      </c>
      <c r="M36" s="17">
        <v>486.76617647058799</v>
      </c>
      <c r="N36" s="17">
        <v>432.36605882352899</v>
      </c>
      <c r="O36" s="17">
        <v>391.21017647058801</v>
      </c>
      <c r="P36" s="17">
        <v>359.541664705882</v>
      </c>
      <c r="Q36" s="17">
        <v>345.29854102867301</v>
      </c>
      <c r="R36" s="17">
        <v>329.28536576245</v>
      </c>
      <c r="S36" s="17">
        <v>310.66595418443097</v>
      </c>
      <c r="T36" s="17">
        <v>320.06365394820199</v>
      </c>
      <c r="U36" s="17">
        <v>342.032554668388</v>
      </c>
      <c r="V36" s="17">
        <v>358.60894291694501</v>
      </c>
      <c r="W36" s="17">
        <v>338.04087389814998</v>
      </c>
      <c r="X36" s="17">
        <v>368.09160695577498</v>
      </c>
      <c r="Y36" s="17">
        <v>376.793742249893</v>
      </c>
      <c r="Z36" s="17">
        <v>392.46445173894398</v>
      </c>
      <c r="AA36" s="17">
        <v>413.20298823529401</v>
      </c>
      <c r="AB36" s="17">
        <v>419.88141524259299</v>
      </c>
      <c r="AC36" s="17">
        <v>447.937471948476</v>
      </c>
      <c r="AD36" s="17">
        <v>410.05810430747698</v>
      </c>
      <c r="AE36" s="17">
        <v>440.62229403663002</v>
      </c>
      <c r="AF36" s="17">
        <v>461.46540399999998</v>
      </c>
      <c r="AG36" s="17">
        <v>486.83514000000002</v>
      </c>
      <c r="AH36" s="17">
        <v>483.08611999999999</v>
      </c>
      <c r="AI36" s="17">
        <v>479.90204348120301</v>
      </c>
      <c r="AJ36" s="17">
        <v>487.25971153693303</v>
      </c>
      <c r="AK36" s="17">
        <v>498.12935908439903</v>
      </c>
      <c r="AL36" s="17">
        <v>532.96571742794004</v>
      </c>
      <c r="AM36" s="17">
        <v>571.58349093194499</v>
      </c>
      <c r="AN36" s="17">
        <v>567.58162627705201</v>
      </c>
      <c r="AO36" s="17">
        <v>523.50959449520894</v>
      </c>
      <c r="AP36" s="17">
        <v>561.92378655039602</v>
      </c>
      <c r="AQ36" s="17">
        <v>570.74868961293203</v>
      </c>
      <c r="AR36" s="18">
        <v>1.5704804234594898E-2</v>
      </c>
      <c r="AS36" s="18">
        <v>1.6307481367124201E-2</v>
      </c>
      <c r="AT36" s="18">
        <v>6.4832966503931999E-2</v>
      </c>
    </row>
    <row r="37" spans="1:46" ht="12" customHeight="1" x14ac:dyDescent="0.4">
      <c r="A37" s="2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2"/>
      <c r="AR37" s="13"/>
      <c r="AS37" s="13"/>
      <c r="AT37" s="13"/>
    </row>
    <row r="38" spans="1:46" ht="12" customHeight="1" x14ac:dyDescent="0.4">
      <c r="A38" s="16" t="s">
        <v>35</v>
      </c>
      <c r="B38" s="17">
        <v>0.90300000000000002</v>
      </c>
      <c r="C38" s="17">
        <v>1.0149999999999999</v>
      </c>
      <c r="D38" s="17">
        <v>1.0149999999999999</v>
      </c>
      <c r="E38" s="17">
        <v>1.038</v>
      </c>
      <c r="F38" s="17">
        <v>1.1060000000000001</v>
      </c>
      <c r="G38" s="17">
        <v>1.0609999999999999</v>
      </c>
      <c r="H38" s="17">
        <v>1.083</v>
      </c>
      <c r="I38" s="17">
        <v>1.151</v>
      </c>
      <c r="J38" s="17">
        <v>0.85799999999999998</v>
      </c>
      <c r="K38" s="17">
        <v>1.1379999999999999</v>
      </c>
      <c r="L38" s="17">
        <v>1.194</v>
      </c>
      <c r="M38" s="17">
        <v>1.032</v>
      </c>
      <c r="N38" s="17">
        <v>1.5329999999999999</v>
      </c>
      <c r="O38" s="17">
        <v>1.4930000000000001</v>
      </c>
      <c r="P38" s="17">
        <v>1.554</v>
      </c>
      <c r="Q38" s="17">
        <v>1.4410000000000001</v>
      </c>
      <c r="R38" s="17">
        <v>1.448</v>
      </c>
      <c r="S38" s="17">
        <v>1.7010000000000001</v>
      </c>
      <c r="T38" s="17">
        <v>1.5349999999999999</v>
      </c>
      <c r="U38" s="17">
        <v>1.538</v>
      </c>
      <c r="V38" s="17">
        <v>1.5289999999999999</v>
      </c>
      <c r="W38" s="17">
        <v>1.49</v>
      </c>
      <c r="X38" s="17">
        <v>1.58</v>
      </c>
      <c r="Y38" s="17">
        <v>1.663</v>
      </c>
      <c r="Z38" s="17">
        <v>1.9850000000000001</v>
      </c>
      <c r="AA38" s="17">
        <v>2.1030000000000002</v>
      </c>
      <c r="AB38" s="17">
        <v>2.0939999999999999</v>
      </c>
      <c r="AC38" s="17">
        <v>2.0169999999999999</v>
      </c>
      <c r="AD38" s="17">
        <v>1.5960000000000001</v>
      </c>
      <c r="AE38" s="17">
        <v>1.5209999999999999</v>
      </c>
      <c r="AF38" s="17">
        <v>1.58</v>
      </c>
      <c r="AG38" s="17">
        <v>1.464</v>
      </c>
      <c r="AH38" s="17">
        <v>1.52588607594937</v>
      </c>
      <c r="AI38" s="17">
        <v>1.47055459919244</v>
      </c>
      <c r="AJ38" s="17">
        <v>1.626098</v>
      </c>
      <c r="AK38" s="17">
        <v>1.75807110351562</v>
      </c>
      <c r="AL38" s="17">
        <v>1.82066896484375</v>
      </c>
      <c r="AM38" s="17">
        <v>2.1641212599999999</v>
      </c>
      <c r="AN38" s="17">
        <v>1.9884129399999999</v>
      </c>
      <c r="AO38" s="17">
        <v>2.0625047024281402</v>
      </c>
      <c r="AP38" s="17">
        <v>2.2262602972973</v>
      </c>
      <c r="AQ38" s="17">
        <v>4.4127467837837804</v>
      </c>
      <c r="AR38" s="18">
        <v>0.98213424959377105</v>
      </c>
      <c r="AS38" s="18">
        <v>0.116954841992492</v>
      </c>
      <c r="AT38" s="18">
        <v>5.0125645425030702E-4</v>
      </c>
    </row>
    <row r="39" spans="1:46" ht="12" customHeight="1" x14ac:dyDescent="0.4">
      <c r="A39" s="2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2"/>
      <c r="AR39" s="13"/>
      <c r="AS39" s="13"/>
      <c r="AT39" s="13"/>
    </row>
    <row r="40" spans="1:46" ht="12" customHeight="1" x14ac:dyDescent="0.4">
      <c r="A40" s="2" t="s">
        <v>36</v>
      </c>
      <c r="B40" s="11">
        <v>130.41999999999999</v>
      </c>
      <c r="C40" s="11">
        <v>144.18</v>
      </c>
      <c r="D40" s="11">
        <v>145.61000000000001</v>
      </c>
      <c r="E40" s="11">
        <v>162.91</v>
      </c>
      <c r="F40" s="11">
        <v>173.52</v>
      </c>
      <c r="G40" s="11">
        <v>176.72</v>
      </c>
      <c r="H40" s="11">
        <v>176.55</v>
      </c>
      <c r="I40" s="11">
        <v>181.36</v>
      </c>
      <c r="J40" s="11">
        <v>176.28</v>
      </c>
      <c r="K40" s="11">
        <v>174.78</v>
      </c>
      <c r="L40" s="11">
        <v>178.39</v>
      </c>
      <c r="M40" s="11">
        <v>184.04589300000001</v>
      </c>
      <c r="N40" s="11">
        <v>188.21401599999999</v>
      </c>
      <c r="O40" s="11">
        <v>195.80544</v>
      </c>
      <c r="P40" s="11">
        <v>206.2107</v>
      </c>
      <c r="Q40" s="11">
        <v>206.362033</v>
      </c>
      <c r="R40" s="11">
        <v>220.07225099999999</v>
      </c>
      <c r="S40" s="11">
        <v>222.97675599999999</v>
      </c>
      <c r="T40" s="11">
        <v>223.51416900000001</v>
      </c>
      <c r="U40" s="11">
        <v>224.19928100000001</v>
      </c>
      <c r="V40" s="11">
        <v>223.56027599999999</v>
      </c>
      <c r="W40" s="11">
        <v>220.212491</v>
      </c>
      <c r="X40" s="11">
        <v>238.751013</v>
      </c>
      <c r="Y40" s="11">
        <v>242.82169400000001</v>
      </c>
      <c r="Z40" s="11">
        <v>244.985995</v>
      </c>
      <c r="AA40" s="11">
        <v>244.774833</v>
      </c>
      <c r="AB40" s="11">
        <v>247.66636299999999</v>
      </c>
      <c r="AC40" s="11">
        <v>252.21335199999999</v>
      </c>
      <c r="AD40" s="11">
        <v>247.82075499999999</v>
      </c>
      <c r="AE40" s="11">
        <v>254.521942</v>
      </c>
      <c r="AF40" s="11">
        <v>252.75684999999999</v>
      </c>
      <c r="AG40" s="11">
        <v>258.57580000000002</v>
      </c>
      <c r="AH40" s="11">
        <v>256.28213493999999</v>
      </c>
      <c r="AI40" s="11">
        <v>261.39852300000001</v>
      </c>
      <c r="AJ40" s="11">
        <v>252.176472875</v>
      </c>
      <c r="AK40" s="11">
        <v>249.71868000000001</v>
      </c>
      <c r="AL40" s="11">
        <v>252.343008</v>
      </c>
      <c r="AM40" s="11">
        <v>250.03662937000001</v>
      </c>
      <c r="AN40" s="11">
        <v>254.41072</v>
      </c>
      <c r="AO40" s="11">
        <v>246.247695814651</v>
      </c>
      <c r="AP40" s="11">
        <v>229.79443148262399</v>
      </c>
      <c r="AQ40" s="12">
        <v>225.93554732227699</v>
      </c>
      <c r="AR40" s="13">
        <v>-1.67927661930246E-2</v>
      </c>
      <c r="AS40" s="13">
        <v>-1.3133308647143901E-2</v>
      </c>
      <c r="AT40" s="13">
        <v>2.5664661239129E-2</v>
      </c>
    </row>
    <row r="41" spans="1:46" ht="12" customHeight="1" x14ac:dyDescent="0.4">
      <c r="A41" s="2" t="s">
        <v>37</v>
      </c>
      <c r="B41" s="11">
        <v>2.87</v>
      </c>
      <c r="C41" s="11">
        <v>2.77</v>
      </c>
      <c r="D41" s="11">
        <v>3.33</v>
      </c>
      <c r="E41" s="11">
        <v>3.11</v>
      </c>
      <c r="F41" s="11">
        <v>3.11</v>
      </c>
      <c r="G41" s="11">
        <v>4.05</v>
      </c>
      <c r="H41" s="11">
        <v>4.83</v>
      </c>
      <c r="I41" s="11">
        <v>5.07</v>
      </c>
      <c r="J41" s="11">
        <v>5.1100000000000003</v>
      </c>
      <c r="K41" s="11">
        <v>5.5</v>
      </c>
      <c r="L41" s="11">
        <v>5.62</v>
      </c>
      <c r="M41" s="11">
        <v>5.55</v>
      </c>
      <c r="N41" s="11">
        <v>5.29</v>
      </c>
      <c r="O41" s="11">
        <v>5.47</v>
      </c>
      <c r="P41" s="11">
        <v>5.54</v>
      </c>
      <c r="Q41" s="11">
        <v>5.17</v>
      </c>
      <c r="R41" s="11">
        <v>5.3</v>
      </c>
      <c r="S41" s="11">
        <v>5.47</v>
      </c>
      <c r="T41" s="11">
        <v>4.9800000000000004</v>
      </c>
      <c r="U41" s="11">
        <v>4.41</v>
      </c>
      <c r="V41" s="11">
        <v>4.5114470000000004</v>
      </c>
      <c r="W41" s="11">
        <v>3.9381750000000002</v>
      </c>
      <c r="X41" s="11">
        <v>2.8243619999999998</v>
      </c>
      <c r="Y41" s="11">
        <v>3.797669</v>
      </c>
      <c r="Z41" s="11">
        <v>3.3708260000000001</v>
      </c>
      <c r="AA41" s="11">
        <v>2.1071149999999998</v>
      </c>
      <c r="AB41" s="11">
        <v>2.0802209999999999</v>
      </c>
      <c r="AC41" s="11">
        <v>1.50908</v>
      </c>
      <c r="AD41" s="11">
        <v>1.667346</v>
      </c>
      <c r="AE41" s="11">
        <v>2.668183</v>
      </c>
      <c r="AF41" s="11">
        <v>2.5620539999999998</v>
      </c>
      <c r="AG41" s="11">
        <v>1.5935999999999999</v>
      </c>
      <c r="AH41" s="11">
        <v>3.1141999999999999</v>
      </c>
      <c r="AI41" s="11">
        <v>5.7826000000000004</v>
      </c>
      <c r="AJ41" s="11">
        <v>4.3361929999999997</v>
      </c>
      <c r="AK41" s="11">
        <v>2.7017190000000002</v>
      </c>
      <c r="AL41" s="11">
        <v>2.9279999999999999</v>
      </c>
      <c r="AM41" s="11">
        <v>3.3477640000000002</v>
      </c>
      <c r="AN41" s="11">
        <v>2.627011</v>
      </c>
      <c r="AO41" s="11">
        <v>2.7059354999999998</v>
      </c>
      <c r="AP41" s="11">
        <v>3.2392150900000001</v>
      </c>
      <c r="AQ41" s="12">
        <v>3.9409984800000002</v>
      </c>
      <c r="AR41" s="13">
        <v>0.216652297084724</v>
      </c>
      <c r="AS41" s="13">
        <v>9.5069080452139507E-2</v>
      </c>
      <c r="AT41" s="13">
        <v>4.4766922306762599E-4</v>
      </c>
    </row>
    <row r="42" spans="1:46" ht="12" customHeight="1" x14ac:dyDescent="0.4">
      <c r="A42" s="2" t="s">
        <v>38</v>
      </c>
      <c r="B42" s="14">
        <v>2.6731850000000001</v>
      </c>
      <c r="C42" s="14">
        <v>2.2541850000000001</v>
      </c>
      <c r="D42" s="14">
        <v>2.0830440000000001</v>
      </c>
      <c r="E42" s="14">
        <v>2.3209849999999999</v>
      </c>
      <c r="F42" s="14">
        <v>2.3707180000000001</v>
      </c>
      <c r="G42" s="14">
        <v>2.4438879999999998</v>
      </c>
      <c r="H42" s="14">
        <v>2.3331140000000001</v>
      </c>
      <c r="I42" s="14">
        <v>2.3383159999999998</v>
      </c>
      <c r="J42" s="14">
        <v>2.2514340000000002</v>
      </c>
      <c r="K42" s="14">
        <v>2.3469190000000002</v>
      </c>
      <c r="L42" s="14">
        <v>2.3265419999999999</v>
      </c>
      <c r="M42" s="14">
        <v>2.3975249999999999</v>
      </c>
      <c r="N42" s="14">
        <v>2.1713100000000001</v>
      </c>
      <c r="O42" s="14">
        <v>2.2754729999999999</v>
      </c>
      <c r="P42" s="14">
        <v>2.3859710000000001</v>
      </c>
      <c r="Q42" s="14">
        <v>2.1030220000000002</v>
      </c>
      <c r="R42" s="14">
        <v>1.9168400000000001</v>
      </c>
      <c r="S42" s="14">
        <v>2.3372130000000002</v>
      </c>
      <c r="T42" s="14">
        <v>2.1424660000000002</v>
      </c>
      <c r="U42" s="14">
        <v>1.9268860000000001</v>
      </c>
      <c r="V42" s="14">
        <v>1.8699159999999999</v>
      </c>
      <c r="W42" s="14">
        <v>2.048962</v>
      </c>
      <c r="X42" s="14">
        <v>1.770095</v>
      </c>
      <c r="Y42" s="14">
        <v>1.9710380000000001</v>
      </c>
      <c r="Z42" s="14">
        <v>1.806449</v>
      </c>
      <c r="AA42" s="14">
        <v>1.7655270000000001</v>
      </c>
      <c r="AB42" s="14">
        <v>1.513053</v>
      </c>
      <c r="AC42" s="14">
        <v>1.5419419999999999</v>
      </c>
      <c r="AD42" s="14">
        <v>1.4421371000000001</v>
      </c>
      <c r="AE42" s="14">
        <v>1.8927601000000001</v>
      </c>
      <c r="AF42" s="14">
        <v>2.1725654099999998</v>
      </c>
      <c r="AG42" s="14">
        <v>7.08074856</v>
      </c>
      <c r="AH42" s="14">
        <v>8.2880823899999996</v>
      </c>
      <c r="AI42" s="14">
        <v>9.4285261299999998</v>
      </c>
      <c r="AJ42" s="14">
        <v>9.6725863235225003</v>
      </c>
      <c r="AK42" s="14">
        <v>9.1911260488201005</v>
      </c>
      <c r="AL42" s="14">
        <v>15.936507925097899</v>
      </c>
      <c r="AM42" s="14">
        <v>20.0193465601414</v>
      </c>
      <c r="AN42" s="14">
        <v>14.634507777300101</v>
      </c>
      <c r="AO42" s="14">
        <v>12.2890757591792</v>
      </c>
      <c r="AP42" s="14">
        <v>15.6638208694159</v>
      </c>
      <c r="AQ42" s="15">
        <v>21.190602677145801</v>
      </c>
      <c r="AR42" s="13">
        <v>0.35283739860183899</v>
      </c>
      <c r="AS42" s="13">
        <v>0.116156867363371</v>
      </c>
      <c r="AT42" s="13">
        <v>2.40710081086167E-3</v>
      </c>
    </row>
    <row r="43" spans="1:46" ht="12" customHeight="1" x14ac:dyDescent="0.4">
      <c r="A43" s="16" t="s">
        <v>39</v>
      </c>
      <c r="B43" s="17">
        <v>135.96318500000001</v>
      </c>
      <c r="C43" s="17">
        <v>149.204185</v>
      </c>
      <c r="D43" s="17">
        <v>151.023044</v>
      </c>
      <c r="E43" s="17">
        <v>168.34098499999999</v>
      </c>
      <c r="F43" s="17">
        <v>179.00071800000001</v>
      </c>
      <c r="G43" s="17">
        <v>183.213888</v>
      </c>
      <c r="H43" s="17">
        <v>183.71311399999999</v>
      </c>
      <c r="I43" s="17">
        <v>188.768316</v>
      </c>
      <c r="J43" s="17">
        <v>183.641434</v>
      </c>
      <c r="K43" s="17">
        <v>182.62691899999999</v>
      </c>
      <c r="L43" s="17">
        <v>186.33654200000001</v>
      </c>
      <c r="M43" s="17">
        <v>191.99341799999999</v>
      </c>
      <c r="N43" s="17">
        <v>195.67532600000001</v>
      </c>
      <c r="O43" s="17">
        <v>203.55091300000001</v>
      </c>
      <c r="P43" s="17">
        <v>214.13667100000001</v>
      </c>
      <c r="Q43" s="17">
        <v>213.63505499999999</v>
      </c>
      <c r="R43" s="17">
        <v>227.28909100000001</v>
      </c>
      <c r="S43" s="17">
        <v>230.78396900000001</v>
      </c>
      <c r="T43" s="17">
        <v>230.63663500000001</v>
      </c>
      <c r="U43" s="17">
        <v>230.53616700000001</v>
      </c>
      <c r="V43" s="17">
        <v>229.94163900000001</v>
      </c>
      <c r="W43" s="17">
        <v>226.19962799999999</v>
      </c>
      <c r="X43" s="17">
        <v>243.34547000000001</v>
      </c>
      <c r="Y43" s="17">
        <v>248.59040100000001</v>
      </c>
      <c r="Z43" s="17">
        <v>250.16327000000001</v>
      </c>
      <c r="AA43" s="17">
        <v>248.64747499999999</v>
      </c>
      <c r="AB43" s="17">
        <v>251.259637</v>
      </c>
      <c r="AC43" s="17">
        <v>255.264374</v>
      </c>
      <c r="AD43" s="17">
        <v>250.9302381</v>
      </c>
      <c r="AE43" s="17">
        <v>259.0828851</v>
      </c>
      <c r="AF43" s="17">
        <v>257.49146940999998</v>
      </c>
      <c r="AG43" s="17">
        <v>267.25014856000001</v>
      </c>
      <c r="AH43" s="17">
        <v>267.68441732999997</v>
      </c>
      <c r="AI43" s="17">
        <v>276.60964912999998</v>
      </c>
      <c r="AJ43" s="17">
        <v>266.18525219852302</v>
      </c>
      <c r="AK43" s="17">
        <v>261.61152504882</v>
      </c>
      <c r="AL43" s="17">
        <v>271.20751592509799</v>
      </c>
      <c r="AM43" s="17">
        <v>273.403739930141</v>
      </c>
      <c r="AN43" s="17">
        <v>271.67223877729998</v>
      </c>
      <c r="AO43" s="17">
        <v>261.24270707382999</v>
      </c>
      <c r="AP43" s="17">
        <v>248.697467442039</v>
      </c>
      <c r="AQ43" s="17">
        <v>251.067148479423</v>
      </c>
      <c r="AR43" s="18">
        <v>9.5283681886926298E-3</v>
      </c>
      <c r="AS43" s="18">
        <v>-5.9550677530040303E-3</v>
      </c>
      <c r="AT43" s="18">
        <v>2.85194312730583E-2</v>
      </c>
    </row>
    <row r="44" spans="1:46" ht="12" customHeight="1" x14ac:dyDescent="0.4">
      <c r="A44" s="2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2"/>
      <c r="AR44" s="13"/>
      <c r="AS44" s="13"/>
      <c r="AT44" s="13"/>
    </row>
    <row r="45" spans="1:46" ht="12" customHeight="1" x14ac:dyDescent="0.4">
      <c r="A45" s="2" t="s">
        <v>40</v>
      </c>
      <c r="B45" s="11">
        <v>128.51900000000001</v>
      </c>
      <c r="C45" s="11">
        <v>131.58099999999999</v>
      </c>
      <c r="D45" s="11">
        <v>135.072</v>
      </c>
      <c r="E45" s="11">
        <v>141.55500000000001</v>
      </c>
      <c r="F45" s="11">
        <v>168.5635</v>
      </c>
      <c r="G45" s="11">
        <v>180.32599999999999</v>
      </c>
      <c r="H45" s="11">
        <v>190.07400000000001</v>
      </c>
      <c r="I45" s="11">
        <v>189.51249999999999</v>
      </c>
      <c r="J45" s="11">
        <v>204.5395</v>
      </c>
      <c r="K45" s="11">
        <v>213.14250000000001</v>
      </c>
      <c r="L45" s="11">
        <v>221.1215</v>
      </c>
      <c r="M45" s="11">
        <v>231.83150000000001</v>
      </c>
      <c r="N45" s="11">
        <v>230.8485</v>
      </c>
      <c r="O45" s="11">
        <v>236.387</v>
      </c>
      <c r="P45" s="11">
        <v>248.1345</v>
      </c>
      <c r="Q45" s="11">
        <v>256.98450000000003</v>
      </c>
      <c r="R45" s="11">
        <v>281.02050000000003</v>
      </c>
      <c r="S45" s="11">
        <v>290.74900000000002</v>
      </c>
      <c r="T45" s="11">
        <v>305.83199999999999</v>
      </c>
      <c r="U45" s="11">
        <v>313.91750000000002</v>
      </c>
      <c r="V45" s="11">
        <v>335.48200000000003</v>
      </c>
      <c r="W45" s="11">
        <v>343.2475</v>
      </c>
      <c r="X45" s="11">
        <v>351.05399999999997</v>
      </c>
      <c r="Y45" s="11">
        <v>363.15015</v>
      </c>
      <c r="Z45" s="11">
        <v>378.76253600000001</v>
      </c>
      <c r="AA45" s="11">
        <v>385.79357299999998</v>
      </c>
      <c r="AB45" s="11">
        <v>396.51370401000003</v>
      </c>
      <c r="AC45" s="11">
        <v>408.04650206000002</v>
      </c>
      <c r="AD45" s="11">
        <v>422.51980795794901</v>
      </c>
      <c r="AE45" s="11">
        <v>434.40188971499998</v>
      </c>
      <c r="AF45" s="11">
        <v>423.24158733000002</v>
      </c>
      <c r="AG45" s="11">
        <v>448.20769586500001</v>
      </c>
      <c r="AH45" s="11">
        <v>472.78477673999998</v>
      </c>
      <c r="AI45" s="11">
        <v>505.27041050000003</v>
      </c>
      <c r="AJ45" s="11">
        <v>503.74548864000002</v>
      </c>
      <c r="AK45" s="11">
        <v>502.12744790099998</v>
      </c>
      <c r="AL45" s="11">
        <v>487.22620368000003</v>
      </c>
      <c r="AM45" s="11">
        <v>502.17622714261603</v>
      </c>
      <c r="AN45" s="11">
        <v>505.62653441350801</v>
      </c>
      <c r="AO45" s="11">
        <v>469.998205140599</v>
      </c>
      <c r="AP45" s="11">
        <v>460.27652369629902</v>
      </c>
      <c r="AQ45" s="12">
        <v>443.42525358190801</v>
      </c>
      <c r="AR45" s="13">
        <v>-3.66111875075978E-2</v>
      </c>
      <c r="AS45" s="13">
        <v>-7.9883096878730097E-4</v>
      </c>
      <c r="AT45" s="13">
        <v>5.0369935377284798E-2</v>
      </c>
    </row>
    <row r="46" spans="1:46" ht="12" customHeight="1" x14ac:dyDescent="0.4">
      <c r="A46" s="2" t="s">
        <v>41</v>
      </c>
      <c r="B46" s="11">
        <v>621.6</v>
      </c>
      <c r="C46" s="11">
        <v>666.3</v>
      </c>
      <c r="D46" s="11">
        <v>714.5</v>
      </c>
      <c r="E46" s="11">
        <v>789.2</v>
      </c>
      <c r="F46" s="11">
        <v>872.3</v>
      </c>
      <c r="G46" s="11">
        <v>894</v>
      </c>
      <c r="H46" s="11">
        <v>928.1</v>
      </c>
      <c r="I46" s="11">
        <v>979.9</v>
      </c>
      <c r="J46" s="11">
        <v>1054.2</v>
      </c>
      <c r="K46" s="11">
        <v>1079.883</v>
      </c>
      <c r="L46" s="11">
        <v>1087.4059999999999</v>
      </c>
      <c r="M46" s="11">
        <v>1116.3800000000001</v>
      </c>
      <c r="N46" s="11">
        <v>1150.67</v>
      </c>
      <c r="O46" s="11">
        <v>1239.9010000000001</v>
      </c>
      <c r="P46" s="11">
        <v>1360.731</v>
      </c>
      <c r="Q46" s="11">
        <v>1396.6994</v>
      </c>
      <c r="R46" s="11">
        <v>1387.5313000000001</v>
      </c>
      <c r="S46" s="11">
        <v>1332.0286000000001</v>
      </c>
      <c r="T46" s="11">
        <v>1363.9973</v>
      </c>
      <c r="U46" s="11">
        <v>1384.1845000000001</v>
      </c>
      <c r="V46" s="11">
        <v>1471.5264999999999</v>
      </c>
      <c r="W46" s="11">
        <v>1550.4003</v>
      </c>
      <c r="X46" s="11">
        <v>1834.8987</v>
      </c>
      <c r="Y46" s="11">
        <v>2122.6107999999999</v>
      </c>
      <c r="Z46" s="11">
        <v>2365.1460000000002</v>
      </c>
      <c r="AA46" s="11">
        <v>2569.7312000000002</v>
      </c>
      <c r="AB46" s="11">
        <v>2759.8912999999998</v>
      </c>
      <c r="AC46" s="11">
        <v>2903.4056</v>
      </c>
      <c r="AD46" s="11">
        <v>3115.3542000000002</v>
      </c>
      <c r="AE46" s="11">
        <v>3428.4472999999998</v>
      </c>
      <c r="AF46" s="11">
        <v>3764.4351999999999</v>
      </c>
      <c r="AG46" s="11">
        <v>3945.1280999999999</v>
      </c>
      <c r="AH46" s="11">
        <v>3974.3220000000001</v>
      </c>
      <c r="AI46" s="11">
        <v>3873.9189999999999</v>
      </c>
      <c r="AJ46" s="11">
        <v>3746.5416</v>
      </c>
      <c r="AK46" s="11">
        <v>3410.6039999999998</v>
      </c>
      <c r="AL46" s="11">
        <v>3523.5617999999999</v>
      </c>
      <c r="AM46" s="11">
        <v>3697.7357999999999</v>
      </c>
      <c r="AN46" s="11">
        <v>3846.3319999999999</v>
      </c>
      <c r="AO46" s="11">
        <v>3901.5771</v>
      </c>
      <c r="AP46" s="11">
        <v>4125.8338999999996</v>
      </c>
      <c r="AQ46" s="12">
        <v>4560</v>
      </c>
      <c r="AR46" s="13">
        <v>0.105231114611764</v>
      </c>
      <c r="AS46" s="13">
        <v>1.4867150589973999E-2</v>
      </c>
      <c r="AT46" s="13">
        <v>0.51798336577596804</v>
      </c>
    </row>
    <row r="47" spans="1:46" ht="12" customHeight="1" x14ac:dyDescent="0.4">
      <c r="A47" s="2" t="s">
        <v>42</v>
      </c>
      <c r="B47" s="11">
        <v>130.1</v>
      </c>
      <c r="C47" s="11">
        <v>134.94999999999999</v>
      </c>
      <c r="D47" s="11">
        <v>142.9</v>
      </c>
      <c r="E47" s="11">
        <v>152.53</v>
      </c>
      <c r="F47" s="11">
        <v>157.44999999999999</v>
      </c>
      <c r="G47" s="11">
        <v>169.18</v>
      </c>
      <c r="H47" s="11">
        <v>185.36</v>
      </c>
      <c r="I47" s="11">
        <v>196.98</v>
      </c>
      <c r="J47" s="11">
        <v>215.29</v>
      </c>
      <c r="K47" s="11">
        <v>223.34</v>
      </c>
      <c r="L47" s="11">
        <v>239.9</v>
      </c>
      <c r="M47" s="11">
        <v>253.8</v>
      </c>
      <c r="N47" s="11">
        <v>263.19</v>
      </c>
      <c r="O47" s="11">
        <v>270.86</v>
      </c>
      <c r="P47" s="11">
        <v>289.02</v>
      </c>
      <c r="Q47" s="11">
        <v>310.95999999999998</v>
      </c>
      <c r="R47" s="11">
        <v>319.39</v>
      </c>
      <c r="S47" s="11">
        <v>320.91800000000001</v>
      </c>
      <c r="T47" s="11">
        <v>314.41500000000002</v>
      </c>
      <c r="U47" s="11">
        <v>334.79700000000003</v>
      </c>
      <c r="V47" s="11">
        <v>341.88</v>
      </c>
      <c r="W47" s="11">
        <v>358.10700000000003</v>
      </c>
      <c r="X47" s="11">
        <v>375.35199999999998</v>
      </c>
      <c r="Y47" s="11">
        <v>407.987718217024</v>
      </c>
      <c r="Z47" s="11">
        <v>429.02300000000002</v>
      </c>
      <c r="AA47" s="11">
        <v>449.67099999999999</v>
      </c>
      <c r="AB47" s="11">
        <v>479.33600000000001</v>
      </c>
      <c r="AC47" s="11">
        <v>515.78099999999995</v>
      </c>
      <c r="AD47" s="11">
        <v>556.08500000000004</v>
      </c>
      <c r="AE47" s="11">
        <v>572.73974317687498</v>
      </c>
      <c r="AF47" s="11">
        <v>563.74348953599497</v>
      </c>
      <c r="AG47" s="11">
        <v>605.61599999999999</v>
      </c>
      <c r="AH47" s="11">
        <v>608.53499999999997</v>
      </c>
      <c r="AI47" s="11">
        <v>646.23199999999997</v>
      </c>
      <c r="AJ47" s="11">
        <v>674.15300000000002</v>
      </c>
      <c r="AK47" s="11">
        <v>689.81</v>
      </c>
      <c r="AL47" s="11">
        <v>711.68100000000004</v>
      </c>
      <c r="AM47" s="11">
        <v>760.40700000000004</v>
      </c>
      <c r="AN47" s="11">
        <v>753.91200000000003</v>
      </c>
      <c r="AO47" s="11">
        <v>760.24300000000005</v>
      </c>
      <c r="AP47" s="11">
        <v>812.30200000000002</v>
      </c>
      <c r="AQ47" s="12">
        <v>910.87199999999996</v>
      </c>
      <c r="AR47" s="13">
        <v>0.121346494284145</v>
      </c>
      <c r="AS47" s="13">
        <v>4.1945067948053097E-2</v>
      </c>
      <c r="AT47" s="13">
        <v>0.10346854042787</v>
      </c>
    </row>
    <row r="48" spans="1:46" ht="12" customHeight="1" x14ac:dyDescent="0.4">
      <c r="A48" s="2" t="s">
        <v>43</v>
      </c>
      <c r="B48" s="11">
        <v>0.4</v>
      </c>
      <c r="C48" s="11">
        <v>0.59</v>
      </c>
      <c r="D48" s="11">
        <v>0.65</v>
      </c>
      <c r="E48" s="11">
        <v>1.47</v>
      </c>
      <c r="F48" s="11">
        <v>2</v>
      </c>
      <c r="G48" s="11">
        <v>2.59</v>
      </c>
      <c r="H48" s="11">
        <v>3.03</v>
      </c>
      <c r="I48" s="11">
        <v>4.49</v>
      </c>
      <c r="J48" s="11">
        <v>8.6999999999999993</v>
      </c>
      <c r="K48" s="11">
        <v>10.73</v>
      </c>
      <c r="L48" s="11">
        <v>13.84</v>
      </c>
      <c r="M48" s="11">
        <v>22.36</v>
      </c>
      <c r="N48" s="11">
        <v>27.58</v>
      </c>
      <c r="O48" s="11">
        <v>32.869999999999997</v>
      </c>
      <c r="P48" s="11">
        <v>41.84</v>
      </c>
      <c r="Q48" s="11">
        <v>50.35</v>
      </c>
      <c r="R48" s="11">
        <v>54.82</v>
      </c>
      <c r="S48" s="11">
        <v>62.23</v>
      </c>
      <c r="T48" s="11">
        <v>73.680000000000007</v>
      </c>
      <c r="U48" s="11">
        <v>77.040184999999994</v>
      </c>
      <c r="V48" s="11">
        <v>92.540459999999996</v>
      </c>
      <c r="W48" s="11">
        <v>103.329093</v>
      </c>
      <c r="X48" s="11">
        <v>114.27800000000001</v>
      </c>
      <c r="Y48" s="11">
        <v>132.352025</v>
      </c>
      <c r="Z48" s="11">
        <v>152.72243800000001</v>
      </c>
      <c r="AA48" s="11">
        <v>193.76131100000001</v>
      </c>
      <c r="AB48" s="11">
        <v>216.946699</v>
      </c>
      <c r="AC48" s="11">
        <v>240.249968</v>
      </c>
      <c r="AD48" s="11">
        <v>256.18099999999998</v>
      </c>
      <c r="AE48" s="11">
        <v>275.164196</v>
      </c>
      <c r="AF48" s="11">
        <v>353.270937</v>
      </c>
      <c r="AG48" s="11">
        <v>386.07735700000001</v>
      </c>
      <c r="AH48" s="11">
        <v>474.37136900000002</v>
      </c>
      <c r="AI48" s="11">
        <v>458.09670699999998</v>
      </c>
      <c r="AJ48" s="11">
        <v>461.56608</v>
      </c>
      <c r="AK48" s="11">
        <v>456.19777499999998</v>
      </c>
      <c r="AL48" s="11">
        <v>461.24818399999998</v>
      </c>
      <c r="AM48" s="11">
        <v>557.77293999999995</v>
      </c>
      <c r="AN48" s="11">
        <v>616.15959399999997</v>
      </c>
      <c r="AO48" s="11">
        <v>563.72825499999999</v>
      </c>
      <c r="AP48" s="11">
        <v>613.99025600000004</v>
      </c>
      <c r="AQ48" s="12">
        <v>687.43238399999996</v>
      </c>
      <c r="AR48" s="13">
        <v>0.119614484566022</v>
      </c>
      <c r="AS48" s="13">
        <v>5.9679145931141403E-2</v>
      </c>
      <c r="AT48" s="13">
        <v>7.8087399124499496E-2</v>
      </c>
    </row>
    <row r="49" spans="1:46" ht="12" customHeight="1" x14ac:dyDescent="0.4">
      <c r="A49" s="2" t="s">
        <v>44</v>
      </c>
      <c r="B49" s="11">
        <v>17.690000000000001</v>
      </c>
      <c r="C49" s="11">
        <v>17.61</v>
      </c>
      <c r="D49" s="11">
        <v>17.059999999999999</v>
      </c>
      <c r="E49" s="11">
        <v>16.649999999999999</v>
      </c>
      <c r="F49" s="11">
        <v>16.38</v>
      </c>
      <c r="G49" s="11">
        <v>16.010000000000002</v>
      </c>
      <c r="H49" s="11">
        <v>13.05</v>
      </c>
      <c r="I49" s="11">
        <v>11.23</v>
      </c>
      <c r="J49" s="11">
        <v>10.19</v>
      </c>
      <c r="K49" s="11">
        <v>8.26</v>
      </c>
      <c r="L49" s="11">
        <v>8.0500000000000007</v>
      </c>
      <c r="M49" s="11">
        <v>7.6</v>
      </c>
      <c r="N49" s="11">
        <v>7.22</v>
      </c>
      <c r="O49" s="11">
        <v>6.93</v>
      </c>
      <c r="P49" s="11">
        <v>6.26</v>
      </c>
      <c r="Q49" s="11">
        <v>6.48</v>
      </c>
      <c r="R49" s="11">
        <v>4.2699999999999996</v>
      </c>
      <c r="S49" s="11">
        <v>3.66</v>
      </c>
      <c r="T49" s="11">
        <v>3.91</v>
      </c>
      <c r="U49" s="11">
        <v>3.13</v>
      </c>
      <c r="V49" s="11">
        <v>3.2</v>
      </c>
      <c r="W49" s="11">
        <v>1.369448</v>
      </c>
      <c r="X49" s="11">
        <v>1.3379209999999999</v>
      </c>
      <c r="Y49" s="11">
        <v>1.338514</v>
      </c>
      <c r="Z49" s="11">
        <v>1.1135710000000001</v>
      </c>
      <c r="AA49" s="11">
        <v>1.359869</v>
      </c>
      <c r="AB49" s="11">
        <v>1.4233279999999999</v>
      </c>
      <c r="AC49" s="11">
        <v>1.2277499999999999</v>
      </c>
      <c r="AD49" s="11">
        <v>1.2806709999999999</v>
      </c>
      <c r="AE49" s="11">
        <v>0.91700999999999999</v>
      </c>
      <c r="AF49" s="11">
        <v>1.2715209999999999</v>
      </c>
      <c r="AG49" s="11">
        <v>1.321062</v>
      </c>
      <c r="AH49" s="11">
        <v>1.20363</v>
      </c>
      <c r="AI49" s="11">
        <v>1.307515</v>
      </c>
      <c r="AJ49" s="11">
        <v>1.170817</v>
      </c>
      <c r="AK49" s="11">
        <v>1.3404240000000001</v>
      </c>
      <c r="AL49" s="11">
        <v>1.3885179999999999</v>
      </c>
      <c r="AM49" s="11">
        <v>1.040705</v>
      </c>
      <c r="AN49" s="11">
        <v>0.75834800000000002</v>
      </c>
      <c r="AO49" s="11">
        <v>0.77201200000000003</v>
      </c>
      <c r="AP49" s="11">
        <v>0.67471300000000001</v>
      </c>
      <c r="AQ49" s="12">
        <v>0.69668300000000005</v>
      </c>
      <c r="AR49" s="13">
        <v>3.2561993025182798E-2</v>
      </c>
      <c r="AS49" s="13">
        <v>-6.17252624387526E-2</v>
      </c>
      <c r="AT49" s="13">
        <v>7.9138202898881304E-5</v>
      </c>
    </row>
    <row r="50" spans="1:46" ht="12" customHeight="1" x14ac:dyDescent="0.4">
      <c r="A50" s="2" t="s">
        <v>45</v>
      </c>
      <c r="B50" s="11">
        <v>4.3</v>
      </c>
      <c r="C50" s="11">
        <v>4.9210000000000003</v>
      </c>
      <c r="D50" s="11">
        <v>4.9740000000000002</v>
      </c>
      <c r="E50" s="11">
        <v>5.431</v>
      </c>
      <c r="F50" s="11">
        <v>6.5229999999999997</v>
      </c>
      <c r="G50" s="11">
        <v>7.0650000000000004</v>
      </c>
      <c r="H50" s="11">
        <v>7.7649999999999997</v>
      </c>
      <c r="I50" s="11">
        <v>8.6059999999999999</v>
      </c>
      <c r="J50" s="11">
        <v>8.0449999999999999</v>
      </c>
      <c r="K50" s="11">
        <v>7.157</v>
      </c>
      <c r="L50" s="11">
        <v>7.0369999999999999</v>
      </c>
      <c r="M50" s="11">
        <v>6.2473999999999998</v>
      </c>
      <c r="N50" s="11">
        <v>5.617</v>
      </c>
      <c r="O50" s="11">
        <v>5.1580000000000004</v>
      </c>
      <c r="P50" s="11">
        <v>5.0190000000000001</v>
      </c>
      <c r="Q50" s="11">
        <v>5.1100000000000003</v>
      </c>
      <c r="R50" s="11">
        <v>4.9240000000000004</v>
      </c>
      <c r="S50" s="11">
        <v>5.0570000000000004</v>
      </c>
      <c r="T50" s="11">
        <v>4.9640000000000004</v>
      </c>
      <c r="U50" s="11">
        <v>5.1849999999999996</v>
      </c>
      <c r="V50" s="11">
        <v>5.141</v>
      </c>
      <c r="W50" s="11">
        <v>5.5444000000000004</v>
      </c>
      <c r="X50" s="11">
        <v>5.6661000000000001</v>
      </c>
      <c r="Y50" s="11">
        <v>6.8650000000000002</v>
      </c>
      <c r="Z50" s="11">
        <v>7.5171000000000001</v>
      </c>
      <c r="AA50" s="11">
        <v>8.0740999999999996</v>
      </c>
      <c r="AB50" s="11">
        <v>9.2376000000000005</v>
      </c>
      <c r="AC50" s="11">
        <v>10.071899999999999</v>
      </c>
      <c r="AD50" s="11">
        <v>14.4421</v>
      </c>
      <c r="AE50" s="11">
        <v>25.161899999999999</v>
      </c>
      <c r="AF50" s="11">
        <v>32.994</v>
      </c>
      <c r="AG50" s="11">
        <v>31.138999999999999</v>
      </c>
      <c r="AH50" s="11">
        <v>33.340499999999999</v>
      </c>
      <c r="AI50" s="11">
        <v>24.449300000000001</v>
      </c>
      <c r="AJ50" s="11">
        <v>24.146100000000001</v>
      </c>
      <c r="AK50" s="11">
        <v>35.096499999999999</v>
      </c>
      <c r="AL50" s="11">
        <v>49.4803</v>
      </c>
      <c r="AM50" s="11">
        <v>54.572299999999998</v>
      </c>
      <c r="AN50" s="11">
        <v>57.128799999999998</v>
      </c>
      <c r="AO50" s="11">
        <v>43.079000000000001</v>
      </c>
      <c r="AP50" s="11">
        <v>32.317599999999999</v>
      </c>
      <c r="AQ50" s="12">
        <v>39.340000000000003</v>
      </c>
      <c r="AR50" s="13">
        <v>0.217293363368567</v>
      </c>
      <c r="AS50" s="13">
        <v>2.3933593065796E-2</v>
      </c>
      <c r="AT50" s="13">
        <v>4.4687424582514398E-3</v>
      </c>
    </row>
    <row r="51" spans="1:46" ht="12" customHeight="1" x14ac:dyDescent="0.4">
      <c r="A51" s="2" t="s">
        <v>46</v>
      </c>
      <c r="B51" s="11">
        <v>2.1968939999999999</v>
      </c>
      <c r="C51" s="11">
        <v>2.2443840000000002</v>
      </c>
      <c r="D51" s="11">
        <v>2.4735309999999999</v>
      </c>
      <c r="E51" s="11">
        <v>2.5266470000000001</v>
      </c>
      <c r="F51" s="11">
        <v>2.3900100000000002</v>
      </c>
      <c r="G51" s="11">
        <v>2.5179469999999999</v>
      </c>
      <c r="H51" s="11">
        <v>2.220996</v>
      </c>
      <c r="I51" s="11">
        <v>2.4380709999999999</v>
      </c>
      <c r="J51" s="11">
        <v>2.7130160000000001</v>
      </c>
      <c r="K51" s="11">
        <v>2.57856</v>
      </c>
      <c r="L51" s="11">
        <v>2.689025</v>
      </c>
      <c r="M51" s="11">
        <v>3.018059</v>
      </c>
      <c r="N51" s="11">
        <v>3.336808</v>
      </c>
      <c r="O51" s="11">
        <v>3.0332349999999999</v>
      </c>
      <c r="P51" s="11">
        <v>3.5768209999999998</v>
      </c>
      <c r="Q51" s="11">
        <v>3.6105520000000002</v>
      </c>
      <c r="R51" s="11">
        <v>3.56741207</v>
      </c>
      <c r="S51" s="11">
        <v>3.1263700000000001</v>
      </c>
      <c r="T51" s="11">
        <v>3.5057299999999998</v>
      </c>
      <c r="U51" s="11">
        <v>3.457417</v>
      </c>
      <c r="V51" s="11">
        <v>3.9113959999999999</v>
      </c>
      <c r="W51" s="11">
        <v>4.458939</v>
      </c>
      <c r="X51" s="11">
        <v>5.1798909999999996</v>
      </c>
      <c r="Y51" s="11">
        <v>5.1553940000000003</v>
      </c>
      <c r="Z51" s="11">
        <v>5.2671609999999998</v>
      </c>
      <c r="AA51" s="11">
        <v>5.6735309999999997</v>
      </c>
      <c r="AB51" s="11">
        <v>4.8347790000000002</v>
      </c>
      <c r="AC51" s="11">
        <v>4.831607</v>
      </c>
      <c r="AD51" s="11">
        <v>4.5132257669999998</v>
      </c>
      <c r="AE51" s="11">
        <v>5.3419091600000002</v>
      </c>
      <c r="AF51" s="11">
        <v>4.9589829999999999</v>
      </c>
      <c r="AG51" s="11">
        <v>4.9221718799999996</v>
      </c>
      <c r="AH51" s="11">
        <v>4.62546298</v>
      </c>
      <c r="AI51" s="11">
        <v>3.9844472199999998</v>
      </c>
      <c r="AJ51" s="11">
        <v>3.3906480000000001</v>
      </c>
      <c r="AK51" s="11">
        <v>2.866622</v>
      </c>
      <c r="AL51" s="11">
        <v>2.9185629999999998</v>
      </c>
      <c r="AM51" s="11">
        <v>3.2307980000000001</v>
      </c>
      <c r="AN51" s="11">
        <v>3.0339830000000001</v>
      </c>
      <c r="AO51" s="11">
        <v>2.8186819999999999</v>
      </c>
      <c r="AP51" s="11">
        <v>2.867610285</v>
      </c>
      <c r="AQ51" s="12">
        <v>2.63747607</v>
      </c>
      <c r="AR51" s="13">
        <v>-8.0252960523888001E-2</v>
      </c>
      <c r="AS51" s="13">
        <v>-6.0229090437996798E-2</v>
      </c>
      <c r="AT51" s="13">
        <v>2.99598406116704E-4</v>
      </c>
    </row>
    <row r="52" spans="1:46" ht="12" customHeight="1" x14ac:dyDescent="0.4">
      <c r="A52" s="2" t="s">
        <v>47</v>
      </c>
      <c r="B52" s="11">
        <v>1.56</v>
      </c>
      <c r="C52" s="11">
        <v>1.77</v>
      </c>
      <c r="D52" s="11">
        <v>1.82</v>
      </c>
      <c r="E52" s="11">
        <v>2.31</v>
      </c>
      <c r="F52" s="11">
        <v>2.19</v>
      </c>
      <c r="G52" s="11">
        <v>2.0499999999999998</v>
      </c>
      <c r="H52" s="11">
        <v>2.41</v>
      </c>
      <c r="I52" s="11">
        <v>2.7</v>
      </c>
      <c r="J52" s="11">
        <v>2.72</v>
      </c>
      <c r="K52" s="11">
        <v>2.82</v>
      </c>
      <c r="L52" s="11">
        <v>2.83</v>
      </c>
      <c r="M52" s="11">
        <v>2.98</v>
      </c>
      <c r="N52" s="11">
        <v>3.15</v>
      </c>
      <c r="O52" s="11">
        <v>3.02</v>
      </c>
      <c r="P52" s="11">
        <v>3.17</v>
      </c>
      <c r="Q52" s="11">
        <v>3.46</v>
      </c>
      <c r="R52" s="11">
        <v>3.14</v>
      </c>
      <c r="S52" s="11">
        <v>3.32</v>
      </c>
      <c r="T52" s="11">
        <v>3.31</v>
      </c>
      <c r="U52" s="11">
        <v>3.23</v>
      </c>
      <c r="V52" s="11">
        <v>3.26</v>
      </c>
      <c r="W52" s="11">
        <v>3.49</v>
      </c>
      <c r="X52" s="11">
        <v>3.339</v>
      </c>
      <c r="Y52" s="11">
        <v>3.3940000000000001</v>
      </c>
      <c r="Z52" s="11">
        <v>3.4870000000000001</v>
      </c>
      <c r="AA52" s="11">
        <v>4.0054999999999996</v>
      </c>
      <c r="AB52" s="11">
        <v>3.6934999999999998</v>
      </c>
      <c r="AC52" s="11">
        <v>3.9775</v>
      </c>
      <c r="AD52" s="11">
        <v>3.5095000000000001</v>
      </c>
      <c r="AE52" s="11">
        <v>3.367</v>
      </c>
      <c r="AF52" s="11">
        <v>3.2269999999999999</v>
      </c>
      <c r="AG52" s="11">
        <v>3.04</v>
      </c>
      <c r="AH52" s="11">
        <v>2.9864999999999999</v>
      </c>
      <c r="AI52" s="11">
        <v>3.3824999999999998</v>
      </c>
      <c r="AJ52" s="11">
        <v>3.3250000000000002</v>
      </c>
      <c r="AK52" s="11">
        <v>4.0990000000000002</v>
      </c>
      <c r="AL52" s="11">
        <v>4.1710000000000003</v>
      </c>
      <c r="AM52" s="11">
        <v>4.3849735000000001</v>
      </c>
      <c r="AN52" s="11">
        <v>7.0525085000000001</v>
      </c>
      <c r="AO52" s="11">
        <v>9.4877284999999993</v>
      </c>
      <c r="AP52" s="11">
        <v>10.2367255</v>
      </c>
      <c r="AQ52" s="12">
        <v>9.9269999999999996</v>
      </c>
      <c r="AR52" s="13">
        <v>-3.0256306081471101E-2</v>
      </c>
      <c r="AS52" s="13">
        <v>0.125934861076445</v>
      </c>
      <c r="AT52" s="13">
        <v>1.1276361561530801E-3</v>
      </c>
    </row>
    <row r="53" spans="1:46" ht="12" customHeight="1" x14ac:dyDescent="0.4">
      <c r="A53" s="2" t="s">
        <v>48</v>
      </c>
      <c r="B53" s="11">
        <v>19.864999999999998</v>
      </c>
      <c r="C53" s="11">
        <v>20.116</v>
      </c>
      <c r="D53" s="11">
        <v>19.861000000000001</v>
      </c>
      <c r="E53" s="11">
        <v>21.37</v>
      </c>
      <c r="F53" s="11">
        <v>22.542999999999999</v>
      </c>
      <c r="G53" s="11">
        <v>24.253</v>
      </c>
      <c r="H53" s="11">
        <v>24.274000000000001</v>
      </c>
      <c r="I53" s="11">
        <v>24.295000000000002</v>
      </c>
      <c r="J53" s="11">
        <v>20.785</v>
      </c>
      <c r="K53" s="11">
        <v>17.216999999999999</v>
      </c>
      <c r="L53" s="11">
        <v>15.058</v>
      </c>
      <c r="M53" s="11">
        <v>11.968999999999999</v>
      </c>
      <c r="N53" s="11">
        <v>9.407</v>
      </c>
      <c r="O53" s="11">
        <v>7.3979999999999997</v>
      </c>
      <c r="P53" s="11">
        <v>5.72</v>
      </c>
      <c r="Q53" s="11">
        <v>4.9509999999999996</v>
      </c>
      <c r="R53" s="11">
        <v>4.5119999999999996</v>
      </c>
      <c r="S53" s="11">
        <v>4.3609999999999998</v>
      </c>
      <c r="T53" s="11">
        <v>4.1970000000000001</v>
      </c>
      <c r="U53" s="11">
        <v>4.1500000000000004</v>
      </c>
      <c r="V53" s="11">
        <v>3.8170000000000002</v>
      </c>
      <c r="W53" s="11">
        <v>3.3180000000000001</v>
      </c>
      <c r="X53" s="11">
        <v>3.298</v>
      </c>
      <c r="Y53" s="11">
        <v>3.1909999999999998</v>
      </c>
      <c r="Z53" s="11">
        <v>2.8319999999999999</v>
      </c>
      <c r="AA53" s="11">
        <v>2.8239999999999998</v>
      </c>
      <c r="AB53" s="11">
        <v>2.8860000000000001</v>
      </c>
      <c r="AC53" s="11">
        <v>2.7730000000000001</v>
      </c>
      <c r="AD53" s="11">
        <v>2.5190000000000001</v>
      </c>
      <c r="AE53" s="11">
        <v>2.0840000000000001</v>
      </c>
      <c r="AF53" s="11">
        <v>2.0840000000000001</v>
      </c>
      <c r="AG53" s="11">
        <v>2.0939999999999999</v>
      </c>
      <c r="AH53" s="11">
        <v>1.8149999999999999</v>
      </c>
      <c r="AI53" s="11">
        <v>1.748</v>
      </c>
      <c r="AJ53" s="11">
        <v>1.764</v>
      </c>
      <c r="AK53" s="11">
        <v>1.726</v>
      </c>
      <c r="AL53" s="11">
        <v>1.4850000000000001</v>
      </c>
      <c r="AM53" s="11">
        <v>1.2</v>
      </c>
      <c r="AN53" s="11">
        <v>1.0840000000000001</v>
      </c>
      <c r="AO53" s="11">
        <v>1.0189999999999999</v>
      </c>
      <c r="AP53" s="11">
        <v>0.89800000000000002</v>
      </c>
      <c r="AQ53" s="12">
        <v>0.82</v>
      </c>
      <c r="AR53" s="13">
        <v>-8.68596881959912E-2</v>
      </c>
      <c r="AS53" s="13">
        <v>-8.9242954448878295E-2</v>
      </c>
      <c r="AT53" s="13">
        <v>9.3146131564976706E-5</v>
      </c>
    </row>
    <row r="54" spans="1:46" ht="12" customHeight="1" x14ac:dyDescent="0.4">
      <c r="A54" s="2" t="s">
        <v>49</v>
      </c>
      <c r="B54" s="14">
        <v>1.6860440000000001</v>
      </c>
      <c r="C54" s="14">
        <v>1.9637640000000001</v>
      </c>
      <c r="D54" s="14">
        <v>1.8660829999999999</v>
      </c>
      <c r="E54" s="14">
        <v>2.3372259999999998</v>
      </c>
      <c r="F54" s="14">
        <v>5.1461499999999996</v>
      </c>
      <c r="G54" s="14">
        <v>5.5380839999999996</v>
      </c>
      <c r="H54" s="14">
        <v>6.9312569999999996</v>
      </c>
      <c r="I54" s="14">
        <v>7.2950590000000002</v>
      </c>
      <c r="J54" s="14">
        <v>9.0099219999999995</v>
      </c>
      <c r="K54" s="14">
        <v>12.438473</v>
      </c>
      <c r="L54" s="14">
        <v>14.646015</v>
      </c>
      <c r="M54" s="14">
        <v>15.408561000000001</v>
      </c>
      <c r="N54" s="14">
        <v>15.557926999999999</v>
      </c>
      <c r="O54" s="14">
        <v>17.104870999999999</v>
      </c>
      <c r="P54" s="14">
        <v>18.430797999999999</v>
      </c>
      <c r="Q54" s="14">
        <v>21.690394000000001</v>
      </c>
      <c r="R54" s="14">
        <v>23.438555999999998</v>
      </c>
      <c r="S54" s="14">
        <v>19.996195</v>
      </c>
      <c r="T54" s="14">
        <v>18.261308</v>
      </c>
      <c r="U54" s="14">
        <v>17.785747000000001</v>
      </c>
      <c r="V54" s="14">
        <v>19.606995000000001</v>
      </c>
      <c r="W54" s="14">
        <v>19.601984000000002</v>
      </c>
      <c r="X54" s="14">
        <v>18.843395000000001</v>
      </c>
      <c r="Y54" s="14">
        <v>20.059843999999998</v>
      </c>
      <c r="Z54" s="14">
        <v>20.878176</v>
      </c>
      <c r="AA54" s="14">
        <v>19.070608</v>
      </c>
      <c r="AB54" s="14">
        <v>18.239176</v>
      </c>
      <c r="AC54" s="14">
        <v>18.095385</v>
      </c>
      <c r="AD54" s="14">
        <v>17.566099999999999</v>
      </c>
      <c r="AE54" s="14">
        <v>18.258061999999999</v>
      </c>
      <c r="AF54" s="14">
        <v>21.327106000000001</v>
      </c>
      <c r="AG54" s="14">
        <v>18.066428999999999</v>
      </c>
      <c r="AH54" s="14">
        <v>18.110762999999999</v>
      </c>
      <c r="AI54" s="14">
        <v>17.981721499999999</v>
      </c>
      <c r="AJ54" s="14">
        <v>15.150549</v>
      </c>
      <c r="AK54" s="14">
        <v>16.978601000000001</v>
      </c>
      <c r="AL54" s="14">
        <v>16.258637</v>
      </c>
      <c r="AM54" s="14">
        <v>14.85195</v>
      </c>
      <c r="AN54" s="14">
        <v>14.077965000000001</v>
      </c>
      <c r="AO54" s="14">
        <v>13.250574</v>
      </c>
      <c r="AP54" s="14">
        <v>14.221572999999999</v>
      </c>
      <c r="AQ54" s="15">
        <v>13.641283</v>
      </c>
      <c r="AR54" s="13">
        <v>-4.0803503241167403E-2</v>
      </c>
      <c r="AS54" s="13">
        <v>-2.7438413555836001E-2</v>
      </c>
      <c r="AT54" s="13">
        <v>1.5495521232110701E-3</v>
      </c>
    </row>
    <row r="55" spans="1:46" ht="12" customHeight="1" x14ac:dyDescent="0.4">
      <c r="A55" s="2" t="s">
        <v>50</v>
      </c>
      <c r="B55" s="14">
        <v>6</v>
      </c>
      <c r="C55" s="14">
        <v>6.3</v>
      </c>
      <c r="D55" s="14">
        <v>6.3</v>
      </c>
      <c r="E55" s="14">
        <v>5</v>
      </c>
      <c r="F55" s="14">
        <v>5.6</v>
      </c>
      <c r="G55" s="14">
        <v>6.1</v>
      </c>
      <c r="H55" s="14">
        <v>6.3</v>
      </c>
      <c r="I55" s="14">
        <v>6.1</v>
      </c>
      <c r="J55" s="14">
        <v>5.0999999999999996</v>
      </c>
      <c r="K55" s="14">
        <v>5.0999999999999996</v>
      </c>
      <c r="L55" s="14">
        <v>5.2</v>
      </c>
      <c r="M55" s="14">
        <v>5.2</v>
      </c>
      <c r="N55" s="14">
        <v>6.5</v>
      </c>
      <c r="O55" s="14">
        <v>6.04</v>
      </c>
      <c r="P55" s="14">
        <v>8.35</v>
      </c>
      <c r="Q55" s="14">
        <v>9.8230000000000004</v>
      </c>
      <c r="R55" s="14">
        <v>11.388</v>
      </c>
      <c r="S55" s="14">
        <v>11.672000000000001</v>
      </c>
      <c r="T55" s="14">
        <v>9.6289999999999996</v>
      </c>
      <c r="U55" s="14">
        <v>11.609</v>
      </c>
      <c r="V55" s="14">
        <v>13.397</v>
      </c>
      <c r="W55" s="14">
        <v>16.408999999999999</v>
      </c>
      <c r="X55" s="14">
        <v>19.314</v>
      </c>
      <c r="Y55" s="14">
        <v>27.349</v>
      </c>
      <c r="Z55" s="14">
        <v>34.093000000000004</v>
      </c>
      <c r="AA55" s="14">
        <v>38.777999999999999</v>
      </c>
      <c r="AB55" s="14">
        <v>42.482999999999997</v>
      </c>
      <c r="AC55" s="14">
        <v>39.777000000000001</v>
      </c>
      <c r="AD55" s="14">
        <v>44.078000000000003</v>
      </c>
      <c r="AE55" s="14">
        <v>44.835000000000001</v>
      </c>
      <c r="AF55" s="14">
        <v>46.610999999999997</v>
      </c>
      <c r="AG55" s="14">
        <v>42.082999999999998</v>
      </c>
      <c r="AH55" s="14">
        <v>41.064</v>
      </c>
      <c r="AI55" s="14">
        <v>41.085999999999999</v>
      </c>
      <c r="AJ55" s="14">
        <v>41.664000000000001</v>
      </c>
      <c r="AK55" s="14">
        <v>38.734999999999999</v>
      </c>
      <c r="AL55" s="14">
        <v>38.408999999999999</v>
      </c>
      <c r="AM55" s="14">
        <v>42.384</v>
      </c>
      <c r="AN55" s="14">
        <v>46.387</v>
      </c>
      <c r="AO55" s="14">
        <v>44.59836</v>
      </c>
      <c r="AP55" s="14">
        <v>48.307650000000002</v>
      </c>
      <c r="AQ55" s="15">
        <v>49.832249159378698</v>
      </c>
      <c r="AR55" s="13">
        <v>3.1560201321709301E-2</v>
      </c>
      <c r="AS55" s="13">
        <v>1.7323792982821402E-2</v>
      </c>
      <c r="AT55" s="13">
        <v>5.6605868736319303E-3</v>
      </c>
    </row>
    <row r="56" spans="1:46" ht="12" customHeight="1" x14ac:dyDescent="0.4">
      <c r="A56" s="2" t="s">
        <v>51</v>
      </c>
      <c r="B56" s="14">
        <v>48.505301986892398</v>
      </c>
      <c r="C56" s="14">
        <v>51.050816043447099</v>
      </c>
      <c r="D56" s="14">
        <v>51.911621039793303</v>
      </c>
      <c r="E56" s="14">
        <v>53.1381470081649</v>
      </c>
      <c r="F56" s="14">
        <v>55.322662991761597</v>
      </c>
      <c r="G56" s="14">
        <v>54.795923985368198</v>
      </c>
      <c r="H56" s="14">
        <v>53.562404001643202</v>
      </c>
      <c r="I56" s="14">
        <v>52.546523528966603</v>
      </c>
      <c r="J56" s="14">
        <v>51.8694807075886</v>
      </c>
      <c r="K56" s="14">
        <v>48.261912351550897</v>
      </c>
      <c r="L56" s="14">
        <v>46.778009450662303</v>
      </c>
      <c r="M56" s="14">
        <v>41.1704683807843</v>
      </c>
      <c r="N56" s="14">
        <v>38.273453654031798</v>
      </c>
      <c r="O56" s="14">
        <v>35.6087397870632</v>
      </c>
      <c r="P56" s="14">
        <v>33.185044854790497</v>
      </c>
      <c r="Q56" s="14">
        <v>29.449550734010899</v>
      </c>
      <c r="R56" s="14">
        <v>28.903495722223202</v>
      </c>
      <c r="S56" s="14">
        <v>26.469636999607498</v>
      </c>
      <c r="T56" s="14">
        <v>29.834883984163</v>
      </c>
      <c r="U56" s="14">
        <v>32.165350000961702</v>
      </c>
      <c r="V56" s="14">
        <v>32.802568002614201</v>
      </c>
      <c r="W56" s="14">
        <v>31.869255001152698</v>
      </c>
      <c r="X56" s="14">
        <v>32.868852002192199</v>
      </c>
      <c r="Y56" s="14">
        <v>35.232840623425602</v>
      </c>
      <c r="Z56" s="14">
        <v>39.1780453785871</v>
      </c>
      <c r="AA56" s="14">
        <v>39.563941660692201</v>
      </c>
      <c r="AB56" s="14">
        <v>36.759669933456003</v>
      </c>
      <c r="AC56" s="14">
        <v>39.070487614000001</v>
      </c>
      <c r="AD56" s="14">
        <v>34.442242413499997</v>
      </c>
      <c r="AE56" s="14">
        <v>37.013840575000003</v>
      </c>
      <c r="AF56" s="14">
        <v>38.709279694999999</v>
      </c>
      <c r="AG56" s="14">
        <v>39.593642924999997</v>
      </c>
      <c r="AH56" s="14">
        <v>39.838669207999999</v>
      </c>
      <c r="AI56" s="14">
        <v>40.368390032999997</v>
      </c>
      <c r="AJ56" s="14">
        <v>44.933408166666702</v>
      </c>
      <c r="AK56" s="14">
        <v>61.418225166666701</v>
      </c>
      <c r="AL56" s="14">
        <v>54.185514126396001</v>
      </c>
      <c r="AM56" s="14">
        <v>52.573025342898497</v>
      </c>
      <c r="AN56" s="14">
        <v>39.485472327682302</v>
      </c>
      <c r="AO56" s="14">
        <v>54.0594653320573</v>
      </c>
      <c r="AP56" s="14">
        <v>54.838181261383298</v>
      </c>
      <c r="AQ56" s="15">
        <v>57.183957445622703</v>
      </c>
      <c r="AR56" s="13">
        <v>4.2776330838880001E-2</v>
      </c>
      <c r="AS56" s="13">
        <v>3.7728386169710401E-2</v>
      </c>
      <c r="AT56" s="13">
        <v>6.4956883215073202E-3</v>
      </c>
    </row>
    <row r="57" spans="1:46" ht="12" customHeight="1" x14ac:dyDescent="0.4">
      <c r="A57" s="16" t="s">
        <v>52</v>
      </c>
      <c r="B57" s="17">
        <v>982.42223998689303</v>
      </c>
      <c r="C57" s="17">
        <v>1039.39696404345</v>
      </c>
      <c r="D57" s="17">
        <v>1099.3882350397901</v>
      </c>
      <c r="E57" s="17">
        <v>1193.51802000816</v>
      </c>
      <c r="F57" s="17">
        <v>1316.4083229917601</v>
      </c>
      <c r="G57" s="17">
        <v>1364.42595498537</v>
      </c>
      <c r="H57" s="17">
        <v>1423.0776570016401</v>
      </c>
      <c r="I57" s="17">
        <v>1486.0931535289701</v>
      </c>
      <c r="J57" s="17">
        <v>1593.1619187075901</v>
      </c>
      <c r="K57" s="17">
        <v>1630.92844535155</v>
      </c>
      <c r="L57" s="17">
        <v>1664.55554945066</v>
      </c>
      <c r="M57" s="17">
        <v>1717.9649883807799</v>
      </c>
      <c r="N57" s="17">
        <v>1761.3506886540299</v>
      </c>
      <c r="O57" s="17">
        <v>1864.3108457870601</v>
      </c>
      <c r="P57" s="17">
        <v>2023.43716385479</v>
      </c>
      <c r="Q57" s="17">
        <v>2099.5683967340101</v>
      </c>
      <c r="R57" s="17">
        <v>2126.90526379222</v>
      </c>
      <c r="S57" s="17">
        <v>2083.5878019996098</v>
      </c>
      <c r="T57" s="17">
        <v>2135.53622198416</v>
      </c>
      <c r="U57" s="17">
        <v>2190.65169900096</v>
      </c>
      <c r="V57" s="17">
        <v>2326.5649190026102</v>
      </c>
      <c r="W57" s="17">
        <v>2441.1449190011499</v>
      </c>
      <c r="X57" s="17">
        <v>2765.4298590021899</v>
      </c>
      <c r="Y57" s="17">
        <v>3128.6862858404502</v>
      </c>
      <c r="Z57" s="17">
        <v>3440.0200273785899</v>
      </c>
      <c r="AA57" s="17">
        <v>3718.3066336606898</v>
      </c>
      <c r="AB57" s="17">
        <v>3972.2447559434599</v>
      </c>
      <c r="AC57" s="17">
        <v>4187.3076996740001</v>
      </c>
      <c r="AD57" s="17">
        <v>4472.4908471384497</v>
      </c>
      <c r="AE57" s="17">
        <v>4847.7318506268703</v>
      </c>
      <c r="AF57" s="17">
        <v>5255.8741035610001</v>
      </c>
      <c r="AG57" s="17">
        <v>5527.2884586700002</v>
      </c>
      <c r="AH57" s="17">
        <v>5672.9976709279999</v>
      </c>
      <c r="AI57" s="17">
        <v>5617.8259912530002</v>
      </c>
      <c r="AJ57" s="17">
        <v>5521.55069080667</v>
      </c>
      <c r="AK57" s="17">
        <v>5220.9995950676603</v>
      </c>
      <c r="AL57" s="17">
        <v>5352.0137198063903</v>
      </c>
      <c r="AM57" s="17">
        <v>5692.3297189855102</v>
      </c>
      <c r="AN57" s="17">
        <v>5891.0382052411896</v>
      </c>
      <c r="AO57" s="17">
        <v>5864.6313819726602</v>
      </c>
      <c r="AP57" s="17">
        <v>6176.7647327426803</v>
      </c>
      <c r="AQ57" s="17">
        <v>6775.8082862569099</v>
      </c>
      <c r="AR57" s="18">
        <v>9.6983385224101798E-2</v>
      </c>
      <c r="AS57" s="18">
        <v>2.08542003369683E-2</v>
      </c>
      <c r="AT57" s="18">
        <v>0.769683329378958</v>
      </c>
    </row>
    <row r="58" spans="1:46" ht="12" customHeight="1" x14ac:dyDescent="0.4">
      <c r="A58" s="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2"/>
      <c r="AR58" s="13"/>
      <c r="AS58" s="13"/>
      <c r="AT58" s="13"/>
    </row>
    <row r="59" spans="1:46" ht="12" customHeight="1" x14ac:dyDescent="0.4">
      <c r="A59" s="19" t="s">
        <v>53</v>
      </c>
      <c r="B59" s="20">
        <v>3916.5141904698698</v>
      </c>
      <c r="C59" s="20">
        <v>4055.4569206961801</v>
      </c>
      <c r="D59" s="20">
        <v>4063.84502520674</v>
      </c>
      <c r="E59" s="20">
        <v>4260.5336630350803</v>
      </c>
      <c r="F59" s="20">
        <v>4462.8073054490196</v>
      </c>
      <c r="G59" s="20">
        <v>4578.8211441086896</v>
      </c>
      <c r="H59" s="20">
        <v>4668.9849856627197</v>
      </c>
      <c r="I59" s="20">
        <v>4777.2747161488096</v>
      </c>
      <c r="J59" s="20">
        <v>4867.16203701423</v>
      </c>
      <c r="K59" s="20">
        <v>4764.2483795870603</v>
      </c>
      <c r="L59" s="20">
        <v>4589.8474500856501</v>
      </c>
      <c r="M59" s="20">
        <v>4556.62173342799</v>
      </c>
      <c r="N59" s="20">
        <v>4424.77546480807</v>
      </c>
      <c r="O59" s="20">
        <v>4511.9082491406198</v>
      </c>
      <c r="P59" s="20">
        <v>4638.6486099911199</v>
      </c>
      <c r="Q59" s="20">
        <v>4703.56297418756</v>
      </c>
      <c r="R59" s="20">
        <v>4741.2829320894798</v>
      </c>
      <c r="S59" s="20">
        <v>4647.6072383906303</v>
      </c>
      <c r="T59" s="20">
        <v>4653.8800918669403</v>
      </c>
      <c r="U59" s="20">
        <v>4707.6678639580396</v>
      </c>
      <c r="V59" s="20">
        <v>4920.5982245931</v>
      </c>
      <c r="W59" s="20">
        <v>4966.0069031017101</v>
      </c>
      <c r="X59" s="20">
        <v>5321.2100758943297</v>
      </c>
      <c r="Y59" s="20">
        <v>5729.2438476248299</v>
      </c>
      <c r="Z59" s="20">
        <v>6087.0567230241404</v>
      </c>
      <c r="AA59" s="20">
        <v>6419.94749968827</v>
      </c>
      <c r="AB59" s="20">
        <v>6673.2141536991903</v>
      </c>
      <c r="AC59" s="20">
        <v>6934.0018473145601</v>
      </c>
      <c r="AD59" s="20">
        <v>7050.2014591527004</v>
      </c>
      <c r="AE59" s="20">
        <v>7462.4635184007502</v>
      </c>
      <c r="AF59" s="20">
        <v>7957.9771333157396</v>
      </c>
      <c r="AG59" s="20">
        <v>8187.9533806440304</v>
      </c>
      <c r="AH59" s="20">
        <v>8254.5089898405604</v>
      </c>
      <c r="AI59" s="20">
        <v>8179.0699725356599</v>
      </c>
      <c r="AJ59" s="20">
        <v>7949.9635119866598</v>
      </c>
      <c r="AK59" s="20">
        <v>7478.6892122253403</v>
      </c>
      <c r="AL59" s="20">
        <v>7696.4590787585303</v>
      </c>
      <c r="AM59" s="20">
        <v>8066.9412491531102</v>
      </c>
      <c r="AN59" s="20">
        <v>8109.24979886852</v>
      </c>
      <c r="AO59" s="20">
        <v>7740.7765833899202</v>
      </c>
      <c r="AP59" s="20">
        <v>8159.51109570066</v>
      </c>
      <c r="AQ59" s="20">
        <v>8803.3715004899095</v>
      </c>
      <c r="AR59" s="21">
        <v>7.8909189194988905E-2</v>
      </c>
      <c r="AS59" s="21">
        <v>7.5490292092355001E-3</v>
      </c>
      <c r="AT59" s="21">
        <v>1</v>
      </c>
    </row>
    <row r="60" spans="1:46" ht="12" customHeight="1" x14ac:dyDescent="0.4">
      <c r="A60" s="2" t="s">
        <v>54</v>
      </c>
      <c r="B60" s="11">
        <v>2058.9429247174398</v>
      </c>
      <c r="C60" s="11">
        <v>2122.54806209755</v>
      </c>
      <c r="D60" s="11">
        <v>2062.60279221461</v>
      </c>
      <c r="E60" s="11">
        <v>2162.3648512875302</v>
      </c>
      <c r="F60" s="11">
        <v>2287.5852690809102</v>
      </c>
      <c r="G60" s="11">
        <v>2331.77102500504</v>
      </c>
      <c r="H60" s="11">
        <v>2360.6595870051601</v>
      </c>
      <c r="I60" s="11">
        <v>2375.1252130289399</v>
      </c>
      <c r="J60" s="11">
        <v>2400.3808710223898</v>
      </c>
      <c r="K60" s="11">
        <v>2331.28248064543</v>
      </c>
      <c r="L60" s="11">
        <v>2205.6075258831502</v>
      </c>
      <c r="M60" s="11">
        <v>2146.0339158517299</v>
      </c>
      <c r="N60" s="11">
        <v>2038.5442249522901</v>
      </c>
      <c r="O60" s="11">
        <v>2088.3558200561702</v>
      </c>
      <c r="P60" s="11">
        <v>2092.45639362766</v>
      </c>
      <c r="Q60" s="11">
        <v>2125.8956888070102</v>
      </c>
      <c r="R60" s="11">
        <v>2160.9822564932201</v>
      </c>
      <c r="S60" s="11">
        <v>2134.9386688347599</v>
      </c>
      <c r="T60" s="11">
        <v>2112.4072374416201</v>
      </c>
      <c r="U60" s="11">
        <v>2080.3821830867801</v>
      </c>
      <c r="V60" s="11">
        <v>2160.9745206595499</v>
      </c>
      <c r="W60" s="11">
        <v>2122.2449773584599</v>
      </c>
      <c r="X60" s="11">
        <v>2111.0484917966401</v>
      </c>
      <c r="Y60" s="11">
        <v>2154.50883946371</v>
      </c>
      <c r="Z60" s="11">
        <v>2198.7755823264101</v>
      </c>
      <c r="AA60" s="11">
        <v>2233.0370912773201</v>
      </c>
      <c r="AB60" s="11">
        <v>2232.8293591714701</v>
      </c>
      <c r="AC60" s="11">
        <v>2252.2089051159801</v>
      </c>
      <c r="AD60" s="11">
        <v>2151.1371897480499</v>
      </c>
      <c r="AE60" s="11">
        <v>2164.6585360785598</v>
      </c>
      <c r="AF60" s="11">
        <v>2195.2196723265001</v>
      </c>
      <c r="AG60" s="11">
        <v>2150.3147390644099</v>
      </c>
      <c r="AH60" s="11">
        <v>2111.81888999181</v>
      </c>
      <c r="AI60" s="11">
        <v>2147.7389138542899</v>
      </c>
      <c r="AJ60" s="11">
        <v>2016.4284285208601</v>
      </c>
      <c r="AK60" s="11">
        <v>1842.0017476318999</v>
      </c>
      <c r="AL60" s="11">
        <v>1871.8821628052201</v>
      </c>
      <c r="AM60" s="11">
        <v>1854.73392354358</v>
      </c>
      <c r="AN60" s="11">
        <v>1737.93941799396</v>
      </c>
      <c r="AO60" s="11">
        <v>1426.21538762414</v>
      </c>
      <c r="AP60" s="11">
        <v>1491.5746100057399</v>
      </c>
      <c r="AQ60" s="12">
        <v>1507.1958474184701</v>
      </c>
      <c r="AR60" s="13">
        <v>1.04729842596762E-2</v>
      </c>
      <c r="AS60" s="13">
        <v>-3.4648250899365303E-2</v>
      </c>
      <c r="AT60" s="13">
        <v>0.17120666182661801</v>
      </c>
    </row>
    <row r="61" spans="1:46" ht="12" customHeight="1" x14ac:dyDescent="0.4">
      <c r="A61" s="2" t="s">
        <v>55</v>
      </c>
      <c r="B61" s="11">
        <v>1857.57126575242</v>
      </c>
      <c r="C61" s="11">
        <v>1932.9088585986301</v>
      </c>
      <c r="D61" s="11">
        <v>2001.2422329921401</v>
      </c>
      <c r="E61" s="11">
        <v>2098.1688117475501</v>
      </c>
      <c r="F61" s="11">
        <v>2175.2220363681099</v>
      </c>
      <c r="G61" s="11">
        <v>2247.0501191036501</v>
      </c>
      <c r="H61" s="11">
        <v>2308.3253986575601</v>
      </c>
      <c r="I61" s="11">
        <v>2402.1495031198701</v>
      </c>
      <c r="J61" s="11">
        <v>2466.7811659918498</v>
      </c>
      <c r="K61" s="11">
        <v>2432.9658989416298</v>
      </c>
      <c r="L61" s="11">
        <v>2384.2399242024999</v>
      </c>
      <c r="M61" s="11">
        <v>2410.58781757626</v>
      </c>
      <c r="N61" s="11">
        <v>2386.2312398557801</v>
      </c>
      <c r="O61" s="11">
        <v>2423.5524290844601</v>
      </c>
      <c r="P61" s="11">
        <v>2546.1922163634599</v>
      </c>
      <c r="Q61" s="11">
        <v>2577.6672853805499</v>
      </c>
      <c r="R61" s="11">
        <v>2580.3006755962601</v>
      </c>
      <c r="S61" s="11">
        <v>2512.6685695558699</v>
      </c>
      <c r="T61" s="11">
        <v>2541.4728544253198</v>
      </c>
      <c r="U61" s="11">
        <v>2627.28568087126</v>
      </c>
      <c r="V61" s="11">
        <v>2759.6237039335501</v>
      </c>
      <c r="W61" s="11">
        <v>2843.7619257432498</v>
      </c>
      <c r="X61" s="11">
        <v>3210.1615840976901</v>
      </c>
      <c r="Y61" s="11">
        <v>3574.7350081611198</v>
      </c>
      <c r="Z61" s="11">
        <v>3888.2811406977298</v>
      </c>
      <c r="AA61" s="11">
        <v>4186.9104084109404</v>
      </c>
      <c r="AB61" s="11">
        <v>4440.3847945277203</v>
      </c>
      <c r="AC61" s="11">
        <v>4681.79294219858</v>
      </c>
      <c r="AD61" s="11">
        <v>4899.0642694046501</v>
      </c>
      <c r="AE61" s="11">
        <v>5297.80498232219</v>
      </c>
      <c r="AF61" s="11">
        <v>5762.7574609892399</v>
      </c>
      <c r="AG61" s="11">
        <v>6037.6386415796196</v>
      </c>
      <c r="AH61" s="11">
        <v>6142.6900998487599</v>
      </c>
      <c r="AI61" s="11">
        <v>6031.3310586813705</v>
      </c>
      <c r="AJ61" s="11">
        <v>5933.5350834657902</v>
      </c>
      <c r="AK61" s="11">
        <v>5636.6874645934404</v>
      </c>
      <c r="AL61" s="11">
        <v>5824.5769159533102</v>
      </c>
      <c r="AM61" s="11">
        <v>6212.20732560953</v>
      </c>
      <c r="AN61" s="11">
        <v>6371.31038087456</v>
      </c>
      <c r="AO61" s="11">
        <v>6314.5611957657802</v>
      </c>
      <c r="AP61" s="11">
        <v>6667.9364856949196</v>
      </c>
      <c r="AQ61" s="12">
        <v>7296.1756530714501</v>
      </c>
      <c r="AR61" s="13">
        <v>9.4217929148594698E-2</v>
      </c>
      <c r="AS61" s="13">
        <v>1.9392980047980402E-2</v>
      </c>
      <c r="AT61" s="13">
        <v>0.82879333817338197</v>
      </c>
    </row>
    <row r="62" spans="1:46" ht="12" customHeight="1" x14ac:dyDescent="0.4">
      <c r="A62" s="22" t="s">
        <v>56</v>
      </c>
      <c r="B62" s="23">
        <v>1015.0654939999999</v>
      </c>
      <c r="C62" s="23">
        <v>1064.4294789999999</v>
      </c>
      <c r="D62" s="23">
        <v>1059.0819429999999</v>
      </c>
      <c r="E62" s="23">
        <v>1095.4930240000001</v>
      </c>
      <c r="F62" s="23">
        <v>1145.5258028000001</v>
      </c>
      <c r="G62" s="23">
        <v>1157.2276026</v>
      </c>
      <c r="H62" s="23">
        <v>1153.6704849</v>
      </c>
      <c r="I62" s="23">
        <v>1144.52782229698</v>
      </c>
      <c r="J62" s="23">
        <v>1122.2196499532699</v>
      </c>
      <c r="K62" s="23">
        <v>987.28360874709597</v>
      </c>
      <c r="L62" s="23">
        <v>877.45392238633497</v>
      </c>
      <c r="M62" s="23">
        <v>825.48075743955599</v>
      </c>
      <c r="N62" s="23">
        <v>784.87187275034898</v>
      </c>
      <c r="O62" s="23">
        <v>757.73267238712799</v>
      </c>
      <c r="P62" s="23">
        <v>746.13238972646798</v>
      </c>
      <c r="Q62" s="23">
        <v>740.47874681136602</v>
      </c>
      <c r="R62" s="23">
        <v>710.78448340980594</v>
      </c>
      <c r="S62" s="23">
        <v>647.10266187344405</v>
      </c>
      <c r="T62" s="23">
        <v>623.91613968894205</v>
      </c>
      <c r="U62" s="23">
        <v>622.80762404511904</v>
      </c>
      <c r="V62" s="23">
        <v>631.40902154036598</v>
      </c>
      <c r="W62" s="23">
        <v>633.00351564650498</v>
      </c>
      <c r="X62" s="23">
        <v>635.90945033625201</v>
      </c>
      <c r="Y62" s="23">
        <v>623.70220768733998</v>
      </c>
      <c r="Z62" s="23">
        <v>615.46992856250802</v>
      </c>
      <c r="AA62" s="23">
        <v>609.16153386770702</v>
      </c>
      <c r="AB62" s="23">
        <v>600.29486062055901</v>
      </c>
      <c r="AC62" s="23">
        <v>579.20026168608103</v>
      </c>
      <c r="AD62" s="23">
        <v>555.18763169303099</v>
      </c>
      <c r="AE62" s="23">
        <v>546.43387003961095</v>
      </c>
      <c r="AF62" s="23">
        <v>572.51191356453296</v>
      </c>
      <c r="AG62" s="23">
        <v>575.92285790719905</v>
      </c>
      <c r="AH62" s="23">
        <v>543.90091105184194</v>
      </c>
      <c r="AI62" s="23">
        <v>527.34460127096395</v>
      </c>
      <c r="AJ62" s="23">
        <v>521.30133599642602</v>
      </c>
      <c r="AK62" s="23">
        <v>481.56863987482097</v>
      </c>
      <c r="AL62" s="23">
        <v>492.216698446203</v>
      </c>
      <c r="AM62" s="23">
        <v>473.36028601220698</v>
      </c>
      <c r="AN62" s="23">
        <v>397.257290207143</v>
      </c>
      <c r="AO62" s="23">
        <v>318.84560738921601</v>
      </c>
      <c r="AP62" s="23">
        <v>348.93802104308998</v>
      </c>
      <c r="AQ62" s="17">
        <v>368.56239510054598</v>
      </c>
      <c r="AR62" s="18">
        <v>5.6240285878827997E-2</v>
      </c>
      <c r="AS62" s="18">
        <v>-4.3393136194480299E-2</v>
      </c>
      <c r="AT62" s="18">
        <v>4.1866050419437001E-2</v>
      </c>
    </row>
    <row r="63" spans="1:46" ht="12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3"/>
      <c r="AR63" s="2"/>
      <c r="AS63" s="2"/>
      <c r="AT63" s="2"/>
    </row>
    <row r="64" spans="1:46" ht="12" customHeight="1" x14ac:dyDescent="0.4">
      <c r="A64" s="24" t="s">
        <v>57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3"/>
      <c r="AR64" s="2"/>
      <c r="AS64" s="2"/>
      <c r="AT64" s="2"/>
    </row>
    <row r="65" spans="1:46" ht="12" customHeight="1" x14ac:dyDescent="0.4">
      <c r="A65" s="24" t="s">
        <v>58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3"/>
      <c r="AR65" s="2"/>
      <c r="AS65" s="2"/>
      <c r="AT65" s="2"/>
    </row>
    <row r="66" spans="1:46" ht="12" customHeight="1" x14ac:dyDescent="0.4">
      <c r="A66" s="24" t="s">
        <v>59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3"/>
      <c r="AR66" s="2"/>
      <c r="AS66" s="2"/>
      <c r="AT66" s="2"/>
    </row>
    <row r="67" spans="1:46" ht="12" customHeight="1" x14ac:dyDescent="0.4">
      <c r="A67" s="24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3"/>
      <c r="AR67" s="2"/>
      <c r="AS67" s="2"/>
      <c r="AT67" s="2"/>
    </row>
    <row r="68" spans="1:46" ht="12" customHeight="1" x14ac:dyDescent="0.4">
      <c r="A68" s="24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3"/>
      <c r="AR68" s="2"/>
      <c r="AS68" s="2"/>
      <c r="AT68" s="2"/>
    </row>
    <row r="69" spans="1:46" ht="12" customHeight="1" x14ac:dyDescent="0.4">
      <c r="A69" s="24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3"/>
      <c r="AR69" s="2"/>
      <c r="AS69" s="2"/>
      <c r="AT69" s="2"/>
    </row>
    <row r="70" spans="1:46" ht="12" customHeight="1" x14ac:dyDescent="0.4">
      <c r="A70" s="25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3"/>
      <c r="AR70" s="2"/>
      <c r="AS70" s="2"/>
      <c r="AT70" s="2"/>
    </row>
  </sheetData>
  <mergeCells count="1">
    <mergeCell ref="AR2:AS2"/>
  </mergeCells>
  <phoneticPr fontId="3" type="noConversion"/>
  <conditionalFormatting sqref="AR4:AT62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Coal Production - Tonnes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2023-08-19T18:48:14Z</dcterms:created>
  <dcterms:modified xsi:type="dcterms:W3CDTF">2023-08-19T18:48:14Z</dcterms:modified>
</cp:coreProperties>
</file>