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C51130D8-7BB6-43D3-BAC2-991104143810}" xr6:coauthVersionLast="47" xr6:coauthVersionMax="47" xr10:uidLastSave="{00000000-0000-0000-0000-000000000000}"/>
  <bookViews>
    <workbookView xWindow="-98" yWindow="-98" windowWidth="22695" windowHeight="14476" xr2:uid="{56755C67-3F20-49EB-BED7-C1FCB9BD070C}"/>
  </bookViews>
  <sheets>
    <sheet name="Coal Trade mov Ej Exports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<sst xmlns="http://schemas.openxmlformats.org/spreadsheetml/2006/main" count="24" uniqueCount="24">
  <si>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Coal: Trade movements(Exajoules,Exports)</t>
  </si>
  <si>
    <t>Growth rate per annum</t>
  </si>
  <si>
    <t>Share</t>
  </si>
  <si>
    <t>Exajoules</t>
  </si>
  <si>
    <t>2012-22</t>
  </si>
  <si>
    <t>Canada</t>
  </si>
  <si>
    <t>US</t>
  </si>
  <si>
    <t>Colombia</t>
  </si>
  <si>
    <t>Europe</t>
  </si>
  <si>
    <t>Russia</t>
  </si>
  <si>
    <t>Other CIS</t>
  </si>
  <si>
    <t>South Africa</t>
  </si>
  <si>
    <t>Other Africa</t>
  </si>
  <si>
    <t>Australia</t>
  </si>
  <si>
    <t>China</t>
  </si>
  <si>
    <t>Indonesia</t>
  </si>
  <si>
    <t>Mongolia</t>
  </si>
  <si>
    <t>Other Asia Pacific</t>
  </si>
  <si>
    <t>Rest of World</t>
  </si>
  <si>
    <t>Total World</t>
  </si>
  <si>
    <t>^ Less than 0.005.</t>
  </si>
  <si>
    <t>†  Less than 0.05.</t>
  </si>
  <si>
    <t xml:space="preserve">Notes: Commercial solid fuels only, i.e. bituminous coal and anthracite (hard coal), and lignite and brown (sub-bituminous) coal, and other commercial solid fuels. </t>
  </si>
  <si>
    <t>Intra-area movements (for example between countries in Europe) are excluded.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</si>
</sst>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_-* #,##0.0_-;\-* #,##0.0_-;_-* &quot;-&quot;?_-;_-@_-"/>
    <numFmt numFmtId="179" formatCode="[&gt;0.005]0.00;[=0]\-;\^"/>
    <numFmt numFmtId="180" formatCode="[&lt;-0.0005]\-0.0%;[&gt;0.0005]0.0%;#&quot;♦&quot;"/>
    <numFmt numFmtId="181" formatCode="0.0%"/>
  </numFmts>
  <fonts count="13">
    <font>
      <sz val="11"/>
      <color theme="1"/>
      <name val="等线"/>
      <family val="3"/>
      <charset val="134"/>
      <scheme val="minor"/>
    </font>
    <font>
      <sz val="10"/>
      <name val="Geneva"/>
      <family val="1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sz val="8"/>
      <name val="Arial"/>
      <family val="2"/>
    </font>
    <font>
      <sz val="11"/>
      <color theme="1"/>
      <name val="等线"/>
      <family val="3"/>
      <charset val="134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8"/>
      <color theme="0"/>
      <name val="Arial"/>
      <family val="2"/>
    </font>
    <font>
      <sz val="8"/>
      <color rgb="FF000000"/>
      <name val="Arial"/>
      <family val="2"/>
    </font>
    <font>
      <sz val="8"/>
      <color theme="0"/>
      <name val="Arial"/>
      <family val="2"/>
    </font>
    <font>
      <b/>
      <sz val="8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1" fillId="0" borderId="0"/>
    <xf numFmtId="0" fontId="4" fillId="0" borderId="0" applyFill="0" applyBorder="0"/>
  </cellStyleXfs>
  <cellXfs count="28">
    <xf numFmtId="0" fontId="0" fillId="0" borderId="0" xfId="0"/>
    <xf numFmtId="0" fontId="2" fillId="0" borderId="0" xfId="2" applyFont="1" applyAlignment="1">
      <alignment vertical="center"/>
    </xf>
    <xf numFmtId="0" fontId="4" fillId="0" borderId="0" xfId="3" applyAlignment="1">
      <alignment vertical="center"/>
    </xf>
    <xf numFmtId="0" fontId="6" fillId="0" borderId="0" xfId="3" applyFont="1" applyAlignment="1">
      <alignment vertical="center"/>
    </xf>
    <xf numFmtId="0" fontId="4" fillId="0" borderId="0" xfId="3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6" fillId="0" borderId="0" xfId="3" applyFont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8" fontId="7" fillId="2" borderId="0" xfId="2" applyNumberFormat="1" applyFont="1" applyFill="1" applyAlignment="1">
      <alignment vertical="center"/>
    </xf>
    <xf numFmtId="179" fontId="4" fillId="0" borderId="0" xfId="2" applyNumberFormat="1" applyFont="1" applyAlignment="1">
      <alignment vertical="center"/>
    </xf>
    <xf numFmtId="179" fontId="6" fillId="0" borderId="0" xfId="2" applyNumberFormat="1" applyFont="1" applyAlignment="1">
      <alignment vertical="center"/>
    </xf>
    <xf numFmtId="180" fontId="7" fillId="0" borderId="0" xfId="0" applyNumberFormat="1" applyFont="1" applyAlignment="1">
      <alignment horizontal="right" vertical="center"/>
    </xf>
    <xf numFmtId="178" fontId="7" fillId="0" borderId="0" xfId="2" applyNumberFormat="1" applyFont="1" applyAlignment="1">
      <alignment vertical="center"/>
    </xf>
    <xf numFmtId="178" fontId="9" fillId="3" borderId="0" xfId="2" applyNumberFormat="1" applyFont="1" applyFill="1" applyAlignment="1">
      <alignment vertical="center"/>
    </xf>
    <xf numFmtId="179" fontId="9" fillId="3" borderId="0" xfId="2" applyNumberFormat="1" applyFont="1" applyFill="1" applyAlignment="1">
      <alignment vertical="center"/>
    </xf>
    <xf numFmtId="180" fontId="9" fillId="3" borderId="0" xfId="0" applyNumberFormat="1" applyFont="1" applyFill="1" applyAlignment="1">
      <alignment horizontal="right" vertical="center"/>
    </xf>
    <xf numFmtId="0" fontId="10" fillId="0" borderId="0" xfId="0" applyFont="1" applyAlignment="1">
      <alignment vertical="center"/>
    </xf>
    <xf numFmtId="179" fontId="9" fillId="0" borderId="0" xfId="2" applyNumberFormat="1" applyFont="1" applyAlignment="1">
      <alignment vertical="center"/>
    </xf>
    <xf numFmtId="179" fontId="11" fillId="0" borderId="0" xfId="2" applyNumberFormat="1" applyFont="1" applyAlignment="1">
      <alignment vertical="center"/>
    </xf>
    <xf numFmtId="181" fontId="9" fillId="0" borderId="0" xfId="1" applyNumberFormat="1" applyFont="1" applyFill="1" applyAlignment="1">
      <alignment vertical="center"/>
    </xf>
    <xf numFmtId="1" fontId="12" fillId="0" borderId="0" xfId="3" applyNumberFormat="1" applyFont="1" applyAlignment="1">
      <alignment vertical="center"/>
    </xf>
    <xf numFmtId="181" fontId="12" fillId="0" borderId="0" xfId="3" applyNumberFormat="1" applyFont="1" applyAlignment="1">
      <alignment vertical="center"/>
    </xf>
  </cellXfs>
  <cellStyles count="4">
    <cellStyle name="Normal_Inter area movements Singapore" xfId="2" xr:uid="{50007B00-7179-474A-B97C-0E978E1BCCB8}"/>
    <cellStyle name="Normal_statistical_review_full_report_workbook_2006" xfId="3" xr:uid="{2B60A992-0D8F-4F64-A86D-4C80451FE899}"/>
    <cellStyle name="百分比" xfId="1" builtinId="5"/>
    <cellStyle name="常规" xfId="0" builtinId="0"/>
  </cellStyles>
  <dxfs count="3">
    <dxf>
      <numFmt numFmtId="177" formatCode="[&gt;0.0005]0.0%;[=0]\-;#&quot;♦&quot;"/>
    </dxf>
    <dxf>
      <numFmt numFmtId="176" formatCode="[&lt;-0.0005]\-0.0%;[=0]\-;#&quot;♦&quot;"/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5F98-6417-4F5F-897B-FBCFD6A34B3B}">
  <dimension ref="A1:AA22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ColWidth="8.73046875" defaultRowHeight="13.5"/>
  <cols>
    <col min="1" max="1" width="18.6640625" style="7" customWidth="1"/>
    <col min="2" max="27" width="8.6640625" style="7" customWidth="1"/>
    <col min="28" max="16384" width="8.73046875" style="7"/>
  </cols>
  <sheetData>
    <row r="1" spans="1:27" ht="13.9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3"/>
      <c r="O1" s="3"/>
      <c r="P1" s="2"/>
      <c r="Q1" s="3"/>
      <c r="R1" s="3"/>
      <c r="S1" s="3"/>
      <c r="T1" s="3"/>
      <c r="U1" s="3"/>
      <c r="V1" s="3"/>
      <c r="W1" s="4"/>
      <c r="X1" s="4"/>
      <c r="Y1" s="5"/>
      <c r="Z1" s="5"/>
      <c r="AA1" s="6"/>
    </row>
    <row r="2" spans="1:27" ht="12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2"/>
      <c r="Q2" s="3"/>
      <c r="R2" s="3"/>
      <c r="S2" s="8"/>
      <c r="T2" s="8"/>
      <c r="U2" s="8"/>
      <c r="V2" s="8"/>
      <c r="W2" s="9"/>
      <c r="X2" s="9"/>
      <c r="Y2" s="10" t="s">
        <v>1</v>
      </c>
      <c r="Z2" s="10"/>
      <c r="AA2" s="11" t="s">
        <v>2</v>
      </c>
    </row>
    <row r="3" spans="1:27" ht="12" customHeight="1">
      <c r="A3" s="5" t="s">
        <v>3</v>
      </c>
      <c r="B3" s="2">
        <v>2000</v>
      </c>
      <c r="C3" s="2">
        <v>2001</v>
      </c>
      <c r="D3" s="2">
        <v>2002</v>
      </c>
      <c r="E3" s="2">
        <v>2003</v>
      </c>
      <c r="F3" s="2">
        <v>2004</v>
      </c>
      <c r="G3" s="2">
        <v>2005</v>
      </c>
      <c r="H3" s="2">
        <v>2006</v>
      </c>
      <c r="I3" s="2">
        <v>2007</v>
      </c>
      <c r="J3" s="2">
        <v>2008</v>
      </c>
      <c r="K3" s="2">
        <v>2009</v>
      </c>
      <c r="L3" s="2">
        <v>2010</v>
      </c>
      <c r="M3" s="2">
        <v>2011</v>
      </c>
      <c r="N3" s="2">
        <v>2012</v>
      </c>
      <c r="O3" s="2">
        <v>2013</v>
      </c>
      <c r="P3" s="2">
        <v>2014</v>
      </c>
      <c r="Q3" s="2">
        <v>2015</v>
      </c>
      <c r="R3" s="2">
        <v>2016</v>
      </c>
      <c r="S3" s="2">
        <v>2017</v>
      </c>
      <c r="T3" s="2">
        <v>2018</v>
      </c>
      <c r="U3" s="2">
        <v>2019</v>
      </c>
      <c r="V3" s="2">
        <v>2020</v>
      </c>
      <c r="W3" s="12">
        <v>2021</v>
      </c>
      <c r="X3" s="13">
        <v>2022</v>
      </c>
      <c r="Y3" s="11">
        <v>2022</v>
      </c>
      <c r="Z3" s="11" t="s">
        <v>4</v>
      </c>
      <c r="AA3" s="11">
        <v>2022</v>
      </c>
    </row>
    <row r="4" spans="1:27" ht="12" customHeight="1">
      <c r="A4" s="14" t="s">
        <v>5</v>
      </c>
      <c r="B4" s="15">
        <v>0.78615804640714604</v>
      </c>
      <c r="C4" s="15">
        <v>0.72945047101323501</v>
      </c>
      <c r="D4" s="15">
        <v>0.67490678720596198</v>
      </c>
      <c r="E4" s="15">
        <v>0.64476567395956896</v>
      </c>
      <c r="F4" s="15">
        <v>0.67140926464991801</v>
      </c>
      <c r="G4" s="15">
        <v>0.65951619615868995</v>
      </c>
      <c r="H4" s="15">
        <v>0.674672978411195</v>
      </c>
      <c r="I4" s="15">
        <v>0.782258251748296</v>
      </c>
      <c r="J4" s="15">
        <v>0.77644459573683</v>
      </c>
      <c r="K4" s="15">
        <v>0.72361459263228001</v>
      </c>
      <c r="L4" s="15">
        <v>0.91610561926828205</v>
      </c>
      <c r="M4" s="15">
        <v>1.0327818039935901</v>
      </c>
      <c r="N4" s="15">
        <v>0.98642972896431502</v>
      </c>
      <c r="O4" s="15">
        <v>1.1343262921813499</v>
      </c>
      <c r="P4" s="15">
        <v>1.0008661482132899</v>
      </c>
      <c r="Q4" s="15">
        <v>0.85618595190772795</v>
      </c>
      <c r="R4" s="15">
        <v>0.94467701121895198</v>
      </c>
      <c r="S4" s="15">
        <v>0.98642972896431502</v>
      </c>
      <c r="T4" s="15">
        <v>1.1343262921813499</v>
      </c>
      <c r="U4" s="15">
        <v>1.0238772931621001</v>
      </c>
      <c r="V4" s="15">
        <v>0.94756388310189199</v>
      </c>
      <c r="W4" s="15">
        <v>0.96529552560292797</v>
      </c>
      <c r="X4" s="16">
        <v>0.972440590435521</v>
      </c>
      <c r="Y4" s="17">
        <v>7.4019454592735298E-3</v>
      </c>
      <c r="Z4" s="17">
        <v>-1.42729106472061E-3</v>
      </c>
      <c r="AA4" s="17">
        <v>2.9948269538818899E-2</v>
      </c>
    </row>
    <row r="5" spans="1:27" ht="12" customHeight="1">
      <c r="A5" s="14" t="s">
        <v>6</v>
      </c>
      <c r="B5" s="15">
        <v>1.5988549857412599</v>
      </c>
      <c r="C5" s="15">
        <v>1.38574601156105</v>
      </c>
      <c r="D5" s="15">
        <v>1.03698226318953</v>
      </c>
      <c r="E5" s="15">
        <v>1.14770686563167</v>
      </c>
      <c r="F5" s="15">
        <v>1.31150242134355</v>
      </c>
      <c r="G5" s="15">
        <v>1.3208796101184499</v>
      </c>
      <c r="H5" s="15">
        <v>1.27195250348954</v>
      </c>
      <c r="I5" s="15">
        <v>1.38377708298532</v>
      </c>
      <c r="J5" s="15">
        <v>2.07529213574509</v>
      </c>
      <c r="K5" s="15">
        <v>1.45377618910037</v>
      </c>
      <c r="L5" s="15">
        <v>2.01826985991802</v>
      </c>
      <c r="M5" s="15">
        <v>2.4989392786298898</v>
      </c>
      <c r="N5" s="15">
        <v>3.0197721266767799</v>
      </c>
      <c r="O5" s="15">
        <v>2.8804344577010599</v>
      </c>
      <c r="P5" s="15">
        <v>2.3758876336473098</v>
      </c>
      <c r="Q5" s="15">
        <v>1.88902623900869</v>
      </c>
      <c r="R5" s="15">
        <v>2.3878680286168401</v>
      </c>
      <c r="S5" s="15">
        <v>3.0197721266767799</v>
      </c>
      <c r="T5" s="15">
        <v>2.8804344577010599</v>
      </c>
      <c r="U5" s="15">
        <v>2.2087324058746902</v>
      </c>
      <c r="V5" s="15">
        <v>1.74191766840491</v>
      </c>
      <c r="W5" s="15">
        <v>2.1823104442135501</v>
      </c>
      <c r="X5" s="16">
        <v>2.2462826561335301</v>
      </c>
      <c r="Y5" s="17">
        <v>2.9313983301324099E-2</v>
      </c>
      <c r="Z5" s="17">
        <v>-2.9156956241850301E-2</v>
      </c>
      <c r="AA5" s="17">
        <v>6.9178805479656102E-2</v>
      </c>
    </row>
    <row r="6" spans="1:27" ht="12" customHeight="1">
      <c r="A6" s="14" t="s">
        <v>7</v>
      </c>
      <c r="B6" s="15">
        <v>0.86710305933831799</v>
      </c>
      <c r="C6" s="15">
        <v>0.96613505945386302</v>
      </c>
      <c r="D6" s="15">
        <v>0.91605317523738405</v>
      </c>
      <c r="E6" s="15">
        <v>1.2312462896304099</v>
      </c>
      <c r="F6" s="15">
        <v>1.28071358815728</v>
      </c>
      <c r="G6" s="15">
        <v>1.496630963284</v>
      </c>
      <c r="H6" s="15">
        <v>1.6110931171112901</v>
      </c>
      <c r="I6" s="15">
        <v>1.72957095383291</v>
      </c>
      <c r="J6" s="15">
        <v>1.97591706990403</v>
      </c>
      <c r="K6" s="15">
        <v>1.63273807169442</v>
      </c>
      <c r="L6" s="15">
        <v>1.7762203324700001</v>
      </c>
      <c r="M6" s="15">
        <v>2.0210332253741798</v>
      </c>
      <c r="N6" s="15">
        <v>2.2534504883267701</v>
      </c>
      <c r="O6" s="15">
        <v>2.0451465304702801</v>
      </c>
      <c r="P6" s="15">
        <v>2.2688864999237701</v>
      </c>
      <c r="Q6" s="15">
        <v>2.1867333545566399</v>
      </c>
      <c r="R6" s="15">
        <v>2.4757345191533999</v>
      </c>
      <c r="S6" s="15">
        <v>2.2534504883267701</v>
      </c>
      <c r="T6" s="15">
        <v>2.0451465304702801</v>
      </c>
      <c r="U6" s="15">
        <v>2.0849819009520099</v>
      </c>
      <c r="V6" s="15">
        <v>1.82185592804359</v>
      </c>
      <c r="W6" s="15">
        <v>1.6850015961148499</v>
      </c>
      <c r="X6" s="16">
        <v>1.58853860404693</v>
      </c>
      <c r="Y6" s="17">
        <v>-5.7248012281022102E-2</v>
      </c>
      <c r="Z6" s="17">
        <v>-3.4360604963781002E-2</v>
      </c>
      <c r="AA6" s="17">
        <v>4.8922250628709099E-2</v>
      </c>
    </row>
    <row r="7" spans="1:27" ht="12" customHeight="1">
      <c r="A7" s="14" t="s">
        <v>8</v>
      </c>
      <c r="B7" s="15">
        <v>4.3880524373185202E-2</v>
      </c>
      <c r="C7" s="15">
        <v>7.8462485552894895E-2</v>
      </c>
      <c r="D7" s="15">
        <v>9.79694096744336E-2</v>
      </c>
      <c r="E7" s="15">
        <v>0.53092919073226397</v>
      </c>
      <c r="F7" s="15">
        <v>0.25627393164383999</v>
      </c>
      <c r="G7" s="15">
        <v>0.117237357032276</v>
      </c>
      <c r="H7" s="15">
        <v>7.6726308972018903E-2</v>
      </c>
      <c r="I7" s="15">
        <v>0.14205330174554501</v>
      </c>
      <c r="J7" s="15">
        <v>0.24963729423795999</v>
      </c>
      <c r="K7" s="15">
        <v>0.23314315865354901</v>
      </c>
      <c r="L7" s="15">
        <v>0.124432369773663</v>
      </c>
      <c r="M7" s="15">
        <v>0.16094823415266199</v>
      </c>
      <c r="N7" s="15">
        <v>0.19704538969534099</v>
      </c>
      <c r="O7" s="15">
        <v>0.67946724186768004</v>
      </c>
      <c r="P7" s="15">
        <v>0.13007805482662499</v>
      </c>
      <c r="Q7" s="15">
        <v>9.6326201339234599E-2</v>
      </c>
      <c r="R7" s="15">
        <v>0.19317578088184301</v>
      </c>
      <c r="S7" s="15">
        <v>0.19704538969534099</v>
      </c>
      <c r="T7" s="15">
        <v>0.67946724186768004</v>
      </c>
      <c r="U7" s="15">
        <v>0.24341431737902999</v>
      </c>
      <c r="V7" s="15">
        <v>0.217678198457499</v>
      </c>
      <c r="W7" s="15">
        <v>0.24721456280363699</v>
      </c>
      <c r="X7" s="16">
        <v>0.16071718372991201</v>
      </c>
      <c r="Y7" s="17">
        <v>-0.34988787914743602</v>
      </c>
      <c r="Z7" s="17">
        <v>-2.0172546741202502E-2</v>
      </c>
      <c r="AA7" s="17">
        <v>4.9496098632695103E-3</v>
      </c>
    </row>
    <row r="8" spans="1:27" ht="12" customHeight="1">
      <c r="A8" s="18" t="s">
        <v>9</v>
      </c>
      <c r="B8" s="15">
        <v>1.11585743222047</v>
      </c>
      <c r="C8" s="15">
        <v>1.2931546956133499</v>
      </c>
      <c r="D8" s="15">
        <v>1.31644962953625</v>
      </c>
      <c r="E8" s="15">
        <v>1.7275011505506701</v>
      </c>
      <c r="F8" s="15">
        <v>2.1446181484459701</v>
      </c>
      <c r="G8" s="15">
        <v>2.3741632853063899</v>
      </c>
      <c r="H8" s="15">
        <v>2.4268962670563998</v>
      </c>
      <c r="I8" s="15">
        <v>2.8443700556221998</v>
      </c>
      <c r="J8" s="15">
        <v>2.3632976730614899</v>
      </c>
      <c r="K8" s="15">
        <v>2.4525253573148098</v>
      </c>
      <c r="L8" s="15">
        <v>2.5045741877328398</v>
      </c>
      <c r="M8" s="15">
        <v>2.8557694536842702</v>
      </c>
      <c r="N8" s="15">
        <v>3.2319813478500201</v>
      </c>
      <c r="O8" s="15">
        <v>3.5510186689438998</v>
      </c>
      <c r="P8" s="15">
        <v>3.77853937841487</v>
      </c>
      <c r="Q8" s="15">
        <v>4.1071763004005204</v>
      </c>
      <c r="R8" s="15">
        <v>5.0898093815407899</v>
      </c>
      <c r="S8" s="15">
        <v>3.2319813478500201</v>
      </c>
      <c r="T8" s="15">
        <v>3.5510186689438998</v>
      </c>
      <c r="U8" s="15">
        <v>5.7888344333375503</v>
      </c>
      <c r="V8" s="15">
        <v>5.6705430391670104</v>
      </c>
      <c r="W8" s="15">
        <v>6.0903936889614201</v>
      </c>
      <c r="X8" s="16">
        <v>5.35508273287744</v>
      </c>
      <c r="Y8" s="17">
        <v>-0.120732910487659</v>
      </c>
      <c r="Z8" s="17">
        <v>5.1791686831098603E-2</v>
      </c>
      <c r="AA8" s="17">
        <v>0.16492057475208999</v>
      </c>
    </row>
    <row r="9" spans="1:27" ht="12" customHeight="1">
      <c r="A9" s="18" t="s">
        <v>10</v>
      </c>
      <c r="B9" s="15">
        <v>0.50154835533503095</v>
      </c>
      <c r="C9" s="15">
        <v>0.57273134818217297</v>
      </c>
      <c r="D9" s="15">
        <v>0.43937429347113899</v>
      </c>
      <c r="E9" s="15">
        <v>0.52414143613550701</v>
      </c>
      <c r="F9" s="15">
        <v>0.461201448174138</v>
      </c>
      <c r="G9" s="15">
        <v>0.45821189528615902</v>
      </c>
      <c r="H9" s="15">
        <v>0.54828006116445804</v>
      </c>
      <c r="I9" s="15">
        <v>0.49644723598036999</v>
      </c>
      <c r="J9" s="15">
        <v>0.64508832377529601</v>
      </c>
      <c r="K9" s="15">
        <v>0.49663407754466499</v>
      </c>
      <c r="L9" s="15">
        <v>0.35070001857397398</v>
      </c>
      <c r="M9" s="15">
        <v>0.57770626038154804</v>
      </c>
      <c r="N9" s="15">
        <v>0.50382995726973501</v>
      </c>
      <c r="O9" s="15">
        <v>0.50738070157225401</v>
      </c>
      <c r="P9" s="15">
        <v>0.50897131187307298</v>
      </c>
      <c r="Q9" s="15">
        <v>0.48275239886527599</v>
      </c>
      <c r="R9" s="15">
        <v>0.51184550996413902</v>
      </c>
      <c r="S9" s="15">
        <v>0.50382995726973501</v>
      </c>
      <c r="T9" s="15">
        <v>0.50738070157225401</v>
      </c>
      <c r="U9" s="15">
        <v>0.54770489107270304</v>
      </c>
      <c r="V9" s="15">
        <v>0.59691841772445797</v>
      </c>
      <c r="W9" s="15">
        <v>0.59745136113882102</v>
      </c>
      <c r="X9" s="16">
        <v>0.64305814896504199</v>
      </c>
      <c r="Y9" s="17">
        <v>7.6335566027146806E-2</v>
      </c>
      <c r="Z9" s="17">
        <v>2.46997398275117E-2</v>
      </c>
      <c r="AA9" s="17">
        <v>1.9804272840682001E-2</v>
      </c>
    </row>
    <row r="10" spans="1:27" ht="12" customHeight="1">
      <c r="A10" s="14" t="s">
        <v>11</v>
      </c>
      <c r="B10" s="15">
        <v>1.77179207236725</v>
      </c>
      <c r="C10" s="15">
        <v>1.7250379150876101</v>
      </c>
      <c r="D10" s="15">
        <v>1.7530890144645399</v>
      </c>
      <c r="E10" s="15">
        <v>1.7939692843122801</v>
      </c>
      <c r="F10" s="15">
        <v>1.5296538840698599</v>
      </c>
      <c r="G10" s="15">
        <v>1.7972971882086799</v>
      </c>
      <c r="H10" s="15">
        <v>1.7504670120253301</v>
      </c>
      <c r="I10" s="15">
        <v>1.9004232147169999</v>
      </c>
      <c r="J10" s="15">
        <v>1.7570860220946201</v>
      </c>
      <c r="K10" s="15">
        <v>1.9287843150057999</v>
      </c>
      <c r="L10" s="15">
        <v>1.9769364293198699</v>
      </c>
      <c r="M10" s="15">
        <v>2.04031608540856</v>
      </c>
      <c r="N10" s="15">
        <v>2.2243036163974801</v>
      </c>
      <c r="O10" s="15">
        <v>2.0979003259567102</v>
      </c>
      <c r="P10" s="15">
        <v>2.1803474132515301</v>
      </c>
      <c r="Q10" s="15">
        <v>2.3008850440173299</v>
      </c>
      <c r="R10" s="15">
        <v>2.70809311939386</v>
      </c>
      <c r="S10" s="15">
        <v>2.2243036163974801</v>
      </c>
      <c r="T10" s="15">
        <v>2.0979003259567102</v>
      </c>
      <c r="U10" s="15">
        <v>1.4193351270200001</v>
      </c>
      <c r="V10" s="15">
        <v>1.7576171366326101</v>
      </c>
      <c r="W10" s="15">
        <v>1.68613023788695</v>
      </c>
      <c r="X10" s="16">
        <v>1.74619278229366</v>
      </c>
      <c r="Y10" s="17">
        <v>3.5621533293880701E-2</v>
      </c>
      <c r="Z10" s="17">
        <v>-2.3910115488157E-2</v>
      </c>
      <c r="AA10" s="17">
        <v>5.37775290595894E-2</v>
      </c>
    </row>
    <row r="11" spans="1:27" ht="12" customHeight="1">
      <c r="A11" s="14" t="s">
        <v>12</v>
      </c>
      <c r="B11" s="15">
        <v>2.7963178968022199E-2</v>
      </c>
      <c r="C11" s="15">
        <v>2.4743255928182401E-2</v>
      </c>
      <c r="D11" s="15">
        <v>2.3169407225093801E-2</v>
      </c>
      <c r="E11" s="15">
        <v>7.0122557624861498E-2</v>
      </c>
      <c r="F11" s="15">
        <v>2.69139916433669E-2</v>
      </c>
      <c r="G11" s="15">
        <v>3.1610893184073799E-2</v>
      </c>
      <c r="H11" s="15">
        <v>2.7037363591704101E-2</v>
      </c>
      <c r="I11" s="15">
        <v>6.0112636317729597E-2</v>
      </c>
      <c r="J11" s="15">
        <v>3.1051557909126601E-2</v>
      </c>
      <c r="K11" s="15">
        <v>2.76890211563788E-2</v>
      </c>
      <c r="L11" s="15">
        <v>0.11060975183087</v>
      </c>
      <c r="M11" s="15">
        <v>3.5570745399106297E-2</v>
      </c>
      <c r="N11" s="15">
        <v>0.128879821193669</v>
      </c>
      <c r="O11" s="15">
        <v>0.106653845639102</v>
      </c>
      <c r="P11" s="15">
        <v>0.176237369195405</v>
      </c>
      <c r="Q11" s="15">
        <v>0.26469786415904101</v>
      </c>
      <c r="R11" s="15">
        <v>0.65659623603156803</v>
      </c>
      <c r="S11" s="15">
        <v>0.128879821193669</v>
      </c>
      <c r="T11" s="15">
        <v>0.106653845639102</v>
      </c>
      <c r="U11" s="15">
        <v>0.28458640463652801</v>
      </c>
      <c r="V11" s="15">
        <v>0.28202416925250801</v>
      </c>
      <c r="W11" s="15">
        <v>0.32131756532426098</v>
      </c>
      <c r="X11" s="16">
        <v>0.40026933219905197</v>
      </c>
      <c r="Y11" s="17">
        <v>0.245712576575501</v>
      </c>
      <c r="Z11" s="17">
        <v>0.11999669000938901</v>
      </c>
      <c r="AA11" s="17">
        <v>1.23271014874559E-2</v>
      </c>
    </row>
    <row r="12" spans="1:27" ht="12" customHeight="1">
      <c r="A12" s="14" t="s">
        <v>13</v>
      </c>
      <c r="B12" s="15">
        <v>4.7490815817397296</v>
      </c>
      <c r="C12" s="15">
        <v>4.9305977887446799</v>
      </c>
      <c r="D12" s="15">
        <v>5.1992388923690296</v>
      </c>
      <c r="E12" s="15">
        <v>5.4129794063342898</v>
      </c>
      <c r="F12" s="15">
        <v>5.2210296852316</v>
      </c>
      <c r="G12" s="15">
        <v>5.9700164590732303</v>
      </c>
      <c r="H12" s="15">
        <v>6.0175796592133102</v>
      </c>
      <c r="I12" s="15">
        <v>6.3695965706883797</v>
      </c>
      <c r="J12" s="15">
        <v>6.5443858565083604</v>
      </c>
      <c r="K12" s="15">
        <v>6.9934143387803296</v>
      </c>
      <c r="L12" s="15">
        <v>7.4568656411048</v>
      </c>
      <c r="M12" s="15">
        <v>7.0404827468778697</v>
      </c>
      <c r="N12" s="15">
        <v>7.95593477651936</v>
      </c>
      <c r="O12" s="15">
        <v>9.1903488288320894</v>
      </c>
      <c r="P12" s="15">
        <v>9.1222713992186293</v>
      </c>
      <c r="Q12" s="15">
        <v>9.9515141061027705</v>
      </c>
      <c r="R12" s="15">
        <v>9.7019279316507792</v>
      </c>
      <c r="S12" s="15">
        <v>7.95593477651936</v>
      </c>
      <c r="T12" s="15">
        <v>9.1903488288320894</v>
      </c>
      <c r="U12" s="15">
        <v>9.62590063604374</v>
      </c>
      <c r="V12" s="15">
        <v>9.3478701886302105</v>
      </c>
      <c r="W12" s="15">
        <v>9.6485803071507306</v>
      </c>
      <c r="X12" s="16">
        <v>8.3926731366232499</v>
      </c>
      <c r="Y12" s="17">
        <v>-0.13016497044614</v>
      </c>
      <c r="Z12" s="17">
        <v>5.3583967939179198E-3</v>
      </c>
      <c r="AA12" s="17">
        <v>0.25846929850411599</v>
      </c>
    </row>
    <row r="13" spans="1:27" ht="12" customHeight="1">
      <c r="A13" s="14" t="s">
        <v>14</v>
      </c>
      <c r="B13" s="15">
        <v>1.89332362807128</v>
      </c>
      <c r="C13" s="15">
        <v>2.4463709327494199</v>
      </c>
      <c r="D13" s="15">
        <v>2.7218580154102199</v>
      </c>
      <c r="E13" s="15">
        <v>2.78678769071692</v>
      </c>
      <c r="F13" s="15">
        <v>2.0875619081560601</v>
      </c>
      <c r="G13" s="15">
        <v>2.1790755894293601</v>
      </c>
      <c r="H13" s="15">
        <v>1.9985904500412399</v>
      </c>
      <c r="I13" s="15">
        <v>1.8144287777869901</v>
      </c>
      <c r="J13" s="15">
        <v>1.5672954218218</v>
      </c>
      <c r="K13" s="15">
        <v>0.59352211062036897</v>
      </c>
      <c r="L13" s="15">
        <v>0.586171866947517</v>
      </c>
      <c r="M13" s="15">
        <v>0.442265249996803</v>
      </c>
      <c r="N13" s="15">
        <v>0.27841792866778498</v>
      </c>
      <c r="O13" s="15">
        <v>0.28347305240358101</v>
      </c>
      <c r="P13" s="15">
        <v>0.35511294126975201</v>
      </c>
      <c r="Q13" s="15">
        <v>0.45329881613051298</v>
      </c>
      <c r="R13" s="15">
        <v>0.41768301979662498</v>
      </c>
      <c r="S13" s="15">
        <v>0.27841792866778498</v>
      </c>
      <c r="T13" s="15">
        <v>0.28347305240358101</v>
      </c>
      <c r="U13" s="15">
        <v>0.34295399965157303</v>
      </c>
      <c r="V13" s="15">
        <v>0.18019946077750101</v>
      </c>
      <c r="W13" s="15">
        <v>0.28091751071659998</v>
      </c>
      <c r="X13" s="16">
        <v>0.31699490004502401</v>
      </c>
      <c r="Y13" s="17">
        <v>0.12842698640035799</v>
      </c>
      <c r="Z13" s="17">
        <v>1.3060792719840999E-2</v>
      </c>
      <c r="AA13" s="17">
        <v>9.7624973724384796E-3</v>
      </c>
    </row>
    <row r="14" spans="1:27" ht="12" customHeight="1">
      <c r="A14" s="14" t="s">
        <v>15</v>
      </c>
      <c r="B14" s="15">
        <v>2.2972010716265401</v>
      </c>
      <c r="C14" s="15">
        <v>1.7124570076663901</v>
      </c>
      <c r="D14" s="15">
        <v>2.0396239141736898</v>
      </c>
      <c r="E14" s="15">
        <v>2.1337518592668601</v>
      </c>
      <c r="F14" s="15">
        <v>2.75483376542299</v>
      </c>
      <c r="G14" s="15">
        <v>3.2452645766766501</v>
      </c>
      <c r="H14" s="15">
        <v>4.0043088253117398</v>
      </c>
      <c r="I14" s="15">
        <v>4.4982391095725296</v>
      </c>
      <c r="J14" s="15">
        <v>4.6219037821697899</v>
      </c>
      <c r="K14" s="15">
        <v>5.0706787892853296</v>
      </c>
      <c r="L14" s="15">
        <v>6.1955232982632804</v>
      </c>
      <c r="M14" s="15">
        <v>7.1844417264789602</v>
      </c>
      <c r="N14" s="15">
        <v>8.16197597997248</v>
      </c>
      <c r="O14" s="15">
        <v>8.5691509986979995</v>
      </c>
      <c r="P14" s="15">
        <v>8.4236947788944292</v>
      </c>
      <c r="Q14" s="15">
        <v>7.48211058915434</v>
      </c>
      <c r="R14" s="15">
        <v>8.0803803120197095</v>
      </c>
      <c r="S14" s="15">
        <v>8.16197597997248</v>
      </c>
      <c r="T14" s="15">
        <v>8.5691509986979995</v>
      </c>
      <c r="U14" s="15">
        <v>8.49551623916396</v>
      </c>
      <c r="V14" s="15">
        <v>8.7946996354889606</v>
      </c>
      <c r="W14" s="15">
        <v>9.0019516624838403</v>
      </c>
      <c r="X14" s="16">
        <v>9.1921609860217899</v>
      </c>
      <c r="Y14" s="17">
        <v>2.11297872583187E-2</v>
      </c>
      <c r="Z14" s="17">
        <v>1.19574008963181E-2</v>
      </c>
      <c r="AA14" s="17">
        <v>0.28309113951146703</v>
      </c>
    </row>
    <row r="15" spans="1:27" ht="12" customHeight="1">
      <c r="A15" s="14" t="s">
        <v>16</v>
      </c>
      <c r="B15" s="15">
        <v>9.3175525031284506E-6</v>
      </c>
      <c r="C15" s="15">
        <v>1.44158215100615E-5</v>
      </c>
      <c r="D15" s="15">
        <v>1.71321625174123E-4</v>
      </c>
      <c r="E15" s="15">
        <v>7.7235479251267598E-3</v>
      </c>
      <c r="F15" s="15">
        <v>4.3108802198827803E-2</v>
      </c>
      <c r="G15" s="15">
        <v>7.0395965861850499E-2</v>
      </c>
      <c r="H15" s="15">
        <v>6.52359580380205E-2</v>
      </c>
      <c r="I15" s="15">
        <v>9.1957535892948597E-2</v>
      </c>
      <c r="J15" s="15">
        <v>0.115332957001997</v>
      </c>
      <c r="K15" s="15">
        <v>0.17061140887141599</v>
      </c>
      <c r="L15" s="15">
        <v>0.47701063460093401</v>
      </c>
      <c r="M15" s="15">
        <v>0.58359788239658705</v>
      </c>
      <c r="N15" s="15">
        <v>0.62581238283641005</v>
      </c>
      <c r="O15" s="15">
        <v>0.49167706003745498</v>
      </c>
      <c r="P15" s="15">
        <v>0.532686209441943</v>
      </c>
      <c r="Q15" s="15">
        <v>0.40723116402238402</v>
      </c>
      <c r="R15" s="15">
        <v>0.94546674849560897</v>
      </c>
      <c r="S15" s="15">
        <v>0.62581238283641005</v>
      </c>
      <c r="T15" s="15">
        <v>0.49167706003745498</v>
      </c>
      <c r="U15" s="15">
        <v>1.0405560863641301</v>
      </c>
      <c r="V15" s="15">
        <v>0.82796836606213897</v>
      </c>
      <c r="W15" s="15">
        <v>0.490726015365193</v>
      </c>
      <c r="X15" s="16">
        <v>0.86791613007041402</v>
      </c>
      <c r="Y15" s="17">
        <v>0.76863688269006802</v>
      </c>
      <c r="Z15" s="17">
        <v>3.3245115146766098E-2</v>
      </c>
      <c r="AA15" s="17">
        <v>2.6729227940594499E-2</v>
      </c>
    </row>
    <row r="16" spans="1:27" ht="12" customHeight="1">
      <c r="A16" s="14" t="s">
        <v>17</v>
      </c>
      <c r="B16" s="15">
        <v>0.115299128941614</v>
      </c>
      <c r="C16" s="15">
        <v>0.13556056217351001</v>
      </c>
      <c r="D16" s="15">
        <v>0.20270181197075501</v>
      </c>
      <c r="E16" s="15">
        <v>0.24726353120936301</v>
      </c>
      <c r="F16" s="15">
        <v>0.35372888303688699</v>
      </c>
      <c r="G16" s="15">
        <v>0.48216970413502303</v>
      </c>
      <c r="H16" s="15">
        <v>0.70219113400177802</v>
      </c>
      <c r="I16" s="15">
        <v>0.85850476222288796</v>
      </c>
      <c r="J16" s="15">
        <v>0.65832370732233203</v>
      </c>
      <c r="K16" s="15">
        <v>0.81775594417367803</v>
      </c>
      <c r="L16" s="15">
        <v>0.76420408591998001</v>
      </c>
      <c r="M16" s="15">
        <v>1.0069430266713</v>
      </c>
      <c r="N16" s="15">
        <v>0.90061950397261903</v>
      </c>
      <c r="O16" s="15">
        <v>0.92454853499890999</v>
      </c>
      <c r="P16" s="15">
        <v>0.76755515557119602</v>
      </c>
      <c r="Q16" s="15">
        <v>0.65283700805566403</v>
      </c>
      <c r="R16" s="15">
        <v>0.31972072323071499</v>
      </c>
      <c r="S16" s="15">
        <v>0.90061950397261903</v>
      </c>
      <c r="T16" s="15">
        <v>0.92454853499890999</v>
      </c>
      <c r="U16" s="15">
        <v>0.59800969981053298</v>
      </c>
      <c r="V16" s="15">
        <v>0.33984226141474699</v>
      </c>
      <c r="W16" s="15">
        <v>0.37263125613137699</v>
      </c>
      <c r="X16" s="16">
        <v>0.44029315338937403</v>
      </c>
      <c r="Y16" s="17">
        <v>0.18157869514344099</v>
      </c>
      <c r="Z16" s="17">
        <v>-6.9063499897669994E-2</v>
      </c>
      <c r="AA16" s="17">
        <v>1.3559715794973099E-2</v>
      </c>
    </row>
    <row r="17" spans="1:27" ht="12" customHeight="1">
      <c r="A17" s="14" t="s">
        <v>18</v>
      </c>
      <c r="B17" s="15">
        <v>0.31543677345580001</v>
      </c>
      <c r="C17" s="15">
        <v>0.32672851088154398</v>
      </c>
      <c r="D17" s="15">
        <v>0.31268652555609799</v>
      </c>
      <c r="E17" s="15">
        <v>0.50089742908509005</v>
      </c>
      <c r="F17" s="15">
        <v>0.31623239932653502</v>
      </c>
      <c r="G17" s="15">
        <v>0.28704517843489202</v>
      </c>
      <c r="H17" s="15">
        <v>0.27784473549017802</v>
      </c>
      <c r="I17" s="15">
        <v>0.30252265640659298</v>
      </c>
      <c r="J17" s="15">
        <v>0.21448626517380101</v>
      </c>
      <c r="K17" s="15">
        <v>0.15245158548433499</v>
      </c>
      <c r="L17" s="15">
        <v>0.12869841709244101</v>
      </c>
      <c r="M17" s="15">
        <v>0.15940979304615999</v>
      </c>
      <c r="N17" s="15">
        <v>0.14617722557173399</v>
      </c>
      <c r="O17" s="15">
        <v>0.18669790309725401</v>
      </c>
      <c r="P17" s="15">
        <v>0.137544218063823</v>
      </c>
      <c r="Q17" s="15">
        <v>0.13656902622495601</v>
      </c>
      <c r="R17" s="15">
        <v>6.4359794108735893E-2</v>
      </c>
      <c r="S17" s="15">
        <v>0.14617722557173399</v>
      </c>
      <c r="T17" s="15">
        <v>0.18669790309725401</v>
      </c>
      <c r="U17" s="15">
        <v>7.3397261925687698E-2</v>
      </c>
      <c r="V17" s="15">
        <v>6.0783297983943899E-2</v>
      </c>
      <c r="W17" s="15">
        <v>8.1695730010553996E-2</v>
      </c>
      <c r="X17" s="16">
        <v>0.14805678109224901</v>
      </c>
      <c r="Y17" s="17">
        <v>0.812295221220525</v>
      </c>
      <c r="Z17" s="17">
        <v>1.2784261786828999E-3</v>
      </c>
      <c r="AA17" s="17">
        <v>4.5597072261398799E-3</v>
      </c>
    </row>
    <row r="18" spans="1:27" ht="12" customHeight="1">
      <c r="A18" s="19" t="s">
        <v>19</v>
      </c>
      <c r="B18" s="20">
        <v>16.083509156138099</v>
      </c>
      <c r="C18" s="20">
        <v>16.327190460429399</v>
      </c>
      <c r="D18" s="20">
        <v>16.734274461109301</v>
      </c>
      <c r="E18" s="20">
        <v>18.7597859131149</v>
      </c>
      <c r="F18" s="20">
        <v>18.4587821215008</v>
      </c>
      <c r="G18" s="20">
        <v>20.489514862189701</v>
      </c>
      <c r="H18" s="20">
        <v>21.452876373918201</v>
      </c>
      <c r="I18" s="20">
        <v>23.2742621455197</v>
      </c>
      <c r="J18" s="20">
        <v>23.595542662462499</v>
      </c>
      <c r="K18" s="20">
        <v>22.747338960317698</v>
      </c>
      <c r="L18" s="20">
        <v>25.386322512816498</v>
      </c>
      <c r="M18" s="20">
        <v>27.640205512491502</v>
      </c>
      <c r="N18" s="20">
        <v>30.6146302739145</v>
      </c>
      <c r="O18" s="20">
        <v>32.648224442399602</v>
      </c>
      <c r="P18" s="20">
        <v>31.758678511805599</v>
      </c>
      <c r="Q18" s="20">
        <v>31.267344063945099</v>
      </c>
      <c r="R18" s="20">
        <v>34.497338116103599</v>
      </c>
      <c r="S18" s="20">
        <v>30.6146302739145</v>
      </c>
      <c r="T18" s="20">
        <v>32.648224442399602</v>
      </c>
      <c r="U18" s="20">
        <v>33.777800696394202</v>
      </c>
      <c r="V18" s="20">
        <v>32.587481651141999</v>
      </c>
      <c r="W18" s="20">
        <v>33.651617463904699</v>
      </c>
      <c r="X18" s="20">
        <v>32.470677117923202</v>
      </c>
      <c r="Y18" s="21">
        <v>-3.5093122856522697E-2</v>
      </c>
      <c r="Z18" s="21">
        <v>5.9032993310386096E-3</v>
      </c>
      <c r="AA18" s="21">
        <v>1</v>
      </c>
    </row>
    <row r="19" spans="1:27" ht="12" customHeight="1">
      <c r="A19" s="22" t="s">
        <v>20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  <c r="X19" s="24"/>
      <c r="Y19" s="25"/>
      <c r="Z19" s="25"/>
      <c r="AA19" s="25"/>
    </row>
    <row r="20" spans="1:27" ht="12" customHeight="1">
      <c r="A20" s="12" t="s">
        <v>21</v>
      </c>
      <c r="B20" s="26"/>
      <c r="C20" s="26"/>
      <c r="D20" s="26"/>
      <c r="E20" s="26"/>
      <c r="F20" s="26"/>
      <c r="G20" s="26"/>
      <c r="H20" s="26"/>
      <c r="I20" s="26"/>
      <c r="J20" s="27"/>
      <c r="K20" s="27"/>
      <c r="L20" s="2"/>
      <c r="M20" s="2"/>
      <c r="N20" s="2"/>
      <c r="O20" s="2"/>
      <c r="P20" s="2"/>
      <c r="Q20" s="3"/>
      <c r="R20" s="3"/>
      <c r="S20" s="3"/>
      <c r="T20" s="3"/>
      <c r="U20" s="3"/>
      <c r="V20" s="3"/>
      <c r="W20" s="2"/>
      <c r="X20" s="2"/>
      <c r="Y20" s="2"/>
      <c r="Z20" s="2"/>
      <c r="AA20" s="2"/>
    </row>
    <row r="21" spans="1:27" ht="12" customHeight="1">
      <c r="A21" s="22" t="s">
        <v>22</v>
      </c>
      <c r="B21" s="26"/>
      <c r="C21" s="26"/>
      <c r="D21" s="26"/>
      <c r="E21" s="26"/>
      <c r="F21" s="26"/>
      <c r="G21" s="26"/>
      <c r="H21" s="26"/>
      <c r="I21" s="26"/>
      <c r="J21" s="27"/>
      <c r="K21" s="27"/>
      <c r="L21" s="2"/>
      <c r="M21" s="2"/>
      <c r="N21" s="2"/>
      <c r="O21" s="2"/>
      <c r="P21" s="2"/>
      <c r="Q21" s="3"/>
      <c r="R21" s="3"/>
      <c r="S21" s="3"/>
      <c r="T21" s="3"/>
      <c r="U21" s="3"/>
      <c r="V21" s="3"/>
      <c r="W21" s="2"/>
      <c r="X21" s="2"/>
      <c r="Y21" s="2"/>
      <c r="Z21" s="2"/>
      <c r="AA21" s="2"/>
    </row>
    <row r="22" spans="1:27" ht="12" customHeight="1">
      <c r="A22" s="22" t="s">
        <v>23</v>
      </c>
      <c r="B22" s="26"/>
      <c r="C22" s="26"/>
      <c r="D22" s="26"/>
      <c r="E22" s="26"/>
      <c r="F22" s="26"/>
      <c r="G22" s="26"/>
      <c r="H22" s="26"/>
      <c r="I22" s="26"/>
      <c r="J22" s="27"/>
      <c r="K22" s="27"/>
      <c r="L22" s="2"/>
      <c r="M22" s="2"/>
      <c r="N22" s="2"/>
      <c r="O22" s="2"/>
      <c r="P22" s="2"/>
      <c r="Q22" s="3"/>
      <c r="R22" s="3"/>
      <c r="S22" s="3"/>
      <c r="T22" s="3"/>
      <c r="U22" s="3"/>
      <c r="V22" s="3"/>
      <c r="W22" s="2"/>
      <c r="X22" s="2"/>
      <c r="Y22" s="2"/>
      <c r="Z22" s="2"/>
      <c r="AA22" s="2"/>
    </row>
  </sheetData>
  <mergeCells count="1">
    <mergeCell ref="Y2:Z2"/>
  </mergeCells>
  <phoneticPr fontId="3" type="noConversion"/>
  <conditionalFormatting sqref="B19:C19 E19:X19">
    <cfRule type="cellIs" dxfId="2" priority="3" stopIfTrue="1" operator="between">
      <formula>0.000000000001</formula>
      <formula>0.05</formula>
    </cfRule>
  </conditionalFormatting>
  <conditionalFormatting sqref="Y4:AA18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Coal Trade mov Ej Exports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2023-08-19T18:48:17Z</dcterms:created>
  <dcterms:modified xsi:type="dcterms:W3CDTF">2023-08-19T18:48:17Z</dcterms:modified>
</cp:coreProperties>
</file>