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D27F9178-9F5F-4F65-976C-F9554E5D9656}" xr6:coauthVersionLast="47" xr6:coauthVersionMax="47" xr10:uidLastSave="{00000000-0000-0000-0000-000000000000}"/>
  <bookViews>
    <workbookView xWindow="-98" yWindow="-98" windowWidth="22695" windowHeight="14476" xr2:uid="{803C4B2C-4EE9-4BE8-AE53-0303FB08DBDB}"/>
  </bookViews>
  <sheets>
    <sheet name="Coal Trade mov Ej Imports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<sst xmlns="http://schemas.openxmlformats.org/spreadsheetml/2006/main" count="23" uniqueCount="23">
  <si>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Coal: Trade movements(Exajoules,Imports)</t>
  </si>
  <si>
    <t>Growth rate per annum</t>
  </si>
  <si>
    <t>Share</t>
  </si>
  <si>
    <t>Exajoules</t>
  </si>
  <si>
    <t>2012-22</t>
  </si>
  <si>
    <t>Canada</t>
  </si>
  <si>
    <t>Mexico</t>
  </si>
  <si>
    <t>US</t>
  </si>
  <si>
    <t>S. &amp; Cent. America</t>
  </si>
  <si>
    <t>Europe</t>
  </si>
  <si>
    <t>CIS</t>
  </si>
  <si>
    <t>Middle East</t>
  </si>
  <si>
    <t>Africa</t>
  </si>
  <si>
    <t>China</t>
  </si>
  <si>
    <t>India</t>
  </si>
  <si>
    <t>Japan</t>
  </si>
  <si>
    <t>South Korea</t>
  </si>
  <si>
    <t>Other Asia Pacific</t>
  </si>
  <si>
    <t>Total World</t>
  </si>
  <si>
    <t>^ Less than 0.005.</t>
  </si>
  <si>
    <t>†  Less than 0.05.</t>
  </si>
  <si>
    <t xml:space="preserve">Notes: Commercial solid fuels only, i.e. bituminous coal and anthracite (hard coal), and lignite and brown (sub-bituminous) coal, and other commercial solid fuels. </t>
  </si>
  <si>
    <t>Intra-area movements (for example between countries in Europe) are excluded.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</si>
</sst>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_-* #,##0.0_-;\-* #,##0.0_-;_-* &quot;-&quot;?_-;_-@_-"/>
    <numFmt numFmtId="179" formatCode="[&gt;0.005]0.00;[=0]\-;\^"/>
    <numFmt numFmtId="180" formatCode="[&lt;-0.0005]\-0.0%;[&gt;0.0005]0.0%;#&quot;♦&quot;"/>
    <numFmt numFmtId="181" formatCode="0.0%"/>
  </numFmts>
  <fonts count="13">
    <font>
      <sz val="11"/>
      <color theme="1"/>
      <name val="等线"/>
      <family val="3"/>
      <charset val="134"/>
      <scheme val="minor"/>
    </font>
    <font>
      <sz val="10"/>
      <name val="Geneva"/>
      <family val="1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8"/>
      <name val="Arial"/>
      <family val="2"/>
    </font>
    <font>
      <sz val="11"/>
      <color theme="1"/>
      <name val="等线"/>
      <family val="3"/>
      <charset val="134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color theme="0"/>
      <name val="Arial"/>
      <family val="2"/>
    </font>
    <font>
      <b/>
      <sz val="8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1" fillId="0" borderId="0"/>
    <xf numFmtId="0" fontId="4" fillId="0" borderId="0" applyFill="0" applyBorder="0"/>
  </cellStyleXfs>
  <cellXfs count="27">
    <xf numFmtId="0" fontId="0" fillId="0" borderId="0" xfId="0"/>
    <xf numFmtId="0" fontId="2" fillId="0" borderId="0" xfId="2" applyFont="1" applyAlignment="1">
      <alignment vertical="center"/>
    </xf>
    <xf numFmtId="0" fontId="4" fillId="0" borderId="0" xfId="3" applyAlignment="1">
      <alignment vertical="center"/>
    </xf>
    <xf numFmtId="0" fontId="6" fillId="0" borderId="0" xfId="3" applyFont="1" applyAlignment="1">
      <alignment vertical="center"/>
    </xf>
    <xf numFmtId="0" fontId="4" fillId="0" borderId="0" xfId="3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3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8" fontId="7" fillId="2" borderId="0" xfId="2" applyNumberFormat="1" applyFont="1" applyFill="1" applyAlignment="1">
      <alignment vertical="center"/>
    </xf>
    <xf numFmtId="179" fontId="4" fillId="0" borderId="0" xfId="2" applyNumberFormat="1" applyFont="1" applyAlignment="1">
      <alignment vertical="center"/>
    </xf>
    <xf numFmtId="179" fontId="6" fillId="0" borderId="0" xfId="2" applyNumberFormat="1" applyFont="1" applyAlignment="1">
      <alignment vertical="center"/>
    </xf>
    <xf numFmtId="180" fontId="7" fillId="0" borderId="0" xfId="0" applyNumberFormat="1" applyFont="1" applyAlignment="1">
      <alignment horizontal="right" vertical="center"/>
    </xf>
    <xf numFmtId="178" fontId="9" fillId="3" borderId="0" xfId="2" applyNumberFormat="1" applyFont="1" applyFill="1" applyAlignment="1">
      <alignment vertical="center"/>
    </xf>
    <xf numFmtId="179" fontId="9" fillId="3" borderId="0" xfId="2" applyNumberFormat="1" applyFont="1" applyFill="1" applyAlignment="1">
      <alignment vertical="center"/>
    </xf>
    <xf numFmtId="180" fontId="9" fillId="3" borderId="0" xfId="0" applyNumberFormat="1" applyFont="1" applyFill="1" applyAlignment="1">
      <alignment horizontal="right" vertical="center"/>
    </xf>
    <xf numFmtId="0" fontId="10" fillId="0" borderId="0" xfId="0" applyFont="1" applyAlignment="1">
      <alignment vertical="center"/>
    </xf>
    <xf numFmtId="179" fontId="9" fillId="0" borderId="0" xfId="2" applyNumberFormat="1" applyFont="1" applyAlignment="1">
      <alignment vertical="center"/>
    </xf>
    <xf numFmtId="179" fontId="11" fillId="0" borderId="0" xfId="2" applyNumberFormat="1" applyFont="1" applyAlignment="1">
      <alignment vertical="center"/>
    </xf>
    <xf numFmtId="181" fontId="9" fillId="0" borderId="0" xfId="1" applyNumberFormat="1" applyFont="1" applyFill="1" applyAlignment="1">
      <alignment vertical="center"/>
    </xf>
    <xf numFmtId="1" fontId="12" fillId="0" borderId="0" xfId="3" applyNumberFormat="1" applyFont="1" applyAlignment="1">
      <alignment vertical="center"/>
    </xf>
    <xf numFmtId="181" fontId="12" fillId="0" borderId="0" xfId="3" applyNumberFormat="1" applyFont="1" applyAlignment="1">
      <alignment vertical="center"/>
    </xf>
  </cellXfs>
  <cellStyles count="4">
    <cellStyle name="Normal_Inter area movements Singapore" xfId="2" xr:uid="{1D11FF55-D00E-43A6-8534-E5DE3922CC64}"/>
    <cellStyle name="Normal_statistical_review_full_report_workbook_2006" xfId="3" xr:uid="{E0995446-4732-4633-880E-50ACDDA0E22D}"/>
    <cellStyle name="百分比" xfId="1" builtinId="5"/>
    <cellStyle name="常规" xfId="0" builtinId="0"/>
  </cellStyles>
  <dxfs count="3">
    <dxf>
      <numFmt numFmtId="177" formatCode="[&gt;0.0005]0.0%;[=0]\-;#&quot;♦&quot;"/>
    </dxf>
    <dxf>
      <numFmt numFmtId="176" formatCode="[&lt;-0.0005]\-0.0%;[=0]\-;#&quot;♦&quot;"/>
    </dxf>
    <dxf>
      <fill>
        <patternFill patternType="solid"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6940-927C-4F93-8FFC-ED507E1EFF10}">
  <dimension ref="A1:AA21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8.73046875" defaultRowHeight="13.5"/>
  <cols>
    <col min="1" max="1" width="18.6640625" style="7" customWidth="1"/>
    <col min="2" max="27" width="8.6640625" style="7" customWidth="1"/>
    <col min="28" max="16384" width="8.73046875" style="7"/>
  </cols>
  <sheetData>
    <row r="1" spans="1:27" ht="13.9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3"/>
      <c r="O1" s="3"/>
      <c r="P1" s="2"/>
      <c r="Q1" s="3"/>
      <c r="R1" s="3"/>
      <c r="S1" s="3"/>
      <c r="T1" s="3"/>
      <c r="U1" s="3"/>
      <c r="V1" s="3"/>
      <c r="W1" s="4"/>
      <c r="X1" s="4"/>
      <c r="Y1" s="5"/>
      <c r="Z1" s="5"/>
      <c r="AA1" s="6"/>
    </row>
    <row r="2" spans="1:27" ht="1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2"/>
      <c r="Q2" s="3"/>
      <c r="R2" s="3"/>
      <c r="S2" s="8"/>
      <c r="T2" s="8"/>
      <c r="U2" s="8"/>
      <c r="V2" s="8"/>
      <c r="W2" s="9"/>
      <c r="X2" s="9"/>
      <c r="Y2" s="10" t="s">
        <v>1</v>
      </c>
      <c r="Z2" s="10"/>
      <c r="AA2" s="11" t="s">
        <v>2</v>
      </c>
    </row>
    <row r="3" spans="1:27" ht="12" customHeight="1">
      <c r="A3" s="5" t="s">
        <v>3</v>
      </c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2">
        <v>2015</v>
      </c>
      <c r="R3" s="2">
        <v>2016</v>
      </c>
      <c r="S3" s="2">
        <v>2017</v>
      </c>
      <c r="T3" s="2">
        <v>2018</v>
      </c>
      <c r="U3" s="2">
        <v>2019</v>
      </c>
      <c r="V3" s="2">
        <v>2020</v>
      </c>
      <c r="W3" s="12">
        <v>2021</v>
      </c>
      <c r="X3" s="13">
        <v>2022</v>
      </c>
      <c r="Y3" s="11">
        <v>2022</v>
      </c>
      <c r="Z3" s="11" t="s">
        <v>4</v>
      </c>
      <c r="AA3" s="11">
        <v>2022</v>
      </c>
    </row>
    <row r="4" spans="1:27" ht="12" customHeight="1">
      <c r="A4" s="14" t="s">
        <v>5</v>
      </c>
      <c r="B4" s="15">
        <v>0.55833895929542998</v>
      </c>
      <c r="C4" s="15">
        <v>0.50581993327568298</v>
      </c>
      <c r="D4" s="15">
        <v>0.63370342583275197</v>
      </c>
      <c r="E4" s="15">
        <v>0.52757888456622304</v>
      </c>
      <c r="F4" s="15">
        <v>0.60798661583520597</v>
      </c>
      <c r="G4" s="15">
        <v>0.60873019961376296</v>
      </c>
      <c r="H4" s="15">
        <v>0.56097459256638305</v>
      </c>
      <c r="I4" s="15">
        <v>0.67328303207010798</v>
      </c>
      <c r="J4" s="15">
        <v>0.35746043720270898</v>
      </c>
      <c r="K4" s="15">
        <v>0.36394911742298502</v>
      </c>
      <c r="L4" s="15">
        <v>0.23582801590153199</v>
      </c>
      <c r="M4" s="15">
        <v>0.230852940341157</v>
      </c>
      <c r="N4" s="15">
        <v>0.21906910693404</v>
      </c>
      <c r="O4" s="15">
        <v>0.25526253812525102</v>
      </c>
      <c r="P4" s="15">
        <v>0.21835815732535799</v>
      </c>
      <c r="Q4" s="15">
        <v>0.186185929942186</v>
      </c>
      <c r="R4" s="15">
        <v>0.21724181110597701</v>
      </c>
      <c r="S4" s="15">
        <v>0.230852940341157</v>
      </c>
      <c r="T4" s="15">
        <v>0.21906910693404</v>
      </c>
      <c r="U4" s="15">
        <v>0.20753798218238401</v>
      </c>
      <c r="V4" s="15">
        <v>0.17333395033430801</v>
      </c>
      <c r="W4" s="15">
        <v>0.19352482068808999</v>
      </c>
      <c r="X4" s="16">
        <v>0.172365602099947</v>
      </c>
      <c r="Y4" s="17">
        <v>-0.109335942092134</v>
      </c>
      <c r="Z4" s="17">
        <v>-2.36917790088212E-2</v>
      </c>
      <c r="AA4" s="17">
        <v>5.3083464035557203E-3</v>
      </c>
    </row>
    <row r="5" spans="1:27" ht="12" customHeight="1">
      <c r="A5" s="14" t="s">
        <v>6</v>
      </c>
      <c r="B5" s="15">
        <v>0.108602376517693</v>
      </c>
      <c r="C5" s="15">
        <v>0.16634074901870199</v>
      </c>
      <c r="D5" s="15">
        <v>0.20818171600219701</v>
      </c>
      <c r="E5" s="15">
        <v>0.124113362257621</v>
      </c>
      <c r="F5" s="15">
        <v>0.21251775476070001</v>
      </c>
      <c r="G5" s="15">
        <v>0.22489656378182499</v>
      </c>
      <c r="H5" s="15">
        <v>0.16115884765059199</v>
      </c>
      <c r="I5" s="15">
        <v>0.130374905226011</v>
      </c>
      <c r="J5" s="15">
        <v>0.18044777517574401</v>
      </c>
      <c r="K5" s="15">
        <v>0.21644075819821701</v>
      </c>
      <c r="L5" s="15">
        <v>0.20534707530124799</v>
      </c>
      <c r="M5" s="15">
        <v>0.21901677685454199</v>
      </c>
      <c r="N5" s="15">
        <v>0.20290587451027201</v>
      </c>
      <c r="O5" s="15">
        <v>0.220480114814052</v>
      </c>
      <c r="P5" s="15">
        <v>0.22632187577735399</v>
      </c>
      <c r="Q5" s="15">
        <v>0.21145963939061699</v>
      </c>
      <c r="R5" s="15">
        <v>0.341435871833423</v>
      </c>
      <c r="S5" s="15">
        <v>0.21901677685454199</v>
      </c>
      <c r="T5" s="15">
        <v>0.20290587451027201</v>
      </c>
      <c r="U5" s="15">
        <v>0.244925992544761</v>
      </c>
      <c r="V5" s="15">
        <v>0.13224327283123899</v>
      </c>
      <c r="W5" s="15">
        <v>4.70223488752586E-2</v>
      </c>
      <c r="X5" s="16">
        <v>4.9131003921734501E-2</v>
      </c>
      <c r="Y5" s="17">
        <v>4.4843677462174103E-2</v>
      </c>
      <c r="Z5" s="17">
        <v>-0.13222706305023499</v>
      </c>
      <c r="AA5" s="17">
        <v>1.51308837026423E-3</v>
      </c>
    </row>
    <row r="6" spans="1:27" ht="12" customHeight="1">
      <c r="A6" s="14" t="s">
        <v>7</v>
      </c>
      <c r="B6" s="15">
        <v>0.56045552658062103</v>
      </c>
      <c r="C6" s="15">
        <v>0.50745908723169497</v>
      </c>
      <c r="D6" s="15">
        <v>0.70052673346348804</v>
      </c>
      <c r="E6" s="15">
        <v>0.85075571544519002</v>
      </c>
      <c r="F6" s="15">
        <v>0.84329188449415504</v>
      </c>
      <c r="G6" s="15">
        <v>1.00343939050645</v>
      </c>
      <c r="H6" s="15">
        <v>0.960047481819707</v>
      </c>
      <c r="I6" s="15">
        <v>0.93227161286523996</v>
      </c>
      <c r="J6" s="15">
        <v>0.56904526244489395</v>
      </c>
      <c r="K6" s="15">
        <v>0.50838522447964496</v>
      </c>
      <c r="L6" s="15">
        <v>0.35770761827719</v>
      </c>
      <c r="M6" s="15">
        <v>0.265524215924416</v>
      </c>
      <c r="N6" s="15">
        <v>0.23636067671512001</v>
      </c>
      <c r="O6" s="15">
        <v>0.28028424734825103</v>
      </c>
      <c r="P6" s="15">
        <v>0.28151309398259899</v>
      </c>
      <c r="Q6" s="15">
        <v>0.24937101841572101</v>
      </c>
      <c r="R6" s="15">
        <v>0.19265888109151</v>
      </c>
      <c r="S6" s="15">
        <v>0.265524215924416</v>
      </c>
      <c r="T6" s="15">
        <v>0.23636067671512001</v>
      </c>
      <c r="U6" s="15">
        <v>0.166972243062393</v>
      </c>
      <c r="V6" s="15">
        <v>0.145213347089617</v>
      </c>
      <c r="W6" s="15">
        <v>0.13915269181711301</v>
      </c>
      <c r="X6" s="16">
        <v>0.16442770105164101</v>
      </c>
      <c r="Y6" s="17">
        <v>0.18163507226829001</v>
      </c>
      <c r="Z6" s="17">
        <v>-3.56382508638102E-2</v>
      </c>
      <c r="AA6" s="17">
        <v>5.0638827288538501E-3</v>
      </c>
    </row>
    <row r="7" spans="1:27" ht="12" customHeight="1">
      <c r="A7" s="14" t="s">
        <v>8</v>
      </c>
      <c r="B7" s="15">
        <v>0.50946502760395096</v>
      </c>
      <c r="C7" s="15">
        <v>0.50820301355547504</v>
      </c>
      <c r="D7" s="15">
        <v>0.59695184709684102</v>
      </c>
      <c r="E7" s="15">
        <v>0.64742688818990701</v>
      </c>
      <c r="F7" s="15">
        <v>0.622957770403329</v>
      </c>
      <c r="G7" s="15">
        <v>0.63087898568532996</v>
      </c>
      <c r="H7" s="15">
        <v>0.71165109756199796</v>
      </c>
      <c r="I7" s="15">
        <v>0.99180617016938899</v>
      </c>
      <c r="J7" s="15">
        <v>0.66740928767296204</v>
      </c>
      <c r="K7" s="15">
        <v>0.84947590391880801</v>
      </c>
      <c r="L7" s="15">
        <v>0.98963155859849405</v>
      </c>
      <c r="M7" s="15">
        <v>0.87983387090290999</v>
      </c>
      <c r="N7" s="15">
        <v>1.0550349176648</v>
      </c>
      <c r="O7" s="15">
        <v>1.0599342827726299</v>
      </c>
      <c r="P7" s="15">
        <v>1.0037068664034901</v>
      </c>
      <c r="Q7" s="15">
        <v>1.0601948400022601</v>
      </c>
      <c r="R7" s="15">
        <v>1.2258832802895101</v>
      </c>
      <c r="S7" s="15">
        <v>0.87983387090290999</v>
      </c>
      <c r="T7" s="15">
        <v>1.0550349176648</v>
      </c>
      <c r="U7" s="15">
        <v>1.1242987794149399</v>
      </c>
      <c r="V7" s="15">
        <v>1.03749085992408</v>
      </c>
      <c r="W7" s="15">
        <v>1.2862950695630999</v>
      </c>
      <c r="X7" s="16">
        <v>1.0699958585012299</v>
      </c>
      <c r="Y7" s="17">
        <v>-0.16815675981354</v>
      </c>
      <c r="Z7" s="17">
        <v>1.4090832475772701E-3</v>
      </c>
      <c r="AA7" s="17">
        <v>3.2952680802292703E-2</v>
      </c>
    </row>
    <row r="8" spans="1:27" ht="12" customHeight="1">
      <c r="A8" s="14" t="s">
        <v>9</v>
      </c>
      <c r="B8" s="15">
        <v>4.7430284527584501</v>
      </c>
      <c r="C8" s="15">
        <v>4.6818507535273097</v>
      </c>
      <c r="D8" s="15">
        <v>5.4640929149537403</v>
      </c>
      <c r="E8" s="15">
        <v>5.6972814262292601</v>
      </c>
      <c r="F8" s="15">
        <v>5.9539468299512803</v>
      </c>
      <c r="G8" s="15">
        <v>6.2637778463316698</v>
      </c>
      <c r="H8" s="15">
        <v>6.7674686876571704</v>
      </c>
      <c r="I8" s="15">
        <v>6.2033601418441098</v>
      </c>
      <c r="J8" s="15">
        <v>5.0078188334003801</v>
      </c>
      <c r="K8" s="15">
        <v>4.8248923489992599</v>
      </c>
      <c r="L8" s="15">
        <v>5.6289948933104297</v>
      </c>
      <c r="M8" s="15">
        <v>6.0900238106689599</v>
      </c>
      <c r="N8" s="15">
        <v>5.8494396991217599</v>
      </c>
      <c r="O8" s="15">
        <v>6.0906436134961099</v>
      </c>
      <c r="P8" s="15">
        <v>6.0329307877616696</v>
      </c>
      <c r="Q8" s="15">
        <v>5.3994152460391502</v>
      </c>
      <c r="R8" s="15">
        <v>5.8605834046024503</v>
      </c>
      <c r="S8" s="15">
        <v>6.0900238106689599</v>
      </c>
      <c r="T8" s="15">
        <v>5.8494396991217599</v>
      </c>
      <c r="U8" s="15">
        <v>5.0970395439293297</v>
      </c>
      <c r="V8" s="15">
        <v>3.90686290077439</v>
      </c>
      <c r="W8" s="15">
        <v>4.4269465714605998</v>
      </c>
      <c r="X8" s="16">
        <v>4.8674977841820999</v>
      </c>
      <c r="Y8" s="17">
        <v>9.9515818772611106E-2</v>
      </c>
      <c r="Z8" s="17">
        <v>-1.8208767642010799E-2</v>
      </c>
      <c r="AA8" s="17">
        <v>0.149904412726131</v>
      </c>
    </row>
    <row r="9" spans="1:27" ht="12" customHeight="1">
      <c r="A9" s="14" t="s">
        <v>10</v>
      </c>
      <c r="B9" s="15">
        <v>0.60326280203683003</v>
      </c>
      <c r="C9" s="15">
        <v>0.45731283050861998</v>
      </c>
      <c r="D9" s="15">
        <v>0.55253325268847997</v>
      </c>
      <c r="E9" s="15">
        <v>0.50125165595588606</v>
      </c>
      <c r="F9" s="15">
        <v>0.49767544568592098</v>
      </c>
      <c r="G9" s="15">
        <v>0.56271320784142598</v>
      </c>
      <c r="H9" s="15">
        <v>0.51555068401901805</v>
      </c>
      <c r="I9" s="15">
        <v>0.68430512099190699</v>
      </c>
      <c r="J9" s="15">
        <v>0.51834158830335897</v>
      </c>
      <c r="K9" s="15">
        <v>0.37211635610694499</v>
      </c>
      <c r="L9" s="15">
        <v>0.58964258462960195</v>
      </c>
      <c r="M9" s="15">
        <v>0.52817160336366897</v>
      </c>
      <c r="N9" s="15">
        <v>0.55532149956580801</v>
      </c>
      <c r="O9" s="15">
        <v>0.55685000049385902</v>
      </c>
      <c r="P9" s="15">
        <v>0.53309191632743302</v>
      </c>
      <c r="Q9" s="15">
        <v>0.48439821356273699</v>
      </c>
      <c r="R9" s="15">
        <v>0.59834605083618897</v>
      </c>
      <c r="S9" s="15">
        <v>0.52817160336366897</v>
      </c>
      <c r="T9" s="15">
        <v>0.55532149956580801</v>
      </c>
      <c r="U9" s="15">
        <v>0.69781977249137395</v>
      </c>
      <c r="V9" s="15">
        <v>0.66016752446384797</v>
      </c>
      <c r="W9" s="15">
        <v>0.63759936239533799</v>
      </c>
      <c r="X9" s="16">
        <v>0.48741418733028102</v>
      </c>
      <c r="Y9" s="17">
        <v>-0.235547875237579</v>
      </c>
      <c r="Z9" s="17">
        <v>-1.2958602386292701E-2</v>
      </c>
      <c r="AA9" s="17">
        <v>1.5010903085271299E-2</v>
      </c>
    </row>
    <row r="10" spans="1:27" ht="12" customHeight="1">
      <c r="A10" s="14" t="s">
        <v>11</v>
      </c>
      <c r="B10" s="15">
        <v>0.48015237383074899</v>
      </c>
      <c r="C10" s="15">
        <v>0.34144414934475997</v>
      </c>
      <c r="D10" s="15">
        <v>0.34465674502520099</v>
      </c>
      <c r="E10" s="15">
        <v>0.425956670945209</v>
      </c>
      <c r="F10" s="15">
        <v>0.32977162674668797</v>
      </c>
      <c r="G10" s="15">
        <v>0.25978360447637999</v>
      </c>
      <c r="H10" s="15">
        <v>0.35257541340801801</v>
      </c>
      <c r="I10" s="15">
        <v>0.53492103667876201</v>
      </c>
      <c r="J10" s="15">
        <v>0.40352496696964202</v>
      </c>
      <c r="K10" s="15">
        <v>0.35129285636899599</v>
      </c>
      <c r="L10" s="15">
        <v>0.433109382240636</v>
      </c>
      <c r="M10" s="15">
        <v>0.48701934588913498</v>
      </c>
      <c r="N10" s="15">
        <v>0.439947523031675</v>
      </c>
      <c r="O10" s="15">
        <v>0.49085670358973699</v>
      </c>
      <c r="P10" s="15">
        <v>0.37551254367472198</v>
      </c>
      <c r="Q10" s="15">
        <v>0.34114810568963599</v>
      </c>
      <c r="R10" s="15">
        <v>0.36501041314667199</v>
      </c>
      <c r="S10" s="15">
        <v>0.48701934588913498</v>
      </c>
      <c r="T10" s="15">
        <v>0.439947523031675</v>
      </c>
      <c r="U10" s="15">
        <v>0.32368321801165001</v>
      </c>
      <c r="V10" s="15">
        <v>0.36459868980131399</v>
      </c>
      <c r="W10" s="15">
        <v>0.32703368751183198</v>
      </c>
      <c r="X10" s="16">
        <v>0.217557807147018</v>
      </c>
      <c r="Y10" s="17">
        <v>-0.33475413862632503</v>
      </c>
      <c r="Z10" s="17">
        <v>-6.7996851306796197E-2</v>
      </c>
      <c r="AA10" s="17">
        <v>6.7001315173353896E-3</v>
      </c>
    </row>
    <row r="11" spans="1:27" ht="12" customHeight="1">
      <c r="A11" s="14" t="s">
        <v>12</v>
      </c>
      <c r="B11" s="15">
        <v>0.322517644658534</v>
      </c>
      <c r="C11" s="15">
        <v>0.300021008664696</v>
      </c>
      <c r="D11" s="15">
        <v>0.93958200162237304</v>
      </c>
      <c r="E11" s="15">
        <v>0.28439989240668601</v>
      </c>
      <c r="F11" s="15">
        <v>0.36797212421676401</v>
      </c>
      <c r="G11" s="15">
        <v>0.343084339921579</v>
      </c>
      <c r="H11" s="15">
        <v>0.40158001454490799</v>
      </c>
      <c r="I11" s="15">
        <v>0.33936391695255802</v>
      </c>
      <c r="J11" s="15">
        <v>0.26451620403182802</v>
      </c>
      <c r="K11" s="15">
        <v>0.319389867851951</v>
      </c>
      <c r="L11" s="15">
        <v>0.34107704004970402</v>
      </c>
      <c r="M11" s="15">
        <v>0.30700188623265801</v>
      </c>
      <c r="N11" s="15">
        <v>0.81071181130215397</v>
      </c>
      <c r="O11" s="15">
        <v>0.37066711981463701</v>
      </c>
      <c r="P11" s="15">
        <v>0.444156007793857</v>
      </c>
      <c r="Q11" s="15">
        <v>0.49807099751252398</v>
      </c>
      <c r="R11" s="15">
        <v>0.63270811797002802</v>
      </c>
      <c r="S11" s="15">
        <v>0.30700188623265801</v>
      </c>
      <c r="T11" s="15">
        <v>0.81071181130215397</v>
      </c>
      <c r="U11" s="15">
        <v>0.92159056974011</v>
      </c>
      <c r="V11" s="15">
        <v>0.53217166921466397</v>
      </c>
      <c r="W11" s="15">
        <v>0.70696388959533196</v>
      </c>
      <c r="X11" s="16">
        <v>0.72662059915545896</v>
      </c>
      <c r="Y11" s="17">
        <v>2.7804403943995502E-2</v>
      </c>
      <c r="Z11" s="17">
        <v>-1.0891075245164099E-2</v>
      </c>
      <c r="AA11" s="17">
        <v>2.2377747052105001E-2</v>
      </c>
    </row>
    <row r="12" spans="1:27" ht="12" customHeight="1">
      <c r="A12" s="14" t="s">
        <v>13</v>
      </c>
      <c r="B12" s="15">
        <v>6.7224682314822398E-2</v>
      </c>
      <c r="C12" s="15">
        <v>0.27610058730780002</v>
      </c>
      <c r="D12" s="15">
        <v>0.28636825950665201</v>
      </c>
      <c r="E12" s="15">
        <v>0.48900522085069598</v>
      </c>
      <c r="F12" s="15">
        <v>0.66713513025040905</v>
      </c>
      <c r="G12" s="15">
        <v>0.95660677315708198</v>
      </c>
      <c r="H12" s="15">
        <v>1.2778014766426</v>
      </c>
      <c r="I12" s="15">
        <v>1.0447812011536299</v>
      </c>
      <c r="J12" s="15">
        <v>3.2797383445537398</v>
      </c>
      <c r="K12" s="15">
        <v>4.4470751149385599</v>
      </c>
      <c r="L12" s="15">
        <v>5.1995048746086496</v>
      </c>
      <c r="M12" s="15">
        <v>6.7073315267870202</v>
      </c>
      <c r="N12" s="15">
        <v>7.6260344185580298</v>
      </c>
      <c r="O12" s="15">
        <v>6.6233762326313403</v>
      </c>
      <c r="P12" s="15">
        <v>4.6857672414983602</v>
      </c>
      <c r="Q12" s="15">
        <v>5.6516824276660298</v>
      </c>
      <c r="R12" s="15">
        <v>5.86817573402387</v>
      </c>
      <c r="S12" s="15">
        <v>6.7073315267870202</v>
      </c>
      <c r="T12" s="15">
        <v>7.6260344185580298</v>
      </c>
      <c r="U12" s="15">
        <v>6.3986220811527197</v>
      </c>
      <c r="V12" s="15">
        <v>6.6132464522426204</v>
      </c>
      <c r="W12" s="15">
        <v>6.6668132643115197</v>
      </c>
      <c r="X12" s="16">
        <v>5.82906261693853</v>
      </c>
      <c r="Y12" s="17">
        <v>-0.12565983389059299</v>
      </c>
      <c r="Z12" s="17">
        <v>-2.6513359416826102E-2</v>
      </c>
      <c r="AA12" s="17">
        <v>0.179517741369212</v>
      </c>
    </row>
    <row r="13" spans="1:27" ht="12" customHeight="1">
      <c r="A13" s="14" t="s">
        <v>14</v>
      </c>
      <c r="B13" s="15">
        <v>0.50049253917702496</v>
      </c>
      <c r="C13" s="15">
        <v>0.52766794490081503</v>
      </c>
      <c r="D13" s="15">
        <v>0.53716552095912196</v>
      </c>
      <c r="E13" s="15">
        <v>0.55464654383470602</v>
      </c>
      <c r="F13" s="15">
        <v>0.94061269641505196</v>
      </c>
      <c r="G13" s="15">
        <v>1.00491057464029</v>
      </c>
      <c r="H13" s="15">
        <v>1.28040975398987</v>
      </c>
      <c r="I13" s="15">
        <v>1.4123088705720099</v>
      </c>
      <c r="J13" s="15">
        <v>1.79763987001114</v>
      </c>
      <c r="K13" s="15">
        <v>2.0011851615570899</v>
      </c>
      <c r="L13" s="15">
        <v>2.3731877933466401</v>
      </c>
      <c r="M13" s="15">
        <v>3.08690938547316</v>
      </c>
      <c r="N13" s="15">
        <v>3.6565113539715801</v>
      </c>
      <c r="O13" s="15">
        <v>4.6494526112597203</v>
      </c>
      <c r="P13" s="15">
        <v>4.9162660923854498</v>
      </c>
      <c r="Q13" s="15">
        <v>6.4615947409818597</v>
      </c>
      <c r="R13" s="15">
        <v>5.24526326882751</v>
      </c>
      <c r="S13" s="15">
        <v>3.08690938547316</v>
      </c>
      <c r="T13" s="15">
        <v>3.6565113539715801</v>
      </c>
      <c r="U13" s="15">
        <v>4.7031355736444196</v>
      </c>
      <c r="V13" s="15">
        <v>4.7893187543061604</v>
      </c>
      <c r="W13" s="15">
        <v>4.6906245522263204</v>
      </c>
      <c r="X13" s="16">
        <v>5.0056335495557702</v>
      </c>
      <c r="Y13" s="17">
        <v>6.7157154409200004E-2</v>
      </c>
      <c r="Z13" s="17">
        <v>3.1903802126883603E-2</v>
      </c>
      <c r="AA13" s="17">
        <v>0.15415858226106299</v>
      </c>
    </row>
    <row r="14" spans="1:27" ht="12" customHeight="1">
      <c r="A14" s="14" t="s">
        <v>15</v>
      </c>
      <c r="B14" s="15">
        <v>4.1921921976359702</v>
      </c>
      <c r="C14" s="15">
        <v>4.2621723308484798</v>
      </c>
      <c r="D14" s="15">
        <v>4.4872829921759596</v>
      </c>
      <c r="E14" s="15">
        <v>4.8385791494793802</v>
      </c>
      <c r="F14" s="15">
        <v>4.8267087504119797</v>
      </c>
      <c r="G14" s="15">
        <v>4.6998136201943996</v>
      </c>
      <c r="H14" s="15">
        <v>4.9421190822209704</v>
      </c>
      <c r="I14" s="15">
        <v>5.0267681868604202</v>
      </c>
      <c r="J14" s="15">
        <v>4.2192866210940396</v>
      </c>
      <c r="K14" s="15">
        <v>4.8398648908061999</v>
      </c>
      <c r="L14" s="15">
        <v>4.6138320822952004</v>
      </c>
      <c r="M14" s="15">
        <v>4.8674803348232203</v>
      </c>
      <c r="N14" s="15">
        <v>5.0620325828063004</v>
      </c>
      <c r="O14" s="15">
        <v>5.0030614659930199</v>
      </c>
      <c r="P14" s="15">
        <v>5.0491957116514099</v>
      </c>
      <c r="Q14" s="15">
        <v>5.0141633957970502</v>
      </c>
      <c r="R14" s="15">
        <v>5.0625762190229704</v>
      </c>
      <c r="S14" s="15">
        <v>4.8674803348232203</v>
      </c>
      <c r="T14" s="15">
        <v>5.0620325828063004</v>
      </c>
      <c r="U14" s="15">
        <v>4.8965760752089498</v>
      </c>
      <c r="V14" s="15">
        <v>4.5566907340759801</v>
      </c>
      <c r="W14" s="15">
        <v>4.8432439814058101</v>
      </c>
      <c r="X14" s="16">
        <v>4.8192293771231203</v>
      </c>
      <c r="Y14" s="17">
        <v>-4.9583717803363099E-3</v>
      </c>
      <c r="Z14" s="17">
        <v>-4.9033455426912304E-3</v>
      </c>
      <c r="AA14" s="17">
        <v>0.14841788976624101</v>
      </c>
    </row>
    <row r="15" spans="1:27" ht="12" customHeight="1">
      <c r="A15" s="14" t="s">
        <v>16</v>
      </c>
      <c r="B15" s="15">
        <v>1.7856093433012501</v>
      </c>
      <c r="C15" s="15">
        <v>1.8678392297750399</v>
      </c>
      <c r="D15" s="15">
        <v>1.9129685041981901</v>
      </c>
      <c r="E15" s="15">
        <v>2.0963196521161098</v>
      </c>
      <c r="F15" s="15">
        <v>2.0252130986362298</v>
      </c>
      <c r="G15" s="15">
        <v>2.0987581618253901</v>
      </c>
      <c r="H15" s="15">
        <v>2.3342190858204401</v>
      </c>
      <c r="I15" s="15">
        <v>2.6371080989068001</v>
      </c>
      <c r="J15" s="15">
        <v>2.68833031769833</v>
      </c>
      <c r="K15" s="15">
        <v>3.1085927960088502</v>
      </c>
      <c r="L15" s="15">
        <v>3.3835100062088701</v>
      </c>
      <c r="M15" s="15">
        <v>3.2963568439438098</v>
      </c>
      <c r="N15" s="15">
        <v>3.32097070291048</v>
      </c>
      <c r="O15" s="15">
        <v>3.4289787404310701</v>
      </c>
      <c r="P15" s="15">
        <v>3.5371550024848899</v>
      </c>
      <c r="Q15" s="15">
        <v>3.5330464433352402</v>
      </c>
      <c r="R15" s="15">
        <v>3.8855717602070201</v>
      </c>
      <c r="S15" s="15">
        <v>3.2963568439438098</v>
      </c>
      <c r="T15" s="15">
        <v>3.32097070291048</v>
      </c>
      <c r="U15" s="15">
        <v>3.7331311267710201</v>
      </c>
      <c r="V15" s="15">
        <v>3.2839083449254201</v>
      </c>
      <c r="W15" s="15">
        <v>3.35206626778244</v>
      </c>
      <c r="X15" s="16">
        <v>3.3427397205182499</v>
      </c>
      <c r="Y15" s="17">
        <v>-2.7823278297994798E-3</v>
      </c>
      <c r="Z15" s="17">
        <v>6.5357606406069003E-4</v>
      </c>
      <c r="AA15" s="17">
        <v>0.102946412493293</v>
      </c>
    </row>
    <row r="16" spans="1:27" ht="12" customHeight="1">
      <c r="A16" s="14" t="s">
        <v>17</v>
      </c>
      <c r="B16" s="15">
        <v>1.89584853471808</v>
      </c>
      <c r="C16" s="15">
        <v>2.33204284315021</v>
      </c>
      <c r="D16" s="15">
        <v>2.0957719995898998</v>
      </c>
      <c r="E16" s="15">
        <v>1.42146705922392</v>
      </c>
      <c r="F16" s="15">
        <v>2.5937251343819998</v>
      </c>
      <c r="G16" s="15">
        <v>2.7954831059426102</v>
      </c>
      <c r="H16" s="15">
        <v>3.0087059276180201</v>
      </c>
      <c r="I16" s="15">
        <v>2.98489036817154</v>
      </c>
      <c r="J16" s="15">
        <v>2.7937794517589398</v>
      </c>
      <c r="K16" s="15">
        <v>3.1836621161589398</v>
      </c>
      <c r="L16" s="15">
        <v>3.2888325877233</v>
      </c>
      <c r="M16" s="15">
        <v>3.6491077327098198</v>
      </c>
      <c r="N16" s="15">
        <v>3.6138842753075702</v>
      </c>
      <c r="O16" s="15">
        <v>2.7288308410359301</v>
      </c>
      <c r="P16" s="15">
        <v>3.9633687668784701</v>
      </c>
      <c r="Q16" s="15">
        <v>4.60090142215439</v>
      </c>
      <c r="R16" s="15">
        <v>5.0018833031464496</v>
      </c>
      <c r="S16" s="15">
        <v>3.6491077327098198</v>
      </c>
      <c r="T16" s="15">
        <v>3.6138842753075702</v>
      </c>
      <c r="U16" s="15">
        <v>5.2624677382401996</v>
      </c>
      <c r="V16" s="15">
        <v>6.3922351511583297</v>
      </c>
      <c r="W16" s="15">
        <v>6.3343309562719501</v>
      </c>
      <c r="X16" s="16">
        <v>5.7190013103980899</v>
      </c>
      <c r="Y16" s="17">
        <v>-9.7142010754047201E-2</v>
      </c>
      <c r="Z16" s="17">
        <v>4.69708628920684E-2</v>
      </c>
      <c r="AA16" s="17">
        <v>0.176128181424382</v>
      </c>
    </row>
    <row r="17" spans="1:27" ht="12" customHeight="1">
      <c r="A17" s="18" t="s">
        <v>18</v>
      </c>
      <c r="B17" s="19">
        <v>16.327190460429399</v>
      </c>
      <c r="C17" s="19">
        <v>16.734274461109301</v>
      </c>
      <c r="D17" s="19">
        <v>18.7597859131149</v>
      </c>
      <c r="E17" s="19">
        <v>18.4587821215008</v>
      </c>
      <c r="F17" s="19">
        <v>20.489514862189701</v>
      </c>
      <c r="G17" s="19">
        <v>21.452876373918201</v>
      </c>
      <c r="H17" s="19">
        <v>23.2742621455197</v>
      </c>
      <c r="I17" s="19">
        <v>23.595542662462499</v>
      </c>
      <c r="J17" s="19">
        <v>22.747338960317698</v>
      </c>
      <c r="K17" s="19">
        <v>25.386322512816498</v>
      </c>
      <c r="L17" s="19">
        <v>27.640205512491502</v>
      </c>
      <c r="M17" s="19">
        <v>30.6146302739145</v>
      </c>
      <c r="N17" s="19">
        <v>32.648224442399602</v>
      </c>
      <c r="O17" s="19">
        <v>31.758678511805599</v>
      </c>
      <c r="P17" s="19">
        <v>31.267344063945099</v>
      </c>
      <c r="Q17" s="19">
        <v>33.691632420489398</v>
      </c>
      <c r="R17" s="19">
        <v>34.497338116103599</v>
      </c>
      <c r="S17" s="19">
        <v>30.6146302739145</v>
      </c>
      <c r="T17" s="19">
        <v>32.648224442399602</v>
      </c>
      <c r="U17" s="19">
        <v>33.777800696394202</v>
      </c>
      <c r="V17" s="19">
        <v>32.587481651141999</v>
      </c>
      <c r="W17" s="19">
        <v>33.651617463904699</v>
      </c>
      <c r="X17" s="19">
        <v>32.470677117923202</v>
      </c>
      <c r="Y17" s="20">
        <v>-3.5093122856523301E-2</v>
      </c>
      <c r="Z17" s="20">
        <v>-5.45154664113645E-4</v>
      </c>
      <c r="AA17" s="20">
        <v>1</v>
      </c>
    </row>
    <row r="18" spans="1:27" ht="12" customHeight="1">
      <c r="A18" s="21" t="s">
        <v>19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3"/>
      <c r="Y18" s="24"/>
      <c r="Z18" s="24"/>
      <c r="AA18" s="24"/>
    </row>
    <row r="19" spans="1:27" ht="12" customHeight="1">
      <c r="A19" s="12" t="s">
        <v>20</v>
      </c>
      <c r="B19" s="25"/>
      <c r="C19" s="25"/>
      <c r="D19" s="25"/>
      <c r="E19" s="25"/>
      <c r="F19" s="25"/>
      <c r="G19" s="25"/>
      <c r="H19" s="25"/>
      <c r="I19" s="25"/>
      <c r="J19" s="26"/>
      <c r="K19" s="26"/>
      <c r="L19" s="2"/>
      <c r="M19" s="2"/>
      <c r="N19" s="2"/>
      <c r="O19" s="2"/>
      <c r="P19" s="2"/>
      <c r="Q19" s="3"/>
      <c r="R19" s="3"/>
      <c r="S19" s="3"/>
      <c r="T19" s="3"/>
      <c r="U19" s="3"/>
      <c r="V19" s="3"/>
      <c r="W19" s="2"/>
      <c r="X19" s="2"/>
      <c r="Y19" s="2"/>
      <c r="Z19" s="2"/>
      <c r="AA19" s="2"/>
    </row>
    <row r="20" spans="1:27" ht="12" customHeight="1">
      <c r="A20" s="21" t="s">
        <v>21</v>
      </c>
      <c r="B20" s="25"/>
      <c r="C20" s="25"/>
      <c r="D20" s="25"/>
      <c r="E20" s="25"/>
      <c r="F20" s="25"/>
      <c r="G20" s="25"/>
      <c r="H20" s="25"/>
      <c r="I20" s="25"/>
      <c r="J20" s="26"/>
      <c r="K20" s="26"/>
      <c r="L20" s="2"/>
      <c r="M20" s="2"/>
      <c r="N20" s="2"/>
      <c r="O20" s="2"/>
      <c r="P20" s="2"/>
      <c r="Q20" s="3"/>
      <c r="R20" s="3"/>
      <c r="S20" s="3"/>
      <c r="T20" s="3"/>
      <c r="U20" s="3"/>
      <c r="V20" s="3"/>
      <c r="W20" s="2"/>
      <c r="X20" s="2"/>
      <c r="Y20" s="2"/>
      <c r="Z20" s="2"/>
      <c r="AA20" s="2"/>
    </row>
    <row r="21" spans="1:27" ht="12" customHeight="1">
      <c r="A21" s="21" t="s">
        <v>22</v>
      </c>
      <c r="B21" s="25"/>
      <c r="C21" s="25"/>
      <c r="D21" s="25"/>
      <c r="E21" s="25"/>
      <c r="F21" s="25"/>
      <c r="G21" s="25"/>
      <c r="H21" s="25"/>
      <c r="I21" s="25"/>
      <c r="J21" s="26"/>
      <c r="K21" s="26"/>
      <c r="L21" s="2"/>
      <c r="M21" s="2"/>
      <c r="N21" s="2"/>
      <c r="O21" s="2"/>
      <c r="P21" s="2"/>
      <c r="Q21" s="3"/>
      <c r="R21" s="3"/>
      <c r="S21" s="3"/>
      <c r="T21" s="3"/>
      <c r="U21" s="3"/>
      <c r="V21" s="3"/>
      <c r="W21" s="2"/>
      <c r="X21" s="2"/>
      <c r="Y21" s="2"/>
      <c r="Z21" s="2"/>
      <c r="AA21" s="2"/>
    </row>
  </sheetData>
  <mergeCells count="1">
    <mergeCell ref="Y2:Z2"/>
  </mergeCells>
  <phoneticPr fontId="3" type="noConversion"/>
  <conditionalFormatting sqref="B18:C18 E18:X18">
    <cfRule type="cellIs" dxfId="2" priority="3" stopIfTrue="1" operator="between">
      <formula>0.000000000001</formula>
      <formula>0.05</formula>
    </cfRule>
  </conditionalFormatting>
  <conditionalFormatting sqref="Y4:AA17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Coal Trade mov Ej 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2023-08-19T18:48:16Z</dcterms:created>
  <dcterms:modified xsi:type="dcterms:W3CDTF">2023-08-19T18:48:17Z</dcterms:modified>
</cp:coreProperties>
</file>