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o\Desktop\BP_Stat_2023.xlsx 08月20日\"/>
    </mc:Choice>
  </mc:AlternateContent>
  <xr:revisionPtr revIDLastSave="0" documentId="8_{32EDD8A7-ABF3-4271-BEFC-F382D47EB1D9}" xr6:coauthVersionLast="47" xr6:coauthVersionMax="47" xr10:uidLastSave="{00000000-0000-0000-0000-000000000000}"/>
  <bookViews>
    <workbookView xWindow="-98" yWindow="-98" windowWidth="22695" windowHeight="14476" xr2:uid="{30CEF4BC-0349-4C76-8612-D1615982250F}"/>
  </bookViews>
  <sheets>
    <sheet name="Elec Gen from Gas" sheetId="1" r:id="rId1"/>
  </sheets>
  <externalReferences>
    <externalReference r:id="rId2"/>
    <externalReference r:id="rId3"/>
  </externalReferences>
  <definedNames>
    <definedName name="\I">#REF!</definedName>
    <definedName name="\P">#REF!</definedName>
    <definedName name="aa">'[2]Oil Consumption – barrels'!#REF!</definedName>
    <definedName name="INIT">#REF!</definedName>
    <definedName name="LEAP">#REF!</definedName>
    <definedName name="NONLEAP">#REF!</definedName>
    <definedName name="Print1">#REF!</definedName>
    <definedName name="rngPath">#REF!</definedName>
    <definedName name="rngTimeData">#REF!</definedName>
    <definedName name="rngTimeLinks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<sst xmlns="http://schemas.openxmlformats.org/spreadsheetml/2006/main" count="58" uniqueCount="58">
  <si>
    <t>Electricity generation from gas*</t>
  </si>
  <si>
    <t>Growth rate per annum</t>
  </si>
  <si>
    <t>Share</t>
  </si>
  <si>
    <t>Terawatt-hours</t>
  </si>
  <si>
    <t>2012-22</t>
  </si>
  <si>
    <t>Canada</t>
  </si>
  <si>
    <t>Mexico</t>
  </si>
  <si>
    <t>US</t>
  </si>
  <si>
    <t>Total North America</t>
  </si>
  <si>
    <t>Argentina</t>
  </si>
  <si>
    <t>Brazil</t>
  </si>
  <si>
    <t>Other S. &amp; Cent. America</t>
  </si>
  <si>
    <t>Total S. &amp; Cent. America</t>
  </si>
  <si>
    <t>France</t>
  </si>
  <si>
    <t>Germany</t>
  </si>
  <si>
    <t>Italy</t>
  </si>
  <si>
    <t>Netherlands</t>
  </si>
  <si>
    <t>Poland</t>
  </si>
  <si>
    <t>Spain</t>
  </si>
  <si>
    <t>Turkey</t>
  </si>
  <si>
    <t>Ukraine</t>
  </si>
  <si>
    <t>United Kingdom</t>
  </si>
  <si>
    <t>Other Europe</t>
  </si>
  <si>
    <t>Total Europe</t>
  </si>
  <si>
    <t>Kazakhstan</t>
  </si>
  <si>
    <t>Russian Federation</t>
  </si>
  <si>
    <t>Other CIS</t>
  </si>
  <si>
    <t>Total CIS</t>
  </si>
  <si>
    <t>Iran</t>
  </si>
  <si>
    <t>Saudi Arabia</t>
  </si>
  <si>
    <t>United Arab Emirates</t>
  </si>
  <si>
    <t>Other Middle East</t>
  </si>
  <si>
    <t>Total Middle East</t>
  </si>
  <si>
    <t>Egypt</t>
  </si>
  <si>
    <t>South Africa</t>
  </si>
  <si>
    <t>-</t>
  </si>
  <si>
    <t>Other Africa</t>
  </si>
  <si>
    <t>Total Africa</t>
  </si>
  <si>
    <t>Australia</t>
  </si>
  <si>
    <t>China</t>
  </si>
  <si>
    <t>India</t>
  </si>
  <si>
    <t>Indonesia</t>
  </si>
  <si>
    <t>Japan</t>
  </si>
  <si>
    <t>Malaysia</t>
  </si>
  <si>
    <t>South Korea</t>
  </si>
  <si>
    <t>Taiwan</t>
  </si>
  <si>
    <t>Thailand</t>
  </si>
  <si>
    <t>Vietnam</t>
  </si>
  <si>
    <t>Other Asia Pacific</t>
  </si>
  <si>
    <t>Total Asia Pacific</t>
  </si>
  <si>
    <t>Total World</t>
  </si>
  <si>
    <t>of which: OECD</t>
  </si>
  <si>
    <t xml:space="preserve">                 Non-OECD</t>
  </si>
  <si>
    <r>
      <rPr>
        <sz val="8"/>
        <color theme="1"/>
        <rFont val="Arial"/>
        <family val="2"/>
      </rPr>
      <t xml:space="preserve">                 European Union</t>
    </r>
    <r>
      <rPr>
        <vertAlign val="superscript"/>
        <sz val="8"/>
        <color theme="1"/>
        <rFont val="Arial"/>
        <family val="2"/>
      </rPr>
      <t>#</t>
    </r>
  </si>
  <si>
    <t>* Based on gross output.</t>
  </si>
  <si>
    <t>^ Less than 0.05.</t>
  </si>
  <si>
    <t>♦ Less than 0.05%</t>
  </si>
  <si>
    <r>
      <rPr>
        <vertAlign val="superscript"/>
        <sz val="8"/>
        <rFont val="Arial"/>
        <family val="2"/>
      </rPr>
      <t>#</t>
    </r>
    <r>
      <rPr>
        <sz val="8"/>
        <rFont val="Arial"/>
        <family val="2"/>
      </rPr>
      <t>Excludes Croatia and Slovenia prior to 1990.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</si>
</sst>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8" formatCode="[&gt;0.05]0.0;[=0]\-;\^"/>
    <numFmt numFmtId="179" formatCode="[&lt;-0.0005]\-0.0%;[&gt;0.0005]0.0%;#&quot;♦&quot;"/>
  </numFmts>
  <fonts count="12" x14ac:knownFonts="1">
    <font>
      <sz val="11"/>
      <color theme="1"/>
      <name val="等线"/>
      <family val="3"/>
      <charset val="134"/>
      <scheme val="minor"/>
    </font>
    <font>
      <sz val="8"/>
      <name val="Arial"/>
      <family val="2"/>
    </font>
    <font>
      <b/>
      <sz val="10"/>
      <color theme="1"/>
      <name val="Arial"/>
      <family val="2"/>
    </font>
    <font>
      <sz val="9"/>
      <name val="等线"/>
      <family val="2"/>
      <charset val="134"/>
      <scheme val="minor"/>
    </font>
    <font>
      <b/>
      <sz val="8"/>
      <name val="Arial"/>
      <family val="2"/>
    </font>
    <font>
      <sz val="11"/>
      <color theme="1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8"/>
      <color theme="0"/>
      <name val="Arial"/>
      <family val="2"/>
    </font>
    <font>
      <vertAlign val="superscript"/>
      <sz val="8"/>
      <color theme="1"/>
      <name val="Arial"/>
      <family val="2"/>
    </font>
    <font>
      <sz val="8"/>
      <color rgb="FF000000"/>
      <name val="Arial"/>
      <family val="2"/>
    </font>
    <font>
      <vertAlign val="superscript"/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1" fillId="0" borderId="0" applyFill="0" applyBorder="0"/>
  </cellStyleXfs>
  <cellXfs count="32">
    <xf numFmtId="0" fontId="0" fillId="0" borderId="0" xfId="0"/>
    <xf numFmtId="0" fontId="2" fillId="0" borderId="0" xfId="1" applyFont="1" applyAlignment="1">
      <alignment vertical="center"/>
    </xf>
    <xf numFmtId="0" fontId="1" fillId="0" borderId="0" xfId="1" applyAlignment="1">
      <alignment vertical="center"/>
    </xf>
    <xf numFmtId="0" fontId="4" fillId="0" borderId="0" xfId="1" applyFont="1" applyAlignment="1">
      <alignment vertical="center"/>
    </xf>
    <xf numFmtId="0" fontId="4" fillId="0" borderId="0" xfId="1" applyFont="1" applyBorder="1" applyAlignment="1">
      <alignment vertical="center"/>
    </xf>
    <xf numFmtId="0" fontId="1" fillId="2" borderId="0" xfId="1" applyFill="1" applyAlignment="1">
      <alignment horizontal="right" vertical="center"/>
    </xf>
    <xf numFmtId="0" fontId="5" fillId="0" borderId="0" xfId="0" applyFont="1" applyAlignment="1">
      <alignment vertical="center"/>
    </xf>
    <xf numFmtId="0" fontId="6" fillId="0" borderId="0" xfId="1" applyFont="1" applyAlignment="1">
      <alignment vertical="center"/>
    </xf>
    <xf numFmtId="0" fontId="7" fillId="0" borderId="0" xfId="1" applyFont="1" applyAlignment="1">
      <alignment vertical="center"/>
    </xf>
    <xf numFmtId="0" fontId="6" fillId="2" borderId="0" xfId="1" applyFont="1" applyFill="1" applyAlignment="1">
      <alignment horizontal="right" vertical="center"/>
    </xf>
    <xf numFmtId="0" fontId="6" fillId="2" borderId="0" xfId="1" applyFont="1" applyFill="1" applyAlignment="1">
      <alignment horizontal="right" vertical="center"/>
    </xf>
    <xf numFmtId="0" fontId="1" fillId="0" borderId="0" xfId="1" applyAlignment="1">
      <alignment horizontal="right" vertical="center"/>
    </xf>
    <xf numFmtId="0" fontId="4" fillId="0" borderId="0" xfId="1" applyFont="1" applyBorder="1" applyAlignment="1">
      <alignment horizontal="right" vertical="center"/>
    </xf>
    <xf numFmtId="178" fontId="1" fillId="0" borderId="0" xfId="1" applyNumberFormat="1" applyAlignment="1">
      <alignment horizontal="right" vertical="center"/>
    </xf>
    <xf numFmtId="178" fontId="4" fillId="0" borderId="0" xfId="1" applyNumberFormat="1" applyFont="1" applyAlignment="1">
      <alignment horizontal="right" vertical="center"/>
    </xf>
    <xf numFmtId="179" fontId="1" fillId="0" borderId="0" xfId="1" applyNumberFormat="1" applyAlignment="1">
      <alignment horizontal="right" vertical="center"/>
    </xf>
    <xf numFmtId="0" fontId="4" fillId="0" borderId="1" xfId="1" applyFont="1" applyBorder="1" applyAlignment="1">
      <alignment vertical="center"/>
    </xf>
    <xf numFmtId="178" fontId="4" fillId="0" borderId="1" xfId="1" applyNumberFormat="1" applyFont="1" applyBorder="1" applyAlignment="1">
      <alignment horizontal="right" vertical="center"/>
    </xf>
    <xf numFmtId="179" fontId="4" fillId="0" borderId="1" xfId="1" applyNumberFormat="1" applyFont="1" applyBorder="1" applyAlignment="1">
      <alignment horizontal="right" vertical="center"/>
    </xf>
    <xf numFmtId="178" fontId="4" fillId="0" borderId="0" xfId="1" applyNumberFormat="1" applyFont="1" applyBorder="1" applyAlignment="1">
      <alignment horizontal="right" vertical="center"/>
    </xf>
    <xf numFmtId="178" fontId="1" fillId="0" borderId="0" xfId="1" applyNumberFormat="1" applyBorder="1" applyAlignment="1">
      <alignment horizontal="right" vertical="center"/>
    </xf>
    <xf numFmtId="179" fontId="1" fillId="0" borderId="0" xfId="1" applyNumberFormat="1" applyBorder="1" applyAlignment="1">
      <alignment horizontal="right" vertical="center"/>
    </xf>
    <xf numFmtId="0" fontId="7" fillId="0" borderId="1" xfId="1" applyFont="1" applyBorder="1" applyAlignment="1">
      <alignment vertical="center"/>
    </xf>
    <xf numFmtId="0" fontId="8" fillId="3" borderId="0" xfId="1" applyFont="1" applyFill="1" applyAlignment="1">
      <alignment vertical="center"/>
    </xf>
    <xf numFmtId="178" fontId="8" fillId="3" borderId="0" xfId="1" applyNumberFormat="1" applyFont="1" applyFill="1" applyAlignment="1">
      <alignment horizontal="right" vertical="center"/>
    </xf>
    <xf numFmtId="178" fontId="8" fillId="3" borderId="0" xfId="1" applyNumberFormat="1" applyFont="1" applyFill="1" applyBorder="1" applyAlignment="1">
      <alignment horizontal="right" vertical="center"/>
    </xf>
    <xf numFmtId="179" fontId="8" fillId="3" borderId="0" xfId="1" applyNumberFormat="1" applyFont="1" applyFill="1" applyAlignment="1">
      <alignment horizontal="right" vertical="center"/>
    </xf>
    <xf numFmtId="0" fontId="6" fillId="0" borderId="1" xfId="1" applyFont="1" applyBorder="1" applyAlignment="1">
      <alignment vertical="center"/>
    </xf>
    <xf numFmtId="178" fontId="1" fillId="0" borderId="1" xfId="1" applyNumberFormat="1" applyBorder="1" applyAlignment="1">
      <alignment horizontal="right" vertical="center"/>
    </xf>
    <xf numFmtId="179" fontId="1" fillId="0" borderId="1" xfId="1" applyNumberFormat="1" applyBorder="1" applyAlignment="1">
      <alignment horizontal="right" vertical="center"/>
    </xf>
    <xf numFmtId="0" fontId="10" fillId="0" borderId="0" xfId="0" applyFont="1" applyAlignment="1">
      <alignment vertical="center"/>
    </xf>
    <xf numFmtId="0" fontId="1" fillId="0" borderId="0" xfId="0" applyFont="1" applyAlignment="1">
      <alignment vertical="center"/>
    </xf>
  </cellXfs>
  <cellStyles count="2">
    <cellStyle name="Normal 2" xfId="1" xr:uid="{07C0A8A1-7757-4A05-B2AA-8BED2F7AF75D}"/>
    <cellStyle name="常规" xfId="0" builtinId="0"/>
  </cellStyles>
  <dxfs count="2">
    <dxf>
      <numFmt numFmtId="177" formatCode="[&gt;0.0005]0.0%;[=0]\-;#&quot;♦&quot;"/>
    </dxf>
    <dxf>
      <numFmt numFmtId="176" formatCode="[&lt;-0.0005]\-0.0%;[=0]\-;#&quot;♦&quot;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ao\Desktop\&#36213;&#26216;\BP_Stat_2023.xlsx" TargetMode="External"/><Relationship Id="rId1" Type="http://schemas.openxmlformats.org/officeDocument/2006/relationships/externalLinkPath" Target="/Users/Hao/Desktop/&#36213;&#26216;/BP_Stat_202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enrt/Desktop/&#33021;&#28304;&#39033;&#30446;&#25991;&#20214;/&#35838;&#39064;2/&#25968;&#25454;&#38598;/BP/BP/BP_Stat_200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ents"/>
      <sheetName val="Primary Energy Consumption_Ej"/>
      <sheetName val="Primary Energy Consumption_mtoe"/>
      <sheetName val="Primary Energy - Cons Capita"/>
      <sheetName val="CO2 Emissions from Energy"/>
      <sheetName val="Natural Gas Flaring"/>
      <sheetName val="CO2 from Flaring"/>
      <sheetName val="CO2e Methane, Process emissions"/>
      <sheetName val="CO2e Emissions"/>
      <sheetName val="Oil - Proved reserves"/>
      <sheetName val="Oil - Proved reserves history"/>
      <sheetName val="Oil Production - Barrels"/>
      <sheetName val="Oil Production - Tonnes"/>
      <sheetName val="Oil Production - Crude Conds"/>
      <sheetName val="Oil Production - NGLs"/>
      <sheetName val="Total Liquids - Consumption"/>
      <sheetName val="Oil Consumption - Barrels"/>
      <sheetName val="Oil Consumption - Tonnes"/>
      <sheetName val="Oil Consumption - EJ"/>
      <sheetName val="Oil - Regional Consumption"/>
      <sheetName val="Oil - Spot crude prices"/>
      <sheetName val="Oil crude prices since 1861"/>
      <sheetName val="Oil - Refinery capacity"/>
      <sheetName val="Oil - Refining throughput"/>
      <sheetName val="Oil - Regional refining margins"/>
      <sheetName val="Oil - Trade movements(Imports)"/>
      <sheetName val="Oil - Trade movements(Exports)"/>
      <sheetName val="Gas - Proved reserves history "/>
      <sheetName val="Gas Production - Bcm"/>
      <sheetName val="Gas Production - Bcf"/>
      <sheetName val="Gas Production - EJ"/>
      <sheetName val="Gas Consumption - Bcm"/>
      <sheetName val="Gas Consumption - Bcf"/>
      <sheetName val="Gas Consumption - EJ"/>
      <sheetName val="Gas Prices "/>
      <sheetName val="Gas - Inter-regional trade"/>
      <sheetName val="Gas - LNG exports"/>
      <sheetName val="Gas - LNG imports"/>
      <sheetName val="Coal Res Anthracite&amp;bituminou"/>
      <sheetName val="Coal Res Sub-bituminous&amp;lignite"/>
      <sheetName val="Coal Production - Tonnes"/>
      <sheetName val="Coal Production - EJ"/>
      <sheetName val="Coal Production - mtoe"/>
      <sheetName val="Coal Consumption - EJ"/>
      <sheetName val="Coal Prices"/>
      <sheetName val="Coal Trade mov Ej Imports"/>
      <sheetName val="Coal Trade mov Ej Exports"/>
      <sheetName val="Coal Trade mov mtoe Imports"/>
      <sheetName val="Coal Trade mov mtoe Exports"/>
      <sheetName val="Nuclear Generation - TWh"/>
      <sheetName val="Nuclear Consumption - EJ"/>
      <sheetName val="Hydro Generation - TWh"/>
      <sheetName val="Hydro Consumption - EJ"/>
      <sheetName val="Renewables Consumption - EJ"/>
      <sheetName val="Renewables power - EJ"/>
      <sheetName val="Renewable power - TWh"/>
      <sheetName val="Renewables Generation by Source"/>
      <sheetName val="Solar Capacity"/>
      <sheetName val="Solar Generation - TWh"/>
      <sheetName val="Solar Consumption - EJ"/>
      <sheetName val="Wind Capacity"/>
      <sheetName val="Wind Generation - TWh"/>
      <sheetName val="Wind Consumption - EJ"/>
      <sheetName val="Geo Biomass Other - TWh"/>
      <sheetName val="Geo Biomass Other - EJ"/>
      <sheetName val="Biofuels production - Kboed"/>
      <sheetName val="Biofuels production - PJ"/>
      <sheetName val="Biofuels Consumption - Kboed"/>
      <sheetName val="Biofuels consumption - PJ"/>
      <sheetName val="Electricity Generation"/>
      <sheetName val="Elec generation by fuel"/>
      <sheetName val="Elec Gen from Oil"/>
      <sheetName val="Elec Gen from Gas"/>
      <sheetName val="Elec Gen from Coal"/>
      <sheetName val="Elec Gen from Other"/>
      <sheetName val="Cobalt Production-Reserves"/>
      <sheetName val="Lithium Production-Reserves"/>
      <sheetName val="Graphite Production-Reserves"/>
      <sheetName val="Rare Earth Production-Reserves"/>
      <sheetName val="Cobalt and Lithium - Prices"/>
      <sheetName val="Approximate conversion factors"/>
      <sheetName val="Definitions"/>
      <sheetName val="Methodolog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s"/>
      <sheetName val="Oil – Proved reserves"/>
      <sheetName val="Oil - proved reserves history"/>
      <sheetName val="Oil Production – tonnes"/>
      <sheetName val="Oil Production – barrels"/>
      <sheetName val="Oil Consumption – barrels"/>
      <sheetName val="Oil Consumption – tonnes"/>
      <sheetName val="Oil - Regional consumption "/>
      <sheetName val="Oil –  Spot crude prices"/>
      <sheetName val="Oil - crude prices since 1861"/>
      <sheetName val="Oil - Refinery capacities"/>
      <sheetName val="Oil - Refinery throughputs"/>
      <sheetName val="Oil - Trade movements"/>
      <sheetName val="Oil - Inter-area movements "/>
      <sheetName val="Oil - Imports and exports 2002"/>
      <sheetName val="Gas – Proved reserves"/>
      <sheetName val="Gas - Proved reserves history "/>
      <sheetName val="Gas Production – bcm"/>
      <sheetName val="Gas Production – bcf"/>
      <sheetName val="Gas Production – tonnes"/>
      <sheetName val="Gas Consumption – bcm"/>
      <sheetName val="Gas Consumption – bcf"/>
      <sheetName val="Gas Consumption – tonnes"/>
      <sheetName val="Gas – Trade movements pipeline"/>
      <sheetName val="Gas – Trade movements LNG"/>
      <sheetName val="Gas - Prices "/>
      <sheetName val="Coal - Reserves"/>
      <sheetName val="Coal - Production tonnes"/>
      <sheetName val=" Coal - Production Mtoe"/>
      <sheetName val="Coal - Consumption Mtoe"/>
      <sheetName val="Coal - Prices"/>
      <sheetName val="Nuclear Energy Consumption TWh"/>
      <sheetName val="Nuclear Consumption - tonnes"/>
      <sheetName val="Hydro Consumption TWh"/>
      <sheetName val=" Hydro Consumption - tonnes "/>
      <sheetName val="Electricity Generation "/>
      <sheetName val="Approximate conversion factors"/>
      <sheetName val="Primary Energy - Consumption"/>
      <sheetName val="Primary Energy - Cons by fue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A1DF9F-063F-44C7-AF35-ED5C70C1D82D}">
  <dimension ref="A1:AP64"/>
  <sheetViews>
    <sheetView showGridLines="0" tabSelected="1" workbookViewId="0">
      <pane xSplit="1" ySplit="3" topLeftCell="B4" activePane="bottomRight" state="frozen"/>
      <selection pane="topRight"/>
      <selection pane="bottomLeft"/>
      <selection pane="bottomRight" activeCell="B4" sqref="B4"/>
    </sheetView>
  </sheetViews>
  <sheetFormatPr defaultColWidth="8.73046875" defaultRowHeight="13.5" x14ac:dyDescent="0.4"/>
  <cols>
    <col min="1" max="1" width="18.6640625" style="6" customWidth="1"/>
    <col min="2" max="42" width="8.6640625" style="6" customWidth="1"/>
    <col min="43" max="16384" width="8.73046875" style="6"/>
  </cols>
  <sheetData>
    <row r="1" spans="1:42" ht="13.9" x14ac:dyDescent="0.4">
      <c r="A1" s="1" t="s">
        <v>0</v>
      </c>
      <c r="B1" s="2"/>
      <c r="C1" s="2"/>
      <c r="D1" s="2"/>
      <c r="E1" s="2"/>
      <c r="F1" s="2"/>
      <c r="G1" s="2"/>
      <c r="H1" s="2"/>
      <c r="I1" s="2"/>
      <c r="J1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3"/>
      <c r="AK1" s="3"/>
      <c r="AL1" s="4"/>
      <c r="AM1" s="4"/>
      <c r="AN1" s="2"/>
      <c r="AO1" s="2"/>
      <c r="AP1" s="5"/>
    </row>
    <row r="2" spans="1:42" ht="12" customHeight="1" x14ac:dyDescent="0.4">
      <c r="A2" s="7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3"/>
      <c r="AK2" s="3"/>
      <c r="AL2" s="8"/>
      <c r="AM2" s="8"/>
      <c r="AN2" s="9" t="s">
        <v>1</v>
      </c>
      <c r="AO2" s="9"/>
      <c r="AP2" s="10" t="s">
        <v>2</v>
      </c>
    </row>
    <row r="3" spans="1:42" ht="12" customHeight="1" x14ac:dyDescent="0.4">
      <c r="A3" s="7" t="s">
        <v>3</v>
      </c>
      <c r="B3" s="2">
        <v>1985</v>
      </c>
      <c r="C3" s="2">
        <v>1986</v>
      </c>
      <c r="D3" s="2">
        <v>1987</v>
      </c>
      <c r="E3" s="2">
        <v>1988</v>
      </c>
      <c r="F3" s="2">
        <v>1989</v>
      </c>
      <c r="G3" s="2">
        <v>1990</v>
      </c>
      <c r="H3" s="2">
        <v>1991</v>
      </c>
      <c r="I3" s="2">
        <v>1992</v>
      </c>
      <c r="J3" s="2">
        <v>1993</v>
      </c>
      <c r="K3" s="2">
        <v>1994</v>
      </c>
      <c r="L3" s="2">
        <v>1995</v>
      </c>
      <c r="M3" s="2">
        <v>1996</v>
      </c>
      <c r="N3" s="2">
        <v>1997</v>
      </c>
      <c r="O3" s="2">
        <v>1998</v>
      </c>
      <c r="P3" s="2">
        <v>1999</v>
      </c>
      <c r="Q3" s="2">
        <v>2000</v>
      </c>
      <c r="R3" s="2">
        <v>2001</v>
      </c>
      <c r="S3" s="2">
        <v>2002</v>
      </c>
      <c r="T3" s="2">
        <v>2003</v>
      </c>
      <c r="U3" s="2">
        <v>2004</v>
      </c>
      <c r="V3" s="2">
        <v>2005</v>
      </c>
      <c r="W3" s="2">
        <v>2006</v>
      </c>
      <c r="X3" s="2">
        <v>2007</v>
      </c>
      <c r="Y3" s="2">
        <v>2008</v>
      </c>
      <c r="Z3" s="2">
        <v>2009</v>
      </c>
      <c r="AA3" s="2">
        <v>2010</v>
      </c>
      <c r="AB3" s="2">
        <v>2011</v>
      </c>
      <c r="AC3" s="2">
        <v>2012</v>
      </c>
      <c r="AD3" s="2">
        <v>2013</v>
      </c>
      <c r="AE3" s="2">
        <v>2014</v>
      </c>
      <c r="AF3" s="2">
        <v>2015</v>
      </c>
      <c r="AG3" s="2">
        <v>2016</v>
      </c>
      <c r="AH3" s="2">
        <v>2017</v>
      </c>
      <c r="AI3" s="2">
        <v>2018</v>
      </c>
      <c r="AJ3" s="2">
        <v>2019</v>
      </c>
      <c r="AK3" s="2">
        <v>2020</v>
      </c>
      <c r="AL3" s="2">
        <v>2021</v>
      </c>
      <c r="AM3" s="3">
        <v>2022</v>
      </c>
      <c r="AN3" s="10">
        <v>2022</v>
      </c>
      <c r="AO3" s="10" t="s">
        <v>4</v>
      </c>
      <c r="AP3" s="10">
        <v>2022</v>
      </c>
    </row>
    <row r="4" spans="1:42" ht="12" customHeight="1" x14ac:dyDescent="0.4">
      <c r="A4" s="7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2"/>
      <c r="AN4" s="11"/>
      <c r="AO4" s="11"/>
      <c r="AP4" s="11"/>
    </row>
    <row r="5" spans="1:42" ht="12" customHeight="1" x14ac:dyDescent="0.4">
      <c r="A5" s="7" t="s">
        <v>5</v>
      </c>
      <c r="B5" s="13">
        <v>6.8079999999999998</v>
      </c>
      <c r="C5" s="13">
        <v>6.8860000000000001</v>
      </c>
      <c r="D5" s="13">
        <v>6.1589999999999998</v>
      </c>
      <c r="E5" s="13">
        <v>9.4320000000000004</v>
      </c>
      <c r="F5" s="13">
        <v>14.835000000000001</v>
      </c>
      <c r="G5" s="13">
        <v>9.6539999999999999</v>
      </c>
      <c r="H5" s="13">
        <v>8.6219999999999999</v>
      </c>
      <c r="I5" s="13">
        <v>13.122</v>
      </c>
      <c r="J5" s="13">
        <v>15.298999999999999</v>
      </c>
      <c r="K5" s="13">
        <v>15.436999999999999</v>
      </c>
      <c r="L5" s="13">
        <v>19.9754838709677</v>
      </c>
      <c r="M5" s="13">
        <v>18.6215053763441</v>
      </c>
      <c r="N5" s="13">
        <v>22.8263440860215</v>
      </c>
      <c r="O5" s="13">
        <v>26.423763440860199</v>
      </c>
      <c r="P5" s="13">
        <v>27.874623655914</v>
      </c>
      <c r="Q5" s="13">
        <v>35.425161290322599</v>
      </c>
      <c r="R5" s="13">
        <v>41.8270967741935</v>
      </c>
      <c r="S5" s="13">
        <v>38.374516129032301</v>
      </c>
      <c r="T5" s="13">
        <v>38.323978494623702</v>
      </c>
      <c r="U5" s="13">
        <v>39.950537634408597</v>
      </c>
      <c r="V5" s="13">
        <v>36.429032258064503</v>
      </c>
      <c r="W5" s="13">
        <v>39.762365591397803</v>
      </c>
      <c r="X5" s="13">
        <v>42.249462365591398</v>
      </c>
      <c r="Y5" s="13">
        <v>38.633333333333297</v>
      </c>
      <c r="Z5" s="13">
        <v>44.054838709677398</v>
      </c>
      <c r="AA5" s="13">
        <v>51.302150537634397</v>
      </c>
      <c r="AB5" s="13">
        <v>60.749462365591398</v>
      </c>
      <c r="AC5" s="13">
        <v>61.549462365591403</v>
      </c>
      <c r="AD5" s="13">
        <v>58.630107526881702</v>
      </c>
      <c r="AE5" s="13">
        <v>62.092473118279599</v>
      </c>
      <c r="AF5" s="13">
        <v>65.005376344086002</v>
      </c>
      <c r="AG5" s="13">
        <v>63.027956989247301</v>
      </c>
      <c r="AH5" s="13">
        <v>58.834408602150503</v>
      </c>
      <c r="AI5" s="13">
        <v>67.4860215053763</v>
      </c>
      <c r="AJ5" s="13">
        <v>69.669892473118296</v>
      </c>
      <c r="AK5" s="13">
        <v>73.151612903225796</v>
      </c>
      <c r="AL5" s="13">
        <v>80.104301075268793</v>
      </c>
      <c r="AM5" s="14">
        <v>80.982144198011198</v>
      </c>
      <c r="AN5" s="15">
        <v>1.09587514148284E-2</v>
      </c>
      <c r="AO5" s="15">
        <v>2.7818666553118598E-2</v>
      </c>
      <c r="AP5" s="15">
        <v>1.22119282109177E-2</v>
      </c>
    </row>
    <row r="6" spans="1:42" ht="12" customHeight="1" x14ac:dyDescent="0.4">
      <c r="A6" s="7" t="s">
        <v>6</v>
      </c>
      <c r="B6" s="13">
        <v>7.2125925389035697</v>
      </c>
      <c r="C6" s="13">
        <v>7.6519614612962599</v>
      </c>
      <c r="D6" s="13">
        <v>8.9591068416370607</v>
      </c>
      <c r="E6" s="13">
        <v>8.3032505292088992</v>
      </c>
      <c r="F6" s="13">
        <v>9.7592880807555407</v>
      </c>
      <c r="G6" s="13">
        <v>13.2084711388736</v>
      </c>
      <c r="H6" s="13">
        <v>18.932141965718799</v>
      </c>
      <c r="I6" s="13">
        <v>18.7759422032881</v>
      </c>
      <c r="J6" s="13">
        <v>19.067332403378099</v>
      </c>
      <c r="K6" s="13">
        <v>21.380185026035601</v>
      </c>
      <c r="L6" s="13">
        <v>22.397767104092701</v>
      </c>
      <c r="M6" s="13">
        <v>21.168264880515601</v>
      </c>
      <c r="N6" s="13">
        <v>23.121218635350498</v>
      </c>
      <c r="O6" s="13">
        <v>30.022325098295799</v>
      </c>
      <c r="P6" s="13">
        <v>32.905169836489797</v>
      </c>
      <c r="Q6" s="13">
        <v>40.309586645045101</v>
      </c>
      <c r="R6" s="13">
        <v>50.860834924791199</v>
      </c>
      <c r="S6" s="13">
        <v>69.600670296963898</v>
      </c>
      <c r="T6" s="13">
        <v>80.583211938992406</v>
      </c>
      <c r="U6" s="13">
        <v>92.372835304493805</v>
      </c>
      <c r="V6" s="13">
        <v>86.480431650212793</v>
      </c>
      <c r="W6" s="13">
        <v>116.057476582173</v>
      </c>
      <c r="X6" s="13">
        <v>128.78554299754799</v>
      </c>
      <c r="Y6" s="13">
        <v>131.273</v>
      </c>
      <c r="Z6" s="13">
        <v>138.15600000000001</v>
      </c>
      <c r="AA6" s="13">
        <v>143.75078767241999</v>
      </c>
      <c r="AB6" s="13">
        <v>151.71118000000001</v>
      </c>
      <c r="AC6" s="13">
        <v>153.644759331687</v>
      </c>
      <c r="AD6" s="13">
        <v>165.49863004146701</v>
      </c>
      <c r="AE6" s="13">
        <v>174.039423833645</v>
      </c>
      <c r="AF6" s="13">
        <v>186.31221941432301</v>
      </c>
      <c r="AG6" s="13">
        <v>191.96450400473699</v>
      </c>
      <c r="AH6" s="13">
        <v>196.698641995228</v>
      </c>
      <c r="AI6" s="13">
        <v>215.511687984784</v>
      </c>
      <c r="AJ6" s="13">
        <v>208.39952866044399</v>
      </c>
      <c r="AK6" s="13">
        <v>193.791529669981</v>
      </c>
      <c r="AL6" s="13">
        <v>189.457778025816</v>
      </c>
      <c r="AM6" s="14">
        <v>191.79912832192099</v>
      </c>
      <c r="AN6" s="15">
        <v>1.2358164022094701E-2</v>
      </c>
      <c r="AO6" s="15">
        <v>2.2428360863535401E-2</v>
      </c>
      <c r="AP6" s="15">
        <v>2.8922884287390999E-2</v>
      </c>
    </row>
    <row r="7" spans="1:42" ht="12" customHeight="1" x14ac:dyDescent="0.4">
      <c r="A7" s="7" t="s">
        <v>7</v>
      </c>
      <c r="B7" s="13">
        <v>313.920392473118</v>
      </c>
      <c r="C7" s="13">
        <v>267.21336881720401</v>
      </c>
      <c r="D7" s="13">
        <v>293.14064838709697</v>
      </c>
      <c r="E7" s="13">
        <v>271.82871397849499</v>
      </c>
      <c r="F7" s="13">
        <v>379.17082365591398</v>
      </c>
      <c r="G7" s="13">
        <v>400.822746236559</v>
      </c>
      <c r="H7" s="13">
        <v>410.27206129032299</v>
      </c>
      <c r="I7" s="13">
        <v>434.488572043011</v>
      </c>
      <c r="J7" s="13">
        <v>446.15784731182799</v>
      </c>
      <c r="K7" s="13">
        <v>494.85879784946201</v>
      </c>
      <c r="L7" s="13">
        <v>533.39563978494596</v>
      </c>
      <c r="M7" s="13">
        <v>489.30707096774199</v>
      </c>
      <c r="N7" s="13">
        <v>515.48244086021498</v>
      </c>
      <c r="O7" s="13">
        <v>571.24419784946201</v>
      </c>
      <c r="P7" s="13">
        <v>598.275405376344</v>
      </c>
      <c r="Q7" s="13">
        <v>646.27759032258098</v>
      </c>
      <c r="R7" s="13">
        <v>687.23561182795697</v>
      </c>
      <c r="S7" s="13">
        <v>743.01692903225796</v>
      </c>
      <c r="T7" s="13">
        <v>698.82531075268798</v>
      </c>
      <c r="U7" s="13">
        <v>763.54840537634402</v>
      </c>
      <c r="V7" s="13">
        <v>818.23683225806406</v>
      </c>
      <c r="W7" s="13">
        <v>877.89330107526905</v>
      </c>
      <c r="X7" s="13">
        <v>964.07504408602097</v>
      </c>
      <c r="Y7" s="13">
        <v>949.44150430107504</v>
      </c>
      <c r="Z7" s="13">
        <v>990.29965698924696</v>
      </c>
      <c r="AA7" s="13">
        <v>1062.0400365591399</v>
      </c>
      <c r="AB7" s="13">
        <v>1089.98809569892</v>
      </c>
      <c r="AC7" s="13">
        <v>1318.16577956989</v>
      </c>
      <c r="AD7" s="13">
        <v>1209.5006021505401</v>
      </c>
      <c r="AE7" s="13">
        <v>1211.4356086021501</v>
      </c>
      <c r="AF7" s="13">
        <v>1435.1268849462399</v>
      </c>
      <c r="AG7" s="13">
        <v>1483.0870129032301</v>
      </c>
      <c r="AH7" s="13">
        <v>1395.37906236559</v>
      </c>
      <c r="AI7" s="13">
        <v>1582.6269150537601</v>
      </c>
      <c r="AJ7" s="13">
        <v>1708.0998279569901</v>
      </c>
      <c r="AK7" s="13">
        <v>1749.2361720430099</v>
      </c>
      <c r="AL7" s="13">
        <v>1698.05374946237</v>
      </c>
      <c r="AM7" s="14">
        <v>1816.6285010752699</v>
      </c>
      <c r="AN7" s="15">
        <v>6.9829798762522294E-2</v>
      </c>
      <c r="AO7" s="15">
        <v>3.2594028206318397E-2</v>
      </c>
      <c r="AP7" s="15">
        <v>0.27394355954312999</v>
      </c>
    </row>
    <row r="8" spans="1:42" ht="12" customHeight="1" x14ac:dyDescent="0.4">
      <c r="A8" s="16" t="s">
        <v>8</v>
      </c>
      <c r="B8" s="17">
        <v>327.940985012022</v>
      </c>
      <c r="C8" s="17">
        <v>281.75133027850097</v>
      </c>
      <c r="D8" s="17">
        <v>308.258755228734</v>
      </c>
      <c r="E8" s="17">
        <v>289.56396450770399</v>
      </c>
      <c r="F8" s="17">
        <v>403.76511173666898</v>
      </c>
      <c r="G8" s="17">
        <v>423.68521737543301</v>
      </c>
      <c r="H8" s="17">
        <v>437.82620325604103</v>
      </c>
      <c r="I8" s="17">
        <v>466.38651424629899</v>
      </c>
      <c r="J8" s="17">
        <v>480.524179715206</v>
      </c>
      <c r="K8" s="17">
        <v>531.67598287549799</v>
      </c>
      <c r="L8" s="17">
        <v>575.76889076000703</v>
      </c>
      <c r="M8" s="17">
        <v>529.09684122460203</v>
      </c>
      <c r="N8" s="17">
        <v>561.43000358158702</v>
      </c>
      <c r="O8" s="17">
        <v>627.69028638861801</v>
      </c>
      <c r="P8" s="17">
        <v>659.05519886874799</v>
      </c>
      <c r="Q8" s="17">
        <v>722.01233825794804</v>
      </c>
      <c r="R8" s="17">
        <v>779.92354352694201</v>
      </c>
      <c r="S8" s="17">
        <v>850.99211545825403</v>
      </c>
      <c r="T8" s="17">
        <v>817.73250118630403</v>
      </c>
      <c r="U8" s="17">
        <v>895.87177831524605</v>
      </c>
      <c r="V8" s="17">
        <v>941.14629616634204</v>
      </c>
      <c r="W8" s="17">
        <v>1033.71314324884</v>
      </c>
      <c r="X8" s="17">
        <v>1135.11004944916</v>
      </c>
      <c r="Y8" s="17">
        <v>1119.3478376344101</v>
      </c>
      <c r="Z8" s="17">
        <v>1172.5104956989201</v>
      </c>
      <c r="AA8" s="17">
        <v>1257.0929747691901</v>
      </c>
      <c r="AB8" s="17">
        <v>1302.4487380645201</v>
      </c>
      <c r="AC8" s="17">
        <v>1533.36000126717</v>
      </c>
      <c r="AD8" s="17">
        <v>1433.6293397188899</v>
      </c>
      <c r="AE8" s="17">
        <v>1447.5675055540801</v>
      </c>
      <c r="AF8" s="17">
        <v>1686.44448070465</v>
      </c>
      <c r="AG8" s="17">
        <v>1738.0794738972099</v>
      </c>
      <c r="AH8" s="17">
        <v>1650.91211296297</v>
      </c>
      <c r="AI8" s="17">
        <v>1865.6246245439199</v>
      </c>
      <c r="AJ8" s="17">
        <v>1986.16924909055</v>
      </c>
      <c r="AK8" s="17">
        <v>2016.1793146162199</v>
      </c>
      <c r="AL8" s="17">
        <v>1967.6158285634499</v>
      </c>
      <c r="AM8" s="17">
        <v>2089.4097735952</v>
      </c>
      <c r="AN8" s="18">
        <v>6.1899250485635701E-2</v>
      </c>
      <c r="AO8" s="18">
        <v>3.1425701566509402E-2</v>
      </c>
      <c r="AP8" s="18">
        <v>0.31507837204143901</v>
      </c>
    </row>
    <row r="9" spans="1:42" ht="12" customHeight="1" x14ac:dyDescent="0.4">
      <c r="A9" s="7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9"/>
      <c r="AN9" s="15"/>
      <c r="AO9" s="15"/>
      <c r="AP9" s="15"/>
    </row>
    <row r="10" spans="1:42" ht="12" customHeight="1" x14ac:dyDescent="0.4">
      <c r="A10" s="7" t="s">
        <v>9</v>
      </c>
      <c r="B10" s="13">
        <v>12.451597334785101</v>
      </c>
      <c r="C10" s="13">
        <v>13.2499564983355</v>
      </c>
      <c r="D10" s="13">
        <v>12.537775450703601</v>
      </c>
      <c r="E10" s="13">
        <v>21.067414799563799</v>
      </c>
      <c r="F10" s="13">
        <v>24.335418520516299</v>
      </c>
      <c r="G10" s="13">
        <v>19.849696907065098</v>
      </c>
      <c r="H10" s="13">
        <v>20.967008294149</v>
      </c>
      <c r="I10" s="13">
        <v>20.795020140372401</v>
      </c>
      <c r="J10" s="13">
        <v>21.994476657137401</v>
      </c>
      <c r="K10" s="13">
        <v>22.719353996006099</v>
      </c>
      <c r="L10" s="13">
        <v>26.500556270948699</v>
      </c>
      <c r="M10" s="13">
        <v>32.545495397110003</v>
      </c>
      <c r="N10" s="13">
        <v>32.188454207210903</v>
      </c>
      <c r="O10" s="13">
        <v>34.262600487083503</v>
      </c>
      <c r="P10" s="13">
        <v>45.732137421051</v>
      </c>
      <c r="Q10" s="13">
        <v>48.879897099561497</v>
      </c>
      <c r="R10" s="13">
        <v>43.258195284295603</v>
      </c>
      <c r="S10" s="13">
        <v>40.705739914367904</v>
      </c>
      <c r="T10" s="13">
        <v>47.747248902313899</v>
      </c>
      <c r="U10" s="13">
        <v>55.209389652400297</v>
      </c>
      <c r="V10" s="13">
        <v>55.699678535957297</v>
      </c>
      <c r="W10" s="13">
        <v>56.399312988413598</v>
      </c>
      <c r="X10" s="13">
        <v>60.175338554091603</v>
      </c>
      <c r="Y10" s="13">
        <v>65.411477256173399</v>
      </c>
      <c r="Z10" s="13">
        <v>61.701985195675597</v>
      </c>
      <c r="AA10" s="13">
        <v>63.805344497327901</v>
      </c>
      <c r="AB10" s="13">
        <v>67.860657019069805</v>
      </c>
      <c r="AC10" s="13">
        <v>76.229087232865794</v>
      </c>
      <c r="AD10" s="13">
        <v>74.7017067722186</v>
      </c>
      <c r="AE10" s="13">
        <v>76.164188941174601</v>
      </c>
      <c r="AF10" s="13">
        <v>79.109697181418596</v>
      </c>
      <c r="AG10" s="13">
        <v>84.281448361563307</v>
      </c>
      <c r="AH10" s="13">
        <v>91.208978995908694</v>
      </c>
      <c r="AI10" s="13">
        <v>95.345781718412795</v>
      </c>
      <c r="AJ10" s="13">
        <v>91.311014255171401</v>
      </c>
      <c r="AK10" s="13">
        <v>88.716882342293303</v>
      </c>
      <c r="AL10" s="13">
        <v>89.931317002055906</v>
      </c>
      <c r="AM10" s="19">
        <v>80.417725447615496</v>
      </c>
      <c r="AN10" s="15">
        <v>-0.1057873038179</v>
      </c>
      <c r="AO10" s="15">
        <v>5.3634828076691799E-3</v>
      </c>
      <c r="AP10" s="15">
        <v>1.21268151118637E-2</v>
      </c>
    </row>
    <row r="11" spans="1:42" ht="12" customHeight="1" x14ac:dyDescent="0.4">
      <c r="A11" s="7" t="s">
        <v>10</v>
      </c>
      <c r="B11" s="13">
        <v>0</v>
      </c>
      <c r="C11" s="13">
        <v>0</v>
      </c>
      <c r="D11" s="13">
        <v>0</v>
      </c>
      <c r="E11" s="13">
        <v>5.0000000000000001E-3</v>
      </c>
      <c r="F11" s="13">
        <v>0.215</v>
      </c>
      <c r="G11" s="13">
        <v>0.32561200000000001</v>
      </c>
      <c r="H11" s="13">
        <v>0.373</v>
      </c>
      <c r="I11" s="13">
        <v>0.39</v>
      </c>
      <c r="J11" s="13">
        <v>0.38800000000000001</v>
      </c>
      <c r="K11" s="13">
        <v>0.47916743192203698</v>
      </c>
      <c r="L11" s="13">
        <v>0.55969370432695398</v>
      </c>
      <c r="M11" s="13">
        <v>0.97414683731611096</v>
      </c>
      <c r="N11" s="13">
        <v>1.177</v>
      </c>
      <c r="O11" s="13">
        <v>1.321</v>
      </c>
      <c r="P11" s="13">
        <v>2.6528650887573999</v>
      </c>
      <c r="Q11" s="13">
        <v>4.0678597990658796</v>
      </c>
      <c r="R11" s="13">
        <v>9.9212460556844597</v>
      </c>
      <c r="S11" s="13">
        <v>12.4057849134819</v>
      </c>
      <c r="T11" s="13">
        <v>13.11</v>
      </c>
      <c r="U11" s="13">
        <v>19.263910220540399</v>
      </c>
      <c r="V11" s="13">
        <v>18.811273857935099</v>
      </c>
      <c r="W11" s="13">
        <v>18.258215</v>
      </c>
      <c r="X11" s="13">
        <v>15.4965939491813</v>
      </c>
      <c r="Y11" s="13">
        <v>28.778265471291999</v>
      </c>
      <c r="Z11" s="13">
        <v>13.33179</v>
      </c>
      <c r="AA11" s="13">
        <v>36.475562536207299</v>
      </c>
      <c r="AB11" s="13">
        <v>25.0952834970109</v>
      </c>
      <c r="AC11" s="13">
        <v>46.760164622951102</v>
      </c>
      <c r="AD11" s="13">
        <v>69.002734052804698</v>
      </c>
      <c r="AE11" s="13">
        <v>81.073113990732693</v>
      </c>
      <c r="AF11" s="13">
        <v>79.489563192931001</v>
      </c>
      <c r="AG11" s="13">
        <v>56.484888837289802</v>
      </c>
      <c r="AH11" s="13">
        <v>65.593315917169903</v>
      </c>
      <c r="AI11" s="13">
        <v>54.621735532863902</v>
      </c>
      <c r="AJ11" s="13">
        <v>65.957944532191107</v>
      </c>
      <c r="AK11" s="13">
        <v>59.480460130146596</v>
      </c>
      <c r="AL11" s="13">
        <v>86.957267129599401</v>
      </c>
      <c r="AM11" s="19">
        <v>42.110198029399598</v>
      </c>
      <c r="AN11" s="15">
        <v>-0.51573687376077104</v>
      </c>
      <c r="AO11" s="15">
        <v>-1.041950812112E-2</v>
      </c>
      <c r="AP11" s="15">
        <v>6.3501247142229303E-3</v>
      </c>
    </row>
    <row r="12" spans="1:42" ht="12" customHeight="1" x14ac:dyDescent="0.4">
      <c r="A12" s="7" t="s">
        <v>11</v>
      </c>
      <c r="B12" s="13">
        <v>26.849892236296899</v>
      </c>
      <c r="C12" s="13">
        <v>27.848845202932601</v>
      </c>
      <c r="D12" s="13">
        <v>27.112709194149399</v>
      </c>
      <c r="E12" s="13">
        <v>28.412853763155599</v>
      </c>
      <c r="F12" s="13">
        <v>24.808686229646199</v>
      </c>
      <c r="G12" s="13">
        <v>26.793132908445401</v>
      </c>
      <c r="H12" s="13">
        <v>28.261439613451699</v>
      </c>
      <c r="I12" s="13">
        <v>29.4553576242992</v>
      </c>
      <c r="J12" s="13">
        <v>31.545881646522901</v>
      </c>
      <c r="K12" s="13">
        <v>31.874870042471599</v>
      </c>
      <c r="L12" s="13">
        <v>36.557080800226203</v>
      </c>
      <c r="M12" s="13">
        <v>37.269899696281598</v>
      </c>
      <c r="N12" s="13">
        <v>40.761062684279899</v>
      </c>
      <c r="O12" s="13">
        <v>47.475090459688701</v>
      </c>
      <c r="P12" s="13">
        <v>42.192785180614003</v>
      </c>
      <c r="Q12" s="13">
        <v>49.341926745814</v>
      </c>
      <c r="R12" s="13">
        <v>58.135435462651301</v>
      </c>
      <c r="S12" s="13">
        <v>58.215862685857097</v>
      </c>
      <c r="T12" s="13">
        <v>61.220819179291802</v>
      </c>
      <c r="U12" s="13">
        <v>64.4880918085953</v>
      </c>
      <c r="V12" s="13">
        <v>64.578335756820906</v>
      </c>
      <c r="W12" s="13">
        <v>63.083902829456598</v>
      </c>
      <c r="X12" s="13">
        <v>64.335495155838899</v>
      </c>
      <c r="Y12" s="13">
        <v>62.833538359842201</v>
      </c>
      <c r="Z12" s="13">
        <v>71.213013859265601</v>
      </c>
      <c r="AA12" s="13">
        <v>84.246968526196397</v>
      </c>
      <c r="AB12" s="13">
        <v>82.500094711626403</v>
      </c>
      <c r="AC12" s="13">
        <v>89.786082144736895</v>
      </c>
      <c r="AD12" s="13">
        <v>102.96281437881299</v>
      </c>
      <c r="AE12" s="13">
        <v>106.27638245464399</v>
      </c>
      <c r="AF12" s="13">
        <v>115.195955251756</v>
      </c>
      <c r="AG12" s="13">
        <v>117.744013069053</v>
      </c>
      <c r="AH12" s="13">
        <v>99.244511370822096</v>
      </c>
      <c r="AI12" s="13">
        <v>93.226927508153807</v>
      </c>
      <c r="AJ12" s="13">
        <v>92.988265833112493</v>
      </c>
      <c r="AK12" s="13">
        <v>95.035597964576894</v>
      </c>
      <c r="AL12" s="13">
        <v>106.69290085639599</v>
      </c>
      <c r="AM12" s="19">
        <v>114.014862905109</v>
      </c>
      <c r="AN12" s="15">
        <v>6.8626515821968298E-2</v>
      </c>
      <c r="AO12" s="15">
        <v>2.4177533369579299E-2</v>
      </c>
      <c r="AP12" s="15">
        <v>1.71931891229056E-2</v>
      </c>
    </row>
    <row r="13" spans="1:42" ht="12" customHeight="1" x14ac:dyDescent="0.4">
      <c r="A13" s="16" t="s">
        <v>12</v>
      </c>
      <c r="B13" s="17">
        <v>39.301489571081902</v>
      </c>
      <c r="C13" s="17">
        <v>41.098801701268101</v>
      </c>
      <c r="D13" s="17">
        <v>39.650484644853002</v>
      </c>
      <c r="E13" s="17">
        <v>49.485268562719298</v>
      </c>
      <c r="F13" s="17">
        <v>49.359104750162601</v>
      </c>
      <c r="G13" s="17">
        <v>46.968441815510403</v>
      </c>
      <c r="H13" s="17">
        <v>49.601447907600701</v>
      </c>
      <c r="I13" s="17">
        <v>50.640377764671697</v>
      </c>
      <c r="J13" s="17">
        <v>53.928358303660303</v>
      </c>
      <c r="K13" s="17">
        <v>55.073391470399699</v>
      </c>
      <c r="L13" s="17">
        <v>63.617330775501799</v>
      </c>
      <c r="M13" s="17">
        <v>70.789541930707699</v>
      </c>
      <c r="N13" s="17">
        <v>74.126516891490795</v>
      </c>
      <c r="O13" s="17">
        <v>83.058690946772103</v>
      </c>
      <c r="P13" s="17">
        <v>90.577787690422397</v>
      </c>
      <c r="Q13" s="17">
        <v>102.289683644441</v>
      </c>
      <c r="R13" s="17">
        <v>111.31487680263101</v>
      </c>
      <c r="S13" s="17">
        <v>111.327387513707</v>
      </c>
      <c r="T13" s="17">
        <v>122.07806808160601</v>
      </c>
      <c r="U13" s="17">
        <v>138.96139168153601</v>
      </c>
      <c r="V13" s="17">
        <v>139.089288150713</v>
      </c>
      <c r="W13" s="17">
        <v>137.74143081787</v>
      </c>
      <c r="X13" s="17">
        <v>140.00742765911201</v>
      </c>
      <c r="Y13" s="17">
        <v>157.02328108730799</v>
      </c>
      <c r="Z13" s="17">
        <v>146.24678905494099</v>
      </c>
      <c r="AA13" s="17">
        <v>184.527875559732</v>
      </c>
      <c r="AB13" s="17">
        <v>175.45603522770699</v>
      </c>
      <c r="AC13" s="17">
        <v>212.77533400055401</v>
      </c>
      <c r="AD13" s="17">
        <v>246.66725520383599</v>
      </c>
      <c r="AE13" s="17">
        <v>263.513685386551</v>
      </c>
      <c r="AF13" s="17">
        <v>273.795215626105</v>
      </c>
      <c r="AG13" s="17">
        <v>258.51035026790601</v>
      </c>
      <c r="AH13" s="17">
        <v>256.04680628390099</v>
      </c>
      <c r="AI13" s="17">
        <v>243.19444475943001</v>
      </c>
      <c r="AJ13" s="17">
        <v>250.257224620475</v>
      </c>
      <c r="AK13" s="17">
        <v>243.23294043701699</v>
      </c>
      <c r="AL13" s="17">
        <v>283.58148498805099</v>
      </c>
      <c r="AM13" s="17">
        <v>236.54278638212401</v>
      </c>
      <c r="AN13" s="18">
        <v>-0.165873659233815</v>
      </c>
      <c r="AO13" s="18">
        <v>1.06454910251461E-2</v>
      </c>
      <c r="AP13" s="18">
        <v>3.56701289489922E-2</v>
      </c>
    </row>
    <row r="14" spans="1:42" ht="12" customHeight="1" x14ac:dyDescent="0.4">
      <c r="A14" s="7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9"/>
      <c r="AN14" s="15"/>
      <c r="AO14" s="15"/>
      <c r="AP14" s="15"/>
    </row>
    <row r="15" spans="1:42" ht="12" customHeight="1" x14ac:dyDescent="0.4">
      <c r="A15" s="7" t="s">
        <v>13</v>
      </c>
      <c r="B15" s="13">
        <v>3.153</v>
      </c>
      <c r="C15" s="13">
        <v>2.85</v>
      </c>
      <c r="D15" s="13">
        <v>2.4359999999999999</v>
      </c>
      <c r="E15" s="13">
        <v>2.4140000000000001</v>
      </c>
      <c r="F15" s="13">
        <v>2.9740000000000002</v>
      </c>
      <c r="G15" s="13">
        <v>3.0270000000000001</v>
      </c>
      <c r="H15" s="13">
        <v>3.0539999999999998</v>
      </c>
      <c r="I15" s="13">
        <v>3.1850000000000001</v>
      </c>
      <c r="J15" s="13">
        <v>3.496</v>
      </c>
      <c r="K15" s="13">
        <v>3.625</v>
      </c>
      <c r="L15" s="13">
        <v>3.84</v>
      </c>
      <c r="M15" s="13">
        <v>4.1219999999999999</v>
      </c>
      <c r="N15" s="13">
        <v>4.9000000000000004</v>
      </c>
      <c r="O15" s="13">
        <v>4.9749999999999996</v>
      </c>
      <c r="P15" s="13">
        <v>7.7009999999999996</v>
      </c>
      <c r="Q15" s="13">
        <v>11.513999999999999</v>
      </c>
      <c r="R15" s="13">
        <v>15.146000000000001</v>
      </c>
      <c r="S15" s="13">
        <v>18.369</v>
      </c>
      <c r="T15" s="13">
        <v>19.367999999999999</v>
      </c>
      <c r="U15" s="13">
        <v>21.048999999999999</v>
      </c>
      <c r="V15" s="13">
        <v>23.068999999999999</v>
      </c>
      <c r="W15" s="13">
        <v>21.76</v>
      </c>
      <c r="X15" s="13">
        <v>21.986999999999998</v>
      </c>
      <c r="Y15" s="13">
        <v>21.884</v>
      </c>
      <c r="Z15" s="13">
        <v>20.503</v>
      </c>
      <c r="AA15" s="13">
        <v>23.757999999999999</v>
      </c>
      <c r="AB15" s="13">
        <v>29.498000000000001</v>
      </c>
      <c r="AC15" s="13">
        <v>24.8364152718488</v>
      </c>
      <c r="AD15" s="13">
        <v>21.113853261153501</v>
      </c>
      <c r="AE15" s="13">
        <v>15.7883398660856</v>
      </c>
      <c r="AF15" s="13">
        <v>24.239912256511399</v>
      </c>
      <c r="AG15" s="13">
        <v>37.857563863324799</v>
      </c>
      <c r="AH15" s="13">
        <v>43.389038852032897</v>
      </c>
      <c r="AI15" s="13">
        <v>33.465165847990399</v>
      </c>
      <c r="AJ15" s="13">
        <v>41.6943247118095</v>
      </c>
      <c r="AK15" s="13">
        <v>36.865372440803398</v>
      </c>
      <c r="AL15" s="13">
        <v>35.289065845284597</v>
      </c>
      <c r="AM15" s="19">
        <v>46.861850809524498</v>
      </c>
      <c r="AN15" s="15">
        <v>0.32794251383637302</v>
      </c>
      <c r="AO15" s="15">
        <v>6.5548083838015803E-2</v>
      </c>
      <c r="AP15" s="15">
        <v>7.06666344271362E-3</v>
      </c>
    </row>
    <row r="16" spans="1:42" ht="12" customHeight="1" x14ac:dyDescent="0.4">
      <c r="A16" s="7" t="s">
        <v>14</v>
      </c>
      <c r="B16" s="13">
        <v>27.984999999999999</v>
      </c>
      <c r="C16" s="13">
        <v>29.811</v>
      </c>
      <c r="D16" s="13">
        <v>32.956000000000003</v>
      </c>
      <c r="E16" s="13">
        <v>33.140999999999998</v>
      </c>
      <c r="F16" s="13">
        <v>38.575000000000003</v>
      </c>
      <c r="G16" s="13">
        <v>35.9</v>
      </c>
      <c r="H16" s="13">
        <v>36.299999999999997</v>
      </c>
      <c r="I16" s="13">
        <v>33</v>
      </c>
      <c r="J16" s="13">
        <v>32.799999999999997</v>
      </c>
      <c r="K16" s="13">
        <v>36.1</v>
      </c>
      <c r="L16" s="13">
        <v>41.1</v>
      </c>
      <c r="M16" s="13">
        <v>45.56</v>
      </c>
      <c r="N16" s="13">
        <v>48.1</v>
      </c>
      <c r="O16" s="13">
        <v>50.743000000000002</v>
      </c>
      <c r="P16" s="13">
        <v>51.8</v>
      </c>
      <c r="Q16" s="13">
        <v>49.2</v>
      </c>
      <c r="R16" s="13">
        <v>55.5</v>
      </c>
      <c r="S16" s="13">
        <v>56.3</v>
      </c>
      <c r="T16" s="13">
        <v>62.592588074991497</v>
      </c>
      <c r="U16" s="13">
        <v>62.668682676282003</v>
      </c>
      <c r="V16" s="13">
        <v>72.191643129582999</v>
      </c>
      <c r="W16" s="13">
        <v>74.726284317026298</v>
      </c>
      <c r="X16" s="13">
        <v>77.454672754211899</v>
      </c>
      <c r="Y16" s="13">
        <v>88.475633985259407</v>
      </c>
      <c r="Z16" s="13">
        <v>80.272075603973505</v>
      </c>
      <c r="AA16" s="13">
        <v>88.764076396724704</v>
      </c>
      <c r="AB16" s="13">
        <v>85.670597871678098</v>
      </c>
      <c r="AC16" s="13">
        <v>75.948814990042393</v>
      </c>
      <c r="AD16" s="13">
        <v>67.0020111104931</v>
      </c>
      <c r="AE16" s="13">
        <v>60.611038166060702</v>
      </c>
      <c r="AF16" s="13">
        <v>61.472372048397602</v>
      </c>
      <c r="AG16" s="13">
        <v>80.616866698024296</v>
      </c>
      <c r="AH16" s="13">
        <v>86.041295994852106</v>
      </c>
      <c r="AI16" s="13">
        <v>81.563298696844996</v>
      </c>
      <c r="AJ16" s="13">
        <v>89.998575000000002</v>
      </c>
      <c r="AK16" s="13">
        <v>94.996967326622496</v>
      </c>
      <c r="AL16" s="13">
        <v>90.3</v>
      </c>
      <c r="AM16" s="19">
        <v>79.8</v>
      </c>
      <c r="AN16" s="15">
        <v>-0.116279069767442</v>
      </c>
      <c r="AO16" s="15">
        <v>4.9586413751392397E-3</v>
      </c>
      <c r="AP16" s="15">
        <v>1.2033663480784501E-2</v>
      </c>
    </row>
    <row r="17" spans="1:42" ht="12" customHeight="1" x14ac:dyDescent="0.4">
      <c r="A17" s="7" t="s">
        <v>15</v>
      </c>
      <c r="B17" s="13">
        <v>24.712</v>
      </c>
      <c r="C17" s="13">
        <v>26.870999999999999</v>
      </c>
      <c r="D17" s="13">
        <v>31.731999999999999</v>
      </c>
      <c r="E17" s="13">
        <v>32.42</v>
      </c>
      <c r="F17" s="13">
        <v>34.406999999999996</v>
      </c>
      <c r="G17" s="13">
        <v>39.082000000000001</v>
      </c>
      <c r="H17" s="13">
        <v>35.869999999999997</v>
      </c>
      <c r="I17" s="13">
        <v>35.167999999999999</v>
      </c>
      <c r="J17" s="13">
        <v>39.595999999999997</v>
      </c>
      <c r="K17" s="13">
        <v>40.404000000000003</v>
      </c>
      <c r="L17" s="13">
        <v>46.442</v>
      </c>
      <c r="M17" s="13">
        <v>49.725000000000001</v>
      </c>
      <c r="N17" s="13">
        <v>60.649000000000001</v>
      </c>
      <c r="O17" s="13">
        <v>70.212999999999994</v>
      </c>
      <c r="P17" s="13">
        <v>86.216999999999999</v>
      </c>
      <c r="Q17" s="13">
        <v>101.36</v>
      </c>
      <c r="R17" s="13">
        <v>104.188</v>
      </c>
      <c r="S17" s="13">
        <v>99.414000000000001</v>
      </c>
      <c r="T17" s="13">
        <v>117.301</v>
      </c>
      <c r="U17" s="13">
        <v>129.77199999999999</v>
      </c>
      <c r="V17" s="13">
        <v>149.25899999999999</v>
      </c>
      <c r="W17" s="13">
        <v>158.07900000000001</v>
      </c>
      <c r="X17" s="13">
        <v>172.64599999999999</v>
      </c>
      <c r="Y17" s="13">
        <v>172.697</v>
      </c>
      <c r="Z17" s="13">
        <v>147.27000000000001</v>
      </c>
      <c r="AA17" s="13">
        <v>152.73699999999999</v>
      </c>
      <c r="AB17" s="13">
        <v>144.53899999999999</v>
      </c>
      <c r="AC17" s="13">
        <v>129.05799999999999</v>
      </c>
      <c r="AD17" s="13">
        <v>108.876</v>
      </c>
      <c r="AE17" s="13">
        <v>93.637</v>
      </c>
      <c r="AF17" s="13">
        <v>110.86</v>
      </c>
      <c r="AG17" s="13">
        <v>126.148</v>
      </c>
      <c r="AH17" s="13">
        <v>140.3493</v>
      </c>
      <c r="AI17" s="13">
        <v>128.5376</v>
      </c>
      <c r="AJ17" s="13">
        <v>141.68700000000001</v>
      </c>
      <c r="AK17" s="13">
        <v>133.68279999999999</v>
      </c>
      <c r="AL17" s="13">
        <v>143.99789999999999</v>
      </c>
      <c r="AM17" s="19">
        <v>156.25590894380599</v>
      </c>
      <c r="AN17" s="15">
        <v>8.5126303535020903E-2</v>
      </c>
      <c r="AO17" s="15">
        <v>1.9307340770219301E-2</v>
      </c>
      <c r="AP17" s="15">
        <v>2.3563045427492001E-2</v>
      </c>
    </row>
    <row r="18" spans="1:42" ht="12" customHeight="1" x14ac:dyDescent="0.4">
      <c r="A18" s="7" t="s">
        <v>16</v>
      </c>
      <c r="B18" s="13">
        <v>38.213000000000001</v>
      </c>
      <c r="C18" s="13">
        <v>41.502000000000002</v>
      </c>
      <c r="D18" s="13">
        <v>41.292000000000002</v>
      </c>
      <c r="E18" s="13">
        <v>36.427999999999997</v>
      </c>
      <c r="F18" s="13">
        <v>39.93</v>
      </c>
      <c r="G18" s="13">
        <v>36.529000000000003</v>
      </c>
      <c r="H18" s="13">
        <v>41.015000000000001</v>
      </c>
      <c r="I18" s="13">
        <v>43.462000000000003</v>
      </c>
      <c r="J18" s="13">
        <v>44.121000000000002</v>
      </c>
      <c r="K18" s="13">
        <v>43.540999999999997</v>
      </c>
      <c r="L18" s="13">
        <v>42.011000000000003</v>
      </c>
      <c r="M18" s="13">
        <v>47.075000000000003</v>
      </c>
      <c r="N18" s="13">
        <v>50.661000000000001</v>
      </c>
      <c r="O18" s="13">
        <v>52.126125999999999</v>
      </c>
      <c r="P18" s="13">
        <v>52.581516000000001</v>
      </c>
      <c r="Q18" s="13">
        <v>52.492704000000003</v>
      </c>
      <c r="R18" s="13">
        <v>54.408071999999997</v>
      </c>
      <c r="S18" s="13">
        <v>55.132204999999999</v>
      </c>
      <c r="T18" s="13">
        <v>56.172989000000001</v>
      </c>
      <c r="U18" s="13">
        <v>60.498004999999999</v>
      </c>
      <c r="V18" s="13">
        <v>58.207785000000001</v>
      </c>
      <c r="W18" s="13">
        <v>57.075274</v>
      </c>
      <c r="X18" s="13">
        <v>60.888077000000003</v>
      </c>
      <c r="Y18" s="13">
        <v>64.563170999999997</v>
      </c>
      <c r="Z18" s="13">
        <v>68.494439</v>
      </c>
      <c r="AA18" s="13">
        <v>73.577777999999995</v>
      </c>
      <c r="AB18" s="13">
        <v>67.946072000000001</v>
      </c>
      <c r="AC18" s="13">
        <v>54.057456000000002</v>
      </c>
      <c r="AD18" s="13">
        <v>54.028719000000002</v>
      </c>
      <c r="AE18" s="13">
        <v>50.991982</v>
      </c>
      <c r="AF18" s="13">
        <v>45.763055000000001</v>
      </c>
      <c r="AG18" s="13">
        <v>52.514415</v>
      </c>
      <c r="AH18" s="13">
        <v>57.769952000000004</v>
      </c>
      <c r="AI18" s="13">
        <v>57.526924999999999</v>
      </c>
      <c r="AJ18" s="13">
        <v>70.654796000000005</v>
      </c>
      <c r="AK18" s="13">
        <v>72.550652999999997</v>
      </c>
      <c r="AL18" s="13">
        <v>56.660449</v>
      </c>
      <c r="AM18" s="19">
        <v>47.838664549662298</v>
      </c>
      <c r="AN18" s="15">
        <v>-0.15569563259792901</v>
      </c>
      <c r="AO18" s="15">
        <v>-1.21469515266778E-2</v>
      </c>
      <c r="AP18" s="15">
        <v>7.2139647939946398E-3</v>
      </c>
    </row>
    <row r="19" spans="1:42" ht="12" customHeight="1" x14ac:dyDescent="0.4">
      <c r="A19" s="7" t="s">
        <v>17</v>
      </c>
      <c r="B19" s="13">
        <v>8.1000000000000003E-2</v>
      </c>
      <c r="C19" s="13">
        <v>6.3E-2</v>
      </c>
      <c r="D19" s="13">
        <v>0.16500000000000001</v>
      </c>
      <c r="E19" s="13">
        <v>9.7000000000000003E-2</v>
      </c>
      <c r="F19" s="13">
        <v>0.115</v>
      </c>
      <c r="G19" s="13">
        <v>0.125</v>
      </c>
      <c r="H19" s="13">
        <v>0.107</v>
      </c>
      <c r="I19" s="13">
        <v>0.1</v>
      </c>
      <c r="J19" s="13">
        <v>9.7000000000000003E-2</v>
      </c>
      <c r="K19" s="13">
        <v>0.14699999999999999</v>
      </c>
      <c r="L19" s="13">
        <v>0.25800000000000001</v>
      </c>
      <c r="M19" s="13">
        <v>0.32300000000000001</v>
      </c>
      <c r="N19" s="13">
        <v>0.215</v>
      </c>
      <c r="O19" s="13">
        <v>0.313</v>
      </c>
      <c r="P19" s="13">
        <v>0.62</v>
      </c>
      <c r="Q19" s="13">
        <v>0.92800000000000005</v>
      </c>
      <c r="R19" s="13">
        <v>1.3580000000000001</v>
      </c>
      <c r="S19" s="13">
        <v>2.198</v>
      </c>
      <c r="T19" s="13">
        <v>2.4249999999999998</v>
      </c>
      <c r="U19" s="13">
        <v>3.2250000000000001</v>
      </c>
      <c r="V19" s="13">
        <v>5.165</v>
      </c>
      <c r="W19" s="13">
        <v>4.58</v>
      </c>
      <c r="X19" s="13">
        <v>4.4829999999999997</v>
      </c>
      <c r="Y19" s="13">
        <v>4.6790000000000003</v>
      </c>
      <c r="Z19" s="13">
        <v>4.7869999999999999</v>
      </c>
      <c r="AA19" s="13">
        <v>4.798</v>
      </c>
      <c r="AB19" s="13">
        <v>5.8209999999999997</v>
      </c>
      <c r="AC19" s="13">
        <v>6.26</v>
      </c>
      <c r="AD19" s="13">
        <v>5.27</v>
      </c>
      <c r="AE19" s="13">
        <v>5.3280000000000003</v>
      </c>
      <c r="AF19" s="13">
        <v>5.9729999999999999</v>
      </c>
      <c r="AG19" s="13">
        <v>7.8310000000000004</v>
      </c>
      <c r="AH19" s="13">
        <v>10.035</v>
      </c>
      <c r="AI19" s="13">
        <v>12.634</v>
      </c>
      <c r="AJ19" s="13">
        <v>14.797395</v>
      </c>
      <c r="AK19" s="13">
        <v>17.287545999999999</v>
      </c>
      <c r="AL19" s="13">
        <v>15.82443</v>
      </c>
      <c r="AM19" s="19">
        <v>11.59</v>
      </c>
      <c r="AN19" s="15">
        <v>-0.26758815325417701</v>
      </c>
      <c r="AO19" s="15">
        <v>6.3532853687687796E-2</v>
      </c>
      <c r="AP19" s="15">
        <v>1.7477463626853699E-3</v>
      </c>
    </row>
    <row r="20" spans="1:42" ht="12" customHeight="1" x14ac:dyDescent="0.4">
      <c r="A20" s="7" t="s">
        <v>18</v>
      </c>
      <c r="B20" s="13">
        <v>2.5139999999999998</v>
      </c>
      <c r="C20" s="13">
        <v>2.1179999999999999</v>
      </c>
      <c r="D20" s="13">
        <v>1.496</v>
      </c>
      <c r="E20" s="13">
        <v>1.365</v>
      </c>
      <c r="F20" s="13">
        <v>1.3979999999999999</v>
      </c>
      <c r="G20" s="13">
        <v>1.5089999999999999</v>
      </c>
      <c r="H20" s="13">
        <v>1.361</v>
      </c>
      <c r="I20" s="13">
        <v>1.7110000000000001</v>
      </c>
      <c r="J20" s="13">
        <v>1.196</v>
      </c>
      <c r="K20" s="13">
        <v>3.2290000000000001</v>
      </c>
      <c r="L20" s="13">
        <v>3.75</v>
      </c>
      <c r="M20" s="13">
        <v>6.7670000000000003</v>
      </c>
      <c r="N20" s="13">
        <v>18.173999999999999</v>
      </c>
      <c r="O20" s="13">
        <v>16.212</v>
      </c>
      <c r="P20" s="13">
        <v>19.058</v>
      </c>
      <c r="Q20" s="13">
        <v>20.178000000000001</v>
      </c>
      <c r="R20" s="13">
        <v>23.358000000000001</v>
      </c>
      <c r="S20" s="13">
        <v>32.386000000000003</v>
      </c>
      <c r="T20" s="13">
        <v>39.368000000000002</v>
      </c>
      <c r="U20" s="13">
        <v>55.46</v>
      </c>
      <c r="V20" s="13">
        <v>79.010999999999996</v>
      </c>
      <c r="W20" s="13">
        <v>90.57</v>
      </c>
      <c r="X20" s="13">
        <v>94.799000000000007</v>
      </c>
      <c r="Y20" s="13">
        <v>120.798</v>
      </c>
      <c r="Z20" s="13">
        <v>109.588541666667</v>
      </c>
      <c r="AA20" s="13">
        <v>97.208254166666705</v>
      </c>
      <c r="AB20" s="13">
        <v>84.516999999999996</v>
      </c>
      <c r="AC20" s="13">
        <v>73.308000000000007</v>
      </c>
      <c r="AD20" s="13">
        <v>57.094327295950897</v>
      </c>
      <c r="AE20" s="13">
        <v>47.273000000000003</v>
      </c>
      <c r="AF20" s="13">
        <v>52.497999999999998</v>
      </c>
      <c r="AG20" s="13">
        <v>52.8306602545671</v>
      </c>
      <c r="AH20" s="13">
        <v>64.037000000000006</v>
      </c>
      <c r="AI20" s="13">
        <v>58.002001470000003</v>
      </c>
      <c r="AJ20" s="13">
        <v>83.163276289999999</v>
      </c>
      <c r="AK20" s="13">
        <v>69.739446235974796</v>
      </c>
      <c r="AL20" s="13">
        <v>71.502212249999999</v>
      </c>
      <c r="AM20" s="19">
        <v>89.263663840754106</v>
      </c>
      <c r="AN20" s="15">
        <v>0.24840422459452099</v>
      </c>
      <c r="AO20" s="15">
        <v>1.9887652043222102E-2</v>
      </c>
      <c r="AP20" s="15">
        <v>1.3460763054154201E-2</v>
      </c>
    </row>
    <row r="21" spans="1:42" ht="12" customHeight="1" x14ac:dyDescent="0.4">
      <c r="A21" s="7" t="s">
        <v>19</v>
      </c>
      <c r="B21" s="20">
        <v>5.8200000000000002E-2</v>
      </c>
      <c r="C21" s="20">
        <v>1.3407</v>
      </c>
      <c r="D21" s="20">
        <v>2.5280999999999998</v>
      </c>
      <c r="E21" s="20">
        <v>3.2395</v>
      </c>
      <c r="F21" s="20">
        <v>9.5239999999999991</v>
      </c>
      <c r="G21" s="20">
        <v>10.192299999999999</v>
      </c>
      <c r="H21" s="20">
        <v>12.5886</v>
      </c>
      <c r="I21" s="20">
        <v>10.813700000000001</v>
      </c>
      <c r="J21" s="20">
        <v>10.7882</v>
      </c>
      <c r="K21" s="20">
        <v>13.8223</v>
      </c>
      <c r="L21" s="20">
        <v>16.5793</v>
      </c>
      <c r="M21" s="20">
        <v>17.174199999999999</v>
      </c>
      <c r="N21" s="20">
        <v>22.085599999999999</v>
      </c>
      <c r="O21" s="20">
        <v>24.837499999999999</v>
      </c>
      <c r="P21" s="20">
        <v>36.3459</v>
      </c>
      <c r="Q21" s="20">
        <v>46.216900000000003</v>
      </c>
      <c r="R21" s="20">
        <v>49.549199999999999</v>
      </c>
      <c r="S21" s="20">
        <v>52.496499999999997</v>
      </c>
      <c r="T21" s="20">
        <v>63.536000000000001</v>
      </c>
      <c r="U21" s="20">
        <v>62.241799999999998</v>
      </c>
      <c r="V21" s="20">
        <v>73.444900000000004</v>
      </c>
      <c r="W21" s="20">
        <v>80.691199999999995</v>
      </c>
      <c r="X21" s="20">
        <v>95.024799999999999</v>
      </c>
      <c r="Y21" s="20">
        <v>98.685299999999998</v>
      </c>
      <c r="Z21" s="20">
        <v>96.094700000000003</v>
      </c>
      <c r="AA21" s="20">
        <v>98.143699999999995</v>
      </c>
      <c r="AB21" s="20">
        <v>104.0476</v>
      </c>
      <c r="AC21" s="20">
        <v>104.4992</v>
      </c>
      <c r="AD21" s="20">
        <v>105.116347</v>
      </c>
      <c r="AE21" s="20">
        <v>120.576031</v>
      </c>
      <c r="AF21" s="20">
        <v>99.218700952999995</v>
      </c>
      <c r="AG21" s="20">
        <v>89.227099999999993</v>
      </c>
      <c r="AH21" s="20">
        <v>110.49</v>
      </c>
      <c r="AI21" s="20">
        <v>92.482799999999997</v>
      </c>
      <c r="AJ21" s="20">
        <v>57.288200000000003</v>
      </c>
      <c r="AK21" s="20">
        <v>70.931299999999993</v>
      </c>
      <c r="AL21" s="20">
        <v>111.1808</v>
      </c>
      <c r="AM21" s="19">
        <v>71.775535811576006</v>
      </c>
      <c r="AN21" s="21">
        <v>-0.35442508228420699</v>
      </c>
      <c r="AO21" s="21">
        <v>-3.68668129847343E-2</v>
      </c>
      <c r="AP21" s="21">
        <v>1.08235920314474E-2</v>
      </c>
    </row>
    <row r="22" spans="1:42" ht="12" customHeight="1" x14ac:dyDescent="0.4">
      <c r="A22" s="7" t="s">
        <v>20</v>
      </c>
      <c r="B22" s="13">
        <v>48.958598880553801</v>
      </c>
      <c r="C22" s="13">
        <v>51.631605187983901</v>
      </c>
      <c r="D22" s="13">
        <v>52.136392802090299</v>
      </c>
      <c r="E22" s="13">
        <v>50.202965796609298</v>
      </c>
      <c r="F22" s="13">
        <v>51.471203906971503</v>
      </c>
      <c r="G22" s="13">
        <v>49.889000000000003</v>
      </c>
      <c r="H22" s="13">
        <v>46.430999999999997</v>
      </c>
      <c r="I22" s="13">
        <v>42.234999999999999</v>
      </c>
      <c r="J22" s="13">
        <v>38.887999999999998</v>
      </c>
      <c r="K22" s="13">
        <v>34.26</v>
      </c>
      <c r="L22" s="13">
        <v>32.725999999999999</v>
      </c>
      <c r="M22" s="13">
        <v>33.274999999999999</v>
      </c>
      <c r="N22" s="13">
        <v>31.016999999999999</v>
      </c>
      <c r="O22" s="13">
        <v>29.196999999999999</v>
      </c>
      <c r="P22" s="13">
        <v>30.254000000000001</v>
      </c>
      <c r="Q22" s="13">
        <v>29.946999999999999</v>
      </c>
      <c r="R22" s="13">
        <v>30.356999999999999</v>
      </c>
      <c r="S22" s="13">
        <v>30.494</v>
      </c>
      <c r="T22" s="13">
        <v>34.24</v>
      </c>
      <c r="U22" s="13">
        <v>37.524000000000001</v>
      </c>
      <c r="V22" s="13">
        <v>34.156999999999996</v>
      </c>
      <c r="W22" s="13">
        <v>24.45</v>
      </c>
      <c r="X22" s="13">
        <v>22.448</v>
      </c>
      <c r="Y22" s="13">
        <v>19.312999999999999</v>
      </c>
      <c r="Z22" s="13">
        <v>11.688000000000001</v>
      </c>
      <c r="AA22" s="13">
        <v>15.702999999999999</v>
      </c>
      <c r="AB22" s="13">
        <v>18.451000000000001</v>
      </c>
      <c r="AC22" s="13">
        <v>16.039000000000001</v>
      </c>
      <c r="AD22" s="13">
        <v>13.983000000000001</v>
      </c>
      <c r="AE22" s="13">
        <v>12.714</v>
      </c>
      <c r="AF22" s="13">
        <v>10.102</v>
      </c>
      <c r="AG22" s="13">
        <v>9.8309999999999995</v>
      </c>
      <c r="AH22" s="13">
        <v>7.3804999999999996</v>
      </c>
      <c r="AI22" s="13">
        <v>10.570499999999999</v>
      </c>
      <c r="AJ22" s="13">
        <v>11.927</v>
      </c>
      <c r="AK22" s="13">
        <v>14.194800000000001</v>
      </c>
      <c r="AL22" s="13">
        <v>10.320827235742099</v>
      </c>
      <c r="AM22" s="19">
        <v>7.2245790650194799</v>
      </c>
      <c r="AN22" s="15">
        <v>-0.3</v>
      </c>
      <c r="AO22" s="15">
        <v>-7.6656011362739099E-2</v>
      </c>
      <c r="AP22" s="15">
        <v>1.08945054208979E-3</v>
      </c>
    </row>
    <row r="23" spans="1:42" ht="12" customHeight="1" x14ac:dyDescent="0.4">
      <c r="A23" s="7" t="s">
        <v>21</v>
      </c>
      <c r="B23" s="20">
        <v>2.8959999999999999</v>
      </c>
      <c r="C23" s="20">
        <v>1.7430000000000001</v>
      </c>
      <c r="D23" s="20">
        <v>4.532</v>
      </c>
      <c r="E23" s="20">
        <v>4.7779999999999996</v>
      </c>
      <c r="F23" s="20">
        <v>4.9489999999999998</v>
      </c>
      <c r="G23" s="20">
        <v>4.9980000000000002</v>
      </c>
      <c r="H23" s="20">
        <v>5.8239999999999998</v>
      </c>
      <c r="I23" s="20">
        <v>12.583</v>
      </c>
      <c r="J23" s="20">
        <v>34.039000000000001</v>
      </c>
      <c r="K23" s="20">
        <v>53.258000000000003</v>
      </c>
      <c r="L23" s="20">
        <v>63.738999999999997</v>
      </c>
      <c r="M23" s="20">
        <v>84.085999999999999</v>
      </c>
      <c r="N23" s="20">
        <v>110.96299999999999</v>
      </c>
      <c r="O23" s="20">
        <v>117.79828819105199</v>
      </c>
      <c r="P23" s="20">
        <v>142.90086861058899</v>
      </c>
      <c r="Q23" s="20">
        <v>148.07653281680501</v>
      </c>
      <c r="R23" s="20">
        <v>141.90605411284099</v>
      </c>
      <c r="S23" s="20">
        <v>152.27748439721199</v>
      </c>
      <c r="T23" s="20">
        <v>148.882673124549</v>
      </c>
      <c r="U23" s="20">
        <v>157.064867007787</v>
      </c>
      <c r="V23" s="20">
        <v>152.64174212305599</v>
      </c>
      <c r="W23" s="20">
        <v>140.82823702306399</v>
      </c>
      <c r="X23" s="20">
        <v>165.79308325185201</v>
      </c>
      <c r="Y23" s="20">
        <v>176.219018779641</v>
      </c>
      <c r="Z23" s="20">
        <v>166.498663626754</v>
      </c>
      <c r="AA23" s="20">
        <v>175.65340736185701</v>
      </c>
      <c r="AB23" s="20">
        <v>146.498986703328</v>
      </c>
      <c r="AC23" s="20">
        <v>100.169570020609</v>
      </c>
      <c r="AD23" s="20">
        <v>95.842935490020494</v>
      </c>
      <c r="AE23" s="20">
        <v>100.892020725663</v>
      </c>
      <c r="AF23" s="20">
        <v>99.875415147487203</v>
      </c>
      <c r="AG23" s="20">
        <v>143.12911768690299</v>
      </c>
      <c r="AH23" s="20">
        <v>136.74590000000001</v>
      </c>
      <c r="AI23" s="20">
        <v>131.4897</v>
      </c>
      <c r="AJ23" s="20">
        <v>131.98519999999999</v>
      </c>
      <c r="AK23" s="20">
        <v>111.4212</v>
      </c>
      <c r="AL23" s="20">
        <v>123.1733</v>
      </c>
      <c r="AM23" s="19">
        <v>125.3008</v>
      </c>
      <c r="AN23" s="21">
        <v>1.7272412121782699E-2</v>
      </c>
      <c r="AO23" s="21">
        <v>2.2637710072748399E-2</v>
      </c>
      <c r="AP23" s="21">
        <v>1.8895083472093802E-2</v>
      </c>
    </row>
    <row r="24" spans="1:42" ht="12" customHeight="1" x14ac:dyDescent="0.4">
      <c r="A24" s="7" t="s">
        <v>22</v>
      </c>
      <c r="B24" s="20">
        <v>74.325647265271698</v>
      </c>
      <c r="C24" s="20">
        <v>71.315579147682499</v>
      </c>
      <c r="D24" s="20">
        <v>70.655001464869002</v>
      </c>
      <c r="E24" s="20">
        <v>74.687844146471903</v>
      </c>
      <c r="F24" s="20">
        <v>80.625631903500604</v>
      </c>
      <c r="G24" s="20">
        <v>73.868028100000004</v>
      </c>
      <c r="H24" s="20">
        <v>71.285082691023007</v>
      </c>
      <c r="I24" s="20">
        <v>62.727598321964102</v>
      </c>
      <c r="J24" s="20">
        <v>62.406967386331701</v>
      </c>
      <c r="K24" s="20">
        <v>66.731492683372196</v>
      </c>
      <c r="L24" s="20">
        <v>68.641628517501999</v>
      </c>
      <c r="M24" s="20">
        <v>77.874852313479906</v>
      </c>
      <c r="N24" s="20">
        <v>68.935999778703504</v>
      </c>
      <c r="O24" s="20">
        <v>80.995168037647602</v>
      </c>
      <c r="P24" s="20">
        <v>96.222686116868999</v>
      </c>
      <c r="Q24" s="20">
        <v>96.853366702529399</v>
      </c>
      <c r="R24" s="20">
        <v>101.41653261739</v>
      </c>
      <c r="S24" s="20">
        <v>113.36732583612999</v>
      </c>
      <c r="T24" s="20">
        <v>126.019798132828</v>
      </c>
      <c r="U24" s="20">
        <v>128.46265576266401</v>
      </c>
      <c r="V24" s="20">
        <v>129.521144861572</v>
      </c>
      <c r="W24" s="20">
        <v>137.05914113813901</v>
      </c>
      <c r="X24" s="20">
        <v>142.80214633032</v>
      </c>
      <c r="Y24" s="20">
        <v>143.07817726512499</v>
      </c>
      <c r="Z24" s="20">
        <v>141.14075413557401</v>
      </c>
      <c r="AA24" s="20">
        <v>154.350568041305</v>
      </c>
      <c r="AB24" s="20">
        <v>143.967310002933</v>
      </c>
      <c r="AC24" s="20">
        <v>125.262203083999</v>
      </c>
      <c r="AD24" s="20">
        <v>105.921385443616</v>
      </c>
      <c r="AE24" s="20">
        <v>88.992135965128099</v>
      </c>
      <c r="AF24" s="20">
        <v>102.37558239133099</v>
      </c>
      <c r="AG24" s="20">
        <v>116.079206832106</v>
      </c>
      <c r="AH24" s="20">
        <v>131.36179041636601</v>
      </c>
      <c r="AI24" s="20">
        <v>126.442850786441</v>
      </c>
      <c r="AJ24" s="20">
        <v>135.89723893768101</v>
      </c>
      <c r="AK24" s="20">
        <v>143.34104097266999</v>
      </c>
      <c r="AL24" s="20">
        <v>141.695190572765</v>
      </c>
      <c r="AM24" s="19">
        <v>132.04213094013801</v>
      </c>
      <c r="AN24" s="21">
        <v>-6.8125527716273407E-2</v>
      </c>
      <c r="AO24" s="21">
        <v>5.2851051961346797E-3</v>
      </c>
      <c r="AP24" s="21">
        <v>1.9911661265905999E-2</v>
      </c>
    </row>
    <row r="25" spans="1:42" ht="12" customHeight="1" x14ac:dyDescent="0.4">
      <c r="A25" s="22" t="s">
        <v>23</v>
      </c>
      <c r="B25" s="17">
        <v>222.896446145825</v>
      </c>
      <c r="C25" s="17">
        <v>229.24588433566601</v>
      </c>
      <c r="D25" s="17">
        <v>239.92849426695901</v>
      </c>
      <c r="E25" s="17">
        <v>238.77330994308099</v>
      </c>
      <c r="F25" s="17">
        <v>263.968835810472</v>
      </c>
      <c r="G25" s="17">
        <v>255.11932809999999</v>
      </c>
      <c r="H25" s="17">
        <v>253.83568269102301</v>
      </c>
      <c r="I25" s="17">
        <v>244.985298321964</v>
      </c>
      <c r="J25" s="17">
        <v>267.42816738633201</v>
      </c>
      <c r="K25" s="17">
        <v>295.11779268337199</v>
      </c>
      <c r="L25" s="17">
        <v>319.08692851750197</v>
      </c>
      <c r="M25" s="17">
        <v>365.98205231347998</v>
      </c>
      <c r="N25" s="17">
        <v>415.70059977870397</v>
      </c>
      <c r="O25" s="17">
        <v>447.41008222869903</v>
      </c>
      <c r="P25" s="17">
        <v>523.70097072745796</v>
      </c>
      <c r="Q25" s="17">
        <v>556.76650351933404</v>
      </c>
      <c r="R25" s="17">
        <v>577.18685873023105</v>
      </c>
      <c r="S25" s="17">
        <v>612.43451523334204</v>
      </c>
      <c r="T25" s="17">
        <v>669.90604833236898</v>
      </c>
      <c r="U25" s="17">
        <v>717.96601044673298</v>
      </c>
      <c r="V25" s="17">
        <v>776.66821511421199</v>
      </c>
      <c r="W25" s="17">
        <v>789.81913647822898</v>
      </c>
      <c r="X25" s="17">
        <v>858.32577933638504</v>
      </c>
      <c r="Y25" s="17">
        <v>910.39230103002501</v>
      </c>
      <c r="Z25" s="17">
        <v>846.33717403296805</v>
      </c>
      <c r="AA25" s="17">
        <v>884.69378396655395</v>
      </c>
      <c r="AB25" s="17">
        <v>830.95656657793904</v>
      </c>
      <c r="AC25" s="17">
        <v>709.438659366499</v>
      </c>
      <c r="AD25" s="17">
        <v>634.24857860123404</v>
      </c>
      <c r="AE25" s="17">
        <v>596.80354772293697</v>
      </c>
      <c r="AF25" s="17">
        <v>612.37803779672697</v>
      </c>
      <c r="AG25" s="17">
        <v>716.06493033492598</v>
      </c>
      <c r="AH25" s="17">
        <v>787.59977726325099</v>
      </c>
      <c r="AI25" s="17">
        <v>732.71484180127595</v>
      </c>
      <c r="AJ25" s="17">
        <v>779.09300593949104</v>
      </c>
      <c r="AK25" s="17">
        <v>765.01112597607005</v>
      </c>
      <c r="AL25" s="17">
        <v>799.94417490379203</v>
      </c>
      <c r="AM25" s="17">
        <v>767.95313396047902</v>
      </c>
      <c r="AN25" s="18">
        <v>-3.9991591847218698E-2</v>
      </c>
      <c r="AO25" s="18">
        <v>7.9569567572472799E-3</v>
      </c>
      <c r="AP25" s="18">
        <v>0.115805633873361</v>
      </c>
    </row>
    <row r="26" spans="1:42" ht="12" customHeight="1" x14ac:dyDescent="0.4">
      <c r="A26" s="7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9"/>
      <c r="AN26" s="15"/>
      <c r="AO26" s="15"/>
      <c r="AP26" s="15"/>
    </row>
    <row r="27" spans="1:42" ht="12" customHeight="1" x14ac:dyDescent="0.4">
      <c r="A27" s="7" t="s">
        <v>24</v>
      </c>
      <c r="B27" s="13">
        <v>8.6856885178808394</v>
      </c>
      <c r="C27" s="13">
        <v>9.1721716179820802</v>
      </c>
      <c r="D27" s="13">
        <v>9.4515010444752701</v>
      </c>
      <c r="E27" s="13">
        <v>9.299317649252</v>
      </c>
      <c r="F27" s="13">
        <v>9.3950037574444103</v>
      </c>
      <c r="G27" s="13">
        <v>9.1379999999999999</v>
      </c>
      <c r="H27" s="13">
        <v>8.6412112385763606</v>
      </c>
      <c r="I27" s="13">
        <v>8.7354186718269897</v>
      </c>
      <c r="J27" s="13">
        <v>7.7599729014108698</v>
      </c>
      <c r="K27" s="13">
        <v>5.3503980569051697</v>
      </c>
      <c r="L27" s="13">
        <v>5.4543086704063102</v>
      </c>
      <c r="M27" s="13">
        <v>4.7641258126211197</v>
      </c>
      <c r="N27" s="13">
        <v>4.2257225912309604</v>
      </c>
      <c r="O27" s="13">
        <v>4.0731960493907504</v>
      </c>
      <c r="P27" s="13">
        <v>4.0980772661219396</v>
      </c>
      <c r="Q27" s="13">
        <v>5.5189218273240002</v>
      </c>
      <c r="R27" s="13">
        <v>5.8876432661780402</v>
      </c>
      <c r="S27" s="13">
        <v>6.2286151188222902</v>
      </c>
      <c r="T27" s="13">
        <v>6.8201015080103504</v>
      </c>
      <c r="U27" s="13">
        <v>7.1487212535847702</v>
      </c>
      <c r="V27" s="13">
        <v>7.2617967787618101</v>
      </c>
      <c r="W27" s="13">
        <v>8.0044268586517209</v>
      </c>
      <c r="X27" s="13">
        <v>5.0496628588714998</v>
      </c>
      <c r="Y27" s="13">
        <v>8.2083608171106306</v>
      </c>
      <c r="Z27" s="13">
        <v>12.8604057061965</v>
      </c>
      <c r="AA27" s="13">
        <v>7.3470464996261198</v>
      </c>
      <c r="AB27" s="13">
        <v>7.9399026252112401</v>
      </c>
      <c r="AC27" s="13">
        <v>14.632493545549901</v>
      </c>
      <c r="AD27" s="13">
        <v>15.3408059907949</v>
      </c>
      <c r="AE27" s="13">
        <v>18.1879433146499</v>
      </c>
      <c r="AF27" s="13">
        <v>17.6082017745386</v>
      </c>
      <c r="AG27" s="13">
        <v>19.511852273738501</v>
      </c>
      <c r="AH27" s="13">
        <v>21.758576093723601</v>
      </c>
      <c r="AI27" s="13">
        <v>21.4671035222533</v>
      </c>
      <c r="AJ27" s="13">
        <v>21.509763838300302</v>
      </c>
      <c r="AK27" s="13">
        <v>23.544446810339402</v>
      </c>
      <c r="AL27" s="13">
        <v>27.073651588209099</v>
      </c>
      <c r="AM27" s="19">
        <v>23.651047852717799</v>
      </c>
      <c r="AN27" s="15">
        <v>-0.12641825297706999</v>
      </c>
      <c r="AO27" s="15">
        <v>4.9187733815749098E-2</v>
      </c>
      <c r="AP27" s="15">
        <v>3.5665256995931999E-3</v>
      </c>
    </row>
    <row r="28" spans="1:42" ht="12" customHeight="1" x14ac:dyDescent="0.4">
      <c r="A28" s="7" t="s">
        <v>25</v>
      </c>
      <c r="B28" s="13">
        <v>451.26718249401301</v>
      </c>
      <c r="C28" s="13">
        <v>469.81371128141399</v>
      </c>
      <c r="D28" s="13">
        <v>487.93124237451798</v>
      </c>
      <c r="E28" s="13">
        <v>494.153497687222</v>
      </c>
      <c r="F28" s="13">
        <v>501.00506822596401</v>
      </c>
      <c r="G28" s="13">
        <v>511.615839400629</v>
      </c>
      <c r="H28" s="13">
        <v>501.31112271312202</v>
      </c>
      <c r="I28" s="13">
        <v>460.187429929225</v>
      </c>
      <c r="J28" s="13">
        <v>429.168167163607</v>
      </c>
      <c r="K28" s="13">
        <v>363.74231404168</v>
      </c>
      <c r="L28" s="13">
        <v>353.544216108927</v>
      </c>
      <c r="M28" s="13">
        <v>364.11108149137903</v>
      </c>
      <c r="N28" s="13">
        <v>356.86755772443598</v>
      </c>
      <c r="O28" s="13">
        <v>346.50375199621601</v>
      </c>
      <c r="P28" s="13">
        <v>358.63363709294902</v>
      </c>
      <c r="Q28" s="13">
        <v>370.37200000000001</v>
      </c>
      <c r="R28" s="13">
        <v>376.74386972485303</v>
      </c>
      <c r="S28" s="13">
        <v>384.772595140504</v>
      </c>
      <c r="T28" s="13">
        <v>406.81996570332399</v>
      </c>
      <c r="U28" s="13">
        <v>422.55923778605802</v>
      </c>
      <c r="V28" s="13">
        <v>440.066740109899</v>
      </c>
      <c r="W28" s="13">
        <v>455.24842077915599</v>
      </c>
      <c r="X28" s="13">
        <v>489.13746892037102</v>
      </c>
      <c r="Y28" s="13">
        <v>494.44080517230901</v>
      </c>
      <c r="Z28" s="13">
        <v>469.82939977661101</v>
      </c>
      <c r="AA28" s="13">
        <v>520.53376816135699</v>
      </c>
      <c r="AB28" s="13">
        <v>521.29640249420595</v>
      </c>
      <c r="AC28" s="13">
        <v>526.11100161350998</v>
      </c>
      <c r="AD28" s="13">
        <v>529.96043881815797</v>
      </c>
      <c r="AE28" s="13">
        <v>534.84963161291796</v>
      </c>
      <c r="AF28" s="13">
        <v>529.75462771902198</v>
      </c>
      <c r="AG28" s="13">
        <v>521.80936091292904</v>
      </c>
      <c r="AH28" s="13">
        <v>516.27420271230505</v>
      </c>
      <c r="AI28" s="13">
        <v>523.722463741208</v>
      </c>
      <c r="AJ28" s="13">
        <v>512.32899224000801</v>
      </c>
      <c r="AK28" s="13">
        <v>465.87846415794502</v>
      </c>
      <c r="AL28" s="13">
        <v>519.88381006971599</v>
      </c>
      <c r="AM28" s="19">
        <v>533.91274249634296</v>
      </c>
      <c r="AN28" s="15">
        <v>2.69847457352945E-2</v>
      </c>
      <c r="AO28" s="15">
        <v>1.4731041421116599E-3</v>
      </c>
      <c r="AP28" s="15">
        <v>8.0512860542653594E-2</v>
      </c>
    </row>
    <row r="29" spans="1:42" ht="12" customHeight="1" x14ac:dyDescent="0.4">
      <c r="A29" s="7" t="s">
        <v>26</v>
      </c>
      <c r="B29" s="13">
        <v>94.898337316831899</v>
      </c>
      <c r="C29" s="13">
        <v>103.690535711696</v>
      </c>
      <c r="D29" s="13">
        <v>105.233507440369</v>
      </c>
      <c r="E29" s="13">
        <v>102.14460173660299</v>
      </c>
      <c r="F29" s="13">
        <v>110.402862680881</v>
      </c>
      <c r="G29" s="13">
        <v>110.359634</v>
      </c>
      <c r="H29" s="13">
        <v>104.8241556</v>
      </c>
      <c r="I29" s="13">
        <v>99.521633399999999</v>
      </c>
      <c r="J29" s="13">
        <v>89.306562600000007</v>
      </c>
      <c r="K29" s="13">
        <v>79.536576999999994</v>
      </c>
      <c r="L29" s="13">
        <v>76.228461199999998</v>
      </c>
      <c r="M29" s="13">
        <v>74.935508600000006</v>
      </c>
      <c r="N29" s="13">
        <v>79.427904999999996</v>
      </c>
      <c r="O29" s="13">
        <v>76.714484200000001</v>
      </c>
      <c r="P29" s="13">
        <v>78.232224599999995</v>
      </c>
      <c r="Q29" s="13">
        <v>80.869909399999997</v>
      </c>
      <c r="R29" s="13">
        <v>89.778267400000004</v>
      </c>
      <c r="S29" s="13">
        <v>90.612160599999996</v>
      </c>
      <c r="T29" s="13">
        <v>90.8028438134656</v>
      </c>
      <c r="U29" s="13">
        <v>99.534463294817897</v>
      </c>
      <c r="V29" s="13">
        <v>101.52517726041501</v>
      </c>
      <c r="W29" s="13">
        <v>106.017488090528</v>
      </c>
      <c r="X29" s="13">
        <v>107.95421333333501</v>
      </c>
      <c r="Y29" s="13">
        <v>117.324466055556</v>
      </c>
      <c r="Z29" s="13">
        <v>104.51547661111201</v>
      </c>
      <c r="AA29" s="13">
        <v>114.21331630555601</v>
      </c>
      <c r="AB29" s="13">
        <v>118.459964916667</v>
      </c>
      <c r="AC29" s="13">
        <v>120.943612566151</v>
      </c>
      <c r="AD29" s="13">
        <v>123.159579250001</v>
      </c>
      <c r="AE29" s="13">
        <v>131.00183640266599</v>
      </c>
      <c r="AF29" s="13">
        <v>132.23125658683901</v>
      </c>
      <c r="AG29" s="13">
        <v>133.32491371574801</v>
      </c>
      <c r="AH29" s="13">
        <v>135.14354900516801</v>
      </c>
      <c r="AI29" s="13">
        <v>147.95595299999999</v>
      </c>
      <c r="AJ29" s="13">
        <v>147.63477896887099</v>
      </c>
      <c r="AK29" s="13">
        <v>151.30821327231499</v>
      </c>
      <c r="AL29" s="13">
        <v>156.92721131235299</v>
      </c>
      <c r="AM29" s="19">
        <v>159.78406274962001</v>
      </c>
      <c r="AN29" s="15">
        <v>1.8204946187317699E-2</v>
      </c>
      <c r="AO29" s="15">
        <v>2.8241320523333401E-2</v>
      </c>
      <c r="AP29" s="15">
        <v>2.4095083217061299E-2</v>
      </c>
    </row>
    <row r="30" spans="1:42" ht="12" customHeight="1" x14ac:dyDescent="0.4">
      <c r="A30" s="16" t="s">
        <v>27</v>
      </c>
      <c r="B30" s="17">
        <v>554.85120832872599</v>
      </c>
      <c r="C30" s="17">
        <v>582.676418611092</v>
      </c>
      <c r="D30" s="17">
        <v>602.61625085936203</v>
      </c>
      <c r="E30" s="17">
        <v>605.59741707307603</v>
      </c>
      <c r="F30" s="17">
        <v>620.80293466428998</v>
      </c>
      <c r="G30" s="17">
        <v>631.113473400629</v>
      </c>
      <c r="H30" s="17">
        <v>614.77648955169798</v>
      </c>
      <c r="I30" s="17">
        <v>568.44448200105205</v>
      </c>
      <c r="J30" s="17">
        <v>526.23470266501795</v>
      </c>
      <c r="K30" s="17">
        <v>448.62928909858499</v>
      </c>
      <c r="L30" s="17">
        <v>435.22698597933299</v>
      </c>
      <c r="M30" s="17">
        <v>443.81071590400001</v>
      </c>
      <c r="N30" s="17">
        <v>440.52118531566703</v>
      </c>
      <c r="O30" s="17">
        <v>427.29143224560602</v>
      </c>
      <c r="P30" s="17">
        <v>440.96393895907102</v>
      </c>
      <c r="Q30" s="17">
        <v>456.76083122732399</v>
      </c>
      <c r="R30" s="17">
        <v>472.40978039103101</v>
      </c>
      <c r="S30" s="17">
        <v>481.61337085932598</v>
      </c>
      <c r="T30" s="17">
        <v>504.44291102480003</v>
      </c>
      <c r="U30" s="17">
        <v>529.24242233446103</v>
      </c>
      <c r="V30" s="17">
        <v>548.85371414907604</v>
      </c>
      <c r="W30" s="17">
        <v>569.27033572833602</v>
      </c>
      <c r="X30" s="17">
        <v>602.14134511257703</v>
      </c>
      <c r="Y30" s="17">
        <v>619.97363204497594</v>
      </c>
      <c r="Z30" s="17">
        <v>587.20528209391898</v>
      </c>
      <c r="AA30" s="17">
        <v>642.09413096653998</v>
      </c>
      <c r="AB30" s="17">
        <v>647.69627003608502</v>
      </c>
      <c r="AC30" s="17">
        <v>661.68710772521104</v>
      </c>
      <c r="AD30" s="17">
        <v>668.46082405895402</v>
      </c>
      <c r="AE30" s="17">
        <v>684.03941133023397</v>
      </c>
      <c r="AF30" s="17">
        <v>679.59408608039905</v>
      </c>
      <c r="AG30" s="17">
        <v>674.64612690241597</v>
      </c>
      <c r="AH30" s="17">
        <v>673.17632781119596</v>
      </c>
      <c r="AI30" s="17">
        <v>693.14552026346098</v>
      </c>
      <c r="AJ30" s="17">
        <v>681.47353504717898</v>
      </c>
      <c r="AK30" s="17">
        <v>640.73112424060002</v>
      </c>
      <c r="AL30" s="17">
        <v>703.88467297027796</v>
      </c>
      <c r="AM30" s="17">
        <v>717.34785309868198</v>
      </c>
      <c r="AN30" s="18">
        <v>1.9126968728543602E-2</v>
      </c>
      <c r="AO30" s="18">
        <v>8.1095130487058905E-3</v>
      </c>
      <c r="AP30" s="18">
        <v>0.108174469459308</v>
      </c>
    </row>
    <row r="31" spans="1:42" ht="12" customHeight="1" x14ac:dyDescent="0.4">
      <c r="A31" s="7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9"/>
      <c r="AN31" s="15"/>
      <c r="AO31" s="15"/>
      <c r="AP31" s="15"/>
    </row>
    <row r="32" spans="1:42" ht="12" customHeight="1" x14ac:dyDescent="0.4">
      <c r="A32" s="7" t="s">
        <v>28</v>
      </c>
      <c r="B32" s="13">
        <v>13.7366373515913</v>
      </c>
      <c r="C32" s="13">
        <v>15.7713165071047</v>
      </c>
      <c r="D32" s="13">
        <v>13.5283356297852</v>
      </c>
      <c r="E32" s="13">
        <v>20.016023672302399</v>
      </c>
      <c r="F32" s="13">
        <v>26.3605730901477</v>
      </c>
      <c r="G32" s="13">
        <v>30.322031210418999</v>
      </c>
      <c r="H32" s="13">
        <v>35.001956612005799</v>
      </c>
      <c r="I32" s="13">
        <v>37.159303121046698</v>
      </c>
      <c r="J32" s="13">
        <v>40.283654161286698</v>
      </c>
      <c r="K32" s="13">
        <v>47.248394975239997</v>
      </c>
      <c r="L32" s="13">
        <v>46.599638835485401</v>
      </c>
      <c r="M32" s="13">
        <v>49.094349391066601</v>
      </c>
      <c r="N32" s="13">
        <v>58.892366536453402</v>
      </c>
      <c r="O32" s="13">
        <v>71.755086949867106</v>
      </c>
      <c r="P32" s="13">
        <v>77.150559984700394</v>
      </c>
      <c r="Q32" s="13">
        <v>81.559242704412299</v>
      </c>
      <c r="R32" s="13">
        <v>89.501145559164499</v>
      </c>
      <c r="S32" s="13">
        <v>98.0404859341037</v>
      </c>
      <c r="T32" s="13">
        <v>109.851139109952</v>
      </c>
      <c r="U32" s="13">
        <v>114.611130066846</v>
      </c>
      <c r="V32" s="13">
        <v>124.584429851751</v>
      </c>
      <c r="W32" s="13">
        <v>125.12085986059201</v>
      </c>
      <c r="X32" s="13">
        <v>138.75440456875401</v>
      </c>
      <c r="Y32" s="13">
        <v>135.05934453453301</v>
      </c>
      <c r="Z32" s="13">
        <v>149.41348146145901</v>
      </c>
      <c r="AA32" s="13">
        <v>173.85097221880599</v>
      </c>
      <c r="AB32" s="13">
        <v>142.33189058029799</v>
      </c>
      <c r="AC32" s="13">
        <v>156.35533736648301</v>
      </c>
      <c r="AD32" s="13">
        <v>137.68577494692099</v>
      </c>
      <c r="AE32" s="13">
        <v>191.99753666314101</v>
      </c>
      <c r="AF32" s="13">
        <v>206.60597471903199</v>
      </c>
      <c r="AG32" s="13">
        <v>225.31498741689799</v>
      </c>
      <c r="AH32" s="13">
        <v>252.49924684853801</v>
      </c>
      <c r="AI32" s="13">
        <v>266.29063308325999</v>
      </c>
      <c r="AJ32" s="13">
        <v>244.50886947583001</v>
      </c>
      <c r="AK32" s="13">
        <v>268.23439928506701</v>
      </c>
      <c r="AL32" s="13">
        <v>290.58676557058999</v>
      </c>
      <c r="AM32" s="19">
        <v>300.19293963903903</v>
      </c>
      <c r="AN32" s="15">
        <v>3.3057851239669298E-2</v>
      </c>
      <c r="AO32" s="15">
        <v>6.7403877900022294E-2</v>
      </c>
      <c r="AP32" s="15">
        <v>4.52684312647074E-2</v>
      </c>
    </row>
    <row r="33" spans="1:42" ht="12" customHeight="1" x14ac:dyDescent="0.4">
      <c r="A33" s="7" t="s">
        <v>29</v>
      </c>
      <c r="B33" s="13">
        <v>29.752546977976898</v>
      </c>
      <c r="C33" s="13">
        <v>30.840101075562401</v>
      </c>
      <c r="D33" s="13">
        <v>33.070402395036901</v>
      </c>
      <c r="E33" s="13">
        <v>34.576622239659699</v>
      </c>
      <c r="F33" s="13">
        <v>38.833995024041599</v>
      </c>
      <c r="G33" s="13">
        <v>40.728552214633602</v>
      </c>
      <c r="H33" s="13">
        <v>42.755676615341798</v>
      </c>
      <c r="I33" s="13">
        <v>43.896796413754302</v>
      </c>
      <c r="J33" s="13">
        <v>47.875520032721901</v>
      </c>
      <c r="K33" s="13">
        <v>50.478018557915</v>
      </c>
      <c r="L33" s="13">
        <v>49.808362902310598</v>
      </c>
      <c r="M33" s="13">
        <v>49.518644025409401</v>
      </c>
      <c r="N33" s="13">
        <v>52.910709866287199</v>
      </c>
      <c r="O33" s="13">
        <v>53.600597439721902</v>
      </c>
      <c r="P33" s="13">
        <v>54.901633251632397</v>
      </c>
      <c r="Q33" s="13">
        <v>63.838516002630598</v>
      </c>
      <c r="R33" s="13">
        <v>76.654864369231305</v>
      </c>
      <c r="S33" s="13">
        <v>86.506720195124501</v>
      </c>
      <c r="T33" s="13">
        <v>91.362948983297997</v>
      </c>
      <c r="U33" s="13">
        <v>98.738973404078706</v>
      </c>
      <c r="V33" s="13">
        <v>107.931882925794</v>
      </c>
      <c r="W33" s="13">
        <v>104.54817220260701</v>
      </c>
      <c r="X33" s="13">
        <v>102.708817032252</v>
      </c>
      <c r="Y33" s="13">
        <v>100.708447919164</v>
      </c>
      <c r="Z33" s="13">
        <v>94.087913704861094</v>
      </c>
      <c r="AA33" s="13">
        <v>111.377703303263</v>
      </c>
      <c r="AB33" s="13">
        <v>115.603988540348</v>
      </c>
      <c r="AC33" s="13">
        <v>131.490550857789</v>
      </c>
      <c r="AD33" s="13">
        <v>138.804013486098</v>
      </c>
      <c r="AE33" s="13">
        <v>152.483908117368</v>
      </c>
      <c r="AF33" s="13">
        <v>165.33281270133301</v>
      </c>
      <c r="AG33" s="13">
        <v>188.56159359255801</v>
      </c>
      <c r="AH33" s="13">
        <v>222.73406014171599</v>
      </c>
      <c r="AI33" s="13">
        <v>226.684819751459</v>
      </c>
      <c r="AJ33" s="13">
        <v>223.53547535866301</v>
      </c>
      <c r="AK33" s="13">
        <v>232.27071731361599</v>
      </c>
      <c r="AL33" s="13">
        <v>234.22257208095701</v>
      </c>
      <c r="AM33" s="19">
        <v>269.36894592283699</v>
      </c>
      <c r="AN33" s="15">
        <v>0.15005545165703199</v>
      </c>
      <c r="AO33" s="15">
        <v>7.4348787942199596E-2</v>
      </c>
      <c r="AP33" s="15">
        <v>4.06202411956023E-2</v>
      </c>
    </row>
    <row r="34" spans="1:42" ht="12" customHeight="1" x14ac:dyDescent="0.4">
      <c r="A34" s="7" t="s">
        <v>30</v>
      </c>
      <c r="B34" s="20">
        <v>12.184002917867399</v>
      </c>
      <c r="C34" s="20">
        <v>12.813931217579301</v>
      </c>
      <c r="D34" s="20">
        <v>13.6568639985591</v>
      </c>
      <c r="E34" s="20">
        <v>14.8387631700288</v>
      </c>
      <c r="F34" s="20">
        <v>15.6107049135447</v>
      </c>
      <c r="G34" s="20">
        <v>17.079581678674401</v>
      </c>
      <c r="H34" s="20">
        <v>17.220559272334299</v>
      </c>
      <c r="I34" s="20">
        <v>18.687449481268001</v>
      </c>
      <c r="J34" s="20">
        <v>21.728194048991401</v>
      </c>
      <c r="K34" s="20">
        <v>23.734028242074899</v>
      </c>
      <c r="L34" s="20">
        <v>24.9802612680115</v>
      </c>
      <c r="M34" s="20">
        <v>26.5699946325648</v>
      </c>
      <c r="N34" s="20">
        <v>28.4613694956772</v>
      </c>
      <c r="O34" s="20">
        <v>33.389268667147</v>
      </c>
      <c r="P34" s="20">
        <v>37.123181282420802</v>
      </c>
      <c r="Q34" s="20">
        <v>39.941235057636902</v>
      </c>
      <c r="R34" s="20">
        <v>43.169293314120999</v>
      </c>
      <c r="S34" s="20">
        <v>46.8530983789625</v>
      </c>
      <c r="T34" s="20">
        <v>49.446959459654202</v>
      </c>
      <c r="U34" s="20">
        <v>52.414257463976902</v>
      </c>
      <c r="V34" s="20">
        <v>60.695096138328502</v>
      </c>
      <c r="W34" s="20">
        <v>62.434959459654202</v>
      </c>
      <c r="X34" s="20">
        <v>78.757822780979794</v>
      </c>
      <c r="Y34" s="20">
        <v>80.459704027377498</v>
      </c>
      <c r="Z34" s="20">
        <v>85.688421727665698</v>
      </c>
      <c r="AA34" s="20">
        <v>93.927338283861701</v>
      </c>
      <c r="AB34" s="20">
        <v>99.113193999999993</v>
      </c>
      <c r="AC34" s="20">
        <v>106.194408</v>
      </c>
      <c r="AD34" s="20">
        <v>109.905381983258</v>
      </c>
      <c r="AE34" s="20">
        <v>116.229423534213</v>
      </c>
      <c r="AF34" s="20">
        <v>127.079073827377</v>
      </c>
      <c r="AG34" s="20">
        <v>129.29358617812699</v>
      </c>
      <c r="AH34" s="20">
        <v>133.82028058801501</v>
      </c>
      <c r="AI34" s="20">
        <v>134.81295821046101</v>
      </c>
      <c r="AJ34" s="20">
        <v>134.79520785644101</v>
      </c>
      <c r="AK34" s="20">
        <v>130.495023276833</v>
      </c>
      <c r="AL34" s="20">
        <v>132.22016666364499</v>
      </c>
      <c r="AM34" s="19">
        <v>127.66997896747699</v>
      </c>
      <c r="AN34" s="21">
        <v>-3.4413719260718997E-2</v>
      </c>
      <c r="AO34" s="21">
        <v>1.8588371561012701E-2</v>
      </c>
      <c r="AP34" s="21">
        <v>1.9252350419717498E-2</v>
      </c>
    </row>
    <row r="35" spans="1:42" ht="12" customHeight="1" x14ac:dyDescent="0.4">
      <c r="A35" s="7" t="s">
        <v>31</v>
      </c>
      <c r="B35" s="20">
        <v>19.202244938822702</v>
      </c>
      <c r="C35" s="20">
        <v>22.1817057189133</v>
      </c>
      <c r="D35" s="20">
        <v>22.8786908011847</v>
      </c>
      <c r="E35" s="20">
        <v>27.403664723032101</v>
      </c>
      <c r="F35" s="20">
        <v>31.2149625668449</v>
      </c>
      <c r="G35" s="20">
        <v>31.32</v>
      </c>
      <c r="H35" s="20">
        <v>24.719000000000001</v>
      </c>
      <c r="I35" s="20">
        <v>34.548999999999999</v>
      </c>
      <c r="J35" s="20">
        <v>43.918999999999997</v>
      </c>
      <c r="K35" s="20">
        <v>45.808999999999997</v>
      </c>
      <c r="L35" s="20">
        <v>47.64</v>
      </c>
      <c r="M35" s="20">
        <v>53.183</v>
      </c>
      <c r="N35" s="20">
        <v>54.439</v>
      </c>
      <c r="O35" s="20">
        <v>54.195</v>
      </c>
      <c r="P35" s="20">
        <v>54.146000000000001</v>
      </c>
      <c r="Q35" s="20">
        <v>57.283000000000001</v>
      </c>
      <c r="R35" s="20">
        <v>60.195</v>
      </c>
      <c r="S35" s="20">
        <v>60.791569000000003</v>
      </c>
      <c r="T35" s="20">
        <v>62.961691999999999</v>
      </c>
      <c r="U35" s="20">
        <v>72.447371000000004</v>
      </c>
      <c r="V35" s="20">
        <v>90.070894906657202</v>
      </c>
      <c r="W35" s="20">
        <v>108.00084859953201</v>
      </c>
      <c r="X35" s="20">
        <v>115.724257928894</v>
      </c>
      <c r="Y35" s="20">
        <v>133.556100164388</v>
      </c>
      <c r="Z35" s="20">
        <v>150.83250446554499</v>
      </c>
      <c r="AA35" s="20">
        <v>169.43626873596</v>
      </c>
      <c r="AB35" s="20">
        <v>164.66320460261599</v>
      </c>
      <c r="AC35" s="20">
        <v>169.22796356376401</v>
      </c>
      <c r="AD35" s="20">
        <v>180.19533145803501</v>
      </c>
      <c r="AE35" s="20">
        <v>196.18001127387399</v>
      </c>
      <c r="AF35" s="20">
        <v>216.829580248837</v>
      </c>
      <c r="AG35" s="20">
        <v>240.45998003837201</v>
      </c>
      <c r="AH35" s="20">
        <v>251.930751663953</v>
      </c>
      <c r="AI35" s="20">
        <v>274.29187805232601</v>
      </c>
      <c r="AJ35" s="20">
        <v>294.742550592101</v>
      </c>
      <c r="AK35" s="20">
        <v>293.56288094168298</v>
      </c>
      <c r="AL35" s="20">
        <v>283.842635052638</v>
      </c>
      <c r="AM35" s="19">
        <v>285.78800082512601</v>
      </c>
      <c r="AN35" s="21">
        <v>6.8536771162921502E-3</v>
      </c>
      <c r="AO35" s="21">
        <v>5.3797554065717797E-2</v>
      </c>
      <c r="AP35" s="21">
        <v>4.3096198355585702E-2</v>
      </c>
    </row>
    <row r="36" spans="1:42" ht="12" customHeight="1" x14ac:dyDescent="0.4">
      <c r="A36" s="16" t="s">
        <v>32</v>
      </c>
      <c r="B36" s="17">
        <v>74.875432186258294</v>
      </c>
      <c r="C36" s="17">
        <v>81.607054519159504</v>
      </c>
      <c r="D36" s="17">
        <v>83.134292824565904</v>
      </c>
      <c r="E36" s="17">
        <v>96.835073805023001</v>
      </c>
      <c r="F36" s="17">
        <v>112.02023559457901</v>
      </c>
      <c r="G36" s="17">
        <v>119.450165103727</v>
      </c>
      <c r="H36" s="17">
        <v>119.697192499682</v>
      </c>
      <c r="I36" s="17">
        <v>134.29254901606899</v>
      </c>
      <c r="J36" s="17">
        <v>153.80636824300001</v>
      </c>
      <c r="K36" s="17">
        <v>167.26944177523001</v>
      </c>
      <c r="L36" s="17">
        <v>169.02826300580799</v>
      </c>
      <c r="M36" s="17">
        <v>178.36598804904099</v>
      </c>
      <c r="N36" s="17">
        <v>194.70344589841801</v>
      </c>
      <c r="O36" s="17">
        <v>212.93995305673599</v>
      </c>
      <c r="P36" s="17">
        <v>223.321374518754</v>
      </c>
      <c r="Q36" s="17">
        <v>242.62199376468001</v>
      </c>
      <c r="R36" s="17">
        <v>269.520303242517</v>
      </c>
      <c r="S36" s="17">
        <v>292.19187350819101</v>
      </c>
      <c r="T36" s="17">
        <v>313.62273955290402</v>
      </c>
      <c r="U36" s="17">
        <v>338.21173193490199</v>
      </c>
      <c r="V36" s="17">
        <v>383.28230382253099</v>
      </c>
      <c r="W36" s="17">
        <v>400.10484012238402</v>
      </c>
      <c r="X36" s="17">
        <v>435.945302310881</v>
      </c>
      <c r="Y36" s="17">
        <v>449.78359664546298</v>
      </c>
      <c r="Z36" s="17">
        <v>480.02232135953102</v>
      </c>
      <c r="AA36" s="17">
        <v>548.592282541891</v>
      </c>
      <c r="AB36" s="17">
        <v>521.71227772326301</v>
      </c>
      <c r="AC36" s="17">
        <v>563.26825978803595</v>
      </c>
      <c r="AD36" s="17">
        <v>566.59050187431296</v>
      </c>
      <c r="AE36" s="17">
        <v>656.89087958859602</v>
      </c>
      <c r="AF36" s="17">
        <v>715.84744149657899</v>
      </c>
      <c r="AG36" s="17">
        <v>783.63014722595506</v>
      </c>
      <c r="AH36" s="17">
        <v>860.98433924222195</v>
      </c>
      <c r="AI36" s="17">
        <v>902.08028909750499</v>
      </c>
      <c r="AJ36" s="17">
        <v>897.58210328303596</v>
      </c>
      <c r="AK36" s="17">
        <v>924.563020817199</v>
      </c>
      <c r="AL36" s="17">
        <v>940.87213936782996</v>
      </c>
      <c r="AM36" s="17">
        <v>983.01986535447895</v>
      </c>
      <c r="AN36" s="18">
        <v>4.4796443877026498E-2</v>
      </c>
      <c r="AO36" s="18">
        <v>5.7267059684357198E-2</v>
      </c>
      <c r="AP36" s="18">
        <v>0.148237221235613</v>
      </c>
    </row>
    <row r="37" spans="1:42" ht="12" customHeight="1" x14ac:dyDescent="0.4">
      <c r="A37" s="7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19"/>
      <c r="AN37" s="21"/>
      <c r="AO37" s="21"/>
      <c r="AP37" s="21"/>
    </row>
    <row r="38" spans="1:42" ht="12" customHeight="1" x14ac:dyDescent="0.4">
      <c r="A38" s="7" t="s">
        <v>33</v>
      </c>
      <c r="B38" s="20">
        <v>9.2364999999999995</v>
      </c>
      <c r="C38" s="20">
        <v>10.289</v>
      </c>
      <c r="D38" s="20">
        <v>11.715999999999999</v>
      </c>
      <c r="E38" s="20">
        <v>13.1555</v>
      </c>
      <c r="F38" s="20">
        <v>13.715</v>
      </c>
      <c r="G38" s="20">
        <v>16.446000000000002</v>
      </c>
      <c r="H38" s="20">
        <v>20.406500000000001</v>
      </c>
      <c r="I38" s="20">
        <v>22.944500000000001</v>
      </c>
      <c r="J38" s="20">
        <v>26.172499999999999</v>
      </c>
      <c r="K38" s="20">
        <v>29.291499999999999</v>
      </c>
      <c r="L38" s="20">
        <v>30.45</v>
      </c>
      <c r="M38" s="20">
        <v>31.513500000000001</v>
      </c>
      <c r="N38" s="20">
        <v>32.679499999999997</v>
      </c>
      <c r="O38" s="20">
        <v>32.529499999999999</v>
      </c>
      <c r="P38" s="20">
        <v>37.226500000000001</v>
      </c>
      <c r="Q38" s="20">
        <v>42.188357134633101</v>
      </c>
      <c r="R38" s="20">
        <v>48.471340217785901</v>
      </c>
      <c r="S38" s="20">
        <v>57.450702383762099</v>
      </c>
      <c r="T38" s="20">
        <v>64.024689155474505</v>
      </c>
      <c r="U38" s="20">
        <v>74.447714551969597</v>
      </c>
      <c r="V38" s="20">
        <v>76.789603168970501</v>
      </c>
      <c r="W38" s="20">
        <v>83.059874606417594</v>
      </c>
      <c r="X38" s="20">
        <v>89.211603145110502</v>
      </c>
      <c r="Y38" s="20">
        <v>94.857298222044406</v>
      </c>
      <c r="Z38" s="20">
        <v>98.738539694191203</v>
      </c>
      <c r="AA38" s="20">
        <v>110.10327354697</v>
      </c>
      <c r="AB38" s="20">
        <v>117.454799047775</v>
      </c>
      <c r="AC38" s="20">
        <v>126.55473888478301</v>
      </c>
      <c r="AD38" s="20">
        <v>123.166425012094</v>
      </c>
      <c r="AE38" s="20">
        <v>124.640111151976</v>
      </c>
      <c r="AF38" s="20">
        <v>129.80686797152799</v>
      </c>
      <c r="AG38" s="20">
        <v>138.47365399813299</v>
      </c>
      <c r="AH38" s="20">
        <v>151.92870256967501</v>
      </c>
      <c r="AI38" s="20">
        <v>167.18478672239499</v>
      </c>
      <c r="AJ38" s="20">
        <v>171.734330618608</v>
      </c>
      <c r="AK38" s="20">
        <v>166.982591711059</v>
      </c>
      <c r="AL38" s="20">
        <v>174.00102600147699</v>
      </c>
      <c r="AM38" s="19">
        <v>159.286806603428</v>
      </c>
      <c r="AN38" s="21">
        <v>-8.4563980662531596E-2</v>
      </c>
      <c r="AO38" s="21">
        <v>2.32697586860535E-2</v>
      </c>
      <c r="AP38" s="21">
        <v>2.4020098090156001E-2</v>
      </c>
    </row>
    <row r="39" spans="1:42" ht="12" customHeight="1" x14ac:dyDescent="0.4">
      <c r="A39" s="7" t="s">
        <v>34</v>
      </c>
      <c r="B39" s="20">
        <v>0</v>
      </c>
      <c r="C39" s="20">
        <v>0</v>
      </c>
      <c r="D39" s="20">
        <v>0</v>
      </c>
      <c r="E39" s="20">
        <v>0</v>
      </c>
      <c r="F39" s="20">
        <v>0</v>
      </c>
      <c r="G39" s="20">
        <v>0</v>
      </c>
      <c r="H39" s="20">
        <v>0</v>
      </c>
      <c r="I39" s="20">
        <v>0</v>
      </c>
      <c r="J39" s="20">
        <v>0</v>
      </c>
      <c r="K39" s="20">
        <v>0</v>
      </c>
      <c r="L39" s="20">
        <v>0</v>
      </c>
      <c r="M39" s="20">
        <v>0</v>
      </c>
      <c r="N39" s="20">
        <v>0</v>
      </c>
      <c r="O39" s="20">
        <v>0</v>
      </c>
      <c r="P39" s="20">
        <v>0</v>
      </c>
      <c r="Q39" s="20">
        <v>0</v>
      </c>
      <c r="R39" s="20">
        <v>0</v>
      </c>
      <c r="S39" s="20">
        <v>0</v>
      </c>
      <c r="T39" s="20">
        <v>1.10972223990594E-3</v>
      </c>
      <c r="U39" s="20">
        <v>3.3260000656510401E-3</v>
      </c>
      <c r="V39" s="20">
        <v>8.5938996305008203E-2</v>
      </c>
      <c r="W39" s="20">
        <v>1.9536389983233399E-2</v>
      </c>
      <c r="X39" s="20">
        <v>8.5938996305008203E-2</v>
      </c>
      <c r="Y39" s="20">
        <v>8.5938996305008203E-2</v>
      </c>
      <c r="Z39" s="20">
        <v>6.7874999010757303E-3</v>
      </c>
      <c r="AA39" s="20">
        <v>0.80929993265095501</v>
      </c>
      <c r="AB39" s="20">
        <v>0.87794203655790903</v>
      </c>
      <c r="AC39" s="20">
        <v>1.7619719909118901</v>
      </c>
      <c r="AD39" s="20">
        <v>2.9789559136191799</v>
      </c>
      <c r="AE39" s="20">
        <v>3.1</v>
      </c>
      <c r="AF39" s="20">
        <v>0</v>
      </c>
      <c r="AG39" s="20">
        <v>0</v>
      </c>
      <c r="AH39" s="20">
        <v>0</v>
      </c>
      <c r="AI39" s="20">
        <v>0</v>
      </c>
      <c r="AJ39" s="20">
        <v>0</v>
      </c>
      <c r="AK39" s="20">
        <v>0</v>
      </c>
      <c r="AL39" s="20">
        <v>0</v>
      </c>
      <c r="AM39" s="19">
        <v>0</v>
      </c>
      <c r="AN39" s="21" t="s">
        <v>35</v>
      </c>
      <c r="AO39" s="21">
        <v>-1</v>
      </c>
      <c r="AP39" s="21">
        <v>0</v>
      </c>
    </row>
    <row r="40" spans="1:42" ht="12" customHeight="1" x14ac:dyDescent="0.4">
      <c r="A40" s="7" t="s">
        <v>36</v>
      </c>
      <c r="B40" s="20">
        <v>18.690000000000001</v>
      </c>
      <c r="C40" s="20">
        <v>18.059999999999999</v>
      </c>
      <c r="D40" s="20">
        <v>19.867999999999999</v>
      </c>
      <c r="E40" s="20">
        <v>20.853999999999999</v>
      </c>
      <c r="F40" s="20">
        <v>23.224</v>
      </c>
      <c r="G40" s="20">
        <v>26.2</v>
      </c>
      <c r="H40" s="20">
        <v>25.204999999999998</v>
      </c>
      <c r="I40" s="20">
        <v>27.6</v>
      </c>
      <c r="J40" s="20">
        <v>28.960999999999999</v>
      </c>
      <c r="K40" s="20">
        <v>32.81</v>
      </c>
      <c r="L40" s="20">
        <v>35.863999999999997</v>
      </c>
      <c r="M40" s="20">
        <v>38.478000000000002</v>
      </c>
      <c r="N40" s="20">
        <v>43.164999999999999</v>
      </c>
      <c r="O40" s="20">
        <v>44.801000000000002</v>
      </c>
      <c r="P40" s="20">
        <v>48.863999999999997</v>
      </c>
      <c r="Q40" s="20">
        <v>49.655000000000001</v>
      </c>
      <c r="R40" s="20">
        <v>52.506999999999998</v>
      </c>
      <c r="S40" s="20">
        <v>58.503999999999998</v>
      </c>
      <c r="T40" s="20">
        <v>59.957999999999998</v>
      </c>
      <c r="U40" s="20">
        <v>66.691999999999993</v>
      </c>
      <c r="V40" s="20">
        <v>74.848699999999994</v>
      </c>
      <c r="W40" s="20">
        <v>81.456400000000002</v>
      </c>
      <c r="X40" s="20">
        <v>85.679000000000002</v>
      </c>
      <c r="Y40" s="20">
        <v>89.741399999999999</v>
      </c>
      <c r="Z40" s="20">
        <v>93.798500000000004</v>
      </c>
      <c r="AA40" s="20">
        <v>107.98666299999999</v>
      </c>
      <c r="AB40" s="20">
        <v>118.17465325000001</v>
      </c>
      <c r="AC40" s="20">
        <v>133.140304016301</v>
      </c>
      <c r="AD40" s="20">
        <v>142.27269860000001</v>
      </c>
      <c r="AE40" s="20">
        <v>149.3322033</v>
      </c>
      <c r="AF40" s="20">
        <v>159.08468158100001</v>
      </c>
      <c r="AG40" s="20">
        <v>166.06563273005</v>
      </c>
      <c r="AH40" s="20">
        <v>174.112711538333</v>
      </c>
      <c r="AI40" s="20">
        <v>174.43945906300101</v>
      </c>
      <c r="AJ40" s="20">
        <v>184.86759448929701</v>
      </c>
      <c r="AK40" s="20">
        <v>186.629387122136</v>
      </c>
      <c r="AL40" s="20">
        <v>201.980099859766</v>
      </c>
      <c r="AM40" s="19">
        <v>203.942562768306</v>
      </c>
      <c r="AN40" s="21">
        <v>9.7161201024380493E-3</v>
      </c>
      <c r="AO40" s="21">
        <v>4.3565787881289599E-2</v>
      </c>
      <c r="AP40" s="21">
        <v>3.0754087340382999E-2</v>
      </c>
    </row>
    <row r="41" spans="1:42" ht="12" customHeight="1" x14ac:dyDescent="0.4">
      <c r="A41" s="16" t="s">
        <v>37</v>
      </c>
      <c r="B41" s="17">
        <v>27.926500000000001</v>
      </c>
      <c r="C41" s="17">
        <v>28.349</v>
      </c>
      <c r="D41" s="17">
        <v>31.584</v>
      </c>
      <c r="E41" s="17">
        <v>34.009500000000003</v>
      </c>
      <c r="F41" s="17">
        <v>36.939</v>
      </c>
      <c r="G41" s="17">
        <v>42.646000000000001</v>
      </c>
      <c r="H41" s="17">
        <v>45.611499999999999</v>
      </c>
      <c r="I41" s="17">
        <v>50.544499999999999</v>
      </c>
      <c r="J41" s="17">
        <v>55.133499999999998</v>
      </c>
      <c r="K41" s="17">
        <v>62.101500000000001</v>
      </c>
      <c r="L41" s="17">
        <v>66.313999999999993</v>
      </c>
      <c r="M41" s="17">
        <v>69.991500000000002</v>
      </c>
      <c r="N41" s="17">
        <v>75.844499999999996</v>
      </c>
      <c r="O41" s="17">
        <v>77.330500000000001</v>
      </c>
      <c r="P41" s="17">
        <v>86.090500000000006</v>
      </c>
      <c r="Q41" s="17">
        <v>91.843357134633095</v>
      </c>
      <c r="R41" s="17">
        <v>100.978340217786</v>
      </c>
      <c r="S41" s="17">
        <v>115.954702383762</v>
      </c>
      <c r="T41" s="17">
        <v>123.98379887771399</v>
      </c>
      <c r="U41" s="17">
        <v>141.14304055203499</v>
      </c>
      <c r="V41" s="17">
        <v>151.724242165275</v>
      </c>
      <c r="W41" s="17">
        <v>164.53581099640101</v>
      </c>
      <c r="X41" s="17">
        <v>174.97654214141599</v>
      </c>
      <c r="Y41" s="17">
        <v>184.684637218349</v>
      </c>
      <c r="Z41" s="17">
        <v>192.54382719409199</v>
      </c>
      <c r="AA41" s="17">
        <v>218.89923647962101</v>
      </c>
      <c r="AB41" s="17">
        <v>236.50739433433299</v>
      </c>
      <c r="AC41" s="17">
        <v>261.45701489199598</v>
      </c>
      <c r="AD41" s="17">
        <v>268.41807952571298</v>
      </c>
      <c r="AE41" s="17">
        <v>277.07231445197601</v>
      </c>
      <c r="AF41" s="17">
        <v>288.89154955252798</v>
      </c>
      <c r="AG41" s="17">
        <v>304.53928672818301</v>
      </c>
      <c r="AH41" s="17">
        <v>326.04141410800798</v>
      </c>
      <c r="AI41" s="17">
        <v>341.624245785396</v>
      </c>
      <c r="AJ41" s="17">
        <v>356.601925107905</v>
      </c>
      <c r="AK41" s="17">
        <v>353.61197883319602</v>
      </c>
      <c r="AL41" s="17">
        <v>375.98112586124302</v>
      </c>
      <c r="AM41" s="17">
        <v>363.22936937173301</v>
      </c>
      <c r="AN41" s="18">
        <v>-3.3915948467625398E-2</v>
      </c>
      <c r="AO41" s="18">
        <v>3.34228638725316E-2</v>
      </c>
      <c r="AP41" s="18">
        <v>5.4774185430539003E-2</v>
      </c>
    </row>
    <row r="42" spans="1:42" ht="12" customHeight="1" x14ac:dyDescent="0.4">
      <c r="A42" s="7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9"/>
      <c r="AN42" s="15"/>
      <c r="AO42" s="15"/>
      <c r="AP42" s="15"/>
    </row>
    <row r="43" spans="1:42" ht="12" customHeight="1" x14ac:dyDescent="0.4">
      <c r="A43" s="7" t="s">
        <v>38</v>
      </c>
      <c r="B43" s="13">
        <v>11.500999999999999</v>
      </c>
      <c r="C43" s="13">
        <v>13.784000000000001</v>
      </c>
      <c r="D43" s="13">
        <v>13.989000000000001</v>
      </c>
      <c r="E43" s="13">
        <v>14.718</v>
      </c>
      <c r="F43" s="13">
        <v>15.128</v>
      </c>
      <c r="G43" s="13">
        <v>12.5655</v>
      </c>
      <c r="H43" s="13">
        <v>11.202500000000001</v>
      </c>
      <c r="I43" s="13">
        <v>11.964</v>
      </c>
      <c r="J43" s="13">
        <v>12.247</v>
      </c>
      <c r="K43" s="13">
        <v>13.555999999999999</v>
      </c>
      <c r="L43" s="13">
        <v>13.679</v>
      </c>
      <c r="M43" s="13">
        <v>11.935499999999999</v>
      </c>
      <c r="N43" s="13">
        <v>12.18</v>
      </c>
      <c r="O43" s="13">
        <v>14.467499999999999</v>
      </c>
      <c r="P43" s="13">
        <v>16.123000000000001</v>
      </c>
      <c r="Q43" s="13">
        <v>16.757999999999999</v>
      </c>
      <c r="R43" s="13">
        <v>24.500499999999999</v>
      </c>
      <c r="S43" s="13">
        <v>30.55265</v>
      </c>
      <c r="T43" s="13">
        <v>30.147349999999999</v>
      </c>
      <c r="U43" s="13">
        <v>27.361149999999999</v>
      </c>
      <c r="V43" s="13">
        <v>23.264399999999998</v>
      </c>
      <c r="W43" s="13">
        <v>27.2879</v>
      </c>
      <c r="X43" s="13">
        <v>33.402850000000001</v>
      </c>
      <c r="Y43" s="13">
        <v>36.308100000000003</v>
      </c>
      <c r="Z43" s="13">
        <v>41.122900000000001</v>
      </c>
      <c r="AA43" s="13">
        <v>46.790799999999997</v>
      </c>
      <c r="AB43" s="13">
        <v>48.783900000000003</v>
      </c>
      <c r="AC43" s="13">
        <v>49.8125</v>
      </c>
      <c r="AD43" s="13">
        <v>52.723649999999999</v>
      </c>
      <c r="AE43" s="13">
        <v>53.655406999999997</v>
      </c>
      <c r="AF43" s="13">
        <v>49.7055603313623</v>
      </c>
      <c r="AG43" s="13">
        <v>48.110498923565103</v>
      </c>
      <c r="AH43" s="13">
        <v>55.0877715238259</v>
      </c>
      <c r="AI43" s="13">
        <v>51.464721987500504</v>
      </c>
      <c r="AJ43" s="13">
        <v>55.710584986262099</v>
      </c>
      <c r="AK43" s="13">
        <v>53.124304293982298</v>
      </c>
      <c r="AL43" s="13">
        <v>47.631014239211702</v>
      </c>
      <c r="AM43" s="19">
        <v>46.294808269092201</v>
      </c>
      <c r="AN43" s="15">
        <v>-2.8053275611743901E-2</v>
      </c>
      <c r="AO43" s="15">
        <v>-7.2968611072161699E-3</v>
      </c>
      <c r="AP43" s="15">
        <v>6.9811546819260103E-3</v>
      </c>
    </row>
    <row r="44" spans="1:42" ht="12" customHeight="1" x14ac:dyDescent="0.4">
      <c r="A44" s="7" t="s">
        <v>39</v>
      </c>
      <c r="B44" s="13">
        <v>0.97199999999999998</v>
      </c>
      <c r="C44" s="13">
        <v>1.6930000000000001</v>
      </c>
      <c r="D44" s="13">
        <v>2.7370000000000001</v>
      </c>
      <c r="E44" s="13">
        <v>2.0529999999999999</v>
      </c>
      <c r="F44" s="13">
        <v>3.7090000000000001</v>
      </c>
      <c r="G44" s="13">
        <v>2.7709999999999999</v>
      </c>
      <c r="H44" s="13">
        <v>2.4289999999999998</v>
      </c>
      <c r="I44" s="13">
        <v>2.4670000000000001</v>
      </c>
      <c r="J44" s="13">
        <v>3.1240000000000001</v>
      </c>
      <c r="K44" s="13">
        <v>3.1539999999999999</v>
      </c>
      <c r="L44" s="13">
        <v>2.9990000000000001</v>
      </c>
      <c r="M44" s="13">
        <v>2.8279999999999998</v>
      </c>
      <c r="N44" s="13">
        <v>8.077</v>
      </c>
      <c r="O44" s="13">
        <v>6.0919999999999996</v>
      </c>
      <c r="P44" s="13">
        <v>4.8129999999999997</v>
      </c>
      <c r="Q44" s="13">
        <v>5.7729999999999997</v>
      </c>
      <c r="R44" s="13">
        <v>4.9340000000000002</v>
      </c>
      <c r="S44" s="13">
        <v>4.194</v>
      </c>
      <c r="T44" s="13">
        <v>5.1550000000000002</v>
      </c>
      <c r="U44" s="13">
        <v>7.46</v>
      </c>
      <c r="V44" s="13">
        <v>12.141999999999999</v>
      </c>
      <c r="W44" s="13">
        <v>23.818999999999999</v>
      </c>
      <c r="X44" s="13">
        <v>33.906999999999996</v>
      </c>
      <c r="Y44" s="13">
        <v>34.566000000000003</v>
      </c>
      <c r="Z44" s="13">
        <v>56.558880000000002</v>
      </c>
      <c r="AA44" s="13">
        <v>77.72672</v>
      </c>
      <c r="AB44" s="13">
        <v>108.76690000000001</v>
      </c>
      <c r="AC44" s="13">
        <v>110.2518828</v>
      </c>
      <c r="AD44" s="13">
        <v>116.3884582</v>
      </c>
      <c r="AE44" s="13">
        <v>133.28256999999999</v>
      </c>
      <c r="AF44" s="13">
        <v>166.90685999999999</v>
      </c>
      <c r="AG44" s="13">
        <v>188.28020000000001</v>
      </c>
      <c r="AH44" s="13">
        <v>203.2</v>
      </c>
      <c r="AI44" s="13">
        <v>215.5</v>
      </c>
      <c r="AJ44" s="13">
        <v>232.5</v>
      </c>
      <c r="AK44" s="13">
        <v>252.5</v>
      </c>
      <c r="AL44" s="13">
        <v>287.10000000000002</v>
      </c>
      <c r="AM44" s="19">
        <v>290.57549999999998</v>
      </c>
      <c r="AN44" s="15">
        <v>1.21055381400212E-2</v>
      </c>
      <c r="AO44" s="15">
        <v>0.101760753145993</v>
      </c>
      <c r="AP44" s="15">
        <v>4.3818142641111599E-2</v>
      </c>
    </row>
    <row r="45" spans="1:42" ht="12" customHeight="1" x14ac:dyDescent="0.4">
      <c r="A45" s="7" t="s">
        <v>40</v>
      </c>
      <c r="B45" s="13">
        <v>2.1579999999999999</v>
      </c>
      <c r="C45" s="13">
        <v>3.6819999999999999</v>
      </c>
      <c r="D45" s="13">
        <v>4.2350000000000003</v>
      </c>
      <c r="E45" s="13">
        <v>3.6040000000000001</v>
      </c>
      <c r="F45" s="13">
        <v>7.2750000000000004</v>
      </c>
      <c r="G45" s="13">
        <v>9.9580000000000002</v>
      </c>
      <c r="H45" s="13">
        <v>13.355</v>
      </c>
      <c r="I45" s="13">
        <v>16.257999999999999</v>
      </c>
      <c r="J45" s="13">
        <v>17.878</v>
      </c>
      <c r="K45" s="13">
        <v>21.882000000000001</v>
      </c>
      <c r="L45" s="13">
        <v>29.434000000000001</v>
      </c>
      <c r="M45" s="13">
        <v>32.024000000000001</v>
      </c>
      <c r="N45" s="13">
        <v>40.179000000000002</v>
      </c>
      <c r="O45" s="13">
        <v>50.174999999999997</v>
      </c>
      <c r="P45" s="13">
        <v>59.009</v>
      </c>
      <c r="Q45" s="13">
        <v>55.963999999999999</v>
      </c>
      <c r="R45" s="13">
        <v>55.933999999999997</v>
      </c>
      <c r="S45" s="13">
        <v>62.884999999999998</v>
      </c>
      <c r="T45" s="13">
        <v>72.802000000000007</v>
      </c>
      <c r="U45" s="13">
        <v>76.576999999999998</v>
      </c>
      <c r="V45" s="13">
        <v>75.466999999999999</v>
      </c>
      <c r="W45" s="13">
        <v>74.704221078755793</v>
      </c>
      <c r="X45" s="13">
        <v>90.046937499999999</v>
      </c>
      <c r="Y45" s="13">
        <v>85.881259999999997</v>
      </c>
      <c r="Z45" s="13">
        <v>104.36732499999999</v>
      </c>
      <c r="AA45" s="13">
        <v>118.027315</v>
      </c>
      <c r="AB45" s="13">
        <v>117.55915</v>
      </c>
      <c r="AC45" s="13">
        <v>96.253332499999999</v>
      </c>
      <c r="AD45" s="13">
        <v>66.310577677798406</v>
      </c>
      <c r="AE45" s="13">
        <v>64.014644948151499</v>
      </c>
      <c r="AF45" s="13">
        <v>64.768423133602397</v>
      </c>
      <c r="AG45" s="13">
        <v>72.623985775790999</v>
      </c>
      <c r="AH45" s="13">
        <v>74.991495508097103</v>
      </c>
      <c r="AI45" s="13">
        <v>71.256706850976798</v>
      </c>
      <c r="AJ45" s="13">
        <v>71.948911376601004</v>
      </c>
      <c r="AK45" s="13">
        <v>74.794470000000004</v>
      </c>
      <c r="AL45" s="13">
        <v>59.838410000000003</v>
      </c>
      <c r="AM45" s="19">
        <v>47.044349714004603</v>
      </c>
      <c r="AN45" s="15">
        <v>-0.21381016450797</v>
      </c>
      <c r="AO45" s="15">
        <v>-6.9086840669477997E-2</v>
      </c>
      <c r="AP45" s="15">
        <v>7.0941838738179603E-3</v>
      </c>
    </row>
    <row r="46" spans="1:42" ht="12" customHeight="1" x14ac:dyDescent="0.4">
      <c r="A46" s="7" t="s">
        <v>41</v>
      </c>
      <c r="B46" s="13">
        <v>1.8146852087662899</v>
      </c>
      <c r="C46" s="13">
        <v>1.86241738214654</v>
      </c>
      <c r="D46" s="13">
        <v>2.15282631622674</v>
      </c>
      <c r="E46" s="13">
        <v>2.6379296697302399</v>
      </c>
      <c r="F46" s="13">
        <v>2.9626101914871099</v>
      </c>
      <c r="G46" s="13">
        <v>3.40076</v>
      </c>
      <c r="H46" s="13">
        <v>4.3498200000000002</v>
      </c>
      <c r="I46" s="13">
        <v>3.24939</v>
      </c>
      <c r="J46" s="13">
        <v>4.3172899999999998</v>
      </c>
      <c r="K46" s="13">
        <v>12.333500000000001</v>
      </c>
      <c r="L46" s="13">
        <v>20.666540000000001</v>
      </c>
      <c r="M46" s="13">
        <v>21.855540000000001</v>
      </c>
      <c r="N46" s="13">
        <v>29.615480000000002</v>
      </c>
      <c r="O46" s="13">
        <v>31.073270000000001</v>
      </c>
      <c r="P46" s="13">
        <v>33.497570000000003</v>
      </c>
      <c r="Q46" s="13">
        <v>31.928999999999998</v>
      </c>
      <c r="R46" s="13">
        <v>33.087000000000003</v>
      </c>
      <c r="S46" s="13">
        <v>29.262053405188901</v>
      </c>
      <c r="T46" s="13">
        <v>27.954166554136702</v>
      </c>
      <c r="U46" s="13">
        <v>26.760793743736802</v>
      </c>
      <c r="V46" s="13">
        <v>21.696998033516699</v>
      </c>
      <c r="W46" s="13">
        <v>23.948450244698201</v>
      </c>
      <c r="X46" s="13">
        <v>24.801957585644399</v>
      </c>
      <c r="Y46" s="13">
        <v>27.763132137031</v>
      </c>
      <c r="Z46" s="13">
        <v>40.396084828711302</v>
      </c>
      <c r="AA46" s="13">
        <v>38.825974135892501</v>
      </c>
      <c r="AB46" s="13">
        <v>39.161500815660702</v>
      </c>
      <c r="AC46" s="13">
        <v>48.923327895595399</v>
      </c>
      <c r="AD46" s="13">
        <v>58.048769999999998</v>
      </c>
      <c r="AE46" s="13">
        <v>60.537230000000001</v>
      </c>
      <c r="AF46" s="13">
        <v>54.136209999999998</v>
      </c>
      <c r="AG46" s="13">
        <v>61.788800000000002</v>
      </c>
      <c r="AH46" s="13">
        <v>55.830770000000001</v>
      </c>
      <c r="AI46" s="13">
        <v>57.447450000000003</v>
      </c>
      <c r="AJ46" s="13">
        <v>62.319000000000003</v>
      </c>
      <c r="AK46" s="13">
        <v>51.276000000000003</v>
      </c>
      <c r="AL46" s="13">
        <v>56.265000000000001</v>
      </c>
      <c r="AM46" s="19">
        <v>56.125999999999998</v>
      </c>
      <c r="AN46" s="15">
        <v>-2.47045232382481E-3</v>
      </c>
      <c r="AO46" s="15">
        <v>1.3829234044789E-2</v>
      </c>
      <c r="AP46" s="15">
        <v>8.4636766481517699E-3</v>
      </c>
    </row>
    <row r="47" spans="1:42" ht="12" customHeight="1" x14ac:dyDescent="0.4">
      <c r="A47" s="7" t="s">
        <v>42</v>
      </c>
      <c r="B47" s="13">
        <v>128.04316221887399</v>
      </c>
      <c r="C47" s="13">
        <v>130.835532584573</v>
      </c>
      <c r="D47" s="13">
        <v>135.03832197774199</v>
      </c>
      <c r="E47" s="13">
        <v>141.932890018758</v>
      </c>
      <c r="F47" s="13">
        <v>149.58808076577</v>
      </c>
      <c r="G47" s="13">
        <v>172.93030706938001</v>
      </c>
      <c r="H47" s="13">
        <v>184.34411241894401</v>
      </c>
      <c r="I47" s="13">
        <v>184.15915699386301</v>
      </c>
      <c r="J47" s="13">
        <v>182.32395767766599</v>
      </c>
      <c r="K47" s="13">
        <v>199.119502829006</v>
      </c>
      <c r="L47" s="13">
        <v>201.16463298105</v>
      </c>
      <c r="M47" s="13">
        <v>212.91620708761599</v>
      </c>
      <c r="N47" s="13">
        <v>219.677328034114</v>
      </c>
      <c r="O47" s="13">
        <v>230.09956092131401</v>
      </c>
      <c r="P47" s="13">
        <v>244.68681853249601</v>
      </c>
      <c r="Q47" s="13">
        <v>253.76231740239999</v>
      </c>
      <c r="R47" s="13">
        <v>251.74569444409499</v>
      </c>
      <c r="S47" s="13">
        <v>248.647982352664</v>
      </c>
      <c r="T47" s="13">
        <v>269.266328860263</v>
      </c>
      <c r="U47" s="13">
        <v>254.10398458592101</v>
      </c>
      <c r="V47" s="13">
        <v>249.87068882090401</v>
      </c>
      <c r="W47" s="13">
        <v>276.57958012128699</v>
      </c>
      <c r="X47" s="13">
        <v>292.82188179181401</v>
      </c>
      <c r="Y47" s="13">
        <v>322.16516390978899</v>
      </c>
      <c r="Z47" s="13">
        <v>322.15847286566299</v>
      </c>
      <c r="AA47" s="13">
        <v>321.85896896015402</v>
      </c>
      <c r="AB47" s="13">
        <v>375.17857445631199</v>
      </c>
      <c r="AC47" s="13">
        <v>430.92707333999402</v>
      </c>
      <c r="AD47" s="13">
        <v>419.71634448533302</v>
      </c>
      <c r="AE47" s="13">
        <v>447.69375665556299</v>
      </c>
      <c r="AF47" s="13">
        <v>413.97390253714099</v>
      </c>
      <c r="AG47" s="13">
        <v>394.53100000000001</v>
      </c>
      <c r="AH47" s="13">
        <v>400.40795719200003</v>
      </c>
      <c r="AI47" s="13">
        <v>387.59057145499997</v>
      </c>
      <c r="AJ47" s="13">
        <v>363.65420757300001</v>
      </c>
      <c r="AK47" s="13">
        <v>353.55899073500001</v>
      </c>
      <c r="AL47" s="13">
        <v>326.08267731266699</v>
      </c>
      <c r="AM47" s="19">
        <v>319.72823945404798</v>
      </c>
      <c r="AN47" s="15">
        <v>-1.9487198495139801E-2</v>
      </c>
      <c r="AO47" s="15">
        <v>-2.9405733222187098E-2</v>
      </c>
      <c r="AP47" s="15">
        <v>4.8214311264332101E-2</v>
      </c>
    </row>
    <row r="48" spans="1:42" ht="12" customHeight="1" x14ac:dyDescent="0.4">
      <c r="A48" s="7" t="s">
        <v>43</v>
      </c>
      <c r="B48" s="20">
        <v>2.194</v>
      </c>
      <c r="C48" s="20">
        <v>2.8620000000000001</v>
      </c>
      <c r="D48" s="20">
        <v>3.33</v>
      </c>
      <c r="E48" s="20">
        <v>4.03</v>
      </c>
      <c r="F48" s="20">
        <v>4.0869999999999997</v>
      </c>
      <c r="G48" s="20">
        <v>5.54</v>
      </c>
      <c r="H48" s="20">
        <v>7.726</v>
      </c>
      <c r="I48" s="20">
        <v>12.672108006447001</v>
      </c>
      <c r="J48" s="20">
        <v>15.4593491691213</v>
      </c>
      <c r="K48" s="20">
        <v>19.446204697382299</v>
      </c>
      <c r="L48" s="20">
        <v>25.446500092258098</v>
      </c>
      <c r="M48" s="20">
        <v>32.9543738742844</v>
      </c>
      <c r="N48" s="20">
        <v>41.576254694603499</v>
      </c>
      <c r="O48" s="20">
        <v>44.719266568109802</v>
      </c>
      <c r="P48" s="20">
        <v>51.1286982804424</v>
      </c>
      <c r="Q48" s="20">
        <v>55.9382735775024</v>
      </c>
      <c r="R48" s="20">
        <v>60.109685162007501</v>
      </c>
      <c r="S48" s="20">
        <v>60.01296</v>
      </c>
      <c r="T48" s="20">
        <v>60.392499999999998</v>
      </c>
      <c r="U48" s="20">
        <v>63.879899999999999</v>
      </c>
      <c r="V48" s="20">
        <v>63.891249999999999</v>
      </c>
      <c r="W48" s="20">
        <v>67.388112000000007</v>
      </c>
      <c r="X48" s="20">
        <v>67.945414</v>
      </c>
      <c r="Y48" s="20">
        <v>71.480844000000005</v>
      </c>
      <c r="Z48" s="20">
        <v>67.346119999999999</v>
      </c>
      <c r="AA48" s="20">
        <v>65.223472000000001</v>
      </c>
      <c r="AB48" s="20">
        <v>55.7324634</v>
      </c>
      <c r="AC48" s="20">
        <v>60.991627299999998</v>
      </c>
      <c r="AD48" s="20">
        <v>71.173959999999994</v>
      </c>
      <c r="AE48" s="20">
        <v>73.835999999999999</v>
      </c>
      <c r="AF48" s="20">
        <v>69.962000000000003</v>
      </c>
      <c r="AG48" s="20">
        <v>65.233999999999995</v>
      </c>
      <c r="AH48" s="20">
        <v>62.131</v>
      </c>
      <c r="AI48" s="20">
        <v>64.052999999999997</v>
      </c>
      <c r="AJ48" s="20">
        <v>72.28</v>
      </c>
      <c r="AK48" s="20">
        <v>53.614611139804502</v>
      </c>
      <c r="AL48" s="20">
        <v>60.877413965627099</v>
      </c>
      <c r="AM48" s="19">
        <v>68.353580189412298</v>
      </c>
      <c r="AN48" s="21">
        <v>0.12280689564123801</v>
      </c>
      <c r="AO48" s="21">
        <v>1.14609131994952E-2</v>
      </c>
      <c r="AP48" s="21">
        <v>1.0307568693060201E-2</v>
      </c>
    </row>
    <row r="49" spans="1:42" ht="12" customHeight="1" x14ac:dyDescent="0.4">
      <c r="A49" s="7" t="s">
        <v>44</v>
      </c>
      <c r="B49" s="20">
        <v>5.7794000000005299E-2</v>
      </c>
      <c r="C49" s="20">
        <v>5.2819999999999701E-2</v>
      </c>
      <c r="D49" s="20">
        <v>9.5365210000000005</v>
      </c>
      <c r="E49" s="20">
        <v>11.064439999999999</v>
      </c>
      <c r="F49" s="20">
        <v>9.9097509999999893</v>
      </c>
      <c r="G49" s="20">
        <v>12.392569999999999</v>
      </c>
      <c r="H49" s="20">
        <v>13.210645</v>
      </c>
      <c r="I49" s="20">
        <v>19.538755999999999</v>
      </c>
      <c r="J49" s="20">
        <v>18.922913000000001</v>
      </c>
      <c r="K49" s="20">
        <v>17.912262999999999</v>
      </c>
      <c r="L49" s="20">
        <v>29.217818999999999</v>
      </c>
      <c r="M49" s="20">
        <v>34.765664999999998</v>
      </c>
      <c r="N49" s="20">
        <v>42.002330000000001</v>
      </c>
      <c r="O49" s="20">
        <v>27.876671999999999</v>
      </c>
      <c r="P49" s="20">
        <v>29.912465999999998</v>
      </c>
      <c r="Q49" s="20">
        <v>29.385084008138001</v>
      </c>
      <c r="R49" s="20">
        <v>33.355885008090702</v>
      </c>
      <c r="S49" s="20">
        <v>42.496762311500198</v>
      </c>
      <c r="T49" s="20">
        <v>45.066843590918197</v>
      </c>
      <c r="U49" s="20">
        <v>62.727403702503302</v>
      </c>
      <c r="V49" s="20">
        <v>64.0625234119628</v>
      </c>
      <c r="W49" s="20">
        <v>74.300734373667396</v>
      </c>
      <c r="X49" s="20">
        <v>83.946159623690207</v>
      </c>
      <c r="Y49" s="20">
        <v>81.036992523169204</v>
      </c>
      <c r="Z49" s="20">
        <v>70.6048744082604</v>
      </c>
      <c r="AA49" s="20">
        <v>103.06534012103</v>
      </c>
      <c r="AB49" s="20">
        <v>114.311867985083</v>
      </c>
      <c r="AC49" s="20">
        <v>126.99567752204401</v>
      </c>
      <c r="AD49" s="20">
        <v>141.43700747242301</v>
      </c>
      <c r="AE49" s="20">
        <v>128.706143836314</v>
      </c>
      <c r="AF49" s="20">
        <v>119.88219943227701</v>
      </c>
      <c r="AG49" s="20">
        <v>128.038598952933</v>
      </c>
      <c r="AH49" s="20">
        <v>134.27079058917701</v>
      </c>
      <c r="AI49" s="20">
        <v>162.28579997837599</v>
      </c>
      <c r="AJ49" s="20">
        <v>154.38748683848101</v>
      </c>
      <c r="AK49" s="20">
        <v>160.79470221341899</v>
      </c>
      <c r="AL49" s="20">
        <v>178.104575943063</v>
      </c>
      <c r="AM49" s="19">
        <v>173.28889683169601</v>
      </c>
      <c r="AN49" s="21">
        <v>-2.7038491772984102E-2</v>
      </c>
      <c r="AO49" s="21">
        <v>3.1568755861071801E-2</v>
      </c>
      <c r="AP49" s="21">
        <v>2.6131582323671802E-2</v>
      </c>
    </row>
    <row r="50" spans="1:42" ht="12" customHeight="1" x14ac:dyDescent="0.4">
      <c r="A50" s="7" t="s">
        <v>45</v>
      </c>
      <c r="B50" s="20">
        <v>0</v>
      </c>
      <c r="C50" s="20">
        <v>0</v>
      </c>
      <c r="D50" s="20">
        <v>0</v>
      </c>
      <c r="E50" s="20">
        <v>0</v>
      </c>
      <c r="F50" s="20">
        <v>0.130253178</v>
      </c>
      <c r="G50" s="20">
        <v>1.20332584</v>
      </c>
      <c r="H50" s="20">
        <v>2.8704012539999999</v>
      </c>
      <c r="I50" s="20">
        <v>3.0210781149999999</v>
      </c>
      <c r="J50" s="20">
        <v>2.6078898920000002</v>
      </c>
      <c r="K50" s="20">
        <v>5.3829053870000001</v>
      </c>
      <c r="L50" s="20">
        <v>5.8443075840000001</v>
      </c>
      <c r="M50" s="20">
        <v>6.2289681950000002</v>
      </c>
      <c r="N50" s="20">
        <v>8.9706698229999997</v>
      </c>
      <c r="O50" s="20">
        <v>14.283169327</v>
      </c>
      <c r="P50" s="20">
        <v>15.449403007000001</v>
      </c>
      <c r="Q50" s="20">
        <v>17.658178491000001</v>
      </c>
      <c r="R50" s="20">
        <v>20.518655319000001</v>
      </c>
      <c r="S50" s="20">
        <v>26.234208965000001</v>
      </c>
      <c r="T50" s="20">
        <v>28.361108459</v>
      </c>
      <c r="U50" s="20">
        <v>36.158733767999998</v>
      </c>
      <c r="V50" s="20">
        <v>38.915732042000002</v>
      </c>
      <c r="W50" s="20">
        <v>40.109595222999999</v>
      </c>
      <c r="X50" s="20">
        <v>45.032894747</v>
      </c>
      <c r="Y50" s="20">
        <v>48.511670375000001</v>
      </c>
      <c r="Z50" s="20">
        <v>47.280552348000001</v>
      </c>
      <c r="AA50" s="20">
        <v>60.245846716999999</v>
      </c>
      <c r="AB50" s="20">
        <v>64.205548535000005</v>
      </c>
      <c r="AC50" s="20">
        <v>66.291942993999996</v>
      </c>
      <c r="AD50" s="20">
        <v>68.388961537</v>
      </c>
      <c r="AE50" s="20">
        <v>73.070138560999993</v>
      </c>
      <c r="AF50" s="20">
        <v>79.009011627000007</v>
      </c>
      <c r="AG50" s="20">
        <v>83.300406507999995</v>
      </c>
      <c r="AH50" s="20">
        <v>91.428026207000002</v>
      </c>
      <c r="AI50" s="20">
        <v>92.408976741000004</v>
      </c>
      <c r="AJ50" s="20">
        <v>91.145432784999997</v>
      </c>
      <c r="AK50" s="20">
        <v>99.887172712999998</v>
      </c>
      <c r="AL50" s="20">
        <v>108.30595881399999</v>
      </c>
      <c r="AM50" s="19">
        <v>111.827523283</v>
      </c>
      <c r="AN50" s="21">
        <v>3.2514965081910097E-2</v>
      </c>
      <c r="AO50" s="21">
        <v>5.3680143322540501E-2</v>
      </c>
      <c r="AP50" s="21">
        <v>1.6863343146330999E-2</v>
      </c>
    </row>
    <row r="51" spans="1:42" ht="12" customHeight="1" x14ac:dyDescent="0.4">
      <c r="A51" s="7" t="s">
        <v>46</v>
      </c>
      <c r="B51" s="13">
        <v>10.666</v>
      </c>
      <c r="C51" s="13">
        <v>10.251709999999999</v>
      </c>
      <c r="D51" s="13">
        <v>15.623659999999999</v>
      </c>
      <c r="E51" s="13">
        <v>18.71988</v>
      </c>
      <c r="F51" s="13">
        <v>19.194749999999999</v>
      </c>
      <c r="G51" s="13">
        <v>17.765059999999998</v>
      </c>
      <c r="H51" s="13">
        <v>19.051186000000001</v>
      </c>
      <c r="I51" s="13">
        <v>22.94304</v>
      </c>
      <c r="J51" s="13">
        <v>27.95316</v>
      </c>
      <c r="K51" s="13">
        <v>31.484798000000001</v>
      </c>
      <c r="L51" s="13">
        <v>33.863262249999998</v>
      </c>
      <c r="M51" s="13">
        <v>36.433344200000001</v>
      </c>
      <c r="N51" s="13">
        <v>44.573673632000002</v>
      </c>
      <c r="O51" s="13">
        <v>49.021127972999999</v>
      </c>
      <c r="P51" s="13">
        <v>53.804434628999999</v>
      </c>
      <c r="Q51" s="13">
        <v>61.094558866</v>
      </c>
      <c r="R51" s="13">
        <v>71.228779314999997</v>
      </c>
      <c r="S51" s="13">
        <v>78.910241319999997</v>
      </c>
      <c r="T51" s="13">
        <v>85.687826509999994</v>
      </c>
      <c r="U51" s="13">
        <v>90.289051076999996</v>
      </c>
      <c r="V51" s="13">
        <v>94.467622465999995</v>
      </c>
      <c r="W51" s="13">
        <v>94.438456360000004</v>
      </c>
      <c r="X51" s="13">
        <v>98.243470633000001</v>
      </c>
      <c r="Y51" s="13">
        <v>104.457920965</v>
      </c>
      <c r="Z51" s="13">
        <v>106.34331027499999</v>
      </c>
      <c r="AA51" s="13">
        <v>118.43815100800001</v>
      </c>
      <c r="AB51" s="13">
        <v>108.26132220700001</v>
      </c>
      <c r="AC51" s="13">
        <v>119.3684492065</v>
      </c>
      <c r="AD51" s="13">
        <v>119.2178991975</v>
      </c>
      <c r="AE51" s="13">
        <v>120.31416075849999</v>
      </c>
      <c r="AF51" s="13">
        <v>128.524996168</v>
      </c>
      <c r="AG51" s="13">
        <v>126.14959041711001</v>
      </c>
      <c r="AH51" s="13">
        <v>121.044163137</v>
      </c>
      <c r="AI51" s="13">
        <v>116.265176074</v>
      </c>
      <c r="AJ51" s="13">
        <v>121.840620661</v>
      </c>
      <c r="AK51" s="13">
        <v>113.859153366</v>
      </c>
      <c r="AL51" s="13">
        <v>113.112859485</v>
      </c>
      <c r="AM51" s="19">
        <v>114.636804763</v>
      </c>
      <c r="AN51" s="15">
        <v>1.34727853662127E-2</v>
      </c>
      <c r="AO51" s="15">
        <v>-4.03643265031028E-3</v>
      </c>
      <c r="AP51" s="15">
        <v>1.7286976579327502E-2</v>
      </c>
    </row>
    <row r="52" spans="1:42" ht="12" customHeight="1" x14ac:dyDescent="0.4">
      <c r="A52" s="7" t="s">
        <v>47</v>
      </c>
      <c r="B52" s="13">
        <v>7.1999999999999995E-2</v>
      </c>
      <c r="C52" s="13">
        <v>6.6000000000000003E-2</v>
      </c>
      <c r="D52" s="13">
        <v>6.6000000000000003E-2</v>
      </c>
      <c r="E52" s="13">
        <v>6.4000000000000001E-2</v>
      </c>
      <c r="F52" s="13">
        <v>3.7999999999999999E-2</v>
      </c>
      <c r="G52" s="13">
        <v>6.0000000000000001E-3</v>
      </c>
      <c r="H52" s="13">
        <v>3.5000000000000003E-2</v>
      </c>
      <c r="I52" s="13">
        <v>6.0000000000000001E-3</v>
      </c>
      <c r="J52" s="13">
        <v>1.4E-2</v>
      </c>
      <c r="K52" s="13">
        <v>4.0000000000000001E-3</v>
      </c>
      <c r="L52" s="13">
        <v>0.748</v>
      </c>
      <c r="M52" s="13">
        <v>1.097</v>
      </c>
      <c r="N52" s="13">
        <v>1.9730000000000001</v>
      </c>
      <c r="O52" s="13">
        <v>3.4369999999999998</v>
      </c>
      <c r="P52" s="13">
        <v>3.5960000000000001</v>
      </c>
      <c r="Q52" s="13">
        <v>4.3559999999999999</v>
      </c>
      <c r="R52" s="13">
        <v>4.423</v>
      </c>
      <c r="S52" s="13">
        <v>8.3339999999999996</v>
      </c>
      <c r="T52" s="13">
        <v>12.044</v>
      </c>
      <c r="U52" s="13">
        <v>19.533000000000001</v>
      </c>
      <c r="V52" s="13">
        <v>22.318999999999999</v>
      </c>
      <c r="W52" s="13">
        <v>24.501999999999999</v>
      </c>
      <c r="X52" s="13">
        <v>26.617999999999999</v>
      </c>
      <c r="Y52" s="13">
        <v>31.062000000000001</v>
      </c>
      <c r="Z52" s="13">
        <v>36.357999999999997</v>
      </c>
      <c r="AA52" s="13">
        <v>44.686</v>
      </c>
      <c r="AB52" s="13">
        <v>39.650145772594797</v>
      </c>
      <c r="AC52" s="13">
        <v>40.381999999999998</v>
      </c>
      <c r="AD52" s="13">
        <v>41.749271137026199</v>
      </c>
      <c r="AE52" s="13">
        <v>43.381924198250701</v>
      </c>
      <c r="AF52" s="13">
        <v>47.113702623906697</v>
      </c>
      <c r="AG52" s="13">
        <v>45.559809999999999</v>
      </c>
      <c r="AH52" s="13">
        <v>39.955454000000003</v>
      </c>
      <c r="AI52" s="13">
        <v>39.916497999999997</v>
      </c>
      <c r="AJ52" s="13">
        <v>42.184690000000003</v>
      </c>
      <c r="AK52" s="13">
        <v>33.951770000000003</v>
      </c>
      <c r="AL52" s="13">
        <v>26.225401705254701</v>
      </c>
      <c r="AM52" s="19">
        <v>27.769696306328299</v>
      </c>
      <c r="AN52" s="15">
        <v>5.8885450771348102E-2</v>
      </c>
      <c r="AO52" s="15">
        <v>-3.6751523970571597E-2</v>
      </c>
      <c r="AP52" s="15">
        <v>4.1876087758638998E-3</v>
      </c>
    </row>
    <row r="53" spans="1:42" ht="12" customHeight="1" x14ac:dyDescent="0.4">
      <c r="A53" s="7" t="s">
        <v>48</v>
      </c>
      <c r="B53" s="13">
        <v>21.037867895249398</v>
      </c>
      <c r="C53" s="13">
        <v>22.850395660247599</v>
      </c>
      <c r="D53" s="13">
        <v>24.613552294071301</v>
      </c>
      <c r="E53" s="13">
        <v>27.852735792489302</v>
      </c>
      <c r="F53" s="13">
        <v>29.641270502072501</v>
      </c>
      <c r="G53" s="13">
        <v>32.187982012830702</v>
      </c>
      <c r="H53" s="13">
        <v>35.3221560258621</v>
      </c>
      <c r="I53" s="13">
        <v>37.814567111236201</v>
      </c>
      <c r="J53" s="13">
        <v>41.912479722015199</v>
      </c>
      <c r="K53" s="13">
        <v>40.957684407411698</v>
      </c>
      <c r="L53" s="13">
        <v>44.276558889389698</v>
      </c>
      <c r="M53" s="13">
        <v>50.518805229816401</v>
      </c>
      <c r="N53" s="13">
        <v>59.910597079498501</v>
      </c>
      <c r="O53" s="13">
        <v>61.582155830749898</v>
      </c>
      <c r="P53" s="13">
        <v>65.019818066253904</v>
      </c>
      <c r="Q53" s="13">
        <v>67.617446767101299</v>
      </c>
      <c r="R53" s="13">
        <v>79.764937872058695</v>
      </c>
      <c r="S53" s="13">
        <v>95.990026174955602</v>
      </c>
      <c r="T53" s="13">
        <v>114.076727839656</v>
      </c>
      <c r="U53" s="13">
        <v>125.478529032495</v>
      </c>
      <c r="V53" s="13">
        <v>134.65163166590301</v>
      </c>
      <c r="W53" s="13">
        <v>137.631102125345</v>
      </c>
      <c r="X53" s="13">
        <v>141.24841273001601</v>
      </c>
      <c r="Y53" s="13">
        <v>143.59242415568201</v>
      </c>
      <c r="Z53" s="13">
        <v>143.169465158409</v>
      </c>
      <c r="AA53" s="13">
        <v>153.01226797044001</v>
      </c>
      <c r="AB53" s="13">
        <v>151.246524217417</v>
      </c>
      <c r="AC53" s="13">
        <v>164.66443132798199</v>
      </c>
      <c r="AD53" s="13">
        <v>162.924780694833</v>
      </c>
      <c r="AE53" s="13">
        <v>169.51659593226501</v>
      </c>
      <c r="AF53" s="13">
        <v>185.018132440968</v>
      </c>
      <c r="AG53" s="13">
        <v>191.47446128705599</v>
      </c>
      <c r="AH53" s="13">
        <v>202.66301954222001</v>
      </c>
      <c r="AI53" s="13">
        <v>223.13988334484901</v>
      </c>
      <c r="AJ53" s="13">
        <v>233.58483056958499</v>
      </c>
      <c r="AK53" s="13">
        <v>227.62423349709999</v>
      </c>
      <c r="AL53" s="13">
        <v>230.127476191044</v>
      </c>
      <c r="AM53" s="19">
        <v>218.24882728102199</v>
      </c>
      <c r="AN53" s="15">
        <v>-5.1617690797429498E-2</v>
      </c>
      <c r="AO53" s="15">
        <v>2.8573218108206101E-2</v>
      </c>
      <c r="AP53" s="15">
        <v>3.2911440383153898E-2</v>
      </c>
    </row>
    <row r="54" spans="1:42" ht="12" customHeight="1" x14ac:dyDescent="0.4">
      <c r="A54" s="16" t="s">
        <v>49</v>
      </c>
      <c r="B54" s="17">
        <v>178.51650932288899</v>
      </c>
      <c r="C54" s="17">
        <v>187.93987562696699</v>
      </c>
      <c r="D54" s="17">
        <v>211.32188158803999</v>
      </c>
      <c r="E54" s="17">
        <v>226.676875480977</v>
      </c>
      <c r="F54" s="17">
        <v>241.66371563732901</v>
      </c>
      <c r="G54" s="17">
        <v>270.72050492221098</v>
      </c>
      <c r="H54" s="17">
        <v>293.89582069880601</v>
      </c>
      <c r="I54" s="17">
        <v>314.09309622654598</v>
      </c>
      <c r="J54" s="17">
        <v>326.76003946080198</v>
      </c>
      <c r="K54" s="17">
        <v>365.23285832080001</v>
      </c>
      <c r="L54" s="17">
        <v>407.339620796698</v>
      </c>
      <c r="M54" s="17">
        <v>443.55740358671699</v>
      </c>
      <c r="N54" s="17">
        <v>508.73533326321598</v>
      </c>
      <c r="O54" s="17">
        <v>532.82672262017297</v>
      </c>
      <c r="P54" s="17">
        <v>577.04020851519203</v>
      </c>
      <c r="Q54" s="17">
        <v>600.23585911214195</v>
      </c>
      <c r="R54" s="17">
        <v>639.602137120252</v>
      </c>
      <c r="S54" s="17">
        <v>687.51988452930902</v>
      </c>
      <c r="T54" s="17">
        <v>750.95385181397398</v>
      </c>
      <c r="U54" s="17">
        <v>790.32954590965699</v>
      </c>
      <c r="V54" s="17">
        <v>800.748846440286</v>
      </c>
      <c r="W54" s="17">
        <v>864.709151526754</v>
      </c>
      <c r="X54" s="17">
        <v>938.01497861116502</v>
      </c>
      <c r="Y54" s="17">
        <v>986.82550806567099</v>
      </c>
      <c r="Z54" s="17">
        <v>1035.7059848840399</v>
      </c>
      <c r="AA54" s="17">
        <v>1147.90085591252</v>
      </c>
      <c r="AB54" s="17">
        <v>1222.8578973890701</v>
      </c>
      <c r="AC54" s="17">
        <v>1314.8622448861199</v>
      </c>
      <c r="AD54" s="17">
        <v>1318.0796804019101</v>
      </c>
      <c r="AE54" s="17">
        <v>1368.00857189004</v>
      </c>
      <c r="AF54" s="17">
        <v>1379.0009982942599</v>
      </c>
      <c r="AG54" s="17">
        <v>1405.09135186446</v>
      </c>
      <c r="AH54" s="17">
        <v>1441.0104476993199</v>
      </c>
      <c r="AI54" s="17">
        <v>1481.3287844316999</v>
      </c>
      <c r="AJ54" s="17">
        <v>1501.55576478993</v>
      </c>
      <c r="AK54" s="17">
        <v>1474.9854079583099</v>
      </c>
      <c r="AL54" s="17">
        <v>1493.6707876558701</v>
      </c>
      <c r="AM54" s="17">
        <v>1473.8942260916001</v>
      </c>
      <c r="AN54" s="18">
        <v>-1.3240241241713401E-2</v>
      </c>
      <c r="AO54" s="18">
        <v>1.1483042522554301E-2</v>
      </c>
      <c r="AP54" s="18">
        <v>0.222259989010748</v>
      </c>
    </row>
    <row r="55" spans="1:42" ht="12" customHeight="1" x14ac:dyDescent="0.4">
      <c r="A55" s="7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  <c r="AH55" s="19"/>
      <c r="AI55" s="19"/>
      <c r="AJ55" s="19"/>
      <c r="AK55" s="19"/>
      <c r="AL55" s="19"/>
      <c r="AM55" s="19"/>
      <c r="AN55" s="15"/>
      <c r="AO55" s="15"/>
      <c r="AP55" s="15"/>
    </row>
    <row r="56" spans="1:42" ht="12" customHeight="1" x14ac:dyDescent="0.4">
      <c r="A56" s="23" t="s">
        <v>50</v>
      </c>
      <c r="B56" s="24">
        <v>1426.3085705668</v>
      </c>
      <c r="C56" s="24">
        <v>1432.66836507265</v>
      </c>
      <c r="D56" s="24">
        <v>1516.49415941252</v>
      </c>
      <c r="E56" s="24">
        <v>1540.94140937258</v>
      </c>
      <c r="F56" s="24">
        <v>1728.5189381934999</v>
      </c>
      <c r="G56" s="24">
        <v>1789.70313071751</v>
      </c>
      <c r="H56" s="24">
        <v>1815.2443366048501</v>
      </c>
      <c r="I56" s="24">
        <v>1829.3868175765999</v>
      </c>
      <c r="J56" s="24">
        <v>1863.8153157740201</v>
      </c>
      <c r="K56" s="24">
        <v>1925.10025622388</v>
      </c>
      <c r="L56" s="24">
        <v>2036.3820198348501</v>
      </c>
      <c r="M56" s="24">
        <v>2101.5940430085502</v>
      </c>
      <c r="N56" s="24">
        <v>2271.0615847290801</v>
      </c>
      <c r="O56" s="24">
        <v>2408.54766748661</v>
      </c>
      <c r="P56" s="24">
        <v>2600.7499792796398</v>
      </c>
      <c r="Q56" s="24">
        <v>2772.5305666605</v>
      </c>
      <c r="R56" s="24">
        <v>2950.9358400313899</v>
      </c>
      <c r="S56" s="24">
        <v>3152.0338494858902</v>
      </c>
      <c r="T56" s="24">
        <v>3302.71991886967</v>
      </c>
      <c r="U56" s="24">
        <v>3551.72592117457</v>
      </c>
      <c r="V56" s="24">
        <v>3741.51290600844</v>
      </c>
      <c r="W56" s="24">
        <v>3959.8938489188099</v>
      </c>
      <c r="X56" s="24">
        <v>4284.5214246206997</v>
      </c>
      <c r="Y56" s="24">
        <v>4428.0307937261996</v>
      </c>
      <c r="Z56" s="24">
        <v>4460.5718743184198</v>
      </c>
      <c r="AA56" s="24">
        <v>4883.8011401960503</v>
      </c>
      <c r="AB56" s="24">
        <v>4937.6351793529102</v>
      </c>
      <c r="AC56" s="24">
        <v>5256.8486219255801</v>
      </c>
      <c r="AD56" s="24">
        <v>5136.0942593848504</v>
      </c>
      <c r="AE56" s="24">
        <v>5293.8959159244096</v>
      </c>
      <c r="AF56" s="24">
        <v>5635.9518095512403</v>
      </c>
      <c r="AG56" s="24">
        <v>5880.5616672210499</v>
      </c>
      <c r="AH56" s="24">
        <v>5995.7712253708696</v>
      </c>
      <c r="AI56" s="24">
        <v>6259.7127506826901</v>
      </c>
      <c r="AJ56" s="24">
        <v>6452.7328078785604</v>
      </c>
      <c r="AK56" s="24">
        <v>6418.3149128786099</v>
      </c>
      <c r="AL56" s="24">
        <v>6565.5502143105095</v>
      </c>
      <c r="AM56" s="25">
        <v>6631.3970078542998</v>
      </c>
      <c r="AN56" s="26">
        <v>1.0029135623738999E-2</v>
      </c>
      <c r="AO56" s="26">
        <v>2.3500256386295399E-2</v>
      </c>
      <c r="AP56" s="26">
        <v>1</v>
      </c>
    </row>
    <row r="57" spans="1:42" ht="12" customHeight="1" x14ac:dyDescent="0.4">
      <c r="A57" s="7" t="s">
        <v>51</v>
      </c>
      <c r="B57" s="20">
        <v>617.31179337173501</v>
      </c>
      <c r="C57" s="20">
        <v>577.99736662231498</v>
      </c>
      <c r="D57" s="20">
        <v>631.34675261767597</v>
      </c>
      <c r="E57" s="20">
        <v>620.24905946228398</v>
      </c>
      <c r="F57" s="20">
        <v>764.08447084440195</v>
      </c>
      <c r="G57" s="20">
        <v>806.10411369734402</v>
      </c>
      <c r="H57" s="20">
        <v>840.01081841746998</v>
      </c>
      <c r="I57" s="20">
        <v>871.56050715071001</v>
      </c>
      <c r="J57" s="20">
        <v>910.24220676650395</v>
      </c>
      <c r="K57" s="20">
        <v>1010.7455522991301</v>
      </c>
      <c r="L57" s="20">
        <v>1098.62572756996</v>
      </c>
      <c r="M57" s="20">
        <v>1115.1040452002801</v>
      </c>
      <c r="N57" s="20">
        <v>1229.8646338538899</v>
      </c>
      <c r="O57" s="20">
        <v>1331.57147933548</v>
      </c>
      <c r="P57" s="20">
        <v>1457.60492546151</v>
      </c>
      <c r="Q57" s="20">
        <v>1566.24649948404</v>
      </c>
      <c r="R57" s="20">
        <v>1660.5266431422499</v>
      </c>
      <c r="S57" s="20">
        <v>1776.0502430931001</v>
      </c>
      <c r="T57" s="20">
        <v>1820.4814484431299</v>
      </c>
      <c r="U57" s="20">
        <v>1945.5686046292501</v>
      </c>
      <c r="V57" s="20">
        <v>2048.9925619812502</v>
      </c>
      <c r="W57" s="20">
        <v>2201.7263500419199</v>
      </c>
      <c r="X57" s="20">
        <v>2401.46101689546</v>
      </c>
      <c r="Y57" s="20">
        <v>2472.0685521568998</v>
      </c>
      <c r="Z57" s="20">
        <v>2475.5314525988802</v>
      </c>
      <c r="AA57" s="20">
        <v>2644.9114553673799</v>
      </c>
      <c r="AB57" s="20">
        <v>2691.5494619887399</v>
      </c>
      <c r="AC57" s="20">
        <v>2862.9890428931799</v>
      </c>
      <c r="AD57" s="20">
        <v>2713.0713373424801</v>
      </c>
      <c r="AE57" s="20">
        <v>2709.4242516213999</v>
      </c>
      <c r="AF57" s="20">
        <v>2926.1342339252601</v>
      </c>
      <c r="AG57" s="20">
        <v>3072.4065471143699</v>
      </c>
      <c r="AH57" s="20">
        <v>3071.6219474732702</v>
      </c>
      <c r="AI57" s="20">
        <v>3244.0844843229002</v>
      </c>
      <c r="AJ57" s="20">
        <v>3384.79961135536</v>
      </c>
      <c r="AK57" s="20">
        <v>3395.6675148725299</v>
      </c>
      <c r="AL57" s="20">
        <v>3370.9053234173398</v>
      </c>
      <c r="AM57" s="19">
        <v>3454.0927990374698</v>
      </c>
      <c r="AN57" s="21">
        <v>2.46780812982881E-2</v>
      </c>
      <c r="AO57" s="21">
        <v>1.8946616509315301E-2</v>
      </c>
      <c r="AP57" s="21">
        <v>0.52086955357165299</v>
      </c>
    </row>
    <row r="58" spans="1:42" ht="12" customHeight="1" x14ac:dyDescent="0.4">
      <c r="A58" s="7" t="s">
        <v>52</v>
      </c>
      <c r="B58" s="20">
        <v>808.99677719506803</v>
      </c>
      <c r="C58" s="20">
        <v>854.67099845033795</v>
      </c>
      <c r="D58" s="20">
        <v>885.14740679483896</v>
      </c>
      <c r="E58" s="20">
        <v>920.69234991029703</v>
      </c>
      <c r="F58" s="20">
        <v>964.43446734910106</v>
      </c>
      <c r="G58" s="20">
        <v>983.59901702016498</v>
      </c>
      <c r="H58" s="20">
        <v>975.23351818738195</v>
      </c>
      <c r="I58" s="20">
        <v>957.82631042589105</v>
      </c>
      <c r="J58" s="20">
        <v>953.57310900751395</v>
      </c>
      <c r="K58" s="20">
        <v>914.35470392475202</v>
      </c>
      <c r="L58" s="20">
        <v>937.75629226489298</v>
      </c>
      <c r="M58" s="20">
        <v>986.48999780827</v>
      </c>
      <c r="N58" s="20">
        <v>1041.1969508751899</v>
      </c>
      <c r="O58" s="20">
        <v>1076.9761881511299</v>
      </c>
      <c r="P58" s="20">
        <v>1143.14505381813</v>
      </c>
      <c r="Q58" s="20">
        <v>1206.28406717646</v>
      </c>
      <c r="R58" s="20">
        <v>1290.40919688914</v>
      </c>
      <c r="S58" s="20">
        <v>1375.9836063927901</v>
      </c>
      <c r="T58" s="20">
        <v>1482.2384704265401</v>
      </c>
      <c r="U58" s="20">
        <v>1606.1573165453201</v>
      </c>
      <c r="V58" s="20">
        <v>1692.52034402718</v>
      </c>
      <c r="W58" s="20">
        <v>1758.1674988769</v>
      </c>
      <c r="X58" s="20">
        <v>1883.0604077252301</v>
      </c>
      <c r="Y58" s="20">
        <v>1955.9622415693</v>
      </c>
      <c r="Z58" s="20">
        <v>1985.0404217195401</v>
      </c>
      <c r="AA58" s="20">
        <v>2238.8896848286699</v>
      </c>
      <c r="AB58" s="20">
        <v>2246.0857173641698</v>
      </c>
      <c r="AC58" s="20">
        <v>2393.8595790323998</v>
      </c>
      <c r="AD58" s="20">
        <v>2423.0229220423698</v>
      </c>
      <c r="AE58" s="20">
        <v>2584.4716643030201</v>
      </c>
      <c r="AF58" s="20">
        <v>2709.8175756259802</v>
      </c>
      <c r="AG58" s="20">
        <v>2808.15512010668</v>
      </c>
      <c r="AH58" s="20">
        <v>2924.1492778975999</v>
      </c>
      <c r="AI58" s="20">
        <v>3015.6282663597899</v>
      </c>
      <c r="AJ58" s="20">
        <v>3067.9331965232</v>
      </c>
      <c r="AK58" s="20">
        <v>3022.64739800608</v>
      </c>
      <c r="AL58" s="20">
        <v>3194.6448908931702</v>
      </c>
      <c r="AM58" s="19">
        <v>3177.3042088168299</v>
      </c>
      <c r="AN58" s="21">
        <v>-5.4280468310479203E-3</v>
      </c>
      <c r="AO58" s="21">
        <v>2.8717227021669799E-2</v>
      </c>
      <c r="AP58" s="21">
        <v>0.47913044642834701</v>
      </c>
    </row>
    <row r="59" spans="1:42" ht="12" customHeight="1" x14ac:dyDescent="0.4">
      <c r="A59" s="27" t="s">
        <v>53</v>
      </c>
      <c r="B59" s="28">
        <v>166.12758786153199</v>
      </c>
      <c r="C59" s="28">
        <v>169.55613748104</v>
      </c>
      <c r="D59" s="28">
        <v>176.869884464362</v>
      </c>
      <c r="E59" s="28">
        <v>176.542825151161</v>
      </c>
      <c r="F59" s="28">
        <v>193.12315186500399</v>
      </c>
      <c r="G59" s="28">
        <v>185.05096</v>
      </c>
      <c r="H59" s="28">
        <v>184.87605199999999</v>
      </c>
      <c r="I59" s="28">
        <v>174.10520508194799</v>
      </c>
      <c r="J59" s="28">
        <v>179.39299408194799</v>
      </c>
      <c r="K59" s="28">
        <v>188.83539247688799</v>
      </c>
      <c r="L59" s="28">
        <v>203.43962822222201</v>
      </c>
      <c r="M59" s="28">
        <v>228.88858977777801</v>
      </c>
      <c r="N59" s="28">
        <v>249.104381222222</v>
      </c>
      <c r="O59" s="28">
        <v>272.89959566666698</v>
      </c>
      <c r="P59" s="28">
        <v>311.65222274050501</v>
      </c>
      <c r="Q59" s="28">
        <v>329.318498555556</v>
      </c>
      <c r="R59" s="28">
        <v>352.24200366666702</v>
      </c>
      <c r="S59" s="28">
        <v>374.802207333333</v>
      </c>
      <c r="T59" s="28">
        <v>420.78560729721403</v>
      </c>
      <c r="U59" s="28">
        <v>458.21899812072701</v>
      </c>
      <c r="V59" s="28">
        <v>513.49779112958299</v>
      </c>
      <c r="W59" s="28">
        <v>540.15872337096005</v>
      </c>
      <c r="X59" s="28">
        <v>571.20310208453202</v>
      </c>
      <c r="Y59" s="28">
        <v>612.83248825038402</v>
      </c>
      <c r="Z59" s="28">
        <v>565.38023540621396</v>
      </c>
      <c r="AA59" s="28">
        <v>587.81254860469596</v>
      </c>
      <c r="AB59" s="28">
        <v>554.09328887461095</v>
      </c>
      <c r="AC59" s="28">
        <v>482.02526634588997</v>
      </c>
      <c r="AD59" s="28">
        <v>413.58108111121402</v>
      </c>
      <c r="AE59" s="28">
        <v>356.94784999727398</v>
      </c>
      <c r="AF59" s="28">
        <v>397.10447369624001</v>
      </c>
      <c r="AG59" s="28">
        <v>467.21826764802199</v>
      </c>
      <c r="AH59" s="28">
        <v>526.03344580088503</v>
      </c>
      <c r="AI59" s="28">
        <v>491.43611103783599</v>
      </c>
      <c r="AJ59" s="28">
        <v>570.12486113401599</v>
      </c>
      <c r="AK59" s="28">
        <v>561.02943377499503</v>
      </c>
      <c r="AL59" s="28">
        <v>548.67122786264304</v>
      </c>
      <c r="AM59" s="17">
        <v>556.16413029979299</v>
      </c>
      <c r="AN59" s="29">
        <v>1.3656452273502999E-2</v>
      </c>
      <c r="AO59" s="29">
        <v>1.4409522174817301E-2</v>
      </c>
      <c r="AP59" s="29">
        <v>8.3868320602893495E-2</v>
      </c>
    </row>
    <row r="60" spans="1:42" ht="12" customHeight="1" x14ac:dyDescent="0.4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3"/>
      <c r="AK60" s="3"/>
      <c r="AL60" s="3"/>
      <c r="AM60" s="3"/>
      <c r="AN60" s="2"/>
      <c r="AO60" s="2"/>
      <c r="AP60" s="2"/>
    </row>
    <row r="61" spans="1:42" ht="12" customHeight="1" x14ac:dyDescent="0.4">
      <c r="A61" s="30" t="s">
        <v>54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3"/>
      <c r="AK61" s="3"/>
      <c r="AL61" s="3"/>
      <c r="AM61" s="3"/>
      <c r="AN61" s="2"/>
      <c r="AO61" s="2"/>
      <c r="AP61" s="2"/>
    </row>
    <row r="62" spans="1:42" ht="12" customHeight="1" x14ac:dyDescent="0.4">
      <c r="A62" s="30" t="s">
        <v>55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3"/>
      <c r="AK62" s="3"/>
      <c r="AL62" s="3"/>
      <c r="AM62" s="3"/>
      <c r="AN62" s="2"/>
      <c r="AO62" s="2"/>
      <c r="AP62" s="2"/>
    </row>
    <row r="63" spans="1:42" ht="12" customHeight="1" x14ac:dyDescent="0.4">
      <c r="A63" s="30" t="s">
        <v>56</v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3"/>
      <c r="AK63" s="3"/>
      <c r="AL63" s="3"/>
      <c r="AM63" s="3"/>
      <c r="AN63" s="2"/>
      <c r="AO63" s="2"/>
      <c r="AP63" s="2"/>
    </row>
    <row r="64" spans="1:42" ht="12" customHeight="1" x14ac:dyDescent="0.4">
      <c r="A64" s="31" t="s">
        <v>57</v>
      </c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3"/>
      <c r="AK64" s="3"/>
      <c r="AL64" s="3"/>
      <c r="AM64" s="3"/>
      <c r="AN64" s="2"/>
      <c r="AO64" s="2"/>
      <c r="AP64" s="2"/>
    </row>
  </sheetData>
  <mergeCells count="1">
    <mergeCell ref="AN2:AO2"/>
  </mergeCells>
  <phoneticPr fontId="3" type="noConversion"/>
  <conditionalFormatting sqref="AN4:AP59">
    <cfRule type="cellIs" dxfId="1" priority="1" operator="lessThanOrEqual">
      <formula>0</formula>
    </cfRule>
    <cfRule type="cellIs" dxfId="0" priority="2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Elec Gen from Gas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Hao</dc:creator>
  <cp:lastModifiedBy>Hao</cp:lastModifiedBy>
  <dcterms:created xsi:type="dcterms:W3CDTF">2023-08-19T18:48:31Z</dcterms:created>
  <dcterms:modified xsi:type="dcterms:W3CDTF">2023-08-19T18:48:31Z</dcterms:modified>
</cp:coreProperties>
</file>