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C5C78ADC-8894-491C-AC0C-CE35704D695F}" xr6:coauthVersionLast="47" xr6:coauthVersionMax="47" xr10:uidLastSave="{00000000-0000-0000-0000-000000000000}"/>
  <bookViews>
    <workbookView xWindow="-98" yWindow="-98" windowWidth="22695" windowHeight="14476" xr2:uid="{16F15A3F-703C-49B9-AE46-96A8B8FD375B}"/>
  </bookViews>
  <sheets>
    <sheet name="Gas Consumption - Bcm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<sst xmlns="http://schemas.openxmlformats.org/spreadsheetml/2006/main" count="131" uniqueCount="121">
  <si>
    <t>Natural Gas: Consumption*</t>
  </si>
  <si>
    <t>Growth rate per annum</t>
  </si>
  <si>
    <t>Share</t>
  </si>
  <si>
    <t>Billion cubic metres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</si>
  <si>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</si>
  <si>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</si>
  <si>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</si>
  <si>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</si>
  <si>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</si>
  <si>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</si>
  <si>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</si>
  <si>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</si>
  <si>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</si>
  <si>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</si>
  <si>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</si>
  <si>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</si>
  <si>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</si>
  <si>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</si>
  <si>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-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</si>
  <si>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</si>
  <si>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</si>
  <si>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</si>
  <si>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</si>
  <si>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</si>
  <si>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</si>
  <si>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</si>
  <si>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</si>
  <si>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</si>
  <si>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</si>
  <si>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</si>
  <si>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</si>
  <si>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</si>
  <si>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</si>
  <si>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</si>
  <si>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</si>
  <si>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</si>
  <si>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</si>
  <si>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</si>
  <si>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</si>
  <si>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</si>
  <si>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</si>
  <si>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</si>
  <si>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</si>
  <si>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</si>
  <si>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</si>
  <si>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</si>
  <si>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</si>
  <si>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</si>
  <si>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</si>
  <si>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</si>
  <si>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</si>
  <si>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</si>
  <si>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</si>
  <si>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</si>
  <si>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</si>
  <si>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</si>
  <si>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</si>
  <si>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</si>
  <si>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</si>
  <si>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</si>
  <si>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</si>
  <si>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</si>
  <si>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</si>
  <si>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</si>
  <si>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</si>
  <si>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</si>
  <si>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</si>
  <si>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</si>
  <si>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</si>
  <si>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</si>
  <si>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</si>
  <si>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</si>
  <si>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</si>
  <si>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</si>
  <si>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</si>
  <si>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</si>
  <si>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</si>
  <si>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</si>
  <si>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</si>
  <si>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</si>
  <si>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</si>
  <si>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</si>
  <si>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</si>
  <si>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</si>
  <si>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</si>
  <si>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</si>
  <si>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</si>
  <si>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</si>
  <si>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</si>
  <si>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</si>
  <si>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</si>
  <si>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</si>
  <si>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</si>
  <si>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</si>
  <si>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</si>
  <si>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</si>
  <si>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</si>
  <si>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</si>
  <si>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</si>
  <si>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</si>
  <si>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</si>
  <si>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</si>
  <si>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</si>
  <si>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</si>
  <si>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</si>
  <si>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</si>
  <si>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</si>
  <si>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</si>
  <si>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</si>
  <si>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>* Excludes natural gas converted to liquid fuels but includes derivatives of coal as well as natural gas consumed in Gas-to-Liquids transformation.</t>
  </si>
  <si>
    <t xml:space="preserve"> Source: Includes data from Cedigaz, FGE MENAgas service.</t>
  </si>
  <si>
    <t>^ Less than 0.05.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</si>
  <si>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</t>
    </r>
    <r>
      <rPr>
        <sz val="8"/>
        <color rgb="FF000000"/>
        <rFont val="Arial"/>
        <family val="2"/>
      </rPr>
      <t>Less than 0.05%.</t>
    </r>
  </si>
  <si>
    <t xml:space="preserve">n/a not available. 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</si>
  <si>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</si>
  <si>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</si>
  <si>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r>
      <rPr>
        <b/>
        <sz val="8"/>
        <color rgb="FF000000"/>
        <rFont val="Arial"/>
        <family val="2"/>
      </rPr>
      <t>Notes:</t>
    </r>
    <r>
      <rPr>
        <sz val="11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 far as possible, the data above represent standard cubic metres (measured at 15</t>
    </r>
    <r>
      <rPr>
        <vertAlign val="superscript"/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C and 1013 mbar); as they are derived directly from measures of energy content</t>
    </r>
  </si>
  <si>
    <r>
      <rPr>
        <sz val="8"/>
        <rFont val="Arial"/>
        <family val="2"/>
      </rPr>
      <t>using an average conversion factor and have been standardized using a Gross Calorific Value (GCV) of 40 MJ/m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, they do not necessarily equate with gas volumes expressed in specific national terms.</t>
    </r>
  </si>
  <si>
    <t>The difference between these world consumption figures and the world production statistics is due to variations in stocks at storage facilities</t>
  </si>
  <si>
    <t>and liquefaction plants, together with unavoidable disparities in the definition, measurement or conversion of gas supply and demand data.</t>
  </si>
  <si>
    <t>Annual changes and shares of total are calculated using billion cubic metres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</si>
</sst>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15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name val="Wingdings"/>
      <charset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Arial"/>
      <family val="2"/>
    </font>
    <font>
      <vertAlign val="superscript"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3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7" fillId="0" borderId="0" xfId="1" applyFont="1" applyAlignment="1">
      <alignment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0" fontId="8" fillId="3" borderId="0" xfId="1" applyFont="1" applyFill="1" applyBorder="1" applyAlignment="1">
      <alignment vertical="center"/>
    </xf>
    <xf numFmtId="178" fontId="8" fillId="3" borderId="0" xfId="1" applyNumberFormat="1" applyFont="1" applyFill="1" applyBorder="1" applyAlignment="1">
      <alignment horizontal="right" vertical="center"/>
    </xf>
    <xf numFmtId="179" fontId="8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 2" xfId="1" xr:uid="{B386335A-6A35-496E-B178-DB100CFD1FC2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9806-8AD0-41EF-917D-1B05C5C1E6EE}">
  <dimension ref="A1:BJ126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3">
        <v>2022</v>
      </c>
      <c r="BH3" s="8">
        <v>2022</v>
      </c>
      <c r="BI3" s="8" t="s">
        <v>4</v>
      </c>
      <c r="BJ3" s="8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21.668422499999998</v>
      </c>
      <c r="C5" s="11">
        <v>23.72248875</v>
      </c>
      <c r="D5" s="11">
        <v>25.19172</v>
      </c>
      <c r="E5" s="11">
        <v>28.052077499999999</v>
      </c>
      <c r="F5" s="11">
        <v>31.349632499999998</v>
      </c>
      <c r="G5" s="11">
        <v>34.633852500000003</v>
      </c>
      <c r="H5" s="11">
        <v>36.966524999999997</v>
      </c>
      <c r="I5" s="11">
        <v>41.579482499999997</v>
      </c>
      <c r="J5" s="11">
        <v>44.217907500000003</v>
      </c>
      <c r="K5" s="11">
        <v>44.697967499999997</v>
      </c>
      <c r="L5" s="11">
        <v>46.158149999999999</v>
      </c>
      <c r="M5" s="11">
        <v>46.567725000000003</v>
      </c>
      <c r="N5" s="11">
        <v>48.844200000000001</v>
      </c>
      <c r="O5" s="11">
        <v>49.310924999999997</v>
      </c>
      <c r="P5" s="11">
        <v>50.063400000000001</v>
      </c>
      <c r="Q5" s="11">
        <v>49.749074999999998</v>
      </c>
      <c r="R5" s="11">
        <v>48.2727</v>
      </c>
      <c r="S5" s="11">
        <v>51.120674999999999</v>
      </c>
      <c r="T5" s="11">
        <v>48.748950000000001</v>
      </c>
      <c r="U5" s="11">
        <v>54.111525</v>
      </c>
      <c r="V5" s="11">
        <v>56.760046500000001</v>
      </c>
      <c r="W5" s="11">
        <v>54.625398750000002</v>
      </c>
      <c r="X5" s="11">
        <v>55.286909999999999</v>
      </c>
      <c r="Y5" s="11">
        <v>60.84750975</v>
      </c>
      <c r="Z5" s="11">
        <v>65.778126</v>
      </c>
      <c r="AA5" s="11">
        <v>63.760445249999997</v>
      </c>
      <c r="AB5" s="11">
        <v>64.201071749999997</v>
      </c>
      <c r="AC5" s="11">
        <v>68.055363</v>
      </c>
      <c r="AD5" s="11">
        <v>72.208167750000001</v>
      </c>
      <c r="AE5" s="11">
        <v>74.752866749999995</v>
      </c>
      <c r="AF5" s="11">
        <v>77.251900000000006</v>
      </c>
      <c r="AG5" s="11">
        <v>78.558224999999993</v>
      </c>
      <c r="AH5" s="11">
        <v>80.105649999999997</v>
      </c>
      <c r="AI5" s="11">
        <v>78.757275000000007</v>
      </c>
      <c r="AJ5" s="11">
        <v>84.191400000000002</v>
      </c>
      <c r="AK5" s="11">
        <v>89.220725000000002</v>
      </c>
      <c r="AL5" s="11">
        <v>84.042199999999994</v>
      </c>
      <c r="AM5" s="11">
        <v>87.466525000000004</v>
      </c>
      <c r="AN5" s="11">
        <v>89.784800000000004</v>
      </c>
      <c r="AO5" s="11">
        <v>87.819775000000007</v>
      </c>
      <c r="AP5" s="11">
        <v>87.591750000000005</v>
      </c>
      <c r="AQ5" s="11">
        <v>87.073499999999996</v>
      </c>
      <c r="AR5" s="11">
        <v>93.656424999999999</v>
      </c>
      <c r="AS5" s="11">
        <v>92.543875</v>
      </c>
      <c r="AT5" s="11">
        <v>89.727525</v>
      </c>
      <c r="AU5" s="11">
        <v>91.572100000000006</v>
      </c>
      <c r="AV5" s="11">
        <v>100.5508</v>
      </c>
      <c r="AW5" s="11">
        <v>99.423524999999998</v>
      </c>
      <c r="AX5" s="11">
        <v>105.44070000000001</v>
      </c>
      <c r="AY5" s="11">
        <v>109.841525</v>
      </c>
      <c r="AZ5" s="11">
        <v>110.33244999999999</v>
      </c>
      <c r="BA5" s="11">
        <v>105.1926</v>
      </c>
      <c r="BB5" s="11">
        <v>109.781775</v>
      </c>
      <c r="BC5" s="11">
        <v>116.20444999999999</v>
      </c>
      <c r="BD5" s="11">
        <v>116.8621</v>
      </c>
      <c r="BE5" s="11">
        <v>113.640775</v>
      </c>
      <c r="BF5" s="11">
        <v>116.973125</v>
      </c>
      <c r="BG5" s="12">
        <v>121.628264220218</v>
      </c>
      <c r="BH5" s="13">
        <v>3.9796656028622902E-2</v>
      </c>
      <c r="BI5" s="13">
        <v>2.0362608127996201E-2</v>
      </c>
      <c r="BJ5" s="13">
        <v>3.08598999624939E-2</v>
      </c>
    </row>
    <row r="6" spans="1:62" ht="12" customHeight="1" x14ac:dyDescent="0.4">
      <c r="A6" s="2" t="s">
        <v>6</v>
      </c>
      <c r="B6" s="11">
        <v>8.0646886003872105</v>
      </c>
      <c r="C6" s="11">
        <v>8.5113418321188892</v>
      </c>
      <c r="D6" s="11">
        <v>7.3196508135648202</v>
      </c>
      <c r="E6" s="11">
        <v>7.8592087069663998</v>
      </c>
      <c r="F6" s="11">
        <v>9.7470533212557893</v>
      </c>
      <c r="G6" s="11">
        <v>9.9675016917982493</v>
      </c>
      <c r="H6" s="11">
        <v>10.359450851428701</v>
      </c>
      <c r="I6" s="11">
        <v>11.077967115725301</v>
      </c>
      <c r="J6" s="11">
        <v>12.2745940108412</v>
      </c>
      <c r="K6" s="11">
        <v>12.9147030365984</v>
      </c>
      <c r="L6" s="11">
        <v>13.1390341150402</v>
      </c>
      <c r="M6" s="11">
        <v>12.8854927117769</v>
      </c>
      <c r="N6" s="11">
        <v>13.599859603485701</v>
      </c>
      <c r="O6" s="11">
        <v>17.1058645457124</v>
      </c>
      <c r="P6" s="11">
        <v>20.7654654450096</v>
      </c>
      <c r="Q6" s="11">
        <v>22.301713816740701</v>
      </c>
      <c r="R6" s="11">
        <v>24.179157289428801</v>
      </c>
      <c r="S6" s="11">
        <v>25.9956444527954</v>
      </c>
      <c r="T6" s="11">
        <v>26.819805189816702</v>
      </c>
      <c r="U6" s="11">
        <v>26.858389267106698</v>
      </c>
      <c r="V6" s="11">
        <v>27.5278508660843</v>
      </c>
      <c r="W6" s="11">
        <v>24.492164669451299</v>
      </c>
      <c r="X6" s="11">
        <v>24.924323574994599</v>
      </c>
      <c r="Y6" s="11">
        <v>25.359617515059401</v>
      </c>
      <c r="Z6" s="11">
        <v>24.7964236769838</v>
      </c>
      <c r="AA6" s="11">
        <v>26.8175179063496</v>
      </c>
      <c r="AB6" s="11">
        <v>28.236114993796701</v>
      </c>
      <c r="AC6" s="11">
        <v>28.239485330725199</v>
      </c>
      <c r="AD6" s="11">
        <v>28.326508527777801</v>
      </c>
      <c r="AE6" s="11">
        <v>30.1030006944445</v>
      </c>
      <c r="AF6" s="11">
        <v>30.690234083333301</v>
      </c>
      <c r="AG6" s="11">
        <v>31.278293611111099</v>
      </c>
      <c r="AH6" s="11">
        <v>31.437395305555601</v>
      </c>
      <c r="AI6" s="11">
        <v>33.4790026388889</v>
      </c>
      <c r="AJ6" s="11">
        <v>33.790874055555598</v>
      </c>
      <c r="AK6" s="11">
        <v>35.913303694444501</v>
      </c>
      <c r="AL6" s="11">
        <v>36.190524222222201</v>
      </c>
      <c r="AM6" s="11">
        <v>41.0688244166667</v>
      </c>
      <c r="AN6" s="11">
        <v>44.509404694444399</v>
      </c>
      <c r="AO6" s="11">
        <v>48.021920416666703</v>
      </c>
      <c r="AP6" s="11">
        <v>52.712335583333299</v>
      </c>
      <c r="AQ6" s="11">
        <v>58.288283583333303</v>
      </c>
      <c r="AR6" s="11">
        <v>57.041379861111103</v>
      </c>
      <c r="AS6" s="11">
        <v>59.996578388888899</v>
      </c>
      <c r="AT6" s="11">
        <v>65.168801111111094</v>
      </c>
      <c r="AU6" s="11">
        <v>66.044540027777799</v>
      </c>
      <c r="AV6" s="11">
        <v>70.808490833333295</v>
      </c>
      <c r="AW6" s="11">
        <v>73.653770333333298</v>
      </c>
      <c r="AX6" s="11">
        <v>77.795066362988905</v>
      </c>
      <c r="AY6" s="11">
        <v>78.848447436843401</v>
      </c>
      <c r="AZ6" s="11">
        <v>80.782916224072196</v>
      </c>
      <c r="BA6" s="11">
        <v>83.030036722659801</v>
      </c>
      <c r="BB6" s="11">
        <v>86.033531340367105</v>
      </c>
      <c r="BC6" s="11">
        <v>90.273622179208104</v>
      </c>
      <c r="BD6" s="11">
        <v>93.389351858126304</v>
      </c>
      <c r="BE6" s="11">
        <v>94.519036454530294</v>
      </c>
      <c r="BF6" s="11">
        <v>97.332672323983601</v>
      </c>
      <c r="BG6" s="12">
        <v>96.585696653444103</v>
      </c>
      <c r="BH6" s="14">
        <v>-7.67445969276437E-3</v>
      </c>
      <c r="BI6" s="14">
        <v>2.7476229517360999E-2</v>
      </c>
      <c r="BJ6" s="14">
        <v>2.45060221457769E-2</v>
      </c>
    </row>
    <row r="7" spans="1:62" ht="12" customHeight="1" x14ac:dyDescent="0.4">
      <c r="A7" s="2" t="s">
        <v>7</v>
      </c>
      <c r="B7" s="11">
        <v>415.92061015914601</v>
      </c>
      <c r="C7" s="11">
        <v>448.27561234549898</v>
      </c>
      <c r="D7" s="11">
        <v>473.31884008562901</v>
      </c>
      <c r="E7" s="11">
        <v>506.68149974042302</v>
      </c>
      <c r="F7" s="11">
        <v>545.410700989568</v>
      </c>
      <c r="G7" s="11">
        <v>574.86582941220195</v>
      </c>
      <c r="H7" s="11">
        <v>592.65262038557796</v>
      </c>
      <c r="I7" s="11">
        <v>598.69645508451902</v>
      </c>
      <c r="J7" s="11">
        <v>593.79595803666598</v>
      </c>
      <c r="K7" s="11">
        <v>573.22471640984804</v>
      </c>
      <c r="L7" s="11">
        <v>526.15326766322505</v>
      </c>
      <c r="M7" s="11">
        <v>536.63901938367803</v>
      </c>
      <c r="N7" s="11">
        <v>525.69510965922495</v>
      </c>
      <c r="O7" s="11">
        <v>527.538476868526</v>
      </c>
      <c r="P7" s="11">
        <v>545.089779375597</v>
      </c>
      <c r="Q7" s="11">
        <v>533.73848621005095</v>
      </c>
      <c r="R7" s="11">
        <v>520.86287472503602</v>
      </c>
      <c r="S7" s="11">
        <v>484.1709863273</v>
      </c>
      <c r="T7" s="11">
        <v>454.22359522022998</v>
      </c>
      <c r="U7" s="11">
        <v>485.15722616193301</v>
      </c>
      <c r="V7" s="11">
        <v>466.95405739632099</v>
      </c>
      <c r="W7" s="11">
        <v>437.62039227871901</v>
      </c>
      <c r="X7" s="11">
        <v>465.27438210255298</v>
      </c>
      <c r="Y7" s="11">
        <v>486.60212515209599</v>
      </c>
      <c r="Z7" s="11">
        <v>517.02202302276203</v>
      </c>
      <c r="AA7" s="11">
        <v>517.06090183093102</v>
      </c>
      <c r="AB7" s="11">
        <v>528.39723957976605</v>
      </c>
      <c r="AC7" s="11">
        <v>546.35096676542298</v>
      </c>
      <c r="AD7" s="11">
        <v>559.94193249491104</v>
      </c>
      <c r="AE7" s="11">
        <v>573.10810636173699</v>
      </c>
      <c r="AF7" s="11">
        <v>597.982947187788</v>
      </c>
      <c r="AG7" s="11">
        <v>608.88979807541796</v>
      </c>
      <c r="AH7" s="11">
        <v>612.53156073830303</v>
      </c>
      <c r="AI7" s="11">
        <v>602.17908894843197</v>
      </c>
      <c r="AJ7" s="11">
        <v>604.26285063375303</v>
      </c>
      <c r="AK7" s="11">
        <v>628.39065916335699</v>
      </c>
      <c r="AL7" s="11">
        <v>600.65801492570995</v>
      </c>
      <c r="AM7" s="11">
        <v>620.11121386550701</v>
      </c>
      <c r="AN7" s="11">
        <v>602.19006152930001</v>
      </c>
      <c r="AO7" s="11">
        <v>604.62774170038199</v>
      </c>
      <c r="AP7" s="11">
        <v>595.19298386751598</v>
      </c>
      <c r="AQ7" s="11">
        <v>586.57776704457001</v>
      </c>
      <c r="AR7" s="11">
        <v>624.13830930216398</v>
      </c>
      <c r="AS7" s="11">
        <v>628.89117765983997</v>
      </c>
      <c r="AT7" s="11">
        <v>617.62811353996904</v>
      </c>
      <c r="AU7" s="11">
        <v>648.19345085991904</v>
      </c>
      <c r="AV7" s="11">
        <v>658.21081053460102</v>
      </c>
      <c r="AW7" s="11">
        <v>688.12277814141999</v>
      </c>
      <c r="AX7" s="11">
        <v>707.02283767408403</v>
      </c>
      <c r="AY7" s="11">
        <v>722.260455449152</v>
      </c>
      <c r="AZ7" s="11">
        <v>743.57949428791096</v>
      </c>
      <c r="BA7" s="11">
        <v>749.09893985170299</v>
      </c>
      <c r="BB7" s="11">
        <v>739.99225163620997</v>
      </c>
      <c r="BC7" s="11">
        <v>821.96325989813795</v>
      </c>
      <c r="BD7" s="11">
        <v>850.99992679322702</v>
      </c>
      <c r="BE7" s="11">
        <v>832.88683342103195</v>
      </c>
      <c r="BF7" s="11">
        <v>835.80342982001503</v>
      </c>
      <c r="BG7" s="12">
        <v>881.21226880128597</v>
      </c>
      <c r="BH7" s="14">
        <v>5.4329567648520302E-2</v>
      </c>
      <c r="BI7" s="14">
        <v>2.5041526988939501E-2</v>
      </c>
      <c r="BJ7" s="14">
        <v>0.223583906547353</v>
      </c>
    </row>
    <row r="8" spans="1:62" ht="12" customHeight="1" x14ac:dyDescent="0.4">
      <c r="A8" s="15" t="s">
        <v>8</v>
      </c>
      <c r="B8" s="16">
        <v>445.653721259534</v>
      </c>
      <c r="C8" s="16">
        <v>480.50944292761801</v>
      </c>
      <c r="D8" s="16">
        <v>505.83021089919299</v>
      </c>
      <c r="E8" s="16">
        <v>542.59278594738896</v>
      </c>
      <c r="F8" s="16">
        <v>586.50738681082396</v>
      </c>
      <c r="G8" s="16">
        <v>619.46718360399996</v>
      </c>
      <c r="H8" s="16">
        <v>639.97859623700697</v>
      </c>
      <c r="I8" s="16">
        <v>651.35390470024402</v>
      </c>
      <c r="J8" s="16">
        <v>650.28845954750705</v>
      </c>
      <c r="K8" s="16">
        <v>630.83738694644603</v>
      </c>
      <c r="L8" s="16">
        <v>585.45045177826501</v>
      </c>
      <c r="M8" s="16">
        <v>596.09223709545495</v>
      </c>
      <c r="N8" s="16">
        <v>588.13916926271099</v>
      </c>
      <c r="O8" s="16">
        <v>593.95526641423896</v>
      </c>
      <c r="P8" s="16">
        <v>615.91864482060703</v>
      </c>
      <c r="Q8" s="16">
        <v>605.78927502679198</v>
      </c>
      <c r="R8" s="16">
        <v>593.31473201446499</v>
      </c>
      <c r="S8" s="16">
        <v>561.28730578009504</v>
      </c>
      <c r="T8" s="16">
        <v>529.79235041004597</v>
      </c>
      <c r="U8" s="16">
        <v>566.12714042903997</v>
      </c>
      <c r="V8" s="16">
        <v>551.24195476240504</v>
      </c>
      <c r="W8" s="16">
        <v>516.73795569817105</v>
      </c>
      <c r="X8" s="16">
        <v>545.48561567754803</v>
      </c>
      <c r="Y8" s="16">
        <v>572.80925241715499</v>
      </c>
      <c r="Z8" s="16">
        <v>607.59657269974605</v>
      </c>
      <c r="AA8" s="16">
        <v>607.63886498728095</v>
      </c>
      <c r="AB8" s="16">
        <v>620.83442632356298</v>
      </c>
      <c r="AC8" s="16">
        <v>642.645815096148</v>
      </c>
      <c r="AD8" s="16">
        <v>660.476608772688</v>
      </c>
      <c r="AE8" s="16">
        <v>677.963973806181</v>
      </c>
      <c r="AF8" s="16">
        <v>705.92508127112205</v>
      </c>
      <c r="AG8" s="16">
        <v>718.726316686529</v>
      </c>
      <c r="AH8" s="16">
        <v>724.07460604385801</v>
      </c>
      <c r="AI8" s="16">
        <v>714.41536658732105</v>
      </c>
      <c r="AJ8" s="16">
        <v>722.24512468930902</v>
      </c>
      <c r="AK8" s="16">
        <v>753.52468785780104</v>
      </c>
      <c r="AL8" s="16">
        <v>720.89073914793198</v>
      </c>
      <c r="AM8" s="16">
        <v>748.64656328217302</v>
      </c>
      <c r="AN8" s="16">
        <v>736.48426622374404</v>
      </c>
      <c r="AO8" s="16">
        <v>740.46943711704898</v>
      </c>
      <c r="AP8" s="16">
        <v>735.49706945084995</v>
      </c>
      <c r="AQ8" s="16">
        <v>731.93955062790303</v>
      </c>
      <c r="AR8" s="16">
        <v>774.83611416327597</v>
      </c>
      <c r="AS8" s="16">
        <v>781.43163104872804</v>
      </c>
      <c r="AT8" s="16">
        <v>772.52443965108</v>
      </c>
      <c r="AU8" s="16">
        <v>805.81009088769702</v>
      </c>
      <c r="AV8" s="16">
        <v>829.57010136793394</v>
      </c>
      <c r="AW8" s="16">
        <v>861.20007347475303</v>
      </c>
      <c r="AX8" s="16">
        <v>890.25860403707202</v>
      </c>
      <c r="AY8" s="16">
        <v>910.95042788599505</v>
      </c>
      <c r="AZ8" s="16">
        <v>934.69486051198305</v>
      </c>
      <c r="BA8" s="16">
        <v>937.32157657436301</v>
      </c>
      <c r="BB8" s="16">
        <v>935.80755797657696</v>
      </c>
      <c r="BC8" s="16">
        <v>1028.4413320773499</v>
      </c>
      <c r="BD8" s="16">
        <v>1061.25137865135</v>
      </c>
      <c r="BE8" s="16">
        <v>1041.0466448755601</v>
      </c>
      <c r="BF8" s="16">
        <v>1050.109227144</v>
      </c>
      <c r="BG8" s="16">
        <v>1099.42622967495</v>
      </c>
      <c r="BH8" s="17">
        <v>4.6963688401328002E-2</v>
      </c>
      <c r="BI8" s="17">
        <v>2.4722338116558901E-2</v>
      </c>
      <c r="BJ8" s="17">
        <v>0.27894982865562401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4"/>
      <c r="BI9" s="14"/>
      <c r="BJ9" s="14"/>
    </row>
    <row r="10" spans="1:62" ht="12" customHeight="1" x14ac:dyDescent="0.4">
      <c r="A10" s="2" t="s">
        <v>9</v>
      </c>
      <c r="B10" s="11">
        <v>4.1234000000000002</v>
      </c>
      <c r="C10" s="11">
        <v>4.4657200000000001</v>
      </c>
      <c r="D10" s="11">
        <v>4.6699450000000002</v>
      </c>
      <c r="E10" s="11">
        <v>5.1999575</v>
      </c>
      <c r="F10" s="11">
        <v>5.1805075</v>
      </c>
      <c r="G10" s="11">
        <v>5.8544499999999999</v>
      </c>
      <c r="H10" s="11">
        <v>6.3202775000000004</v>
      </c>
      <c r="I10" s="11">
        <v>7.0924424999999998</v>
      </c>
      <c r="J10" s="11">
        <v>8.0707775000000002</v>
      </c>
      <c r="K10" s="11">
        <v>8.5424399999999991</v>
      </c>
      <c r="L10" s="11">
        <v>8.7524999999999995</v>
      </c>
      <c r="M10" s="11">
        <v>9.8514250000000008</v>
      </c>
      <c r="N10" s="11">
        <v>10.28905</v>
      </c>
      <c r="O10" s="11">
        <v>10.007025000000001</v>
      </c>
      <c r="P10" s="11">
        <v>10.28905</v>
      </c>
      <c r="Q10" s="11">
        <v>11.212925</v>
      </c>
      <c r="R10" s="11">
        <v>11.718624999999999</v>
      </c>
      <c r="S10" s="11">
        <v>13.313525</v>
      </c>
      <c r="T10" s="11">
        <v>14.315200000000001</v>
      </c>
      <c r="U10" s="11">
        <v>15.239075</v>
      </c>
      <c r="V10" s="11">
        <v>15.569725</v>
      </c>
      <c r="W10" s="11">
        <v>16.824249999999999</v>
      </c>
      <c r="X10" s="11">
        <v>16.833974999999999</v>
      </c>
      <c r="Y10" s="11">
        <v>19.66395</v>
      </c>
      <c r="Z10" s="11">
        <v>20.655899999999999</v>
      </c>
      <c r="AA10" s="11">
        <v>19.732025</v>
      </c>
      <c r="AB10" s="11">
        <v>20.091850000000001</v>
      </c>
      <c r="AC10" s="11">
        <v>21.725650000000002</v>
      </c>
      <c r="AD10" s="11">
        <v>22.941275000000001</v>
      </c>
      <c r="AE10" s="11">
        <v>23.583124999999999</v>
      </c>
      <c r="AF10" s="11">
        <v>26.247775000000001</v>
      </c>
      <c r="AG10" s="11">
        <v>30.118324999999999</v>
      </c>
      <c r="AH10" s="11">
        <v>27.75515</v>
      </c>
      <c r="AI10" s="11">
        <v>29.670974999999999</v>
      </c>
      <c r="AJ10" s="11">
        <v>31.470099999999999</v>
      </c>
      <c r="AK10" s="11">
        <v>32.296725000000002</v>
      </c>
      <c r="AL10" s="11">
        <v>30.235025</v>
      </c>
      <c r="AM10" s="11">
        <v>29.437574999999999</v>
      </c>
      <c r="AN10" s="11">
        <v>33.629049999999999</v>
      </c>
      <c r="AO10" s="11">
        <v>36.809125000000002</v>
      </c>
      <c r="AP10" s="11">
        <v>39.289000000000001</v>
      </c>
      <c r="AQ10" s="11">
        <v>40.650500000000001</v>
      </c>
      <c r="AR10" s="11">
        <v>42.712200000000003</v>
      </c>
      <c r="AS10" s="11">
        <v>43.188724999999998</v>
      </c>
      <c r="AT10" s="11">
        <v>41.835558271693898</v>
      </c>
      <c r="AU10" s="11">
        <v>42.087416558455701</v>
      </c>
      <c r="AV10" s="11">
        <v>43.839788689185802</v>
      </c>
      <c r="AW10" s="11">
        <v>45.664209335845797</v>
      </c>
      <c r="AX10" s="11">
        <v>46.027688965509398</v>
      </c>
      <c r="AY10" s="11">
        <v>46.154979063596898</v>
      </c>
      <c r="AZ10" s="11">
        <v>46.652568265360202</v>
      </c>
      <c r="BA10" s="11">
        <v>48.210011188143604</v>
      </c>
      <c r="BB10" s="11">
        <v>48.3000285525615</v>
      </c>
      <c r="BC10" s="11">
        <v>48.702141200965698</v>
      </c>
      <c r="BD10" s="11">
        <v>46.558916157866399</v>
      </c>
      <c r="BE10" s="11">
        <v>43.931244546837497</v>
      </c>
      <c r="BF10" s="11">
        <v>45.934069773209799</v>
      </c>
      <c r="BG10" s="12">
        <v>45.682982845364002</v>
      </c>
      <c r="BH10" s="14">
        <v>-5.4662460584393698E-3</v>
      </c>
      <c r="BI10" s="14">
        <v>4.1104483168519203E-5</v>
      </c>
      <c r="BJ10" s="14">
        <v>1.15908279184495E-2</v>
      </c>
    </row>
    <row r="11" spans="1:62" ht="12" customHeight="1" x14ac:dyDescent="0.4">
      <c r="A11" s="2" t="s">
        <v>10</v>
      </c>
      <c r="B11" s="11">
        <v>5.1342153075221199E-2</v>
      </c>
      <c r="C11" s="11">
        <v>6.0040260951327397E-2</v>
      </c>
      <c r="D11" s="11">
        <v>6.78715993362832E-2</v>
      </c>
      <c r="E11" s="11">
        <v>7.1728977013274298E-2</v>
      </c>
      <c r="F11" s="11">
        <v>7.5596492345132701E-2</v>
      </c>
      <c r="G11" s="11">
        <v>8.11012389380531E-2</v>
      </c>
      <c r="H11" s="11">
        <v>0.127734451327434</v>
      </c>
      <c r="I11" s="11">
        <v>0.17538142920354</v>
      </c>
      <c r="J11" s="11">
        <v>0.20072556637168101</v>
      </c>
      <c r="K11" s="11">
        <v>0.38624465044247802</v>
      </c>
      <c r="L11" s="11">
        <v>0.41969891150442501</v>
      </c>
      <c r="M11" s="11">
        <v>0.48356613716814201</v>
      </c>
      <c r="N11" s="11">
        <v>0.60319046460176995</v>
      </c>
      <c r="O11" s="11">
        <v>0.79377837610619495</v>
      </c>
      <c r="P11" s="11">
        <v>0.86981078761061903</v>
      </c>
      <c r="Q11" s="11">
        <v>1.0168067831858401</v>
      </c>
      <c r="R11" s="11">
        <v>0.91238893805309695</v>
      </c>
      <c r="S11" s="11">
        <v>1.3037024159292001</v>
      </c>
      <c r="T11" s="11">
        <v>1.76293818141593</v>
      </c>
      <c r="U11" s="11">
        <v>2.0518613451327399</v>
      </c>
      <c r="V11" s="11">
        <v>2.5739505707964598</v>
      </c>
      <c r="W11" s="11">
        <v>2.9987183097345098</v>
      </c>
      <c r="X11" s="11">
        <v>3.3474536371681398</v>
      </c>
      <c r="Y11" s="11">
        <v>3.36975647787611</v>
      </c>
      <c r="Z11" s="11">
        <v>3.4549127787610598</v>
      </c>
      <c r="AA11" s="11">
        <v>3.1455135797433602</v>
      </c>
      <c r="AB11" s="11">
        <v>3.2700607523805298</v>
      </c>
      <c r="AC11" s="11">
        <v>3.7043994512787601</v>
      </c>
      <c r="AD11" s="11">
        <v>4.3394627027831802</v>
      </c>
      <c r="AE11" s="11">
        <v>4.7391701588893804</v>
      </c>
      <c r="AF11" s="11">
        <v>5.2304946433274297</v>
      </c>
      <c r="AG11" s="11">
        <v>5.76274889552655</v>
      </c>
      <c r="AH11" s="11">
        <v>6.26249168856637</v>
      </c>
      <c r="AI11" s="11">
        <v>6.5631522290884901</v>
      </c>
      <c r="AJ11" s="11">
        <v>7.7880455298451299</v>
      </c>
      <c r="AK11" s="11">
        <v>9.7045052595172301</v>
      </c>
      <c r="AL11" s="11">
        <v>12.286193897205001</v>
      </c>
      <c r="AM11" s="11">
        <v>14.516251959123901</v>
      </c>
      <c r="AN11" s="11">
        <v>16.247291989224699</v>
      </c>
      <c r="AO11" s="11">
        <v>19.322483718725699</v>
      </c>
      <c r="AP11" s="11">
        <v>20.127115692898499</v>
      </c>
      <c r="AQ11" s="11">
        <v>21.1697817042716</v>
      </c>
      <c r="AR11" s="11">
        <v>21.801636413828199</v>
      </c>
      <c r="AS11" s="11">
        <v>25.660885462653901</v>
      </c>
      <c r="AT11" s="11">
        <v>20.668613799721001</v>
      </c>
      <c r="AU11" s="11">
        <v>27.576779256225599</v>
      </c>
      <c r="AV11" s="11">
        <v>27.483424960715698</v>
      </c>
      <c r="AW11" s="11">
        <v>32.576533265772703</v>
      </c>
      <c r="AX11" s="11">
        <v>38.382772774106797</v>
      </c>
      <c r="AY11" s="11">
        <v>40.655474247378102</v>
      </c>
      <c r="AZ11" s="11">
        <v>42.9365408724071</v>
      </c>
      <c r="BA11" s="11">
        <v>37.087882448238901</v>
      </c>
      <c r="BB11" s="11">
        <v>37.632028349818697</v>
      </c>
      <c r="BC11" s="11">
        <v>35.890797673255697</v>
      </c>
      <c r="BD11" s="11">
        <v>35.733348817039797</v>
      </c>
      <c r="BE11" s="11">
        <v>31.4236974778159</v>
      </c>
      <c r="BF11" s="11">
        <v>40.446450893661101</v>
      </c>
      <c r="BG11" s="12">
        <v>31.976190982300899</v>
      </c>
      <c r="BH11" s="14">
        <v>-0.209419114018918</v>
      </c>
      <c r="BI11" s="14">
        <v>-1.8583308234791901E-3</v>
      </c>
      <c r="BJ11" s="14">
        <v>8.1130982277997105E-3</v>
      </c>
    </row>
    <row r="12" spans="1:62" ht="12" customHeight="1" x14ac:dyDescent="0.4">
      <c r="A12" s="2" t="s">
        <v>11</v>
      </c>
      <c r="B12" s="11">
        <v>0.61778</v>
      </c>
      <c r="C12" s="11">
        <v>0.64515</v>
      </c>
      <c r="D12" s="11">
        <v>0.5718375</v>
      </c>
      <c r="E12" s="11">
        <v>0.48875000000000002</v>
      </c>
      <c r="F12" s="11">
        <v>0.64319499999999996</v>
      </c>
      <c r="G12" s="11">
        <v>0.6422175</v>
      </c>
      <c r="H12" s="11">
        <v>0.65492499999999998</v>
      </c>
      <c r="I12" s="11">
        <v>0.596275</v>
      </c>
      <c r="J12" s="11">
        <v>0.46822249999999999</v>
      </c>
      <c r="K12" s="11">
        <v>0.4877725</v>
      </c>
      <c r="L12" s="11">
        <v>0.55326500000000001</v>
      </c>
      <c r="M12" s="11">
        <v>0.60409500000000005</v>
      </c>
      <c r="N12" s="11">
        <v>0.62168999999999996</v>
      </c>
      <c r="O12" s="11">
        <v>0.58063500000000001</v>
      </c>
      <c r="P12" s="11">
        <v>0.68718250000000003</v>
      </c>
      <c r="Q12" s="11">
        <v>0.70379999999999998</v>
      </c>
      <c r="R12" s="11">
        <v>0.69304750000000004</v>
      </c>
      <c r="S12" s="11">
        <v>0.71748500000000004</v>
      </c>
      <c r="T12" s="11">
        <v>0.77417999999999998</v>
      </c>
      <c r="U12" s="11">
        <v>0.79177500000000001</v>
      </c>
      <c r="V12" s="11">
        <v>0.79079750000000004</v>
      </c>
      <c r="W12" s="11">
        <v>0.72335000000000005</v>
      </c>
      <c r="X12" s="11">
        <v>0.70184500000000005</v>
      </c>
      <c r="Y12" s="11">
        <v>0.98629750000000005</v>
      </c>
      <c r="Z12" s="11">
        <v>1.5385850000000001</v>
      </c>
      <c r="AA12" s="11">
        <v>1.651975</v>
      </c>
      <c r="AB12" s="11">
        <v>1.9455827000000001</v>
      </c>
      <c r="AC12" s="11">
        <v>2.1762055999999999</v>
      </c>
      <c r="AD12" s="11">
        <v>2.2534036633832</v>
      </c>
      <c r="AE12" s="11">
        <v>2.1734144</v>
      </c>
      <c r="AF12" s="11">
        <v>2.0827003999999998</v>
      </c>
      <c r="AG12" s="11">
        <v>2.11666</v>
      </c>
      <c r="AH12" s="11">
        <v>2.8799369000000001</v>
      </c>
      <c r="AI12" s="11">
        <v>3.9771111000000001</v>
      </c>
      <c r="AJ12" s="11">
        <v>5.4328382</v>
      </c>
      <c r="AK12" s="11">
        <v>7.0140529999999996</v>
      </c>
      <c r="AL12" s="11">
        <v>7.9501517000000002</v>
      </c>
      <c r="AM12" s="11">
        <v>8.0177219999999991</v>
      </c>
      <c r="AN12" s="11">
        <v>8.6738865999999994</v>
      </c>
      <c r="AO12" s="11">
        <v>9.4150181803371709</v>
      </c>
      <c r="AP12" s="11">
        <v>9.1077577210200502</v>
      </c>
      <c r="AQ12" s="11">
        <v>8.4283498581948706</v>
      </c>
      <c r="AR12" s="11">
        <v>4.9681034000000004</v>
      </c>
      <c r="AS12" s="11">
        <v>2.7651488</v>
      </c>
      <c r="AT12" s="11">
        <v>2.7949215999999999</v>
      </c>
      <c r="AU12" s="11">
        <v>5.7397539000000002</v>
      </c>
      <c r="AV12" s="11">
        <v>5.8365155</v>
      </c>
      <c r="AW12" s="11">
        <v>5.3008376999999998</v>
      </c>
      <c r="AX12" s="11">
        <v>5.3125840000000002</v>
      </c>
      <c r="AY12" s="11">
        <v>4.3989311999999998</v>
      </c>
      <c r="AZ12" s="11">
        <v>4.8242856569999999</v>
      </c>
      <c r="BA12" s="11">
        <v>5.9163007890000001</v>
      </c>
      <c r="BB12" s="11">
        <v>5.6145969423680704</v>
      </c>
      <c r="BC12" s="11">
        <v>5.6366690689999999</v>
      </c>
      <c r="BD12" s="11">
        <v>6.5130593489999997</v>
      </c>
      <c r="BE12" s="11">
        <v>6.2354354542969999</v>
      </c>
      <c r="BF12" s="11">
        <v>6.822930232</v>
      </c>
      <c r="BG12" s="12">
        <v>7.4595194163253602</v>
      </c>
      <c r="BH12" s="14">
        <v>9.3301435406698593E-2</v>
      </c>
      <c r="BI12" s="14">
        <v>3.4752856907008599E-2</v>
      </c>
      <c r="BJ12" s="14">
        <v>1.8926523734589E-3</v>
      </c>
    </row>
    <row r="13" spans="1:62" ht="12" customHeight="1" x14ac:dyDescent="0.4">
      <c r="A13" s="2" t="s">
        <v>12</v>
      </c>
      <c r="B13" s="11">
        <v>0.89512499999999995</v>
      </c>
      <c r="C13" s="11">
        <v>0.93362500000000004</v>
      </c>
      <c r="D13" s="11">
        <v>1.155</v>
      </c>
      <c r="E13" s="11">
        <v>1.1771374999999999</v>
      </c>
      <c r="F13" s="11">
        <v>1.2854187500000001</v>
      </c>
      <c r="G13" s="11">
        <v>1.249325</v>
      </c>
      <c r="H13" s="11">
        <v>1.3004500000000001</v>
      </c>
      <c r="I13" s="11">
        <v>1.588525</v>
      </c>
      <c r="J13" s="11">
        <v>1.6459999999999999</v>
      </c>
      <c r="K13" s="11">
        <v>1.712575</v>
      </c>
      <c r="L13" s="11">
        <v>1.614225</v>
      </c>
      <c r="M13" s="11">
        <v>1.72045</v>
      </c>
      <c r="N13" s="11">
        <v>1.925475</v>
      </c>
      <c r="O13" s="11">
        <v>2.3850750000000001</v>
      </c>
      <c r="P13" s="11">
        <v>2.5721500000000002</v>
      </c>
      <c r="Q13" s="11">
        <v>2.8371499999999998</v>
      </c>
      <c r="R13" s="11">
        <v>3.06345</v>
      </c>
      <c r="S13" s="11">
        <v>3.3031250000000001</v>
      </c>
      <c r="T13" s="11">
        <v>3.6559750000000002</v>
      </c>
      <c r="U13" s="11">
        <v>3.6305749999999999</v>
      </c>
      <c r="V13" s="11">
        <v>3.6432250000000002</v>
      </c>
      <c r="W13" s="11">
        <v>3.7070750000000001</v>
      </c>
      <c r="X13" s="11">
        <v>3.7636250000000002</v>
      </c>
      <c r="Y13" s="11">
        <v>3.777825</v>
      </c>
      <c r="Z13" s="11">
        <v>3.6059000000000001</v>
      </c>
      <c r="AA13" s="11">
        <v>3.7419500000000001</v>
      </c>
      <c r="AB13" s="11">
        <v>3.85825</v>
      </c>
      <c r="AC13" s="11">
        <v>3.7965749999999998</v>
      </c>
      <c r="AD13" s="11">
        <v>3.941675</v>
      </c>
      <c r="AE13" s="11">
        <v>3.8996499999999998</v>
      </c>
      <c r="AF13" s="11">
        <v>4.1472499999999997</v>
      </c>
      <c r="AG13" s="11">
        <v>4.510275</v>
      </c>
      <c r="AH13" s="11">
        <v>5.6740000000000004</v>
      </c>
      <c r="AI13" s="11">
        <v>6.5886250000000004</v>
      </c>
      <c r="AJ13" s="11">
        <v>5.6909000000000001</v>
      </c>
      <c r="AK13" s="11">
        <v>5.7358073550783404</v>
      </c>
      <c r="AL13" s="11">
        <v>5.93899311811996</v>
      </c>
      <c r="AM13" s="11">
        <v>5.9986814911663897</v>
      </c>
      <c r="AN13" s="11">
        <v>5.7499799368062599</v>
      </c>
      <c r="AO13" s="11">
        <v>6.1348200406490099</v>
      </c>
      <c r="AP13" s="11">
        <v>6.4463442890146299</v>
      </c>
      <c r="AQ13" s="11">
        <v>6.7646822785955996</v>
      </c>
      <c r="AR13" s="11">
        <v>7.1616342332665601</v>
      </c>
      <c r="AS13" s="11">
        <v>7.2751144538950401</v>
      </c>
      <c r="AT13" s="11">
        <v>8.3793197076952701</v>
      </c>
      <c r="AU13" s="11">
        <v>8.7451377701017705</v>
      </c>
      <c r="AV13" s="11">
        <v>8.5149714571946902</v>
      </c>
      <c r="AW13" s="11">
        <v>9.46589767799437</v>
      </c>
      <c r="AX13" s="11">
        <v>10.4772554727829</v>
      </c>
      <c r="AY13" s="11">
        <v>11.3840618490655</v>
      </c>
      <c r="AZ13" s="11">
        <v>11.2117293821582</v>
      </c>
      <c r="BA13" s="11">
        <v>12.068477538851999</v>
      </c>
      <c r="BB13" s="11">
        <v>11.8305324814211</v>
      </c>
      <c r="BC13" s="11">
        <v>12.729938431658899</v>
      </c>
      <c r="BD13" s="11">
        <v>12.8707737586744</v>
      </c>
      <c r="BE13" s="11">
        <v>13.1226768743802</v>
      </c>
      <c r="BF13" s="11">
        <v>12.626629277139999</v>
      </c>
      <c r="BG13" s="12">
        <v>12.585035600373301</v>
      </c>
      <c r="BH13" s="14">
        <v>-3.2941235426958699E-3</v>
      </c>
      <c r="BI13" s="14">
        <v>2.8890753459157099E-2</v>
      </c>
      <c r="BJ13" s="14">
        <v>3.1931142168465298E-3</v>
      </c>
    </row>
    <row r="14" spans="1:62" ht="12" customHeight="1" x14ac:dyDescent="0.4">
      <c r="A14" s="2" t="s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6.9779999999999995E-2</v>
      </c>
      <c r="H14" s="11">
        <v>6.9779999999999995E-2</v>
      </c>
      <c r="I14" s="11">
        <v>0.10118099999999999</v>
      </c>
      <c r="J14" s="11">
        <v>5.815E-2</v>
      </c>
      <c r="K14" s="11">
        <v>0.1163</v>
      </c>
      <c r="L14" s="11">
        <v>0.145375</v>
      </c>
      <c r="M14" s="11">
        <v>0.13258200000000001</v>
      </c>
      <c r="N14" s="11">
        <v>8.4899000000000002E-2</v>
      </c>
      <c r="O14" s="11">
        <v>8.7224999999999997E-2</v>
      </c>
      <c r="P14" s="11">
        <v>6.2801999999999997E-2</v>
      </c>
      <c r="Q14" s="11">
        <v>4.8846000000000001E-2</v>
      </c>
      <c r="R14" s="11">
        <v>7.9084000000000002E-2</v>
      </c>
      <c r="S14" s="11">
        <v>0.102344</v>
      </c>
      <c r="T14" s="11">
        <v>0.12676699999999999</v>
      </c>
      <c r="U14" s="11">
        <v>0.182591</v>
      </c>
      <c r="V14" s="11">
        <v>0.18608</v>
      </c>
      <c r="W14" s="11">
        <v>0.184917</v>
      </c>
      <c r="X14" s="11">
        <v>0.172124</v>
      </c>
      <c r="Y14" s="11">
        <v>0.20119899999999999</v>
      </c>
      <c r="Z14" s="11">
        <v>0.159331</v>
      </c>
      <c r="AA14" s="11">
        <v>0.26167499999999999</v>
      </c>
      <c r="AB14" s="11">
        <v>0.320988</v>
      </c>
      <c r="AC14" s="11">
        <v>0.32215100000000002</v>
      </c>
      <c r="AD14" s="11">
        <v>0.37099700000000002</v>
      </c>
      <c r="AE14" s="11">
        <v>0.33494400000000002</v>
      </c>
      <c r="AF14" s="11">
        <v>0.32331399999999999</v>
      </c>
      <c r="AG14" s="11">
        <v>0.34308499999999997</v>
      </c>
      <c r="AH14" s="11">
        <v>0.31284699999999999</v>
      </c>
      <c r="AI14" s="11">
        <v>0.318662</v>
      </c>
      <c r="AJ14" s="11">
        <v>0.30005399999999999</v>
      </c>
      <c r="AK14" s="11">
        <v>0.32680300000000001</v>
      </c>
      <c r="AL14" s="11">
        <v>0.33261800000000002</v>
      </c>
      <c r="AM14" s="11">
        <v>0.132420710490707</v>
      </c>
      <c r="AN14" s="11">
        <v>0.231085542324967</v>
      </c>
      <c r="AO14" s="11">
        <v>0.53788989248999997</v>
      </c>
      <c r="AP14" s="11">
        <v>0.55226989684125005</v>
      </c>
      <c r="AQ14" s="11">
        <v>0.60344198439749996</v>
      </c>
      <c r="AR14" s="11">
        <v>0.54683086425571004</v>
      </c>
      <c r="AS14" s="11">
        <v>0.49879148719716798</v>
      </c>
      <c r="AT14" s="11">
        <v>0.58786892952230896</v>
      </c>
      <c r="AU14" s="11">
        <v>0.61890224382352799</v>
      </c>
      <c r="AV14" s="11">
        <v>0.56075634886996994</v>
      </c>
      <c r="AW14" s="11">
        <v>0.74896861558489902</v>
      </c>
      <c r="AX14" s="11">
        <v>0.85118174723857398</v>
      </c>
      <c r="AY14" s="11">
        <v>0.87255204834817301</v>
      </c>
      <c r="AZ14" s="11">
        <v>0.82103321175366595</v>
      </c>
      <c r="BA14" s="11">
        <v>0.88630909315927597</v>
      </c>
      <c r="BB14" s="11">
        <v>0.82323701549859496</v>
      </c>
      <c r="BC14" s="11">
        <v>0.72747276066675004</v>
      </c>
      <c r="BD14" s="11">
        <v>0.64958754791024997</v>
      </c>
      <c r="BE14" s="11">
        <v>0.55182942823949999</v>
      </c>
      <c r="BF14" s="11">
        <v>0.58204039233600002</v>
      </c>
      <c r="BG14" s="12">
        <v>0.54973669909057599</v>
      </c>
      <c r="BH14" s="14">
        <v>-5.5500775669149002E-2</v>
      </c>
      <c r="BI14" s="14">
        <v>-3.0452454866019898E-2</v>
      </c>
      <c r="BJ14" s="14">
        <v>1.39480898197565E-4</v>
      </c>
    </row>
    <row r="15" spans="1:62" ht="12" customHeight="1" x14ac:dyDescent="0.4">
      <c r="A15" s="2" t="s">
        <v>14</v>
      </c>
      <c r="B15" s="11">
        <v>0.36575000000000002</v>
      </c>
      <c r="C15" s="11">
        <v>0.38211250000000002</v>
      </c>
      <c r="D15" s="11">
        <v>0.3570875</v>
      </c>
      <c r="E15" s="11">
        <v>0.39751249999999999</v>
      </c>
      <c r="F15" s="11">
        <v>0.40521249999999998</v>
      </c>
      <c r="G15" s="11">
        <v>0.39751249999999999</v>
      </c>
      <c r="H15" s="11">
        <v>0.4745125</v>
      </c>
      <c r="I15" s="11">
        <v>0.45622499999999999</v>
      </c>
      <c r="J15" s="11">
        <v>0.4466</v>
      </c>
      <c r="K15" s="11">
        <v>0.46007500000000001</v>
      </c>
      <c r="L15" s="11">
        <v>0.56787500000000002</v>
      </c>
      <c r="M15" s="11">
        <v>0.61599999999999999</v>
      </c>
      <c r="N15" s="11">
        <v>0.61166874999999998</v>
      </c>
      <c r="O15" s="11">
        <v>0.6391</v>
      </c>
      <c r="P15" s="11">
        <v>0.59097500000000003</v>
      </c>
      <c r="Q15" s="11">
        <v>0.63524999999999998</v>
      </c>
      <c r="R15" s="11">
        <v>0.72957499999999997</v>
      </c>
      <c r="S15" s="11">
        <v>0.76566875000000001</v>
      </c>
      <c r="T15" s="11">
        <v>0.50434999999999997</v>
      </c>
      <c r="U15" s="11">
        <v>0.68145</v>
      </c>
      <c r="V15" s="11">
        <v>0.53129999999999999</v>
      </c>
      <c r="W15" s="11">
        <v>0.56354375000000001</v>
      </c>
      <c r="X15" s="11">
        <v>0.56017499999999998</v>
      </c>
      <c r="Y15" s="11">
        <v>0.52841249999999995</v>
      </c>
      <c r="Z15" s="11">
        <v>0.44804375000000002</v>
      </c>
      <c r="AA15" s="11">
        <v>0.42879374999999997</v>
      </c>
      <c r="AB15" s="11">
        <v>0.40232499999999999</v>
      </c>
      <c r="AC15" s="11">
        <v>0.36286249999999998</v>
      </c>
      <c r="AD15" s="11">
        <v>0.38211250000000002</v>
      </c>
      <c r="AE15" s="11">
        <v>0.39847500000000002</v>
      </c>
      <c r="AF15" s="11">
        <v>0.38596249999999999</v>
      </c>
      <c r="AG15" s="11">
        <v>0.39173750000000002</v>
      </c>
      <c r="AH15" s="11">
        <v>0.23196249999999999</v>
      </c>
      <c r="AI15" s="11">
        <v>0.39366250000000003</v>
      </c>
      <c r="AJ15" s="11">
        <v>0.39558749999999998</v>
      </c>
      <c r="AK15" s="11">
        <v>0.33254375000000003</v>
      </c>
      <c r="AL15" s="11">
        <v>0.35612500000000002</v>
      </c>
      <c r="AM15" s="11">
        <v>0.425425</v>
      </c>
      <c r="AN15" s="11">
        <v>0.50338749999999999</v>
      </c>
      <c r="AO15" s="11">
        <v>0.82774999999999999</v>
      </c>
      <c r="AP15" s="11">
        <v>1.45997012089308</v>
      </c>
      <c r="AQ15" s="11">
        <v>1.7086442047708701</v>
      </c>
      <c r="AR15" s="11">
        <v>2.5751993196649501</v>
      </c>
      <c r="AS15" s="11">
        <v>3.2693901399349699</v>
      </c>
      <c r="AT15" s="11">
        <v>3.3436659759530198</v>
      </c>
      <c r="AU15" s="11">
        <v>5.4238173803375096</v>
      </c>
      <c r="AV15" s="11">
        <v>6.2928848396146</v>
      </c>
      <c r="AW15" s="11">
        <v>6.8618239775687604</v>
      </c>
      <c r="AX15" s="11">
        <v>6.7026676847752498</v>
      </c>
      <c r="AY15" s="11">
        <v>7.4316371643556698</v>
      </c>
      <c r="AZ15" s="11">
        <v>7.64313164613176</v>
      </c>
      <c r="BA15" s="11">
        <v>8.4933055592033107</v>
      </c>
      <c r="BB15" s="11">
        <v>7.4919358987356102</v>
      </c>
      <c r="BC15" s="11">
        <v>8.0252370438770502</v>
      </c>
      <c r="BD15" s="11">
        <v>8.2112674508905403</v>
      </c>
      <c r="BE15" s="11">
        <v>7.1302383697184002</v>
      </c>
      <c r="BF15" s="11">
        <v>8.0227898435635598</v>
      </c>
      <c r="BG15" s="12">
        <v>9.6207178020417405</v>
      </c>
      <c r="BH15" s="14">
        <v>0.19917360290325301</v>
      </c>
      <c r="BI15" s="14">
        <v>3.4372081961758602E-2</v>
      </c>
      <c r="BJ15" s="14">
        <v>2.4409983225678598E-3</v>
      </c>
    </row>
    <row r="16" spans="1:62" ht="12" customHeight="1" x14ac:dyDescent="0.4">
      <c r="A16" s="2" t="s">
        <v>15</v>
      </c>
      <c r="B16" s="11">
        <v>1.1427750000000001</v>
      </c>
      <c r="C16" s="11">
        <v>1.3423750000000001</v>
      </c>
      <c r="D16" s="11">
        <v>1.4816</v>
      </c>
      <c r="E16" s="11">
        <v>1.5545500000000001</v>
      </c>
      <c r="F16" s="11">
        <v>1.5624</v>
      </c>
      <c r="G16" s="11">
        <v>1.911972</v>
      </c>
      <c r="H16" s="11">
        <v>1.8634999999999999</v>
      </c>
      <c r="I16" s="11">
        <v>1.926075</v>
      </c>
      <c r="J16" s="11">
        <v>1.8498000000000001</v>
      </c>
      <c r="K16" s="11">
        <v>1.689975</v>
      </c>
      <c r="L16" s="11">
        <v>1.5359750000000001</v>
      </c>
      <c r="M16" s="11">
        <v>1.7288250000000001</v>
      </c>
      <c r="N16" s="11">
        <v>2.0321500000000001</v>
      </c>
      <c r="O16" s="11">
        <v>2.4260250000000001</v>
      </c>
      <c r="P16" s="11">
        <v>2.5076499999999999</v>
      </c>
      <c r="Q16" s="11">
        <v>2.83325</v>
      </c>
      <c r="R16" s="11">
        <v>3.1209500000000001</v>
      </c>
      <c r="S16" s="11">
        <v>3.7931249999999999</v>
      </c>
      <c r="T16" s="11">
        <v>3.9297249999999999</v>
      </c>
      <c r="U16" s="11">
        <v>4.1176000000000004</v>
      </c>
      <c r="V16" s="11">
        <v>4.2152000000000003</v>
      </c>
      <c r="W16" s="11">
        <v>4.3134499999999996</v>
      </c>
      <c r="X16" s="11">
        <v>4.56935</v>
      </c>
      <c r="Y16" s="11">
        <v>5.2594250000000002</v>
      </c>
      <c r="Z16" s="11">
        <v>5.2694749999999999</v>
      </c>
      <c r="AA16" s="11">
        <v>5.4633750000000001</v>
      </c>
      <c r="AB16" s="11">
        <v>5.5351654616249997</v>
      </c>
      <c r="AC16" s="11">
        <v>5.3488011220153098</v>
      </c>
      <c r="AD16" s="11">
        <v>6.0033137842500004</v>
      </c>
      <c r="AE16" s="11">
        <v>6.8757219525300002</v>
      </c>
      <c r="AF16" s="11">
        <v>7.3813221409649996</v>
      </c>
      <c r="AG16" s="11">
        <v>8.3344046573947708</v>
      </c>
      <c r="AH16" s="11">
        <v>9.0443364426804393</v>
      </c>
      <c r="AI16" s="11">
        <v>9.0443364426804393</v>
      </c>
      <c r="AJ16" s="11">
        <v>9.2777386734592895</v>
      </c>
      <c r="AK16" s="11">
        <v>9.8130404632348593</v>
      </c>
      <c r="AL16" s="11">
        <v>10.894410614885601</v>
      </c>
      <c r="AM16" s="11">
        <v>11.7307210450103</v>
      </c>
      <c r="AN16" s="11">
        <v>13.5201016920921</v>
      </c>
      <c r="AO16" s="11">
        <v>14.8705351565157</v>
      </c>
      <c r="AP16" s="11">
        <v>16.375308370005801</v>
      </c>
      <c r="AQ16" s="11">
        <v>19.2761548995345</v>
      </c>
      <c r="AR16" s="11">
        <v>19.645027672562598</v>
      </c>
      <c r="AS16" s="11">
        <v>19.1581032897803</v>
      </c>
      <c r="AT16" s="11">
        <v>19.0884718818427</v>
      </c>
      <c r="AU16" s="11">
        <v>20.740086687495499</v>
      </c>
      <c r="AV16" s="11">
        <v>20.481320634544598</v>
      </c>
      <c r="AW16" s="11">
        <v>20.2359855605775</v>
      </c>
      <c r="AX16" s="11">
        <v>20.355630596263801</v>
      </c>
      <c r="AY16" s="11">
        <v>20.5100888247831</v>
      </c>
      <c r="AZ16" s="11">
        <v>19.604770328972702</v>
      </c>
      <c r="BA16" s="11">
        <v>16.944471115340601</v>
      </c>
      <c r="BB16" s="11">
        <v>18.3493282309433</v>
      </c>
      <c r="BC16" s="11">
        <v>17.374750175251901</v>
      </c>
      <c r="BD16" s="11">
        <v>17.4733160441519</v>
      </c>
      <c r="BE16" s="11">
        <v>15.1856471767803</v>
      </c>
      <c r="BF16" s="11">
        <v>15.6031265877621</v>
      </c>
      <c r="BG16" s="12">
        <v>15.064699624077299</v>
      </c>
      <c r="BH16" s="14">
        <v>-3.4507632855273501E-2</v>
      </c>
      <c r="BI16" s="14">
        <v>-2.90796325466635E-2</v>
      </c>
      <c r="BJ16" s="14">
        <v>3.8222622541279798E-3</v>
      </c>
    </row>
    <row r="17" spans="1:62" ht="12" customHeight="1" x14ac:dyDescent="0.4">
      <c r="A17" s="2" t="s">
        <v>16</v>
      </c>
      <c r="B17" s="11">
        <v>7.5180300000000004</v>
      </c>
      <c r="C17" s="11">
        <v>7.8832199999999997</v>
      </c>
      <c r="D17" s="11">
        <v>8.6380199999999991</v>
      </c>
      <c r="E17" s="11">
        <v>8.9166299999999996</v>
      </c>
      <c r="F17" s="11">
        <v>9.1763700000000004</v>
      </c>
      <c r="G17" s="11">
        <v>8.5580999999999996</v>
      </c>
      <c r="H17" s="11">
        <v>8.29392</v>
      </c>
      <c r="I17" s="11">
        <v>8.2439699999999991</v>
      </c>
      <c r="J17" s="11">
        <v>10.155390000000001</v>
      </c>
      <c r="K17" s="11">
        <v>10.73259</v>
      </c>
      <c r="L17" s="11">
        <v>10.43844</v>
      </c>
      <c r="M17" s="11">
        <v>12.940379999999999</v>
      </c>
      <c r="N17" s="11">
        <v>14.125305000000001</v>
      </c>
      <c r="O17" s="11">
        <v>14.25351</v>
      </c>
      <c r="P17" s="11">
        <v>15.96402</v>
      </c>
      <c r="Q17" s="11">
        <v>16.434104999999999</v>
      </c>
      <c r="R17" s="11">
        <v>16.522905000000002</v>
      </c>
      <c r="S17" s="11">
        <v>17.630130000000001</v>
      </c>
      <c r="T17" s="11">
        <v>17.360399999999998</v>
      </c>
      <c r="U17" s="11">
        <v>19.202999999999999</v>
      </c>
      <c r="V17" s="11">
        <v>19.231304999999999</v>
      </c>
      <c r="W17" s="11">
        <v>21.172139999999999</v>
      </c>
      <c r="X17" s="11">
        <v>20.63157</v>
      </c>
      <c r="Y17" s="11">
        <v>21.121079999999999</v>
      </c>
      <c r="Z17" s="11">
        <v>21.687180000000001</v>
      </c>
      <c r="AA17" s="11">
        <v>24.381705</v>
      </c>
      <c r="AB17" s="11">
        <v>24.311219999999999</v>
      </c>
      <c r="AC17" s="11">
        <v>23.994869999999999</v>
      </c>
      <c r="AD17" s="11">
        <v>25.895189999999999</v>
      </c>
      <c r="AE17" s="11">
        <v>27.389804999999999</v>
      </c>
      <c r="AF17" s="11">
        <v>30.526109999999999</v>
      </c>
      <c r="AG17" s="11">
        <v>33.00141</v>
      </c>
      <c r="AH17" s="11">
        <v>34.221299999999999</v>
      </c>
      <c r="AI17" s="11">
        <v>35.892404999999997</v>
      </c>
      <c r="AJ17" s="11">
        <v>30.4251</v>
      </c>
      <c r="AK17" s="11">
        <v>30.995640000000002</v>
      </c>
      <c r="AL17" s="11">
        <v>32.848230000000001</v>
      </c>
      <c r="AM17" s="11">
        <v>31.541205000000001</v>
      </c>
      <c r="AN17" s="11">
        <v>27.998640000000002</v>
      </c>
      <c r="AO17" s="11">
        <v>31.52955</v>
      </c>
      <c r="AP17" s="11">
        <v>30.435089999999999</v>
      </c>
      <c r="AQ17" s="11">
        <v>34.94502</v>
      </c>
      <c r="AR17" s="11">
        <v>37.267056126731198</v>
      </c>
      <c r="AS17" s="11">
        <v>34.899557113394998</v>
      </c>
      <c r="AT17" s="11">
        <v>34.216849220714799</v>
      </c>
      <c r="AU17" s="11">
        <v>31.266816622049799</v>
      </c>
      <c r="AV17" s="11">
        <v>33.326391970158497</v>
      </c>
      <c r="AW17" s="11">
        <v>34.612830825793502</v>
      </c>
      <c r="AX17" s="11">
        <v>32.305800503119499</v>
      </c>
      <c r="AY17" s="11">
        <v>34.026599379957197</v>
      </c>
      <c r="AZ17" s="11">
        <v>37.038235817372801</v>
      </c>
      <c r="BA17" s="11">
        <v>37.238733946121101</v>
      </c>
      <c r="BB17" s="11">
        <v>38.605387742569498</v>
      </c>
      <c r="BC17" s="11">
        <v>31.619099517289602</v>
      </c>
      <c r="BD17" s="11">
        <v>25.576218649678399</v>
      </c>
      <c r="BE17" s="11">
        <v>21.561087756252601</v>
      </c>
      <c r="BF17" s="11">
        <v>28.0591072523154</v>
      </c>
      <c r="BG17" s="12">
        <v>29.177620763977199</v>
      </c>
      <c r="BH17" s="14">
        <v>3.9862761904854403E-2</v>
      </c>
      <c r="BI17" s="14">
        <v>-1.6937170023910899E-2</v>
      </c>
      <c r="BJ17" s="14">
        <v>7.4030363229523602E-3</v>
      </c>
    </row>
    <row r="18" spans="1:62" ht="12" customHeight="1" x14ac:dyDescent="0.4">
      <c r="A18" s="2" t="s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0.18176506283255101</v>
      </c>
      <c r="BD18" s="11">
        <v>0.47927988464655302</v>
      </c>
      <c r="BE18" s="11">
        <v>0.35548760123705903</v>
      </c>
      <c r="BF18" s="11">
        <v>0.280538849473976</v>
      </c>
      <c r="BG18" s="12">
        <v>0.62537164973446402</v>
      </c>
      <c r="BH18" s="14">
        <v>1.2291802041216999</v>
      </c>
      <c r="BI18" s="14" t="s">
        <v>18</v>
      </c>
      <c r="BJ18" s="14">
        <v>1.58671232167246E-4</v>
      </c>
    </row>
    <row r="19" spans="1:62" ht="12" customHeight="1" x14ac:dyDescent="0.4">
      <c r="A19" s="2" t="s">
        <v>19</v>
      </c>
      <c r="B19" s="11">
        <v>2.9250000000000001E-3</v>
      </c>
      <c r="C19" s="11">
        <v>2.9250000000000001E-3</v>
      </c>
      <c r="D19" s="11">
        <v>2.9250000000000001E-3</v>
      </c>
      <c r="E19" s="11">
        <v>2.9250000000000001E-3</v>
      </c>
      <c r="F19" s="11">
        <v>2.9250000000000001E-3</v>
      </c>
      <c r="G19" s="11">
        <v>4.3880000000000004E-3</v>
      </c>
      <c r="H19" s="11">
        <v>8.7399999999999995E-3</v>
      </c>
      <c r="I19" s="11">
        <v>9.3779999999999992E-3</v>
      </c>
      <c r="J19" s="11">
        <v>1.8044000000000001E-2</v>
      </c>
      <c r="K19" s="11">
        <v>2.1645999999999999E-2</v>
      </c>
      <c r="L19" s="11">
        <v>1.9519999999999999E-2</v>
      </c>
      <c r="M19" s="11">
        <v>2.6172000000000001E-2</v>
      </c>
      <c r="N19" s="11">
        <v>2.2044999999999999E-2</v>
      </c>
      <c r="O19" s="11">
        <v>1.9817000000000001E-2</v>
      </c>
      <c r="P19" s="11">
        <v>3.0008E-2</v>
      </c>
      <c r="Q19" s="11">
        <v>3.0394999999999998E-2</v>
      </c>
      <c r="R19" s="11">
        <v>2.1805999999999999E-2</v>
      </c>
      <c r="S19" s="11">
        <v>1.8991999999999998E-2</v>
      </c>
      <c r="T19" s="11">
        <v>1.8841E-2</v>
      </c>
      <c r="U19" s="11">
        <v>2.2488999999999999E-2</v>
      </c>
      <c r="V19" s="11">
        <v>3.1802999999999998E-2</v>
      </c>
      <c r="W19" s="11">
        <v>3.1515000000000001E-2</v>
      </c>
      <c r="X19" s="11">
        <v>4.4885000000000001E-2</v>
      </c>
      <c r="Y19" s="11">
        <v>4.6559000000000003E-2</v>
      </c>
      <c r="Z19" s="11">
        <v>6.0164000000000002E-2</v>
      </c>
      <c r="AA19" s="11">
        <v>6.0864000000000001E-2</v>
      </c>
      <c r="AB19" s="11">
        <v>4.9911999999999998E-2</v>
      </c>
      <c r="AC19" s="11">
        <v>4.0995999999999998E-2</v>
      </c>
      <c r="AD19" s="11">
        <v>4.7647000000000002E-2</v>
      </c>
      <c r="AE19" s="11">
        <v>4.2458999999999997E-2</v>
      </c>
      <c r="AF19" s="11">
        <v>4.4183E-2</v>
      </c>
      <c r="AG19" s="11">
        <v>4.8170999999999999E-2</v>
      </c>
      <c r="AH19" s="11">
        <v>6.1178999999999997E-2</v>
      </c>
      <c r="AI19" s="11">
        <v>0.166356</v>
      </c>
      <c r="AJ19" s="11">
        <v>0.52723200000000003</v>
      </c>
      <c r="AK19" s="11">
        <v>0.98195966089527098</v>
      </c>
      <c r="AL19" s="11">
        <v>1.313051</v>
      </c>
      <c r="AM19" s="11">
        <v>1.299633989425</v>
      </c>
      <c r="AN19" s="11">
        <v>1.69895432853822</v>
      </c>
      <c r="AO19" s="11">
        <v>1.5674772683932601</v>
      </c>
      <c r="AP19" s="11">
        <v>1.65479185838293</v>
      </c>
      <c r="AQ19" s="11">
        <v>2.1775578009015701</v>
      </c>
      <c r="AR19" s="11">
        <v>2.47089997308814</v>
      </c>
      <c r="AS19" s="11">
        <v>2.5087196803630998</v>
      </c>
      <c r="AT19" s="11">
        <v>2.4356264927081099</v>
      </c>
      <c r="AU19" s="11">
        <v>2.4632688517641701</v>
      </c>
      <c r="AV19" s="11">
        <v>2.7459232052683</v>
      </c>
      <c r="AW19" s="11">
        <v>3.2243359285946198</v>
      </c>
      <c r="AX19" s="11">
        <v>3.5924224839368901</v>
      </c>
      <c r="AY19" s="11">
        <v>3.6788663883841402</v>
      </c>
      <c r="AZ19" s="11">
        <v>3.6758303723816699</v>
      </c>
      <c r="BA19" s="11">
        <v>3.8269465224579902</v>
      </c>
      <c r="BB19" s="11">
        <v>3.6041306931907799</v>
      </c>
      <c r="BC19" s="11">
        <v>4.1030126282776598</v>
      </c>
      <c r="BD19" s="11">
        <v>4.9568953363288504</v>
      </c>
      <c r="BE19" s="11">
        <v>4.6052263512590699</v>
      </c>
      <c r="BF19" s="11">
        <v>5.8331889060361402</v>
      </c>
      <c r="BG19" s="12">
        <v>5.3319175306117801</v>
      </c>
      <c r="BH19" s="14">
        <v>-8.5934363432949398E-2</v>
      </c>
      <c r="BI19" s="14">
        <v>5.1584834055452798E-2</v>
      </c>
      <c r="BJ19" s="14">
        <v>1.35283063240161E-3</v>
      </c>
    </row>
    <row r="20" spans="1:62" ht="12" customHeight="1" x14ac:dyDescent="0.4">
      <c r="A20" s="2" t="s">
        <v>20</v>
      </c>
      <c r="B20" s="11">
        <v>5.3886700000000003E-2</v>
      </c>
      <c r="C20" s="11">
        <v>6.7811099999999999E-2</v>
      </c>
      <c r="D20" s="11">
        <v>7.1175459999999996E-2</v>
      </c>
      <c r="E20" s="11">
        <v>6.6046670000000002E-2</v>
      </c>
      <c r="F20" s="11">
        <v>9.6385219999999994E-2</v>
      </c>
      <c r="G20" s="11">
        <v>3.2149999999999998E-2</v>
      </c>
      <c r="H20" s="11">
        <v>3.4750000000000003E-2</v>
      </c>
      <c r="I20" s="11">
        <v>5.0575000000000002E-2</v>
      </c>
      <c r="J20" s="11">
        <v>5.9025000000000001E-2</v>
      </c>
      <c r="K20" s="11">
        <v>0.145925</v>
      </c>
      <c r="L20" s="11">
        <v>0.12615000000000001</v>
      </c>
      <c r="M20" s="11">
        <v>0.15492500000000001</v>
      </c>
      <c r="N20" s="11">
        <v>0.17097499999999999</v>
      </c>
      <c r="O20" s="11">
        <v>0.32832499999999998</v>
      </c>
      <c r="P20" s="11">
        <v>0.34505000000000002</v>
      </c>
      <c r="Q20" s="11">
        <v>0.33815000000000001</v>
      </c>
      <c r="R20" s="11">
        <v>0.34284999999999999</v>
      </c>
      <c r="S20" s="11">
        <v>0.33827499999999999</v>
      </c>
      <c r="T20" s="11">
        <v>0.30740000000000001</v>
      </c>
      <c r="U20" s="11">
        <v>0.23649999999999999</v>
      </c>
      <c r="V20" s="11">
        <v>0.36401899999999998</v>
      </c>
      <c r="W20" s="11">
        <v>0.42100599999999999</v>
      </c>
      <c r="X20" s="11">
        <v>0.50009000000000003</v>
      </c>
      <c r="Y20" s="11">
        <v>0.50590500000000005</v>
      </c>
      <c r="Z20" s="11">
        <v>0.63267200000000001</v>
      </c>
      <c r="AA20" s="11">
        <v>0.69314799999999999</v>
      </c>
      <c r="AB20" s="11">
        <v>0.73036400000000001</v>
      </c>
      <c r="AC20" s="11">
        <v>0.78180966184937595</v>
      </c>
      <c r="AD20" s="11">
        <v>0.80842650834378404</v>
      </c>
      <c r="AE20" s="11">
        <v>0.95633528927145794</v>
      </c>
      <c r="AF20" s="11">
        <v>1.06536014341329</v>
      </c>
      <c r="AG20" s="11">
        <v>1.0930344968293799</v>
      </c>
      <c r="AH20" s="11">
        <v>1.04715951780849</v>
      </c>
      <c r="AI20" s="11">
        <v>1.17135496829548</v>
      </c>
      <c r="AJ20" s="11">
        <v>1.2149248184939401</v>
      </c>
      <c r="AK20" s="11">
        <v>1.13259781054451</v>
      </c>
      <c r="AL20" s="11">
        <v>1.03570049192822</v>
      </c>
      <c r="AM20" s="11">
        <v>1.1246853771994501</v>
      </c>
      <c r="AN20" s="11">
        <v>1.33831651527281</v>
      </c>
      <c r="AO20" s="11">
        <v>1.4085027656942899</v>
      </c>
      <c r="AP20" s="11">
        <v>1.6914757887727701</v>
      </c>
      <c r="AQ20" s="11">
        <v>1.7901280013432299</v>
      </c>
      <c r="AR20" s="11">
        <v>1.9936686922718101</v>
      </c>
      <c r="AS20" s="11">
        <v>2.2191191478158898</v>
      </c>
      <c r="AT20" s="11">
        <v>2.4931569808757499</v>
      </c>
      <c r="AU20" s="11">
        <v>2.6168948907468299</v>
      </c>
      <c r="AV20" s="11">
        <v>3.04783359121432</v>
      </c>
      <c r="AW20" s="11">
        <v>3.0974693013091801</v>
      </c>
      <c r="AX20" s="11">
        <v>3.3026555985558099</v>
      </c>
      <c r="AY20" s="11">
        <v>3.4994490910079499</v>
      </c>
      <c r="AZ20" s="11">
        <v>3.4335250649575202</v>
      </c>
      <c r="BA20" s="11">
        <v>3.60094975141778</v>
      </c>
      <c r="BB20" s="11">
        <v>3.9108169461578299</v>
      </c>
      <c r="BC20" s="11">
        <v>4.0218947737485298</v>
      </c>
      <c r="BD20" s="11">
        <v>3.85810420416309</v>
      </c>
      <c r="BE20" s="11">
        <v>3.3495828995750698</v>
      </c>
      <c r="BF20" s="11">
        <v>3.7004500621454501</v>
      </c>
      <c r="BG20" s="12">
        <v>3.6548081488684399</v>
      </c>
      <c r="BH20" s="14">
        <v>-1.23341519303034E-2</v>
      </c>
      <c r="BI20" s="14">
        <v>1.6683457928271101E-2</v>
      </c>
      <c r="BJ20" s="14">
        <v>9.2730924492992505E-4</v>
      </c>
    </row>
    <row r="21" spans="1:62" ht="12" customHeight="1" x14ac:dyDescent="0.4">
      <c r="A21" s="15" t="s">
        <v>21</v>
      </c>
      <c r="B21" s="16">
        <v>14.7710138530752</v>
      </c>
      <c r="C21" s="16">
        <v>15.7829788609513</v>
      </c>
      <c r="D21" s="16">
        <v>17.015462059336301</v>
      </c>
      <c r="E21" s="16">
        <v>17.875238147013299</v>
      </c>
      <c r="F21" s="16">
        <v>18.4280104623451</v>
      </c>
      <c r="G21" s="16">
        <v>18.800996238938101</v>
      </c>
      <c r="H21" s="16">
        <v>19.1485894513274</v>
      </c>
      <c r="I21" s="16">
        <v>20.240027929203499</v>
      </c>
      <c r="J21" s="16">
        <v>22.972734566371699</v>
      </c>
      <c r="K21" s="16">
        <v>24.295543150442501</v>
      </c>
      <c r="L21" s="16">
        <v>24.173023911504401</v>
      </c>
      <c r="M21" s="16">
        <v>28.258420137168098</v>
      </c>
      <c r="N21" s="16">
        <v>30.486448214601801</v>
      </c>
      <c r="O21" s="16">
        <v>31.5205153761062</v>
      </c>
      <c r="P21" s="16">
        <v>33.918698287610603</v>
      </c>
      <c r="Q21" s="16">
        <v>36.090677783185903</v>
      </c>
      <c r="R21" s="16">
        <v>37.2046814380531</v>
      </c>
      <c r="S21" s="16">
        <v>41.286372165929201</v>
      </c>
      <c r="T21" s="16">
        <v>42.755776181415897</v>
      </c>
      <c r="U21" s="16">
        <v>46.1569163451327</v>
      </c>
      <c r="V21" s="16">
        <v>47.137405070796497</v>
      </c>
      <c r="W21" s="16">
        <v>50.939965059734497</v>
      </c>
      <c r="X21" s="16">
        <v>51.125092637168102</v>
      </c>
      <c r="Y21" s="16">
        <v>55.460409477876098</v>
      </c>
      <c r="Z21" s="16">
        <v>57.5121635287611</v>
      </c>
      <c r="AA21" s="16">
        <v>59.561024329743397</v>
      </c>
      <c r="AB21" s="16">
        <v>60.515717914005499</v>
      </c>
      <c r="AC21" s="16">
        <v>62.254320335143397</v>
      </c>
      <c r="AD21" s="16">
        <v>66.9835031587602</v>
      </c>
      <c r="AE21" s="16">
        <v>70.393099800690806</v>
      </c>
      <c r="AF21" s="16">
        <v>77.434471827705806</v>
      </c>
      <c r="AG21" s="16">
        <v>85.7198515497507</v>
      </c>
      <c r="AH21" s="16">
        <v>87.490363049055304</v>
      </c>
      <c r="AI21" s="16">
        <v>93.786640240064401</v>
      </c>
      <c r="AJ21" s="16">
        <v>92.522520721798401</v>
      </c>
      <c r="AK21" s="16">
        <v>98.333675299270197</v>
      </c>
      <c r="AL21" s="16">
        <v>103.19049882213901</v>
      </c>
      <c r="AM21" s="16">
        <v>104.224321572416</v>
      </c>
      <c r="AN21" s="16">
        <v>109.590694104259</v>
      </c>
      <c r="AO21" s="16">
        <v>122.423152022805</v>
      </c>
      <c r="AP21" s="16">
        <v>127.139123737829</v>
      </c>
      <c r="AQ21" s="16">
        <v>137.51426073201</v>
      </c>
      <c r="AR21" s="16">
        <v>141.142256695669</v>
      </c>
      <c r="AS21" s="16">
        <v>141.44355457503499</v>
      </c>
      <c r="AT21" s="16">
        <v>135.844052860727</v>
      </c>
      <c r="AU21" s="16">
        <v>147.278874161</v>
      </c>
      <c r="AV21" s="16">
        <v>152.12981119676601</v>
      </c>
      <c r="AW21" s="16">
        <v>161.78889218904101</v>
      </c>
      <c r="AX21" s="16">
        <v>167.310659826289</v>
      </c>
      <c r="AY21" s="16">
        <v>172.612639256877</v>
      </c>
      <c r="AZ21" s="16">
        <v>177.84165061849501</v>
      </c>
      <c r="BA21" s="16">
        <v>174.27338795193401</v>
      </c>
      <c r="BB21" s="16">
        <v>176.162022853265</v>
      </c>
      <c r="BC21" s="16">
        <v>169.012778336824</v>
      </c>
      <c r="BD21" s="16">
        <v>162.88076720034999</v>
      </c>
      <c r="BE21" s="16">
        <v>147.45215393639299</v>
      </c>
      <c r="BF21" s="16">
        <v>167.91132206964301</v>
      </c>
      <c r="BG21" s="16">
        <v>161.72860106276499</v>
      </c>
      <c r="BH21" s="17">
        <v>-3.6821346712487997E-2</v>
      </c>
      <c r="BI21" s="17">
        <v>-3.7271556965534602E-5</v>
      </c>
      <c r="BJ21" s="17">
        <v>4.1034281643899197E-2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4"/>
      <c r="BI22" s="14"/>
      <c r="BJ22" s="14"/>
    </row>
    <row r="23" spans="1:62" ht="12" customHeight="1" x14ac:dyDescent="0.4">
      <c r="A23" s="18" t="s">
        <v>22</v>
      </c>
      <c r="B23" s="11">
        <v>1.7528646900209399</v>
      </c>
      <c r="C23" s="11">
        <v>1.8821034226337701</v>
      </c>
      <c r="D23" s="11">
        <v>1.8031683717675799</v>
      </c>
      <c r="E23" s="11">
        <v>1.92289696025545</v>
      </c>
      <c r="F23" s="11">
        <v>2.3329156922998502</v>
      </c>
      <c r="G23" s="11">
        <v>2.8298002121801602</v>
      </c>
      <c r="H23" s="11">
        <v>3.2506646710868701</v>
      </c>
      <c r="I23" s="11">
        <v>3.51297524697909</v>
      </c>
      <c r="J23" s="11">
        <v>3.8611199053649701</v>
      </c>
      <c r="K23" s="11">
        <v>4.1851970030775103</v>
      </c>
      <c r="L23" s="11">
        <v>4.1801618779703196</v>
      </c>
      <c r="M23" s="11">
        <v>4.7610112607110002</v>
      </c>
      <c r="N23" s="11">
        <v>4.8520337777085798</v>
      </c>
      <c r="O23" s="11">
        <v>5.0468238520286102</v>
      </c>
      <c r="P23" s="11">
        <v>5.0040366317045502</v>
      </c>
      <c r="Q23" s="11">
        <v>4.8073976495471697</v>
      </c>
      <c r="R23" s="11">
        <v>4.5824097896344398</v>
      </c>
      <c r="S23" s="11">
        <v>4.4355265081261503</v>
      </c>
      <c r="T23" s="11">
        <v>4.5257059357985501</v>
      </c>
      <c r="U23" s="11">
        <v>5.0389888877036197</v>
      </c>
      <c r="V23" s="11">
        <v>5.3991604556127601</v>
      </c>
      <c r="W23" s="11">
        <v>5.2421265035356202</v>
      </c>
      <c r="X23" s="11">
        <v>5.4685778227735096</v>
      </c>
      <c r="Y23" s="11">
        <v>5.23850292977962</v>
      </c>
      <c r="Z23" s="11">
        <v>5.6259819600945402</v>
      </c>
      <c r="AA23" s="11">
        <v>6.1934903349981703</v>
      </c>
      <c r="AB23" s="11">
        <v>6.5664191509069703</v>
      </c>
      <c r="AC23" s="11">
        <v>6.4482234127475104</v>
      </c>
      <c r="AD23" s="11">
        <v>6.7812451486573604</v>
      </c>
      <c r="AE23" s="11">
        <v>6.9751494178148201</v>
      </c>
      <c r="AF23" s="11">
        <v>7.6157160244726096</v>
      </c>
      <c r="AG23" s="11">
        <v>8.1060879994595894</v>
      </c>
      <c r="AH23" s="11">
        <v>7.8125716230364901</v>
      </c>
      <c r="AI23" s="11">
        <v>8.0207291490309593</v>
      </c>
      <c r="AJ23" s="11">
        <v>8.1927628377824906</v>
      </c>
      <c r="AK23" s="11">
        <v>7.8205154127923802</v>
      </c>
      <c r="AL23" s="11">
        <v>8.28819608377996</v>
      </c>
      <c r="AM23" s="11">
        <v>8.1485369421568397</v>
      </c>
      <c r="AN23" s="11">
        <v>8.9629718452994407</v>
      </c>
      <c r="AO23" s="11">
        <v>9.0492337534182905</v>
      </c>
      <c r="AP23" s="11">
        <v>9.5277064337155597</v>
      </c>
      <c r="AQ23" s="11">
        <v>8.9532007839207299</v>
      </c>
      <c r="AR23" s="11">
        <v>8.4708954172202109</v>
      </c>
      <c r="AS23" s="11">
        <v>9.0685548732303598</v>
      </c>
      <c r="AT23" s="11">
        <v>8.83191387417477</v>
      </c>
      <c r="AU23" s="11">
        <v>9.6128121062088692</v>
      </c>
      <c r="AV23" s="11">
        <v>9.0418067025623596</v>
      </c>
      <c r="AW23" s="11">
        <v>8.6241415912530801</v>
      </c>
      <c r="AX23" s="11">
        <v>8.2004611326300001</v>
      </c>
      <c r="AY23" s="11">
        <v>7.5109755750299998</v>
      </c>
      <c r="AZ23" s="11">
        <v>7.96809500073</v>
      </c>
      <c r="BA23" s="11">
        <v>8.3421902815200006</v>
      </c>
      <c r="BB23" s="11">
        <v>9.0698538483900002</v>
      </c>
      <c r="BC23" s="11">
        <v>8.6869189113300003</v>
      </c>
      <c r="BD23" s="11">
        <v>8.9004410370899993</v>
      </c>
      <c r="BE23" s="11">
        <v>8.5272482121300008</v>
      </c>
      <c r="BF23" s="11">
        <v>9.0138708464399997</v>
      </c>
      <c r="BG23" s="12">
        <v>7.9128250902900001</v>
      </c>
      <c r="BH23" s="14">
        <v>-0.12215015889481599</v>
      </c>
      <c r="BI23" s="14">
        <v>-8.5711127676333394E-3</v>
      </c>
      <c r="BJ23" s="14">
        <v>2.00766649324977E-3</v>
      </c>
    </row>
    <row r="24" spans="1:62" ht="12" customHeight="1" x14ac:dyDescent="0.4">
      <c r="A24" s="18" t="s">
        <v>23</v>
      </c>
      <c r="B24" s="11">
        <v>7.3499999999999996E-2</v>
      </c>
      <c r="C24" s="11">
        <v>0.13264999999999999</v>
      </c>
      <c r="D24" s="11">
        <v>0.50555000000000005</v>
      </c>
      <c r="E24" s="11">
        <v>1.2299</v>
      </c>
      <c r="F24" s="11">
        <v>2.5335000000000001</v>
      </c>
      <c r="G24" s="11">
        <v>3.9751750000000001</v>
      </c>
      <c r="H24" s="11">
        <v>5.4814749999999997</v>
      </c>
      <c r="I24" s="11">
        <v>6.9113499999999997</v>
      </c>
      <c r="J24" s="11">
        <v>8.3072250000000007</v>
      </c>
      <c r="K24" s="11">
        <v>9.7356750000000005</v>
      </c>
      <c r="L24" s="11">
        <v>9.6194749999999996</v>
      </c>
      <c r="M24" s="11">
        <v>10.161149999999999</v>
      </c>
      <c r="N24" s="11">
        <v>9.99695</v>
      </c>
      <c r="O24" s="11">
        <v>9.9124499999999998</v>
      </c>
      <c r="P24" s="11">
        <v>10.830525</v>
      </c>
      <c r="Q24" s="11">
        <v>10.363149999999999</v>
      </c>
      <c r="R24" s="11">
        <v>9.5580499999999997</v>
      </c>
      <c r="S24" s="11">
        <v>7.9686250000000003</v>
      </c>
      <c r="T24" s="11">
        <v>8.280875</v>
      </c>
      <c r="U24" s="11">
        <v>8.5450499999999998</v>
      </c>
      <c r="V24" s="11">
        <v>8.5863999999999994</v>
      </c>
      <c r="W24" s="11">
        <v>7.7095000000000002</v>
      </c>
      <c r="X24" s="11">
        <v>8.5016499999999997</v>
      </c>
      <c r="Y24" s="11">
        <v>8.3905999999999992</v>
      </c>
      <c r="Z24" s="11">
        <v>9.3244249999999997</v>
      </c>
      <c r="AA24" s="11">
        <v>9.5698500000000006</v>
      </c>
      <c r="AB24" s="11">
        <v>10.207800000000001</v>
      </c>
      <c r="AC24" s="11">
        <v>10.520125</v>
      </c>
      <c r="AD24" s="11">
        <v>11.0093</v>
      </c>
      <c r="AE24" s="11">
        <v>11.2576</v>
      </c>
      <c r="AF24" s="11">
        <v>12.45255</v>
      </c>
      <c r="AG24" s="11">
        <v>13.842074999999999</v>
      </c>
      <c r="AH24" s="11">
        <v>13.204475</v>
      </c>
      <c r="AI24" s="11">
        <v>14.464399999999999</v>
      </c>
      <c r="AJ24" s="11">
        <v>15.446025000000001</v>
      </c>
      <c r="AK24" s="11">
        <v>15.526275</v>
      </c>
      <c r="AL24" s="11">
        <v>15.3376</v>
      </c>
      <c r="AM24" s="11">
        <v>15.832525</v>
      </c>
      <c r="AN24" s="11">
        <v>16.866575000000001</v>
      </c>
      <c r="AO24" s="11">
        <v>17.187999999999999</v>
      </c>
      <c r="AP24" s="11">
        <v>16.893474999999999</v>
      </c>
      <c r="AQ24" s="11">
        <v>17.3889</v>
      </c>
      <c r="AR24" s="11">
        <v>17.519024999999999</v>
      </c>
      <c r="AS24" s="11">
        <v>17.401450000000001</v>
      </c>
      <c r="AT24" s="11">
        <v>17.574065820000001</v>
      </c>
      <c r="AU24" s="11">
        <v>19.404</v>
      </c>
      <c r="AV24" s="11">
        <v>16.524000000000001</v>
      </c>
      <c r="AW24" s="11">
        <v>16.739999999999998</v>
      </c>
      <c r="AX24" s="11">
        <v>16.533000000000001</v>
      </c>
      <c r="AY24" s="11">
        <v>14.462999999999999</v>
      </c>
      <c r="AZ24" s="11">
        <v>15.8499</v>
      </c>
      <c r="BA24" s="11">
        <v>16.1892</v>
      </c>
      <c r="BB24" s="11">
        <v>16.4115</v>
      </c>
      <c r="BC24" s="11">
        <v>16.874099999999999</v>
      </c>
      <c r="BD24" s="11">
        <v>17.3868975</v>
      </c>
      <c r="BE24" s="11">
        <v>16.998180000000001</v>
      </c>
      <c r="BF24" s="11">
        <v>16.960622499999999</v>
      </c>
      <c r="BG24" s="12">
        <v>14.553444996</v>
      </c>
      <c r="BH24" s="14">
        <v>-0.141927426543454</v>
      </c>
      <c r="BI24" s="14">
        <v>-1.3899825809978001E-2</v>
      </c>
      <c r="BJ24" s="14">
        <v>3.6925451461927699E-3</v>
      </c>
    </row>
    <row r="25" spans="1:62" ht="12" customHeight="1" x14ac:dyDescent="0.4">
      <c r="A25" s="18" t="s">
        <v>24</v>
      </c>
      <c r="B25" s="11">
        <v>5.6272500000000003E-2</v>
      </c>
      <c r="C25" s="11">
        <v>8.3947499999999994E-2</v>
      </c>
      <c r="D25" s="11">
        <v>0.2555325</v>
      </c>
      <c r="E25" s="11">
        <v>0.39113999999999999</v>
      </c>
      <c r="F25" s="11">
        <v>0.40682249999999998</v>
      </c>
      <c r="G25" s="11">
        <v>0.36715500000000001</v>
      </c>
      <c r="H25" s="11">
        <v>0.28765000000000002</v>
      </c>
      <c r="I25" s="11">
        <v>0.1938</v>
      </c>
      <c r="J25" s="11">
        <v>0.19525000000000001</v>
      </c>
      <c r="K25" s="11">
        <v>0.42544999999999999</v>
      </c>
      <c r="L25" s="11">
        <v>1.129875</v>
      </c>
      <c r="M25" s="11">
        <v>1.976075</v>
      </c>
      <c r="N25" s="11">
        <v>2.52155</v>
      </c>
      <c r="O25" s="11">
        <v>2.6900249999999999</v>
      </c>
      <c r="P25" s="11">
        <v>2.8779499999999998</v>
      </c>
      <c r="Q25" s="11">
        <v>3.6991499999999999</v>
      </c>
      <c r="R25" s="11">
        <v>4.0239250000000002</v>
      </c>
      <c r="S25" s="11">
        <v>4.4527999999999999</v>
      </c>
      <c r="T25" s="11">
        <v>4.6789500000000004</v>
      </c>
      <c r="U25" s="11">
        <v>4.9195000000000002</v>
      </c>
      <c r="V25" s="11">
        <v>5.3658000000000001</v>
      </c>
      <c r="W25" s="11">
        <v>5.3285499999999999</v>
      </c>
      <c r="X25" s="11">
        <v>5.9423000000000004</v>
      </c>
      <c r="Y25" s="11">
        <v>5.7724500000000001</v>
      </c>
      <c r="Z25" s="11">
        <v>5.9423250000000003</v>
      </c>
      <c r="AA25" s="11">
        <v>6.3017500000000002</v>
      </c>
      <c r="AB25" s="11">
        <v>5.3219500000000002</v>
      </c>
      <c r="AC25" s="11">
        <v>4.7121250000000003</v>
      </c>
      <c r="AD25" s="11">
        <v>4.3845749999999999</v>
      </c>
      <c r="AE25" s="11">
        <v>4.3862750000000004</v>
      </c>
      <c r="AF25" s="11">
        <v>5.2939249999999998</v>
      </c>
      <c r="AG25" s="11">
        <v>5.4084250000000003</v>
      </c>
      <c r="AH25" s="11">
        <v>4.3147250000000001</v>
      </c>
      <c r="AI25" s="11">
        <v>3.61015</v>
      </c>
      <c r="AJ25" s="11">
        <v>3.12785</v>
      </c>
      <c r="AK25" s="11">
        <v>3.406825</v>
      </c>
      <c r="AL25" s="11">
        <v>2.8639250000000001</v>
      </c>
      <c r="AM25" s="11">
        <v>2.5392999999999999</v>
      </c>
      <c r="AN25" s="11">
        <v>2.6833</v>
      </c>
      <c r="AO25" s="11">
        <v>2.619875</v>
      </c>
      <c r="AP25" s="11">
        <v>3.2664</v>
      </c>
      <c r="AQ25" s="11">
        <v>3.3656999999999999</v>
      </c>
      <c r="AR25" s="11">
        <v>3.3919000000000001</v>
      </c>
      <c r="AS25" s="11">
        <v>3.3921250000000001</v>
      </c>
      <c r="AT25" s="11">
        <v>2.4263750000000002</v>
      </c>
      <c r="AU25" s="11">
        <v>2.672275</v>
      </c>
      <c r="AV25" s="11">
        <v>3.05945</v>
      </c>
      <c r="AW25" s="11">
        <v>2.8512249999999999</v>
      </c>
      <c r="AX25" s="11">
        <v>2.7544</v>
      </c>
      <c r="AY25" s="11">
        <v>2.7361499999999999</v>
      </c>
      <c r="AZ25" s="11">
        <v>3.0003500000000001</v>
      </c>
      <c r="BA25" s="11">
        <v>3.1250499999999999</v>
      </c>
      <c r="BB25" s="11">
        <v>3.2136499999999999</v>
      </c>
      <c r="BC25" s="11">
        <v>3.0229249999999999</v>
      </c>
      <c r="BD25" s="11">
        <v>2.8308749999999998</v>
      </c>
      <c r="BE25" s="11">
        <v>2.9206500000000002</v>
      </c>
      <c r="BF25" s="11">
        <v>3.302</v>
      </c>
      <c r="BG25" s="12">
        <v>2.7034500000000001</v>
      </c>
      <c r="BH25" s="14">
        <v>-0.18126892792247101</v>
      </c>
      <c r="BI25" s="14">
        <v>-5.3078623892041099E-3</v>
      </c>
      <c r="BJ25" s="14">
        <v>6.8592770840296305E-4</v>
      </c>
    </row>
    <row r="26" spans="1:62" ht="12" customHeight="1" x14ac:dyDescent="0.4">
      <c r="A26" s="18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2.5522749999999998</v>
      </c>
      <c r="AB26" s="11">
        <v>2.3635999999999999</v>
      </c>
      <c r="AC26" s="11">
        <v>2.4500500000000001</v>
      </c>
      <c r="AD26" s="11">
        <v>2.5868500000000001</v>
      </c>
      <c r="AE26" s="11">
        <v>2.4339</v>
      </c>
      <c r="AF26" s="11">
        <v>2.2494999999999998</v>
      </c>
      <c r="AG26" s="11">
        <v>2.5207250000000001</v>
      </c>
      <c r="AH26" s="11">
        <v>2.612975</v>
      </c>
      <c r="AI26" s="11">
        <v>2.5118</v>
      </c>
      <c r="AJ26" s="11">
        <v>2.5467499999999998</v>
      </c>
      <c r="AK26" s="11">
        <v>2.56955</v>
      </c>
      <c r="AL26" s="11">
        <v>2.6924999999999999</v>
      </c>
      <c r="AM26" s="11">
        <v>2.7566999999999999</v>
      </c>
      <c r="AN26" s="11">
        <v>2.7401749999999998</v>
      </c>
      <c r="AO26" s="11">
        <v>2.8418333333333301</v>
      </c>
      <c r="AP26" s="11">
        <v>2.7482388888888898</v>
      </c>
      <c r="AQ26" s="11">
        <v>2.7179222222222199</v>
      </c>
      <c r="AR26" s="11">
        <v>3.1229944444444402</v>
      </c>
      <c r="AS26" s="11">
        <v>3.0270388888888902</v>
      </c>
      <c r="AT26" s="11">
        <v>2.7949888888888901</v>
      </c>
      <c r="AU26" s="11">
        <v>3.0614166666666698</v>
      </c>
      <c r="AV26" s="11">
        <v>2.9891666666666699</v>
      </c>
      <c r="AW26" s="11">
        <v>2.80660555555556</v>
      </c>
      <c r="AX26" s="11">
        <v>2.6537944444444399</v>
      </c>
      <c r="AY26" s="11">
        <v>2.3485711111111098</v>
      </c>
      <c r="AZ26" s="11">
        <v>2.4212311111111098</v>
      </c>
      <c r="BA26" s="11">
        <v>2.5243533333333299</v>
      </c>
      <c r="BB26" s="11">
        <v>2.8996669444444501</v>
      </c>
      <c r="BC26" s="11">
        <v>2.66583666666667</v>
      </c>
      <c r="BD26" s="11">
        <v>2.7981422222222201</v>
      </c>
      <c r="BE26" s="11">
        <v>2.9368094170890702</v>
      </c>
      <c r="BF26" s="11">
        <v>2.8251805554909799</v>
      </c>
      <c r="BG26" s="12">
        <v>2.43695447154894</v>
      </c>
      <c r="BH26" s="14">
        <v>-0.13741637970270201</v>
      </c>
      <c r="BI26" s="14">
        <v>-1.4023410290663301E-2</v>
      </c>
      <c r="BJ26" s="14">
        <v>6.1831163740846604E-4</v>
      </c>
    </row>
    <row r="27" spans="1:62" ht="12" customHeight="1" x14ac:dyDescent="0.4">
      <c r="A27" s="18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2">
        <v>0</v>
      </c>
      <c r="BH27" s="14" t="s">
        <v>18</v>
      </c>
      <c r="BI27" s="14" t="s">
        <v>18</v>
      </c>
      <c r="BJ27" s="14">
        <v>0</v>
      </c>
    </row>
    <row r="28" spans="1:62" ht="12" customHeight="1" x14ac:dyDescent="0.4">
      <c r="A28" s="18" t="s">
        <v>27</v>
      </c>
      <c r="B28" s="11">
        <v>0.42904999999999999</v>
      </c>
      <c r="C28" s="11">
        <v>0.44902500000000001</v>
      </c>
      <c r="D28" s="11">
        <v>0.53937500000000005</v>
      </c>
      <c r="E28" s="11">
        <v>0.66512499999999997</v>
      </c>
      <c r="F28" s="11">
        <v>0.72940000000000005</v>
      </c>
      <c r="G28" s="11">
        <v>0.80125000000000002</v>
      </c>
      <c r="H28" s="11">
        <v>0.99550000000000005</v>
      </c>
      <c r="I28" s="11">
        <v>1.0810500000000001</v>
      </c>
      <c r="J28" s="11">
        <v>1.1872499999999999</v>
      </c>
      <c r="K28" s="11">
        <v>1.447525</v>
      </c>
      <c r="L28" s="11">
        <v>1.6572</v>
      </c>
      <c r="M28" s="11">
        <v>1.8296250000000001</v>
      </c>
      <c r="N28" s="11">
        <v>2.0792999999999999</v>
      </c>
      <c r="O28" s="11">
        <v>2.3298999999999999</v>
      </c>
      <c r="P28" s="11">
        <v>2.6140750000000001</v>
      </c>
      <c r="Q28" s="11">
        <v>3.0111249999999998</v>
      </c>
      <c r="R28" s="11">
        <v>3.02075</v>
      </c>
      <c r="S28" s="11">
        <v>3.1997749999999998</v>
      </c>
      <c r="T28" s="11">
        <v>3.754175</v>
      </c>
      <c r="U28" s="11">
        <v>3.9960249999999999</v>
      </c>
      <c r="V28" s="11">
        <v>4.9063499999999998</v>
      </c>
      <c r="W28" s="11">
        <v>5.1845999999999997</v>
      </c>
      <c r="X28" s="11">
        <v>5.6555999999999997</v>
      </c>
      <c r="Y28" s="11">
        <v>5.6916250000000002</v>
      </c>
      <c r="Z28" s="11">
        <v>5.8737750000000002</v>
      </c>
      <c r="AA28" s="11">
        <v>6.1030749999999996</v>
      </c>
      <c r="AB28" s="11">
        <v>5.8889750000000003</v>
      </c>
      <c r="AC28" s="11">
        <v>6.74505</v>
      </c>
      <c r="AD28" s="11">
        <v>6.8931750000000003</v>
      </c>
      <c r="AE28" s="11">
        <v>6.7329749999999997</v>
      </c>
      <c r="AF28" s="11">
        <v>7.6195250000000003</v>
      </c>
      <c r="AG28" s="11">
        <v>8.7687000000000008</v>
      </c>
      <c r="AH28" s="11">
        <v>8.9188749999999999</v>
      </c>
      <c r="AI28" s="11">
        <v>8.9380249999999997</v>
      </c>
      <c r="AJ28" s="11">
        <v>8.9860500000000005</v>
      </c>
      <c r="AK28" s="11">
        <v>8.7226750000000006</v>
      </c>
      <c r="AL28" s="11">
        <v>9.3414000000000001</v>
      </c>
      <c r="AM28" s="11">
        <v>9.0272500000000004</v>
      </c>
      <c r="AN28" s="11">
        <v>9.1204750000000008</v>
      </c>
      <c r="AO28" s="11">
        <v>9.0573250000000005</v>
      </c>
      <c r="AP28" s="11">
        <v>8.9590999999999994</v>
      </c>
      <c r="AQ28" s="11">
        <v>8.8312749999999998</v>
      </c>
      <c r="AR28" s="11">
        <v>8.4185499999999998</v>
      </c>
      <c r="AS28" s="11">
        <v>8.3428249999999995</v>
      </c>
      <c r="AT28" s="11">
        <v>7.9133500000000003</v>
      </c>
      <c r="AU28" s="11">
        <v>9.3848749999999992</v>
      </c>
      <c r="AV28" s="11">
        <v>7.9190500000000004</v>
      </c>
      <c r="AW28" s="11">
        <v>7.9736500000000001</v>
      </c>
      <c r="AX28" s="11">
        <v>8.0786750000000005</v>
      </c>
      <c r="AY28" s="11">
        <v>7.1898</v>
      </c>
      <c r="AZ28" s="11">
        <v>7.5394500000000004</v>
      </c>
      <c r="BA28" s="11">
        <v>8.1599749999999993</v>
      </c>
      <c r="BB28" s="11">
        <v>8.3747749999999996</v>
      </c>
      <c r="BC28" s="11">
        <v>7.9828250000000001</v>
      </c>
      <c r="BD28" s="11">
        <v>8.3249499999999994</v>
      </c>
      <c r="BE28" s="11">
        <v>8.4623749999999998</v>
      </c>
      <c r="BF28" s="11">
        <v>9.0694250000000007</v>
      </c>
      <c r="BG28" s="12">
        <v>7.3764500000000002</v>
      </c>
      <c r="BH28" s="14">
        <v>-0.186668394082315</v>
      </c>
      <c r="BI28" s="14">
        <v>-7.7547617055321299E-3</v>
      </c>
      <c r="BJ28" s="14">
        <v>1.87157574382697E-3</v>
      </c>
    </row>
    <row r="29" spans="1:62" ht="12" customHeight="1" x14ac:dyDescent="0.4">
      <c r="A29" s="18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1.4595E-2</v>
      </c>
      <c r="U29" s="11">
        <v>0.1178025</v>
      </c>
      <c r="V29" s="11">
        <v>0.67137000000000002</v>
      </c>
      <c r="W29" s="11">
        <v>1.19679</v>
      </c>
      <c r="X29" s="11">
        <v>1.5189225</v>
      </c>
      <c r="Y29" s="11">
        <v>1.8525225000000001</v>
      </c>
      <c r="Z29" s="11">
        <v>1.9744950000000001</v>
      </c>
      <c r="AA29" s="11">
        <v>2.1048075000000002</v>
      </c>
      <c r="AB29" s="11">
        <v>2.42958145314</v>
      </c>
      <c r="AC29" s="11">
        <v>2.554621123665</v>
      </c>
      <c r="AD29" s="11">
        <v>2.8707319226550001</v>
      </c>
      <c r="AE29" s="11">
        <v>3.2078043619274998</v>
      </c>
      <c r="AF29" s="11">
        <v>3.7144204089150001</v>
      </c>
      <c r="AG29" s="11">
        <v>4.3754944099499999</v>
      </c>
      <c r="AH29" s="11">
        <v>4.5718910475000003</v>
      </c>
      <c r="AI29" s="11">
        <v>4.9297982193600003</v>
      </c>
      <c r="AJ29" s="11">
        <v>5.1693676248075002</v>
      </c>
      <c r="AK29" s="11">
        <v>5.1019350833550003</v>
      </c>
      <c r="AL29" s="11">
        <v>5.3314869957975004</v>
      </c>
      <c r="AM29" s="11">
        <v>5.3817955377839901</v>
      </c>
      <c r="AN29" s="11">
        <v>5.4409176408243001</v>
      </c>
      <c r="AO29" s="11">
        <v>5.4150293179564102</v>
      </c>
      <c r="AP29" s="11">
        <v>5.2005582267721504</v>
      </c>
      <c r="AQ29" s="11">
        <v>5.29829075777167</v>
      </c>
      <c r="AR29" s="11">
        <v>4.7489613033260198</v>
      </c>
      <c r="AS29" s="11">
        <v>4.7716099516866697</v>
      </c>
      <c r="AT29" s="11">
        <v>4.5827922839183302</v>
      </c>
      <c r="AU29" s="11">
        <v>5.1839785273866701</v>
      </c>
      <c r="AV29" s="11">
        <v>4.3473645592557801</v>
      </c>
      <c r="AW29" s="11">
        <v>4.0602892136395896</v>
      </c>
      <c r="AX29" s="11">
        <v>3.8297824956511501</v>
      </c>
      <c r="AY29" s="11">
        <v>3.28943822586047</v>
      </c>
      <c r="AZ29" s="11">
        <v>3.3092526110714502</v>
      </c>
      <c r="BA29" s="11">
        <v>3.3652532645595601</v>
      </c>
      <c r="BB29" s="11">
        <v>3.2162133333657001</v>
      </c>
      <c r="BC29" s="11">
        <v>3.1209858403156101</v>
      </c>
      <c r="BD29" s="11">
        <v>2.8977778452312202</v>
      </c>
      <c r="BE29" s="11">
        <v>2.32258818086965</v>
      </c>
      <c r="BF29" s="11">
        <v>2.3694711230081</v>
      </c>
      <c r="BG29" s="12">
        <v>1.6985794077796399</v>
      </c>
      <c r="BH29" s="14">
        <v>-0.28313985712421402</v>
      </c>
      <c r="BI29" s="14">
        <v>-8.3456907879309997E-2</v>
      </c>
      <c r="BJ29" s="14">
        <v>4.3096882898472299E-4</v>
      </c>
    </row>
    <row r="30" spans="1:62" ht="12" customHeight="1" x14ac:dyDescent="0.4">
      <c r="A30" s="18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1.0486234021632299</v>
      </c>
      <c r="W30" s="11">
        <v>0.95303588987217303</v>
      </c>
      <c r="X30" s="11">
        <v>1.0325344149459199</v>
      </c>
      <c r="Y30" s="11">
        <v>1.11203294001967</v>
      </c>
      <c r="Z30" s="11">
        <v>1.11203294001967</v>
      </c>
      <c r="AA30" s="11">
        <v>1.4215249999999999</v>
      </c>
      <c r="AB30" s="11">
        <v>1.4273750000000001</v>
      </c>
      <c r="AC30" s="11">
        <v>0.83452499999999996</v>
      </c>
      <c r="AD30" s="11">
        <v>0.41365000000000002</v>
      </c>
      <c r="AE30" s="11">
        <v>0.59407500000000002</v>
      </c>
      <c r="AF30" s="11">
        <v>0.67745</v>
      </c>
      <c r="AG30" s="11">
        <v>0.74709999999999999</v>
      </c>
      <c r="AH30" s="11">
        <v>0.72594999999999998</v>
      </c>
      <c r="AI30" s="11">
        <v>0.68899999999999995</v>
      </c>
      <c r="AJ30" s="11">
        <v>0.66974999999999996</v>
      </c>
      <c r="AK30" s="11">
        <v>0.76992499999999997</v>
      </c>
      <c r="AL30" s="11">
        <v>0.82625000000000004</v>
      </c>
      <c r="AM30" s="11">
        <v>0.69284999999999997</v>
      </c>
      <c r="AN30" s="11">
        <v>0.79087499999999999</v>
      </c>
      <c r="AO30" s="11">
        <v>0.90080000000000005</v>
      </c>
      <c r="AP30" s="11">
        <v>0.93002499999999999</v>
      </c>
      <c r="AQ30" s="11">
        <v>0.93987500000000002</v>
      </c>
      <c r="AR30" s="11">
        <v>0.93430000000000002</v>
      </c>
      <c r="AS30" s="11">
        <v>0.89610000000000001</v>
      </c>
      <c r="AT30" s="11">
        <v>0.61072499999999996</v>
      </c>
      <c r="AU30" s="11">
        <v>0.6542</v>
      </c>
      <c r="AV30" s="11">
        <v>0.58532499999999998</v>
      </c>
      <c r="AW30" s="11">
        <v>0.63429999999999997</v>
      </c>
      <c r="AX30" s="11">
        <v>0.64534999999999998</v>
      </c>
      <c r="AY30" s="11">
        <v>0.50654999999999994</v>
      </c>
      <c r="AZ30" s="11">
        <v>0.4541</v>
      </c>
      <c r="BA30" s="11">
        <v>0.49807499999999999</v>
      </c>
      <c r="BB30" s="11">
        <v>0.48887924999999999</v>
      </c>
      <c r="BC30" s="11">
        <v>0.50035727777777805</v>
      </c>
      <c r="BD30" s="11">
        <v>0.46605538888888898</v>
      </c>
      <c r="BE30" s="11">
        <v>0.43004999999999999</v>
      </c>
      <c r="BF30" s="11">
        <v>0.48631894444444401</v>
      </c>
      <c r="BG30" s="12">
        <v>0.362130709075077</v>
      </c>
      <c r="BH30" s="14">
        <v>-0.25536376237869202</v>
      </c>
      <c r="BI30" s="14">
        <v>-5.45097289895633E-2</v>
      </c>
      <c r="BJ30" s="14">
        <v>9.1880925268899904E-5</v>
      </c>
    </row>
    <row r="31" spans="1:62" ht="12" customHeight="1" x14ac:dyDescent="0.4">
      <c r="A31" s="18" t="s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0.44444444444444398</v>
      </c>
      <c r="L31" s="11">
        <v>0.73550000000000004</v>
      </c>
      <c r="M31" s="11">
        <v>0.86183333333333301</v>
      </c>
      <c r="N31" s="11">
        <v>0.87649999999999995</v>
      </c>
      <c r="O31" s="11">
        <v>0.95433333333333303</v>
      </c>
      <c r="P31" s="11">
        <v>0.95094444444444504</v>
      </c>
      <c r="Q31" s="11">
        <v>0.89455555555555599</v>
      </c>
      <c r="R31" s="11">
        <v>0.71180555555555602</v>
      </c>
      <c r="S31" s="11">
        <v>0.67233333333333301</v>
      </c>
      <c r="T31" s="11">
        <v>0.65202777777777798</v>
      </c>
      <c r="U31" s="11">
        <v>0.74677777777777798</v>
      </c>
      <c r="V31" s="11">
        <v>0.94755555555555604</v>
      </c>
      <c r="W31" s="11">
        <v>1.1472222222222199</v>
      </c>
      <c r="X31" s="11">
        <v>1.51722222222222</v>
      </c>
      <c r="Y31" s="11">
        <v>1.6319999999999999</v>
      </c>
      <c r="Z31" s="11">
        <v>2.14</v>
      </c>
      <c r="AA31" s="11">
        <v>2.5209999999999999</v>
      </c>
      <c r="AB31" s="11">
        <v>2.657</v>
      </c>
      <c r="AC31" s="11">
        <v>2.7589999999999999</v>
      </c>
      <c r="AD31" s="11">
        <v>2.851</v>
      </c>
      <c r="AE31" s="11">
        <v>3.1469999999999998</v>
      </c>
      <c r="AF31" s="11">
        <v>3.2679999999999998</v>
      </c>
      <c r="AG31" s="11">
        <v>3.4189444444444401</v>
      </c>
      <c r="AH31" s="11">
        <v>3.3638333333333299</v>
      </c>
      <c r="AI31" s="11">
        <v>3.8536388888888902</v>
      </c>
      <c r="AJ31" s="11">
        <v>3.8580000000000001</v>
      </c>
      <c r="AK31" s="11">
        <v>3.9409999999999998</v>
      </c>
      <c r="AL31" s="11">
        <v>4.2759999999999998</v>
      </c>
      <c r="AM31" s="11">
        <v>4.2460000000000004</v>
      </c>
      <c r="AN31" s="11">
        <v>4.7</v>
      </c>
      <c r="AO31" s="11">
        <v>4.5279999999999996</v>
      </c>
      <c r="AP31" s="11">
        <v>4.1429999999999998</v>
      </c>
      <c r="AQ31" s="11">
        <v>4.4279999999999999</v>
      </c>
      <c r="AR31" s="11">
        <v>4.0960000000000001</v>
      </c>
      <c r="AS31" s="11">
        <v>4.1880555555555601</v>
      </c>
      <c r="AT31" s="11">
        <v>3.738</v>
      </c>
      <c r="AU31" s="11">
        <v>4.13</v>
      </c>
      <c r="AV31" s="11">
        <v>3.6120000000000001</v>
      </c>
      <c r="AW31" s="11">
        <v>3.1945000000000001</v>
      </c>
      <c r="AX31" s="11">
        <v>2.9706666666666699</v>
      </c>
      <c r="AY31" s="11">
        <v>2.65566666666667</v>
      </c>
      <c r="AZ31" s="11">
        <v>2.28786111111111</v>
      </c>
      <c r="BA31" s="11">
        <v>2.0076666666666698</v>
      </c>
      <c r="BB31" s="11">
        <v>1.8324166666666699</v>
      </c>
      <c r="BC31" s="11">
        <v>2.10127777777778</v>
      </c>
      <c r="BD31" s="11">
        <v>2.0338888888888902</v>
      </c>
      <c r="BE31" s="11">
        <v>2.0718333333333301</v>
      </c>
      <c r="BF31" s="11">
        <v>2.07758333333333</v>
      </c>
      <c r="BG31" s="12">
        <v>1.0825555555555599</v>
      </c>
      <c r="BH31" s="14">
        <v>-0.47893519447007099</v>
      </c>
      <c r="BI31" s="14">
        <v>-0.102561431212135</v>
      </c>
      <c r="BJ31" s="14">
        <v>2.7466934895822702E-4</v>
      </c>
    </row>
    <row r="32" spans="1:62" ht="12" customHeight="1" x14ac:dyDescent="0.4">
      <c r="A32" s="18" t="s">
        <v>31</v>
      </c>
      <c r="B32" s="11">
        <v>5.004699521</v>
      </c>
      <c r="C32" s="11">
        <v>5.2796501659999997</v>
      </c>
      <c r="D32" s="11">
        <v>6.0339254459999996</v>
      </c>
      <c r="E32" s="11">
        <v>7.2156497460000004</v>
      </c>
      <c r="F32" s="11">
        <v>8.3850497350000008</v>
      </c>
      <c r="G32" s="11">
        <v>9.5529250309999991</v>
      </c>
      <c r="H32" s="11">
        <v>11.322550483000001</v>
      </c>
      <c r="I32" s="11">
        <v>13.388774661999999</v>
      </c>
      <c r="J32" s="11">
        <v>15.703650567</v>
      </c>
      <c r="K32" s="11">
        <v>16.395925154</v>
      </c>
      <c r="L32" s="11">
        <v>18.287000370000001</v>
      </c>
      <c r="M32" s="11">
        <v>19.645325057000001</v>
      </c>
      <c r="N32" s="11">
        <v>20.508524591</v>
      </c>
      <c r="O32" s="11">
        <v>21.877950113000001</v>
      </c>
      <c r="P32" s="11">
        <v>24.237600355000001</v>
      </c>
      <c r="Q32" s="11">
        <v>25.171975489000001</v>
      </c>
      <c r="R32" s="11">
        <v>25.571699752000001</v>
      </c>
      <c r="S32" s="11">
        <v>24.577225429999999</v>
      </c>
      <c r="T32" s="11">
        <v>26.180249968999998</v>
      </c>
      <c r="U32" s="11">
        <v>26.699200340000001</v>
      </c>
      <c r="V32" s="11">
        <v>28.579150297999998</v>
      </c>
      <c r="W32" s="11">
        <v>28.741524868999999</v>
      </c>
      <c r="X32" s="11">
        <v>29.081600025</v>
      </c>
      <c r="Y32" s="11">
        <v>28.936125007000001</v>
      </c>
      <c r="Z32" s="11">
        <v>28.314774812</v>
      </c>
      <c r="AA32" s="11">
        <v>30.27535</v>
      </c>
      <c r="AB32" s="11">
        <v>33.166625000000003</v>
      </c>
      <c r="AC32" s="11">
        <v>33.098999999999997</v>
      </c>
      <c r="AD32" s="11">
        <v>33.851475000000001</v>
      </c>
      <c r="AE32" s="11">
        <v>32.315024999999999</v>
      </c>
      <c r="AF32" s="11">
        <v>34.397824999999997</v>
      </c>
      <c r="AG32" s="11">
        <v>38.014650000000003</v>
      </c>
      <c r="AH32" s="11">
        <v>36.446925</v>
      </c>
      <c r="AI32" s="11">
        <v>38.859475000000003</v>
      </c>
      <c r="AJ32" s="11">
        <v>39.62115</v>
      </c>
      <c r="AK32" s="11">
        <v>41.596350000000001</v>
      </c>
      <c r="AL32" s="11">
        <v>43.668399999999998</v>
      </c>
      <c r="AM32" s="11">
        <v>43.594275000000003</v>
      </c>
      <c r="AN32" s="11">
        <v>45.726824999999998</v>
      </c>
      <c r="AO32" s="11">
        <v>46.692525000000003</v>
      </c>
      <c r="AP32" s="11">
        <v>47.712575000000001</v>
      </c>
      <c r="AQ32" s="11">
        <v>46.080550000000002</v>
      </c>
      <c r="AR32" s="11">
        <v>44.760925</v>
      </c>
      <c r="AS32" s="11">
        <v>46.386450000000004</v>
      </c>
      <c r="AT32" s="11">
        <v>44.731074999999997</v>
      </c>
      <c r="AU32" s="11">
        <v>49.564450000000001</v>
      </c>
      <c r="AV32" s="11">
        <v>43.019035074999998</v>
      </c>
      <c r="AW32" s="11">
        <v>44.444295025000002</v>
      </c>
      <c r="AX32" s="11">
        <v>45.143153699999999</v>
      </c>
      <c r="AY32" s="11">
        <v>37.908350525000003</v>
      </c>
      <c r="AZ32" s="11">
        <v>40.751764575000003</v>
      </c>
      <c r="BA32" s="11">
        <v>44.529939575</v>
      </c>
      <c r="BB32" s="11">
        <v>44.765698974999999</v>
      </c>
      <c r="BC32" s="11">
        <v>42.838384474999998</v>
      </c>
      <c r="BD32" s="11">
        <v>43.662042325000002</v>
      </c>
      <c r="BE32" s="11">
        <v>40.582840275000002</v>
      </c>
      <c r="BF32" s="11">
        <v>43.0413937</v>
      </c>
      <c r="BG32" s="12">
        <v>38.371768725000003</v>
      </c>
      <c r="BH32" s="14">
        <v>-0.108491490948165</v>
      </c>
      <c r="BI32" s="14">
        <v>-1.45840678599148E-2</v>
      </c>
      <c r="BJ32" s="14">
        <v>9.7358040240831997E-3</v>
      </c>
    </row>
    <row r="33" spans="1:62" ht="12" customHeight="1" x14ac:dyDescent="0.4">
      <c r="A33" s="18" t="s">
        <v>32</v>
      </c>
      <c r="B33" s="11">
        <v>3.0975673611847201</v>
      </c>
      <c r="C33" s="11">
        <v>3.72299222151553</v>
      </c>
      <c r="D33" s="11">
        <v>4.7988648545987802</v>
      </c>
      <c r="E33" s="11">
        <v>7.88697399483332</v>
      </c>
      <c r="F33" s="11">
        <v>11.2316373783415</v>
      </c>
      <c r="G33" s="11">
        <v>15.9737529072392</v>
      </c>
      <c r="H33" s="11">
        <v>21.102473217475598</v>
      </c>
      <c r="I33" s="11">
        <v>27.322435769839299</v>
      </c>
      <c r="J33" s="11">
        <v>35.233055317048098</v>
      </c>
      <c r="K33" s="11">
        <v>44.0764919054686</v>
      </c>
      <c r="L33" s="11">
        <v>46.514348355378097</v>
      </c>
      <c r="M33" s="11">
        <v>49.228857768080402</v>
      </c>
      <c r="N33" s="11">
        <v>52.2791340245142</v>
      </c>
      <c r="O33" s="11">
        <v>56.042323685067998</v>
      </c>
      <c r="P33" s="11">
        <v>61.947800390838097</v>
      </c>
      <c r="Q33" s="11">
        <v>61.072914952946299</v>
      </c>
      <c r="R33" s="11">
        <v>58.393873868807098</v>
      </c>
      <c r="S33" s="11">
        <v>54.186147823594801</v>
      </c>
      <c r="T33" s="11">
        <v>56.334346256904901</v>
      </c>
      <c r="U33" s="11">
        <v>58.830134310134298</v>
      </c>
      <c r="V33" s="11">
        <v>58.1491424017212</v>
      </c>
      <c r="W33" s="11">
        <v>57.980076702236701</v>
      </c>
      <c r="X33" s="11">
        <v>62.861700990149501</v>
      </c>
      <c r="Y33" s="11">
        <v>61.885139677043199</v>
      </c>
      <c r="Z33" s="11">
        <v>63.335794315277397</v>
      </c>
      <c r="AA33" s="11">
        <v>63.688333333333297</v>
      </c>
      <c r="AB33" s="11">
        <v>66.919277777777793</v>
      </c>
      <c r="AC33" s="11">
        <v>66.162694444444398</v>
      </c>
      <c r="AD33" s="11">
        <v>70.011333333333297</v>
      </c>
      <c r="AE33" s="11">
        <v>71.292722222222196</v>
      </c>
      <c r="AF33" s="11">
        <v>77.737361111111099</v>
      </c>
      <c r="AG33" s="11">
        <v>86.991</v>
      </c>
      <c r="AH33" s="11">
        <v>83.103361111111099</v>
      </c>
      <c r="AI33" s="11">
        <v>83.865027777777797</v>
      </c>
      <c r="AJ33" s="11">
        <v>83.619083333333293</v>
      </c>
      <c r="AK33" s="11">
        <v>82.924583333333302</v>
      </c>
      <c r="AL33" s="11">
        <v>87.448194444444496</v>
      </c>
      <c r="AM33" s="11">
        <v>87.312777777777796</v>
      </c>
      <c r="AN33" s="11">
        <v>88.371972222222198</v>
      </c>
      <c r="AO33" s="11">
        <v>88.821055555555503</v>
      </c>
      <c r="AP33" s="11">
        <v>90.281049194739893</v>
      </c>
      <c r="AQ33" s="11">
        <v>92.006896488549899</v>
      </c>
      <c r="AR33" s="11">
        <v>88.636195855801603</v>
      </c>
      <c r="AS33" s="11">
        <v>89.500630310299698</v>
      </c>
      <c r="AT33" s="11">
        <v>84.430121646866198</v>
      </c>
      <c r="AU33" s="11">
        <v>88.071250000000006</v>
      </c>
      <c r="AV33" s="11">
        <v>80.860722222222194</v>
      </c>
      <c r="AW33" s="11">
        <v>81.110055555555604</v>
      </c>
      <c r="AX33" s="11">
        <v>84.974333333333306</v>
      </c>
      <c r="AY33" s="11">
        <v>73.895027777777798</v>
      </c>
      <c r="AZ33" s="11">
        <v>76.953611111111101</v>
      </c>
      <c r="BA33" s="11">
        <v>84.884749999999997</v>
      </c>
      <c r="BB33" s="11">
        <v>87.7384722222222</v>
      </c>
      <c r="BC33" s="11">
        <v>85.850722222222203</v>
      </c>
      <c r="BD33" s="11">
        <v>89.283027777777804</v>
      </c>
      <c r="BE33" s="11">
        <v>87.107500000000002</v>
      </c>
      <c r="BF33" s="11">
        <v>91.731527777777799</v>
      </c>
      <c r="BG33" s="12">
        <v>77.289991463988997</v>
      </c>
      <c r="BH33" s="14">
        <v>-0.15743263699667001</v>
      </c>
      <c r="BI33" s="14">
        <v>-4.8126292440518999E-3</v>
      </c>
      <c r="BJ33" s="14">
        <v>1.9610256053331301E-2</v>
      </c>
    </row>
    <row r="34" spans="1:62" ht="12" customHeight="1" x14ac:dyDescent="0.4">
      <c r="A34" s="18" t="s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8.4349999999999994E-2</v>
      </c>
      <c r="T34" s="11">
        <v>8.0399999999999999E-2</v>
      </c>
      <c r="U34" s="11">
        <v>8.8450000000000001E-2</v>
      </c>
      <c r="V34" s="11">
        <v>8.3125000000000004E-2</v>
      </c>
      <c r="W34" s="11">
        <v>0.113875</v>
      </c>
      <c r="X34" s="11">
        <v>0.13</v>
      </c>
      <c r="Y34" s="11">
        <v>0.15592500000000001</v>
      </c>
      <c r="Z34" s="11">
        <v>0.15725</v>
      </c>
      <c r="AA34" s="11">
        <v>0.16064999999999999</v>
      </c>
      <c r="AB34" s="11">
        <v>0.15870000000000001</v>
      </c>
      <c r="AC34" s="11">
        <v>0.14665</v>
      </c>
      <c r="AD34" s="11">
        <v>0.10815</v>
      </c>
      <c r="AE34" s="11">
        <v>5.5324999999999999E-2</v>
      </c>
      <c r="AF34" s="11">
        <v>5.1025000000000001E-2</v>
      </c>
      <c r="AG34" s="11">
        <v>5.7325000000000001E-2</v>
      </c>
      <c r="AH34" s="11">
        <v>0.198875</v>
      </c>
      <c r="AI34" s="11">
        <v>0.81451655999999995</v>
      </c>
      <c r="AJ34" s="11">
        <v>1.4603706000000001</v>
      </c>
      <c r="AK34" s="11">
        <v>1.9601875799999999</v>
      </c>
      <c r="AL34" s="11">
        <v>1.9344768299999999</v>
      </c>
      <c r="AM34" s="11">
        <v>2.0805138900000002</v>
      </c>
      <c r="AN34" s="11">
        <v>2.35201941</v>
      </c>
      <c r="AO34" s="11">
        <v>2.5854730199999998</v>
      </c>
      <c r="AP34" s="11">
        <v>2.6032500000000001</v>
      </c>
      <c r="AQ34" s="11">
        <v>3.0693000000000001</v>
      </c>
      <c r="AR34" s="11">
        <v>3.8867811896700002</v>
      </c>
      <c r="AS34" s="11">
        <v>4.5029780546159897</v>
      </c>
      <c r="AT34" s="11">
        <v>3.78127142517374</v>
      </c>
      <c r="AU34" s="11">
        <v>4.1439565878197504</v>
      </c>
      <c r="AV34" s="11">
        <v>5.1099868133106598</v>
      </c>
      <c r="AW34" s="11">
        <v>4.6964642306244198</v>
      </c>
      <c r="AX34" s="11">
        <v>4.14521399483474</v>
      </c>
      <c r="AY34" s="11">
        <v>3.1602989340146102</v>
      </c>
      <c r="AZ34" s="11">
        <v>3.4126533000000001</v>
      </c>
      <c r="BA34" s="11">
        <v>4.4420000000000002</v>
      </c>
      <c r="BB34" s="11">
        <v>5.3570000000000002</v>
      </c>
      <c r="BC34" s="11">
        <v>5.2450999999999999</v>
      </c>
      <c r="BD34" s="11">
        <v>5.7583000000000002</v>
      </c>
      <c r="BE34" s="11">
        <v>6.3426600000000004</v>
      </c>
      <c r="BF34" s="11">
        <v>6.9803100000000002</v>
      </c>
      <c r="BG34" s="12">
        <v>6.1966999999999999</v>
      </c>
      <c r="BH34" s="14">
        <v>-0.112260057218089</v>
      </c>
      <c r="BI34" s="14">
        <v>2.8108489300943298E-2</v>
      </c>
      <c r="BJ34" s="14">
        <v>1.57224591934774E-3</v>
      </c>
    </row>
    <row r="35" spans="1:62" ht="12" customHeight="1" x14ac:dyDescent="0.4">
      <c r="A35" s="18" t="s">
        <v>34</v>
      </c>
      <c r="B35" s="11">
        <v>1.3597250000000001</v>
      </c>
      <c r="C35" s="11">
        <v>1.6856249999999999</v>
      </c>
      <c r="D35" s="11">
        <v>2.163475</v>
      </c>
      <c r="E35" s="11">
        <v>2.7229000000000001</v>
      </c>
      <c r="F35" s="11">
        <v>3.2416</v>
      </c>
      <c r="G35" s="11">
        <v>3.6353</v>
      </c>
      <c r="H35" s="11">
        <v>3.7855500000000002</v>
      </c>
      <c r="I35" s="11">
        <v>4.0859750000000004</v>
      </c>
      <c r="J35" s="11">
        <v>4.8520250000000003</v>
      </c>
      <c r="K35" s="11">
        <v>5.1675500000000003</v>
      </c>
      <c r="L35" s="11">
        <v>5.7403250000000003</v>
      </c>
      <c r="M35" s="11">
        <v>6.8927250000000004</v>
      </c>
      <c r="N35" s="11">
        <v>7.427975</v>
      </c>
      <c r="O35" s="11">
        <v>8.1341249999999992</v>
      </c>
      <c r="P35" s="11">
        <v>8.5922249999999991</v>
      </c>
      <c r="Q35" s="11">
        <v>9.2719749999999994</v>
      </c>
      <c r="R35" s="11">
        <v>9.4840999999999998</v>
      </c>
      <c r="S35" s="11">
        <v>9.9048750000000005</v>
      </c>
      <c r="T35" s="11">
        <v>9.8745750000000001</v>
      </c>
      <c r="U35" s="11">
        <v>10.05655</v>
      </c>
      <c r="V35" s="11">
        <v>10.26675</v>
      </c>
      <c r="W35" s="11">
        <v>10.890224999999999</v>
      </c>
      <c r="X35" s="11">
        <v>10.811624999999999</v>
      </c>
      <c r="Y35" s="11">
        <v>10.693825</v>
      </c>
      <c r="Z35" s="11">
        <v>10.8948</v>
      </c>
      <c r="AA35" s="11">
        <v>10.3658888888889</v>
      </c>
      <c r="AB35" s="11">
        <v>10.2789444444444</v>
      </c>
      <c r="AC35" s="11">
        <v>9.0359999999999996</v>
      </c>
      <c r="AD35" s="11">
        <v>9.7237777777777801</v>
      </c>
      <c r="AE35" s="11">
        <v>9.8196111111111097</v>
      </c>
      <c r="AF35" s="11">
        <v>10.670388888888899</v>
      </c>
      <c r="AG35" s="11">
        <v>11.906166666666699</v>
      </c>
      <c r="AH35" s="11">
        <v>11.2913888888889</v>
      </c>
      <c r="AI35" s="11">
        <v>11.3698333333333</v>
      </c>
      <c r="AJ35" s="11">
        <v>11.5195833333333</v>
      </c>
      <c r="AK35" s="11">
        <v>11.2308055555556</v>
      </c>
      <c r="AL35" s="11">
        <v>12.4564722222222</v>
      </c>
      <c r="AM35" s="11">
        <v>12.5726666666667</v>
      </c>
      <c r="AN35" s="11">
        <v>13.8234722222222</v>
      </c>
      <c r="AO35" s="11">
        <v>13.6213333333333</v>
      </c>
      <c r="AP35" s="11">
        <v>14.065250000000001</v>
      </c>
      <c r="AQ35" s="11">
        <v>13.3242222222222</v>
      </c>
      <c r="AR35" s="11">
        <v>12.449722222222199</v>
      </c>
      <c r="AS35" s="11">
        <v>12.282249999999999</v>
      </c>
      <c r="AT35" s="11">
        <v>10.6436388888889</v>
      </c>
      <c r="AU35" s="11">
        <v>11.415416666666699</v>
      </c>
      <c r="AV35" s="11">
        <v>10.9135277777778</v>
      </c>
      <c r="AW35" s="11">
        <v>9.7399722222222191</v>
      </c>
      <c r="AX35" s="11">
        <v>9.0801388888888894</v>
      </c>
      <c r="AY35" s="11">
        <v>8.1196111111111104</v>
      </c>
      <c r="AZ35" s="11">
        <v>8.7106666666666701</v>
      </c>
      <c r="BA35" s="11">
        <v>9.3362222222222204</v>
      </c>
      <c r="BB35" s="11">
        <v>9.9341388888888904</v>
      </c>
      <c r="BC35" s="11">
        <v>9.6224166666666697</v>
      </c>
      <c r="BD35" s="11">
        <v>9.8439999999999994</v>
      </c>
      <c r="BE35" s="11">
        <v>10.192972222222201</v>
      </c>
      <c r="BF35" s="11">
        <v>10.8104</v>
      </c>
      <c r="BG35" s="12">
        <v>9.1792499999999997</v>
      </c>
      <c r="BH35" s="14">
        <v>-0.150887108710131</v>
      </c>
      <c r="BI35" s="14">
        <v>-5.9117329087091698E-3</v>
      </c>
      <c r="BJ35" s="14">
        <v>2.3289877443111199E-3</v>
      </c>
    </row>
    <row r="36" spans="1:62" ht="12" customHeight="1" x14ac:dyDescent="0.4">
      <c r="A36" s="18" t="s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2">
        <v>0</v>
      </c>
      <c r="BH36" s="14" t="s">
        <v>18</v>
      </c>
      <c r="BI36" s="14" t="s">
        <v>18</v>
      </c>
      <c r="BJ36" s="14">
        <v>0</v>
      </c>
    </row>
    <row r="37" spans="1:62" ht="12" customHeight="1" x14ac:dyDescent="0.4">
      <c r="A37" s="18" t="s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0.27623750000000002</v>
      </c>
      <c r="Q37" s="11">
        <v>0.80657500000000004</v>
      </c>
      <c r="R37" s="11">
        <v>1.21275</v>
      </c>
      <c r="S37" s="11">
        <v>1.7796624999999999</v>
      </c>
      <c r="T37" s="11">
        <v>1.925</v>
      </c>
      <c r="U37" s="11">
        <v>2.0395374999999998</v>
      </c>
      <c r="V37" s="11">
        <v>2.1001750000000001</v>
      </c>
      <c r="W37" s="11">
        <v>1.4812875000000001</v>
      </c>
      <c r="X37" s="11">
        <v>1.4755125</v>
      </c>
      <c r="Y37" s="11">
        <v>1.7700374999999999</v>
      </c>
      <c r="Z37" s="11">
        <v>2.0072937500000001</v>
      </c>
      <c r="AA37" s="11">
        <v>2.1829510000000001</v>
      </c>
      <c r="AB37" s="11">
        <v>2.2364489999999999</v>
      </c>
      <c r="AC37" s="11">
        <v>2.2120259999999998</v>
      </c>
      <c r="AD37" s="11">
        <v>2.5132430000000001</v>
      </c>
      <c r="AE37" s="11">
        <v>2.5562740000000002</v>
      </c>
      <c r="AF37" s="11">
        <v>2.7202570000000001</v>
      </c>
      <c r="AG37" s="11">
        <v>3.0900910000000001</v>
      </c>
      <c r="AH37" s="11">
        <v>3.229651</v>
      </c>
      <c r="AI37" s="11">
        <v>3.2657039999999999</v>
      </c>
      <c r="AJ37" s="11">
        <v>3.492489</v>
      </c>
      <c r="AK37" s="11">
        <v>4.0042090000000004</v>
      </c>
      <c r="AL37" s="11">
        <v>4.1763329999999996</v>
      </c>
      <c r="AM37" s="11">
        <v>4.2868180000000002</v>
      </c>
      <c r="AN37" s="11">
        <v>4.2554169999999996</v>
      </c>
      <c r="AO37" s="11">
        <v>4.2484390000000003</v>
      </c>
      <c r="AP37" s="11">
        <v>4.0437510000000003</v>
      </c>
      <c r="AQ37" s="11">
        <v>4.5903609999999997</v>
      </c>
      <c r="AR37" s="11">
        <v>4.9834550000000002</v>
      </c>
      <c r="AS37" s="11">
        <v>5.220707</v>
      </c>
      <c r="AT37" s="11">
        <v>4.9555429999999996</v>
      </c>
      <c r="AU37" s="11">
        <v>5.467263</v>
      </c>
      <c r="AV37" s="11">
        <v>4.809005</v>
      </c>
      <c r="AW37" s="11">
        <v>4.6903376954158498</v>
      </c>
      <c r="AX37" s="11">
        <v>4.4672151235397601</v>
      </c>
      <c r="AY37" s="11">
        <v>4.3282694158649599</v>
      </c>
      <c r="AZ37" s="11">
        <v>4.3763690000000004</v>
      </c>
      <c r="BA37" s="11">
        <v>4.9206529999999997</v>
      </c>
      <c r="BB37" s="11">
        <v>5.0188806565066297</v>
      </c>
      <c r="BC37" s="11">
        <v>5.2105391825939504</v>
      </c>
      <c r="BD37" s="11">
        <v>5.3158846996853999</v>
      </c>
      <c r="BE37" s="11">
        <v>5.3080830939788504</v>
      </c>
      <c r="BF37" s="11">
        <v>5.0963885771438404</v>
      </c>
      <c r="BG37" s="12">
        <v>5.1999709425857699</v>
      </c>
      <c r="BH37" s="14">
        <v>2.0324660075267599E-2</v>
      </c>
      <c r="BI37" s="14">
        <v>1.03682268461525E-2</v>
      </c>
      <c r="BJ37" s="14">
        <v>1.3193527353603199E-3</v>
      </c>
    </row>
    <row r="38" spans="1:62" ht="12" customHeight="1" x14ac:dyDescent="0.4">
      <c r="A38" s="18" t="s">
        <v>37</v>
      </c>
      <c r="B38" s="11">
        <v>7.3746999999999998</v>
      </c>
      <c r="C38" s="11">
        <v>8.0521250000000002</v>
      </c>
      <c r="D38" s="11">
        <v>8.7953250000000001</v>
      </c>
      <c r="E38" s="11">
        <v>10.32935</v>
      </c>
      <c r="F38" s="11">
        <v>11.341175</v>
      </c>
      <c r="G38" s="11">
        <v>12.235200000000001</v>
      </c>
      <c r="H38" s="11">
        <v>12.639749999999999</v>
      </c>
      <c r="I38" s="11">
        <v>14.494624999999999</v>
      </c>
      <c r="J38" s="11">
        <v>16.283325000000001</v>
      </c>
      <c r="K38" s="11">
        <v>18.313524999999998</v>
      </c>
      <c r="L38" s="11">
        <v>21.103175</v>
      </c>
      <c r="M38" s="11">
        <v>25.552074999999999</v>
      </c>
      <c r="N38" s="11">
        <v>26.09535</v>
      </c>
      <c r="O38" s="11">
        <v>25.709375000000001</v>
      </c>
      <c r="P38" s="11">
        <v>26.413399999999999</v>
      </c>
      <c r="Q38" s="11">
        <v>26.216374999999999</v>
      </c>
      <c r="R38" s="11">
        <v>25.419875000000001</v>
      </c>
      <c r="S38" s="11">
        <v>25.331275000000002</v>
      </c>
      <c r="T38" s="11">
        <v>26.048725000000001</v>
      </c>
      <c r="U38" s="11">
        <v>30.687525000000001</v>
      </c>
      <c r="V38" s="11">
        <v>31.190075</v>
      </c>
      <c r="W38" s="11">
        <v>32.977649999999997</v>
      </c>
      <c r="X38" s="11">
        <v>36.580500000000001</v>
      </c>
      <c r="Y38" s="11">
        <v>39.684849999999997</v>
      </c>
      <c r="Z38" s="11">
        <v>42.927849999999999</v>
      </c>
      <c r="AA38" s="11">
        <v>45.426025000000003</v>
      </c>
      <c r="AB38" s="11">
        <v>48.258200000000002</v>
      </c>
      <c r="AC38" s="11">
        <v>47.813450000000003</v>
      </c>
      <c r="AD38" s="11">
        <v>48.787525000000002</v>
      </c>
      <c r="AE38" s="11">
        <v>47.144325000000002</v>
      </c>
      <c r="AF38" s="11">
        <v>51.930574999999997</v>
      </c>
      <c r="AG38" s="11">
        <v>53.575674999999997</v>
      </c>
      <c r="AH38" s="11">
        <v>55.629778999999999</v>
      </c>
      <c r="AI38" s="11">
        <v>59.894500000000001</v>
      </c>
      <c r="AJ38" s="11">
        <v>65.100088</v>
      </c>
      <c r="AK38" s="11">
        <v>67.878495000000001</v>
      </c>
      <c r="AL38" s="11">
        <v>68.064575000000005</v>
      </c>
      <c r="AM38" s="11">
        <v>67.602863999999997</v>
      </c>
      <c r="AN38" s="11">
        <v>74.533180999999999</v>
      </c>
      <c r="AO38" s="11">
        <v>77.341825999999998</v>
      </c>
      <c r="AP38" s="11">
        <v>82.769547000000003</v>
      </c>
      <c r="AQ38" s="11">
        <v>81.058774</v>
      </c>
      <c r="AR38" s="11">
        <v>81.456125946525006</v>
      </c>
      <c r="AS38" s="11">
        <v>80.851515767230197</v>
      </c>
      <c r="AT38" s="11">
        <v>74.317558483471899</v>
      </c>
      <c r="AU38" s="11">
        <v>79.149900721283203</v>
      </c>
      <c r="AV38" s="11">
        <v>74.216071031517401</v>
      </c>
      <c r="AW38" s="11">
        <v>71.356583007071904</v>
      </c>
      <c r="AX38" s="11">
        <v>66.740428827777095</v>
      </c>
      <c r="AY38" s="11">
        <v>58.971593406399897</v>
      </c>
      <c r="AZ38" s="11">
        <v>64.315417802000994</v>
      </c>
      <c r="BA38" s="11">
        <v>67.545836532900793</v>
      </c>
      <c r="BB38" s="11">
        <v>71.578797077741399</v>
      </c>
      <c r="BC38" s="11">
        <v>69.214083107650794</v>
      </c>
      <c r="BD38" s="11">
        <v>70.790614719901299</v>
      </c>
      <c r="BE38" s="11">
        <v>67.625157295559802</v>
      </c>
      <c r="BF38" s="11">
        <v>72.373674947840598</v>
      </c>
      <c r="BG38" s="12">
        <v>65.269240389741498</v>
      </c>
      <c r="BH38" s="14">
        <v>-9.8163241858578706E-2</v>
      </c>
      <c r="BI38" s="14">
        <v>-8.8772354551349703E-3</v>
      </c>
      <c r="BJ38" s="14">
        <v>1.6560313854422099E-2</v>
      </c>
    </row>
    <row r="39" spans="1:62" ht="12" customHeight="1" x14ac:dyDescent="0.4">
      <c r="A39" s="18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2.1104965585054098</v>
      </c>
      <c r="W39" s="11">
        <v>2.2070304818092401</v>
      </c>
      <c r="X39" s="11">
        <v>2.29551991150442</v>
      </c>
      <c r="Y39" s="11">
        <v>2.4720255653884</v>
      </c>
      <c r="Z39" s="11">
        <v>2.4720255653884</v>
      </c>
      <c r="AA39" s="11">
        <v>2.5685594886922298</v>
      </c>
      <c r="AB39" s="11">
        <v>2.4720255653884</v>
      </c>
      <c r="AC39" s="11">
        <v>1.4120452310717799</v>
      </c>
      <c r="AD39" s="11">
        <v>0.88300147492625303</v>
      </c>
      <c r="AE39" s="11">
        <v>0.88300147492625303</v>
      </c>
      <c r="AF39" s="11">
        <v>1.0590339233038399</v>
      </c>
      <c r="AG39" s="11">
        <v>0.97054449360865302</v>
      </c>
      <c r="AH39" s="11">
        <v>0.97054449360865302</v>
      </c>
      <c r="AI39" s="11">
        <v>1.0978367748279201</v>
      </c>
      <c r="AJ39" s="11">
        <v>1.0514626352015699</v>
      </c>
      <c r="AK39" s="11">
        <v>1.2733960176991199</v>
      </c>
      <c r="AL39" s="11">
        <v>1.3240290068829901</v>
      </c>
      <c r="AM39" s="11">
        <v>1.50857915437561</v>
      </c>
      <c r="AN39" s="11">
        <v>1.5005346607669601</v>
      </c>
      <c r="AO39" s="11">
        <v>1.65621927236971</v>
      </c>
      <c r="AP39" s="11">
        <v>1.6088987217305799</v>
      </c>
      <c r="AQ39" s="11">
        <v>1.6628441494591899</v>
      </c>
      <c r="AR39" s="11">
        <v>1.6088987217305799</v>
      </c>
      <c r="AS39" s="11">
        <v>1.57577433628319</v>
      </c>
      <c r="AT39" s="11">
        <v>1.4451696165191701</v>
      </c>
      <c r="AU39" s="11">
        <v>1.72341445427729</v>
      </c>
      <c r="AV39" s="11">
        <v>1.5180432645034401</v>
      </c>
      <c r="AW39" s="11">
        <v>1.4271878072763</v>
      </c>
      <c r="AX39" s="11">
        <v>1.4062125000000001</v>
      </c>
      <c r="AY39" s="11">
        <v>1.2637624999999999</v>
      </c>
      <c r="AZ39" s="11">
        <v>1.2743500000000001</v>
      </c>
      <c r="BA39" s="11">
        <v>1.3195874999999999</v>
      </c>
      <c r="BB39" s="11">
        <v>1.1963874999999999</v>
      </c>
      <c r="BC39" s="11">
        <v>1.3715625</v>
      </c>
      <c r="BD39" s="11">
        <v>1.3118875000000001</v>
      </c>
      <c r="BE39" s="11">
        <v>1.0731875</v>
      </c>
      <c r="BF39" s="11">
        <v>1.1588499999999999</v>
      </c>
      <c r="BG39" s="12">
        <v>0.81042499999999995</v>
      </c>
      <c r="BH39" s="14">
        <v>-0.300664451827242</v>
      </c>
      <c r="BI39" s="14">
        <v>-5.5018796087527203E-2</v>
      </c>
      <c r="BJ39" s="14">
        <v>2.0562354143130899E-4</v>
      </c>
    </row>
    <row r="40" spans="1:62" ht="12" customHeight="1" x14ac:dyDescent="0.4">
      <c r="A40" s="18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4.0791897768940197</v>
      </c>
      <c r="W40" s="11">
        <v>4.0878458825213801</v>
      </c>
      <c r="X40" s="11">
        <v>4.2696241006959603</v>
      </c>
      <c r="Y40" s="11">
        <v>4.4514023188705503</v>
      </c>
      <c r="Z40" s="11">
        <v>4.7240696461324303</v>
      </c>
      <c r="AA40" s="11">
        <v>5.4414444</v>
      </c>
      <c r="AB40" s="11">
        <v>5.6328741999999998</v>
      </c>
      <c r="AC40" s="11">
        <v>3.2180209999999998</v>
      </c>
      <c r="AD40" s="11">
        <v>1.7404295000000001</v>
      </c>
      <c r="AE40" s="11">
        <v>2.0135019000000001</v>
      </c>
      <c r="AF40" s="11">
        <v>2.3596107000000002</v>
      </c>
      <c r="AG40" s="11">
        <v>2.5226633000000001</v>
      </c>
      <c r="AH40" s="11">
        <v>2.3287912</v>
      </c>
      <c r="AI40" s="11">
        <v>2.0397856999999999</v>
      </c>
      <c r="AJ40" s="11">
        <v>2.1084027000000001</v>
      </c>
      <c r="AK40" s="11">
        <v>2.4007809</v>
      </c>
      <c r="AL40" s="11">
        <v>2.4966121000000001</v>
      </c>
      <c r="AM40" s="11">
        <v>2.5241752000000002</v>
      </c>
      <c r="AN40" s="11">
        <v>2.7380509000000002</v>
      </c>
      <c r="AO40" s="11">
        <v>2.7311892000000002</v>
      </c>
      <c r="AP40" s="11">
        <v>2.8806346999999999</v>
      </c>
      <c r="AQ40" s="11">
        <v>2.8545834999999999</v>
      </c>
      <c r="AR40" s="11">
        <v>3.3635123</v>
      </c>
      <c r="AS40" s="11">
        <v>3.0191479999999999</v>
      </c>
      <c r="AT40" s="11">
        <v>2.5372007999999999</v>
      </c>
      <c r="AU40" s="11">
        <v>2.898196</v>
      </c>
      <c r="AV40" s="11">
        <v>3.1619644</v>
      </c>
      <c r="AW40" s="11">
        <v>3.0874161</v>
      </c>
      <c r="AX40" s="11">
        <v>2.5171972</v>
      </c>
      <c r="AY40" s="11">
        <v>2.4017113000000001</v>
      </c>
      <c r="AZ40" s="11">
        <v>2.4037649999999999</v>
      </c>
      <c r="BA40" s="11">
        <v>2.1418650000000001</v>
      </c>
      <c r="BB40" s="11">
        <v>2.2288860000000001</v>
      </c>
      <c r="BC40" s="11">
        <v>2.2386870000000001</v>
      </c>
      <c r="BD40" s="11">
        <v>2.1571560000000001</v>
      </c>
      <c r="BE40" s="11">
        <v>2.360484</v>
      </c>
      <c r="BF40" s="11">
        <v>2.2281840000000002</v>
      </c>
      <c r="BG40" s="12">
        <v>1.6073820000000001</v>
      </c>
      <c r="BH40" s="14">
        <v>-0.27861343587423698</v>
      </c>
      <c r="BI40" s="14">
        <v>-6.3188111181623499E-2</v>
      </c>
      <c r="BJ40" s="14">
        <v>4.07829940183163E-4</v>
      </c>
    </row>
    <row r="41" spans="1:62" ht="12" customHeight="1" x14ac:dyDescent="0.4">
      <c r="A41" s="18" t="s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2.9250000000000001E-3</v>
      </c>
      <c r="G41" s="11">
        <v>7.29505E-3</v>
      </c>
      <c r="H41" s="11">
        <v>1.46538E-2</v>
      </c>
      <c r="I41" s="11">
        <v>0.1172304</v>
      </c>
      <c r="J41" s="11">
        <v>0.2344608</v>
      </c>
      <c r="K41" s="11">
        <v>0.31505670000000002</v>
      </c>
      <c r="L41" s="11">
        <v>0.36475249999999998</v>
      </c>
      <c r="M41" s="11">
        <v>0.41763329999999999</v>
      </c>
      <c r="N41" s="11">
        <v>0.439614</v>
      </c>
      <c r="O41" s="11">
        <v>0.48357539999999999</v>
      </c>
      <c r="P41" s="11">
        <v>0.50555609999999995</v>
      </c>
      <c r="Q41" s="11">
        <v>0.44499804999999998</v>
      </c>
      <c r="R41" s="11">
        <v>0.34436430000000001</v>
      </c>
      <c r="S41" s="11">
        <v>0.28574909999999998</v>
      </c>
      <c r="T41" s="11">
        <v>0.27109529999999998</v>
      </c>
      <c r="U41" s="11">
        <v>0.293076</v>
      </c>
      <c r="V41" s="11">
        <v>0.3209822</v>
      </c>
      <c r="W41" s="11">
        <v>0.31368715000000003</v>
      </c>
      <c r="X41" s="11">
        <v>0.35745745000000001</v>
      </c>
      <c r="Y41" s="11">
        <v>0.37204755</v>
      </c>
      <c r="Z41" s="11">
        <v>0.42311290000000001</v>
      </c>
      <c r="AA41" s="11">
        <v>0.49814770000000003</v>
      </c>
      <c r="AB41" s="11">
        <v>0.51794854999999995</v>
      </c>
      <c r="AC41" s="11">
        <v>0.53983369999999997</v>
      </c>
      <c r="AD41" s="11">
        <v>0.56067670000000003</v>
      </c>
      <c r="AE41" s="11">
        <v>0.56484529999999999</v>
      </c>
      <c r="AF41" s="11">
        <v>0.64549124999999996</v>
      </c>
      <c r="AG41" s="11">
        <v>0.70810965000000003</v>
      </c>
      <c r="AH41" s="11">
        <v>0.72558652499999998</v>
      </c>
      <c r="AI41" s="11">
        <v>0.732641875</v>
      </c>
      <c r="AJ41" s="11">
        <v>0.75994620000000002</v>
      </c>
      <c r="AK41" s="11">
        <v>0.78077517500000004</v>
      </c>
      <c r="AL41" s="11">
        <v>0.86795</v>
      </c>
      <c r="AM41" s="11">
        <v>1.2407250000000001</v>
      </c>
      <c r="AN41" s="11">
        <v>1.2559499999999999</v>
      </c>
      <c r="AO41" s="11">
        <v>1.3908</v>
      </c>
      <c r="AP41" s="11">
        <v>1.3680045750000001</v>
      </c>
      <c r="AQ41" s="11">
        <v>1.430931025</v>
      </c>
      <c r="AR41" s="11">
        <v>1.3356533749999999</v>
      </c>
      <c r="AS41" s="11">
        <v>1.2714175000000001</v>
      </c>
      <c r="AT41" s="11">
        <v>1.2937938</v>
      </c>
      <c r="AU41" s="11">
        <v>1.3916303750000001</v>
      </c>
      <c r="AV41" s="11">
        <v>1.200527575</v>
      </c>
      <c r="AW41" s="11">
        <v>1.2223721750000001</v>
      </c>
      <c r="AX41" s="11">
        <v>1.03495705</v>
      </c>
      <c r="AY41" s="11">
        <v>0.98059045</v>
      </c>
      <c r="AZ41" s="11">
        <v>0.89427392500000003</v>
      </c>
      <c r="BA41" s="11">
        <v>0.824701825</v>
      </c>
      <c r="BB41" s="11">
        <v>0.80611429999999995</v>
      </c>
      <c r="BC41" s="11">
        <v>0.79506327499999996</v>
      </c>
      <c r="BD41" s="11">
        <v>0.79555880000000001</v>
      </c>
      <c r="BE41" s="11">
        <v>0.722536175</v>
      </c>
      <c r="BF41" s="11">
        <v>0.77898077499999996</v>
      </c>
      <c r="BG41" s="12">
        <v>0.61223628771985905</v>
      </c>
      <c r="BH41" s="14">
        <v>-0.21405468867975799</v>
      </c>
      <c r="BI41" s="14">
        <v>-6.68068093640828E-2</v>
      </c>
      <c r="BJ41" s="14">
        <v>1.5533848742784899E-4</v>
      </c>
    </row>
    <row r="42" spans="1:62" ht="12" customHeight="1" x14ac:dyDescent="0.4">
      <c r="A42" s="18" t="s">
        <v>41</v>
      </c>
      <c r="B42" s="11">
        <v>1.5</v>
      </c>
      <c r="C42" s="11">
        <v>2.8611111111111098</v>
      </c>
      <c r="D42" s="11">
        <v>5.0555555555555598</v>
      </c>
      <c r="E42" s="11">
        <v>8.5</v>
      </c>
      <c r="F42" s="11">
        <v>12.5277777777778</v>
      </c>
      <c r="G42" s="11">
        <v>17.6388888888889</v>
      </c>
      <c r="H42" s="11">
        <v>23.0555555555556</v>
      </c>
      <c r="I42" s="11">
        <v>30</v>
      </c>
      <c r="J42" s="11">
        <v>33.3611111111111</v>
      </c>
      <c r="K42" s="11">
        <v>35.5</v>
      </c>
      <c r="L42" s="11">
        <v>37.0277777777778</v>
      </c>
      <c r="M42" s="11">
        <v>38.4444444444444</v>
      </c>
      <c r="N42" s="11">
        <v>38.5833333333333</v>
      </c>
      <c r="O42" s="11">
        <v>38.6666666666667</v>
      </c>
      <c r="P42" s="11">
        <v>38.5</v>
      </c>
      <c r="Q42" s="11">
        <v>35.1944444444444</v>
      </c>
      <c r="R42" s="11">
        <v>33.5</v>
      </c>
      <c r="S42" s="11">
        <v>32</v>
      </c>
      <c r="T42" s="11">
        <v>34.2222222222222</v>
      </c>
      <c r="U42" s="11">
        <v>36.3611111111111</v>
      </c>
      <c r="V42" s="11">
        <v>38.3333333333333</v>
      </c>
      <c r="W42" s="11">
        <v>38.2222222222222</v>
      </c>
      <c r="X42" s="11">
        <v>39.4444444444444</v>
      </c>
      <c r="Y42" s="11">
        <v>35.6666666666667</v>
      </c>
      <c r="Z42" s="11">
        <v>36.5833333333333</v>
      </c>
      <c r="AA42" s="11">
        <v>36.8055555555556</v>
      </c>
      <c r="AB42" s="11">
        <v>41.0694444444444</v>
      </c>
      <c r="AC42" s="11">
        <v>39.991666666666703</v>
      </c>
      <c r="AD42" s="11">
        <v>41.130555555555603</v>
      </c>
      <c r="AE42" s="11">
        <v>39.7222222222222</v>
      </c>
      <c r="AF42" s="11">
        <v>40.802777777777798</v>
      </c>
      <c r="AG42" s="11">
        <v>45.219444444444498</v>
      </c>
      <c r="AH42" s="11">
        <v>42.369444444444397</v>
      </c>
      <c r="AI42" s="11">
        <v>41.838888888888903</v>
      </c>
      <c r="AJ42" s="11">
        <v>40.877777777777801</v>
      </c>
      <c r="AK42" s="11">
        <v>40.991666666666703</v>
      </c>
      <c r="AL42" s="11">
        <v>41.8194444444444</v>
      </c>
      <c r="AM42" s="11">
        <v>41.397222222222197</v>
      </c>
      <c r="AN42" s="11">
        <v>41.683333333333302</v>
      </c>
      <c r="AO42" s="11">
        <v>42.677777777777798</v>
      </c>
      <c r="AP42" s="11">
        <v>41.455555555555598</v>
      </c>
      <c r="AQ42" s="11">
        <v>39.808333333333302</v>
      </c>
      <c r="AR42" s="11">
        <v>38.8055555555556</v>
      </c>
      <c r="AS42" s="11">
        <v>40.3888888888889</v>
      </c>
      <c r="AT42" s="11">
        <v>41.358333333333299</v>
      </c>
      <c r="AU42" s="11">
        <v>46.758333333333297</v>
      </c>
      <c r="AV42" s="11">
        <v>40.927777777777798</v>
      </c>
      <c r="AW42" s="11">
        <v>39.283333333333303</v>
      </c>
      <c r="AX42" s="11">
        <v>39.113888888888901</v>
      </c>
      <c r="AY42" s="11">
        <v>34.327777777777797</v>
      </c>
      <c r="AZ42" s="11">
        <v>33.772222222222197</v>
      </c>
      <c r="BA42" s="11">
        <v>35.147222222222197</v>
      </c>
      <c r="BB42" s="11">
        <v>36.2777777777778</v>
      </c>
      <c r="BC42" s="11">
        <v>35.558333333333302</v>
      </c>
      <c r="BD42" s="11">
        <v>37.144444444444503</v>
      </c>
      <c r="BE42" s="11">
        <v>36.049999999999997</v>
      </c>
      <c r="BF42" s="11">
        <v>34.891666666666701</v>
      </c>
      <c r="BG42" s="12">
        <v>27.147222222222201</v>
      </c>
      <c r="BH42" s="14">
        <v>-0.22195685056922199</v>
      </c>
      <c r="BI42" s="14">
        <v>-3.6278147910300901E-2</v>
      </c>
      <c r="BJ42" s="14">
        <v>6.8878773154283897E-3</v>
      </c>
    </row>
    <row r="43" spans="1:62" ht="12" customHeight="1" x14ac:dyDescent="0.4">
      <c r="A43" s="18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1.915E-2</v>
      </c>
      <c r="AJ43" s="11">
        <v>3.5427500000000001E-2</v>
      </c>
      <c r="AK43" s="11">
        <v>5.7450000000000001E-2</v>
      </c>
      <c r="AL43" s="11">
        <v>7.6600000000000001E-2</v>
      </c>
      <c r="AM43" s="11">
        <v>7.8515000000000001E-2</v>
      </c>
      <c r="AN43" s="11">
        <v>6.9897500000000001E-2</v>
      </c>
      <c r="AO43" s="11">
        <v>6.8000000000000005E-2</v>
      </c>
      <c r="AP43" s="11">
        <v>7.2701455999999998E-2</v>
      </c>
      <c r="AQ43" s="11">
        <v>7.7858198000000003E-2</v>
      </c>
      <c r="AR43" s="11">
        <v>9.9343459999999995E-2</v>
      </c>
      <c r="AS43" s="11">
        <v>0.112955212</v>
      </c>
      <c r="AT43" s="11">
        <v>7.4840213000000003E-2</v>
      </c>
      <c r="AU43" s="11">
        <v>0.110853671</v>
      </c>
      <c r="AV43" s="11">
        <v>0.12825215100000001</v>
      </c>
      <c r="AW43" s="11">
        <v>0.13308441600000001</v>
      </c>
      <c r="AX43" s="11">
        <v>0.15065967199999999</v>
      </c>
      <c r="AY43" s="11">
        <v>0.129250005</v>
      </c>
      <c r="AZ43" s="11">
        <v>0.13019552400000001</v>
      </c>
      <c r="BA43" s="11">
        <v>0.204733859416</v>
      </c>
      <c r="BB43" s="11">
        <v>0.26327944572500001</v>
      </c>
      <c r="BC43" s="11">
        <v>0.24284995745099999</v>
      </c>
      <c r="BD43" s="11">
        <v>0.28388059279900002</v>
      </c>
      <c r="BE43" s="11">
        <v>0.324946535664</v>
      </c>
      <c r="BF43" s="11">
        <v>0.41141525072000001</v>
      </c>
      <c r="BG43" s="12">
        <v>0.265492160837765</v>
      </c>
      <c r="BH43" s="14">
        <v>-0.35468566035620203</v>
      </c>
      <c r="BI43" s="14">
        <v>7.1500677322027001E-2</v>
      </c>
      <c r="BJ43" s="14">
        <v>6.7361493455546994E-5</v>
      </c>
    </row>
    <row r="44" spans="1:62" ht="12" customHeight="1" x14ac:dyDescent="0.4">
      <c r="A44" s="18" t="s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0.39890900000000001</v>
      </c>
      <c r="O44" s="11">
        <v>0.66988800000000004</v>
      </c>
      <c r="P44" s="11">
        <v>0.76525399999999999</v>
      </c>
      <c r="Q44" s="11">
        <v>0.822241</v>
      </c>
      <c r="R44" s="11">
        <v>1.0106470000000001</v>
      </c>
      <c r="S44" s="11">
        <v>1.090894</v>
      </c>
      <c r="T44" s="11">
        <v>1.2281280000000001</v>
      </c>
      <c r="U44" s="11">
        <v>1.181608</v>
      </c>
      <c r="V44" s="11">
        <v>1.245573</v>
      </c>
      <c r="W44" s="11">
        <v>1.3723399999999999</v>
      </c>
      <c r="X44" s="11">
        <v>1.510737</v>
      </c>
      <c r="Y44" s="11">
        <v>1.902668</v>
      </c>
      <c r="Z44" s="11">
        <v>2.1073559999999998</v>
      </c>
      <c r="AA44" s="11">
        <v>2.2317969999999998</v>
      </c>
      <c r="AB44" s="11">
        <v>2.5144060000000001</v>
      </c>
      <c r="AC44" s="11">
        <v>2.7063009999999998</v>
      </c>
      <c r="AD44" s="11">
        <v>2.8470240000000002</v>
      </c>
      <c r="AE44" s="11">
        <v>3.0563639999999999</v>
      </c>
      <c r="AF44" s="11">
        <v>3.085439</v>
      </c>
      <c r="AG44" s="11">
        <v>3.34944</v>
      </c>
      <c r="AH44" s="11">
        <v>3.8681380000000001</v>
      </c>
      <c r="AI44" s="11">
        <v>3.9507110000000001</v>
      </c>
      <c r="AJ44" s="11">
        <v>3.7739349999999998</v>
      </c>
      <c r="AK44" s="11">
        <v>4.236809</v>
      </c>
      <c r="AL44" s="11">
        <v>3.926288</v>
      </c>
      <c r="AM44" s="11">
        <v>4.1902889999999999</v>
      </c>
      <c r="AN44" s="11">
        <v>4.5147659999999998</v>
      </c>
      <c r="AO44" s="11">
        <v>4.7741150000000001</v>
      </c>
      <c r="AP44" s="11">
        <v>4.3699212837174999</v>
      </c>
      <c r="AQ44" s="11">
        <v>4.3316412032849998</v>
      </c>
      <c r="AR44" s="11">
        <v>4.1761114637950003</v>
      </c>
      <c r="AS44" s="11">
        <v>4.2994991713650004</v>
      </c>
      <c r="AT44" s="11">
        <v>4.1293126767724999</v>
      </c>
      <c r="AU44" s="11">
        <v>4.0972106419200003</v>
      </c>
      <c r="AV44" s="11">
        <v>4.0324013364724998</v>
      </c>
      <c r="AW44" s="11">
        <v>4.0152010266825</v>
      </c>
      <c r="AX44" s="11">
        <v>3.9828847367625002</v>
      </c>
      <c r="AY44" s="11">
        <v>4.2673875521225</v>
      </c>
      <c r="AZ44" s="11">
        <v>4.5359518151925</v>
      </c>
      <c r="BA44" s="11">
        <v>4.3782983711599996</v>
      </c>
      <c r="BB44" s="11">
        <v>4.5947958287250001</v>
      </c>
      <c r="BC44" s="11">
        <v>4.4357282429674996</v>
      </c>
      <c r="BD44" s="11">
        <v>4.5746840619375</v>
      </c>
      <c r="BE44" s="11">
        <v>4.4114479903249997</v>
      </c>
      <c r="BF44" s="11">
        <v>4.2162830207050002</v>
      </c>
      <c r="BG44" s="12">
        <v>3.9872851710449999</v>
      </c>
      <c r="BH44" s="14">
        <v>-5.4312731981096901E-2</v>
      </c>
      <c r="BI44" s="14">
        <v>-6.9743907601560505E-4</v>
      </c>
      <c r="BJ44" s="14">
        <v>1.0116663449015199E-3</v>
      </c>
    </row>
    <row r="45" spans="1:62" ht="12" customHeight="1" x14ac:dyDescent="0.4">
      <c r="A45" s="18" t="s">
        <v>44</v>
      </c>
      <c r="B45" s="11">
        <v>1.7132000000000001</v>
      </c>
      <c r="C45" s="11">
        <v>2.036575</v>
      </c>
      <c r="D45" s="11">
        <v>2.488775</v>
      </c>
      <c r="E45" s="11">
        <v>3.4192</v>
      </c>
      <c r="F45" s="11">
        <v>4.7404250000000001</v>
      </c>
      <c r="G45" s="11">
        <v>6.0458999999999996</v>
      </c>
      <c r="H45" s="11">
        <v>6.6492500000000003</v>
      </c>
      <c r="I45" s="11">
        <v>6.9966499999999998</v>
      </c>
      <c r="J45" s="11">
        <v>7.2764749999999996</v>
      </c>
      <c r="K45" s="11">
        <v>7.479425</v>
      </c>
      <c r="L45" s="11">
        <v>8.0096000000000007</v>
      </c>
      <c r="M45" s="11">
        <v>8.5459999999999994</v>
      </c>
      <c r="N45" s="11">
        <v>9.0675749999999997</v>
      </c>
      <c r="O45" s="11">
        <v>9.5455500000000004</v>
      </c>
      <c r="P45" s="11">
        <v>9.9563500000000005</v>
      </c>
      <c r="Q45" s="11">
        <v>10.202375</v>
      </c>
      <c r="R45" s="11">
        <v>9.6231749999999998</v>
      </c>
      <c r="S45" s="11">
        <v>9.6191499999999994</v>
      </c>
      <c r="T45" s="11">
        <v>9.8389500000000005</v>
      </c>
      <c r="U45" s="11">
        <v>10.235150000000001</v>
      </c>
      <c r="V45" s="11">
        <v>10.380825</v>
      </c>
      <c r="W45" s="11">
        <v>11.001725</v>
      </c>
      <c r="X45" s="11">
        <v>11.358325000000001</v>
      </c>
      <c r="Y45" s="11">
        <v>11.27905</v>
      </c>
      <c r="Z45" s="11">
        <v>11.071949999999999</v>
      </c>
      <c r="AA45" s="11">
        <v>10.394600000000001</v>
      </c>
      <c r="AB45" s="11">
        <v>9.6928999999999998</v>
      </c>
      <c r="AC45" s="11">
        <v>9.0274249999999991</v>
      </c>
      <c r="AD45" s="11">
        <v>9.4829249999999998</v>
      </c>
      <c r="AE45" s="11">
        <v>9.5551999999999992</v>
      </c>
      <c r="AF45" s="11">
        <v>10.460900000000001</v>
      </c>
      <c r="AG45" s="11">
        <v>10.984825000000001</v>
      </c>
      <c r="AH45" s="11">
        <v>10.952475</v>
      </c>
      <c r="AI45" s="11">
        <v>11.065125</v>
      </c>
      <c r="AJ45" s="11">
        <v>10.773125</v>
      </c>
      <c r="AK45" s="11">
        <v>11.583125000000001</v>
      </c>
      <c r="AL45" s="11">
        <v>12.067975000000001</v>
      </c>
      <c r="AM45" s="11">
        <v>11.761649999999999</v>
      </c>
      <c r="AN45" s="11">
        <v>13.096175000000001</v>
      </c>
      <c r="AO45" s="11">
        <v>13.8171</v>
      </c>
      <c r="AP45" s="11">
        <v>14.228725000000001</v>
      </c>
      <c r="AQ45" s="11">
        <v>14.390325000000001</v>
      </c>
      <c r="AR45" s="11">
        <v>14.394194445</v>
      </c>
      <c r="AS45" s="11">
        <v>15.6436388888889</v>
      </c>
      <c r="AT45" s="11">
        <v>15.0947777777778</v>
      </c>
      <c r="AU45" s="11">
        <v>16.2326388888889</v>
      </c>
      <c r="AV45" s="11">
        <v>16.452527777777799</v>
      </c>
      <c r="AW45" s="11">
        <v>17.419361111111101</v>
      </c>
      <c r="AX45" s="11">
        <v>17.410416666666698</v>
      </c>
      <c r="AY45" s="11">
        <v>17.0136111111111</v>
      </c>
      <c r="AZ45" s="11">
        <v>17.0988055555556</v>
      </c>
      <c r="BA45" s="11">
        <v>18.2576111111111</v>
      </c>
      <c r="BB45" s="11">
        <v>19.180333333333301</v>
      </c>
      <c r="BC45" s="11">
        <v>19.9260555555556</v>
      </c>
      <c r="BD45" s="11">
        <v>20.888777777777801</v>
      </c>
      <c r="BE45" s="11">
        <v>21.064583333333299</v>
      </c>
      <c r="BF45" s="11">
        <v>22.373805555555599</v>
      </c>
      <c r="BG45" s="12">
        <v>17.930151286709101</v>
      </c>
      <c r="BH45" s="14">
        <v>-0.19860967584672301</v>
      </c>
      <c r="BI45" s="14">
        <v>2.8943234953513501E-3</v>
      </c>
      <c r="BJ45" s="14">
        <v>4.5492935262019902E-3</v>
      </c>
    </row>
    <row r="46" spans="1:62" ht="12" customHeight="1" x14ac:dyDescent="0.4">
      <c r="A46" s="18" t="s">
        <v>45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0.10062500000000001</v>
      </c>
      <c r="AI46" s="11">
        <v>0.80379999999999996</v>
      </c>
      <c r="AJ46" s="11">
        <v>2.2477999999999998</v>
      </c>
      <c r="AK46" s="11">
        <v>2.3090035210277802</v>
      </c>
      <c r="AL46" s="11">
        <v>2.5748840673900002</v>
      </c>
      <c r="AM46" s="11">
        <v>3.1322216515050001</v>
      </c>
      <c r="AN46" s="11">
        <v>3.0202194907111499</v>
      </c>
      <c r="AO46" s="11">
        <v>3.783355018245</v>
      </c>
      <c r="AP46" s="11">
        <v>4.2877803535199996</v>
      </c>
      <c r="AQ46" s="11">
        <v>4.1184385159500003</v>
      </c>
      <c r="AR46" s="11">
        <v>4.3893863104499999</v>
      </c>
      <c r="AS46" s="11">
        <v>4.8023462063700002</v>
      </c>
      <c r="AT46" s="11">
        <v>4.7693561497200001</v>
      </c>
      <c r="AU46" s="11">
        <v>5.1887595077926703</v>
      </c>
      <c r="AV46" s="11">
        <v>5.2536816868995002</v>
      </c>
      <c r="AW46" s="11">
        <v>4.5554915319027298</v>
      </c>
      <c r="AX46" s="11">
        <v>4.3183426666680003</v>
      </c>
      <c r="AY46" s="11">
        <v>4.1259602275064999</v>
      </c>
      <c r="AZ46" s="11">
        <v>4.8198632963400003</v>
      </c>
      <c r="BA46" s="11">
        <v>5.0738130415800002</v>
      </c>
      <c r="BB46" s="11">
        <v>6.3394846282439996</v>
      </c>
      <c r="BC46" s="11">
        <v>5.7993802636860003</v>
      </c>
      <c r="BD46" s="11">
        <v>6.1350219971505</v>
      </c>
      <c r="BE46" s="11">
        <v>6.0366596174640001</v>
      </c>
      <c r="BF46" s="11">
        <v>5.8109822119350003</v>
      </c>
      <c r="BG46" s="12">
        <v>5.6065811801708003</v>
      </c>
      <c r="BH46" s="14">
        <v>-3.5174953959484202E-2</v>
      </c>
      <c r="BI46" s="14">
        <v>2.0977772188208999E-2</v>
      </c>
      <c r="BJ46" s="14">
        <v>1.4225191443857799E-3</v>
      </c>
    </row>
    <row r="47" spans="1:62" ht="12" customHeight="1" x14ac:dyDescent="0.4">
      <c r="A47" s="18" t="s">
        <v>46</v>
      </c>
      <c r="B47" s="11">
        <v>14.049027024999999</v>
      </c>
      <c r="C47" s="11">
        <v>15.146650425000001</v>
      </c>
      <c r="D47" s="11">
        <v>16.698240550000001</v>
      </c>
      <c r="E47" s="11">
        <v>17.668790099999999</v>
      </c>
      <c r="F47" s="11">
        <v>20.516901825000001</v>
      </c>
      <c r="G47" s="11">
        <v>21.325386174999998</v>
      </c>
      <c r="H47" s="11">
        <v>22.80146865</v>
      </c>
      <c r="I47" s="11">
        <v>23.146778025</v>
      </c>
      <c r="J47" s="11">
        <v>24.456191175000001</v>
      </c>
      <c r="K47" s="11">
        <v>25.242575724999998</v>
      </c>
      <c r="L47" s="11">
        <v>27.424930974999999</v>
      </c>
      <c r="M47" s="11">
        <v>30.229763925</v>
      </c>
      <c r="N47" s="11">
        <v>32.022149787499998</v>
      </c>
      <c r="O47" s="11">
        <v>33.102737925</v>
      </c>
      <c r="P47" s="11">
        <v>31.901061299999999</v>
      </c>
      <c r="Q47" s="11">
        <v>33.129441849999999</v>
      </c>
      <c r="R47" s="11">
        <v>34.810868300000003</v>
      </c>
      <c r="S47" s="11">
        <v>35.404800424999998</v>
      </c>
      <c r="T47" s="11">
        <v>35.255626775000003</v>
      </c>
      <c r="U47" s="11">
        <v>35.123948800000001</v>
      </c>
      <c r="V47" s="11">
        <v>32.658900275000001</v>
      </c>
      <c r="W47" s="11">
        <v>33.245465799999998</v>
      </c>
      <c r="X47" s="11">
        <v>32.646929550000003</v>
      </c>
      <c r="Y47" s="11">
        <v>32.7482203</v>
      </c>
      <c r="Z47" s="11">
        <v>32.619304800000002</v>
      </c>
      <c r="AA47" s="11">
        <v>33.539124999999999</v>
      </c>
      <c r="AB47" s="11">
        <v>27.676575</v>
      </c>
      <c r="AC47" s="11">
        <v>24.649525000000001</v>
      </c>
      <c r="AD47" s="11">
        <v>23.697175000000001</v>
      </c>
      <c r="AE47" s="11">
        <v>21.584099999999999</v>
      </c>
      <c r="AF47" s="11">
        <v>22.376249999999999</v>
      </c>
      <c r="AG47" s="11">
        <v>22.5837</v>
      </c>
      <c r="AH47" s="11">
        <v>18.536525000000001</v>
      </c>
      <c r="AI47" s="11">
        <v>17.427150000000001</v>
      </c>
      <c r="AJ47" s="11">
        <v>15.969175</v>
      </c>
      <c r="AK47" s="11">
        <v>15.909700000000001</v>
      </c>
      <c r="AL47" s="11">
        <v>15.328125</v>
      </c>
      <c r="AM47" s="11">
        <v>15.850225</v>
      </c>
      <c r="AN47" s="11">
        <v>17.130224999999999</v>
      </c>
      <c r="AO47" s="11">
        <v>16.209099999999999</v>
      </c>
      <c r="AP47" s="11">
        <v>16.192675000000001</v>
      </c>
      <c r="AQ47" s="11">
        <v>16.51305</v>
      </c>
      <c r="AR47" s="11">
        <v>14.8422</v>
      </c>
      <c r="AS47" s="11">
        <v>14.141450000000001</v>
      </c>
      <c r="AT47" s="11">
        <v>12.30495</v>
      </c>
      <c r="AU47" s="11">
        <v>12.546900000000001</v>
      </c>
      <c r="AV47" s="11">
        <v>12.915175</v>
      </c>
      <c r="AW47" s="11">
        <v>12.5341</v>
      </c>
      <c r="AX47" s="11">
        <v>11.4427</v>
      </c>
      <c r="AY47" s="11">
        <v>10.873125</v>
      </c>
      <c r="AZ47" s="11">
        <v>10.370825</v>
      </c>
      <c r="BA47" s="11">
        <v>10.4946108611111</v>
      </c>
      <c r="BB47" s="11">
        <v>11.2902686944444</v>
      </c>
      <c r="BC47" s="11">
        <v>11.562987638888901</v>
      </c>
      <c r="BD47" s="11">
        <v>10.7749801388889</v>
      </c>
      <c r="BE47" s="11">
        <v>11.262552972222201</v>
      </c>
      <c r="BF47" s="11">
        <v>11.5689567777778</v>
      </c>
      <c r="BG47" s="12">
        <v>9.7692948407375493</v>
      </c>
      <c r="BH47" s="14">
        <v>-0.15555956959724401</v>
      </c>
      <c r="BI47" s="14">
        <v>-2.4612903045407201E-2</v>
      </c>
      <c r="BJ47" s="14">
        <v>2.47869574906878E-3</v>
      </c>
    </row>
    <row r="48" spans="1:62" ht="12" customHeight="1" x14ac:dyDescent="0.4">
      <c r="A48" s="18" t="s">
        <v>47</v>
      </c>
      <c r="B48" s="11">
        <v>0.29853000000000002</v>
      </c>
      <c r="C48" s="11">
        <v>0.33201000000000003</v>
      </c>
      <c r="D48" s="11">
        <v>0.39804</v>
      </c>
      <c r="E48" s="11">
        <v>0.89115</v>
      </c>
      <c r="F48" s="11">
        <v>0.90312499999999996</v>
      </c>
      <c r="G48" s="11">
        <v>1.21275</v>
      </c>
      <c r="H48" s="11">
        <v>1.522375</v>
      </c>
      <c r="I48" s="11">
        <v>1.6532</v>
      </c>
      <c r="J48" s="11">
        <v>1.81565</v>
      </c>
      <c r="K48" s="11">
        <v>2.213625</v>
      </c>
      <c r="L48" s="11">
        <v>2.5342500000000001</v>
      </c>
      <c r="M48" s="11">
        <v>2.7979250000000002</v>
      </c>
      <c r="N48" s="11">
        <v>3.1798250000000001</v>
      </c>
      <c r="O48" s="11">
        <v>3.5630000000000002</v>
      </c>
      <c r="P48" s="11">
        <v>3.6768999999999998</v>
      </c>
      <c r="Q48" s="11">
        <v>2.695325</v>
      </c>
      <c r="R48" s="11">
        <v>2.798575</v>
      </c>
      <c r="S48" s="11">
        <v>2.92225</v>
      </c>
      <c r="T48" s="11">
        <v>3.0009250000000001</v>
      </c>
      <c r="U48" s="11">
        <v>3.4058999999999999</v>
      </c>
      <c r="V48" s="11">
        <v>3.4998</v>
      </c>
      <c r="W48" s="11">
        <v>3.7484000000000002</v>
      </c>
      <c r="X48" s="11">
        <v>3.9591500000000002</v>
      </c>
      <c r="Y48" s="11">
        <v>3.8966500000000002</v>
      </c>
      <c r="Z48" s="11">
        <v>4.4055499999999999</v>
      </c>
      <c r="AA48" s="11">
        <v>5.9173</v>
      </c>
      <c r="AB48" s="11">
        <v>5.2629000000000001</v>
      </c>
      <c r="AC48" s="11">
        <v>5.7888500000000001</v>
      </c>
      <c r="AD48" s="11">
        <v>5.7326499999999996</v>
      </c>
      <c r="AE48" s="11">
        <v>5.4733749999999999</v>
      </c>
      <c r="AF48" s="11">
        <v>6.0675999999999997</v>
      </c>
      <c r="AG48" s="11">
        <v>6.3946249999999996</v>
      </c>
      <c r="AH48" s="11">
        <v>6.4890499999999998</v>
      </c>
      <c r="AI48" s="11">
        <v>6.5936750000000002</v>
      </c>
      <c r="AJ48" s="11">
        <v>6.6734749999999998</v>
      </c>
      <c r="AK48" s="11">
        <v>6.717975</v>
      </c>
      <c r="AL48" s="11">
        <v>7.1738</v>
      </c>
      <c r="AM48" s="11">
        <v>6.8237249999999996</v>
      </c>
      <c r="AN48" s="11">
        <v>6.5926999999999998</v>
      </c>
      <c r="AO48" s="11">
        <v>6.3946500000000004</v>
      </c>
      <c r="AP48" s="11">
        <v>6.8648749999999996</v>
      </c>
      <c r="AQ48" s="11">
        <v>6.2544750000000002</v>
      </c>
      <c r="AR48" s="11">
        <v>5.9188999999999998</v>
      </c>
      <c r="AS48" s="11">
        <v>6.0084249999999999</v>
      </c>
      <c r="AT48" s="11">
        <v>5.1467499999999999</v>
      </c>
      <c r="AU48" s="11">
        <v>5.8224749999999998</v>
      </c>
      <c r="AV48" s="11">
        <v>5.3929</v>
      </c>
      <c r="AW48" s="11">
        <v>5.0768750000000002</v>
      </c>
      <c r="AX48" s="11">
        <v>5.3010000000000002</v>
      </c>
      <c r="AY48" s="11">
        <v>4.3872249999999999</v>
      </c>
      <c r="AZ48" s="11">
        <v>4.5118</v>
      </c>
      <c r="BA48" s="11">
        <v>4.5302749999999996</v>
      </c>
      <c r="BB48" s="11">
        <v>4.8109446666666704</v>
      </c>
      <c r="BC48" s="11">
        <v>4.7416213888888903</v>
      </c>
      <c r="BD48" s="11">
        <v>4.7522778333333298</v>
      </c>
      <c r="BE48" s="11">
        <v>4.7546383888888899</v>
      </c>
      <c r="BF48" s="11">
        <v>5.2928768888888902</v>
      </c>
      <c r="BG48" s="12">
        <v>5.1444207235763697</v>
      </c>
      <c r="BH48" s="14">
        <v>-2.8048293665051498E-2</v>
      </c>
      <c r="BI48" s="14">
        <v>1.32255960703476E-3</v>
      </c>
      <c r="BJ48" s="14">
        <v>1.3052583617168599E-3</v>
      </c>
    </row>
    <row r="49" spans="1:62" ht="12" customHeight="1" x14ac:dyDescent="0.4">
      <c r="A49" s="18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0.89217500000000005</v>
      </c>
      <c r="AB49" s="11">
        <v>0.84819999999999995</v>
      </c>
      <c r="AC49" s="11">
        <v>0.71617500000000001</v>
      </c>
      <c r="AD49" s="11">
        <v>0.71132499999999999</v>
      </c>
      <c r="AE49" s="11">
        <v>0.77457500000000001</v>
      </c>
      <c r="AF49" s="11">
        <v>0.85970000000000002</v>
      </c>
      <c r="AG49" s="11">
        <v>0.87344999999999995</v>
      </c>
      <c r="AH49" s="11">
        <v>0.92849999999999999</v>
      </c>
      <c r="AI49" s="11">
        <v>0.95117499999999999</v>
      </c>
      <c r="AJ49" s="11">
        <v>0.9929</v>
      </c>
      <c r="AK49" s="11">
        <v>0.95980169999999998</v>
      </c>
      <c r="AL49" s="11">
        <v>0.98819820000000003</v>
      </c>
      <c r="AM49" s="11">
        <v>0.95317585000000005</v>
      </c>
      <c r="AN49" s="11">
        <v>1.0544567</v>
      </c>
      <c r="AO49" s="11">
        <v>1.0450110775499999</v>
      </c>
      <c r="AP49" s="11">
        <v>1.0784432235500001</v>
      </c>
      <c r="AQ49" s="11">
        <v>1.0457739968499999</v>
      </c>
      <c r="AR49" s="11">
        <v>1.0634877335499999</v>
      </c>
      <c r="AS49" s="11">
        <v>1.0213974947</v>
      </c>
      <c r="AT49" s="11">
        <v>0.96651179295</v>
      </c>
      <c r="AU49" s="11">
        <v>1.00280441305</v>
      </c>
      <c r="AV49" s="11">
        <v>0.85805893359999996</v>
      </c>
      <c r="AW49" s="11">
        <v>0.82533859320000003</v>
      </c>
      <c r="AX49" s="11">
        <v>0.81066706820000001</v>
      </c>
      <c r="AY49" s="11">
        <v>0.72808152724999997</v>
      </c>
      <c r="AZ49" s="11">
        <v>0.77243402059999999</v>
      </c>
      <c r="BA49" s="11">
        <v>0.81906012704999998</v>
      </c>
      <c r="BB49" s="11">
        <v>0.86220602566505</v>
      </c>
      <c r="BC49" s="11">
        <v>0.85305616790734995</v>
      </c>
      <c r="BD49" s="11">
        <v>0.85671100001904998</v>
      </c>
      <c r="BE49" s="11">
        <v>0.85516059371380004</v>
      </c>
      <c r="BF49" s="11">
        <v>0.90070490993944996</v>
      </c>
      <c r="BG49" s="12">
        <v>0.79449118181949996</v>
      </c>
      <c r="BH49" s="14">
        <v>-0.11792289233450499</v>
      </c>
      <c r="BI49" s="14">
        <v>-3.8019373903251902E-3</v>
      </c>
      <c r="BJ49" s="14">
        <v>2.0158076372480001E-4</v>
      </c>
    </row>
    <row r="50" spans="1:62" ht="12" customHeight="1" x14ac:dyDescent="0.4">
      <c r="A50" s="18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9.393E-2</v>
      </c>
      <c r="G50" s="11">
        <v>7.4740000000000001E-2</v>
      </c>
      <c r="H50" s="11">
        <v>0.39794000000000002</v>
      </c>
      <c r="I50" s="11">
        <v>1.1716</v>
      </c>
      <c r="J50" s="11">
        <v>1.1312</v>
      </c>
      <c r="K50" s="11">
        <v>1.4139999999999999</v>
      </c>
      <c r="L50" s="11">
        <v>1.45844</v>
      </c>
      <c r="M50" s="11">
        <v>1.67458</v>
      </c>
      <c r="N50" s="11">
        <v>1.6099399999999999</v>
      </c>
      <c r="O50" s="11">
        <v>1.64933</v>
      </c>
      <c r="P50" s="11">
        <v>1.59378</v>
      </c>
      <c r="Q50" s="11">
        <v>2.0432299999999999</v>
      </c>
      <c r="R50" s="11">
        <v>2.3331</v>
      </c>
      <c r="S50" s="11">
        <v>2.54419</v>
      </c>
      <c r="T50" s="11">
        <v>2.7512400000000001</v>
      </c>
      <c r="U50" s="11">
        <v>2.2563399999999998</v>
      </c>
      <c r="V50" s="11">
        <v>2.3936999999999999</v>
      </c>
      <c r="W50" s="11">
        <v>2.8199200000000002</v>
      </c>
      <c r="X50" s="11">
        <v>3.0188899999999999</v>
      </c>
      <c r="Y50" s="11">
        <v>3.8955700000000002</v>
      </c>
      <c r="Z50" s="11">
        <v>5.0005100000000002</v>
      </c>
      <c r="AA50" s="11">
        <v>5.7794392095119997</v>
      </c>
      <c r="AB50" s="11">
        <v>6.5110236012360003</v>
      </c>
      <c r="AC50" s="11">
        <v>6.8079415345200003</v>
      </c>
      <c r="AD50" s="11">
        <v>6.6779665153199996</v>
      </c>
      <c r="AE50" s="11">
        <v>7.3217927738880002</v>
      </c>
      <c r="AF50" s="11">
        <v>8.9793242014320001</v>
      </c>
      <c r="AG50" s="11">
        <v>10.048968619056</v>
      </c>
      <c r="AH50" s="11">
        <v>13.148897822172</v>
      </c>
      <c r="AI50" s="11">
        <v>13.498705590191999</v>
      </c>
      <c r="AJ50" s="11">
        <v>15.45253007112</v>
      </c>
      <c r="AK50" s="11">
        <v>17.696398806432001</v>
      </c>
      <c r="AL50" s="11">
        <v>19.069434913104001</v>
      </c>
      <c r="AM50" s="11">
        <v>21.803434446779999</v>
      </c>
      <c r="AN50" s="11">
        <v>24.828727994640001</v>
      </c>
      <c r="AO50" s="11">
        <v>29.269074573647998</v>
      </c>
      <c r="AP50" s="11">
        <v>34.70195539062</v>
      </c>
      <c r="AQ50" s="11">
        <v>36.317369912903999</v>
      </c>
      <c r="AR50" s="11">
        <v>36.957271925699999</v>
      </c>
      <c r="AS50" s="11">
        <v>40.592173308804</v>
      </c>
      <c r="AT50" s="11">
        <v>36.307721767247997</v>
      </c>
      <c r="AU50" s="11">
        <v>36.196468149852002</v>
      </c>
      <c r="AV50" s="11">
        <v>33.646083325992002</v>
      </c>
      <c r="AW50" s="11">
        <v>33.225614138879997</v>
      </c>
      <c r="AX50" s="11">
        <v>30.328096032971999</v>
      </c>
      <c r="AY50" s="11">
        <v>27.523899921999998</v>
      </c>
      <c r="AZ50" s="11">
        <v>28.543783468000001</v>
      </c>
      <c r="BA50" s="11">
        <v>29.121594431999998</v>
      </c>
      <c r="BB50" s="11">
        <v>31.71211413</v>
      </c>
      <c r="BC50" s="11">
        <v>31.497249879999998</v>
      </c>
      <c r="BD50" s="11">
        <v>35.974474239999999</v>
      </c>
      <c r="BE50" s="11">
        <v>32.490230910000001</v>
      </c>
      <c r="BF50" s="11">
        <v>34.324297029</v>
      </c>
      <c r="BG50" s="12">
        <v>33.0969411711093</v>
      </c>
      <c r="BH50" s="14">
        <v>-3.5757640042962703E-2</v>
      </c>
      <c r="BI50" s="14">
        <v>-3.8794695959354402E-4</v>
      </c>
      <c r="BJ50" s="14">
        <v>8.3974584374213197E-3</v>
      </c>
    </row>
    <row r="51" spans="1:62" ht="12" customHeight="1" x14ac:dyDescent="0.4">
      <c r="A51" s="18" t="s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7.1384150105870001E-2</v>
      </c>
      <c r="W51" s="11">
        <v>0.187976769177785</v>
      </c>
      <c r="X51" s="11">
        <v>0.25105366718538702</v>
      </c>
      <c r="Y51" s="11">
        <v>0.32286325607796101</v>
      </c>
      <c r="Z51" s="11">
        <v>0.43179797698920902</v>
      </c>
      <c r="AA51" s="11">
        <v>0.60098826500675995</v>
      </c>
      <c r="AB51" s="11">
        <v>0.64207669519630595</v>
      </c>
      <c r="AC51" s="11">
        <v>0.72472377739228</v>
      </c>
      <c r="AD51" s="11">
        <v>0.79093548751243703</v>
      </c>
      <c r="AE51" s="11">
        <v>0.78520325964948101</v>
      </c>
      <c r="AF51" s="11">
        <v>0.78598696267761903</v>
      </c>
      <c r="AG51" s="11">
        <v>0.84221205706778202</v>
      </c>
      <c r="AH51" s="11">
        <v>0.83195674315671297</v>
      </c>
      <c r="AI51" s="11">
        <v>0.82458993469221098</v>
      </c>
      <c r="AJ51" s="11">
        <v>0.82635886438429496</v>
      </c>
      <c r="AK51" s="11">
        <v>0.80815456261639296</v>
      </c>
      <c r="AL51" s="11">
        <v>0.91178249445138904</v>
      </c>
      <c r="AM51" s="11">
        <v>0.927881993800862</v>
      </c>
      <c r="AN51" s="11">
        <v>0.92526218653537096</v>
      </c>
      <c r="AO51" s="11">
        <v>0.92123171381922997</v>
      </c>
      <c r="AP51" s="11">
        <v>0.87772499999999998</v>
      </c>
      <c r="AQ51" s="11">
        <v>0.918875</v>
      </c>
      <c r="AR51" s="11">
        <v>0.94830000000000003</v>
      </c>
      <c r="AS51" s="11">
        <v>0.86102500000000004</v>
      </c>
      <c r="AT51" s="11">
        <v>1.1495</v>
      </c>
      <c r="AU51" s="11">
        <v>1.5468</v>
      </c>
      <c r="AV51" s="11">
        <v>1.2216750000000001</v>
      </c>
      <c r="AW51" s="11">
        <v>1.0650999999999999</v>
      </c>
      <c r="AX51" s="11">
        <v>1.0236499999999999</v>
      </c>
      <c r="AY51" s="11">
        <v>0.84037499999999998</v>
      </c>
      <c r="AZ51" s="11">
        <v>0.93357500000000004</v>
      </c>
      <c r="BA51" s="11">
        <v>0.99890000000000001</v>
      </c>
      <c r="BB51" s="11">
        <v>0.96162499999999995</v>
      </c>
      <c r="BC51" s="11">
        <v>1.016875</v>
      </c>
      <c r="BD51" s="11">
        <v>1.0201750000000001</v>
      </c>
      <c r="BE51" s="11">
        <v>0.99192499999999995</v>
      </c>
      <c r="BF51" s="11">
        <v>1.064775</v>
      </c>
      <c r="BG51" s="12">
        <v>0.73596416755230298</v>
      </c>
      <c r="BH51" s="14">
        <v>-0.30880780676452502</v>
      </c>
      <c r="BI51" s="14">
        <v>-3.6289416303937103E-2</v>
      </c>
      <c r="BJ51" s="14">
        <v>1.86731108367399E-4</v>
      </c>
    </row>
    <row r="52" spans="1:62" ht="12" customHeight="1" x14ac:dyDescent="0.4">
      <c r="A52" s="18" t="s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2.5000000000000001E-4</v>
      </c>
      <c r="G52" s="11">
        <v>3.85E-2</v>
      </c>
      <c r="H52" s="11">
        <v>9.2999999999999999E-2</v>
      </c>
      <c r="I52" s="11">
        <v>0.11799999999999999</v>
      </c>
      <c r="J52" s="11">
        <v>0.15975</v>
      </c>
      <c r="K52" s="11">
        <v>0.33650000000000002</v>
      </c>
      <c r="L52" s="11">
        <v>0.54200000000000004</v>
      </c>
      <c r="M52" s="11">
        <v>0.56574999999999998</v>
      </c>
      <c r="N52" s="11">
        <v>0.64600000000000002</v>
      </c>
      <c r="O52" s="11">
        <v>0.70874999999999999</v>
      </c>
      <c r="P52" s="11">
        <v>0.79500000000000004</v>
      </c>
      <c r="Q52" s="11">
        <v>0.90700000000000003</v>
      </c>
      <c r="R52" s="11">
        <v>0.97850000000000004</v>
      </c>
      <c r="S52" s="11">
        <v>1.0335000000000001</v>
      </c>
      <c r="T52" s="11">
        <v>1.13625</v>
      </c>
      <c r="U52" s="11">
        <v>1.26725</v>
      </c>
      <c r="V52" s="11">
        <v>1.3267500000000001</v>
      </c>
      <c r="W52" s="11">
        <v>1.3587499999999999</v>
      </c>
      <c r="X52" s="11">
        <v>1.45675</v>
      </c>
      <c r="Y52" s="11">
        <v>1.4670000000000001</v>
      </c>
      <c r="Z52" s="11">
        <v>1.5954999999999999</v>
      </c>
      <c r="AA52" s="11">
        <v>1.7077500000000001</v>
      </c>
      <c r="AB52" s="11">
        <v>1.917</v>
      </c>
      <c r="AC52" s="11">
        <v>2.0150000000000001</v>
      </c>
      <c r="AD52" s="11">
        <v>2.1139999999999999</v>
      </c>
      <c r="AE52" s="11">
        <v>2.0852499999999998</v>
      </c>
      <c r="AF52" s="11">
        <v>2.298</v>
      </c>
      <c r="AG52" s="11">
        <v>2.4874999999999998</v>
      </c>
      <c r="AH52" s="11">
        <v>2.4015</v>
      </c>
      <c r="AI52" s="11">
        <v>2.472</v>
      </c>
      <c r="AJ52" s="11">
        <v>2.8458333333333301</v>
      </c>
      <c r="AK52" s="11">
        <v>2.83</v>
      </c>
      <c r="AL52" s="11">
        <v>2.9455555555555599</v>
      </c>
      <c r="AM52" s="11">
        <v>2.8911111111111101</v>
      </c>
      <c r="AN52" s="11">
        <v>3.0558333333333301</v>
      </c>
      <c r="AO52" s="11">
        <v>3.1524999999999999</v>
      </c>
      <c r="AP52" s="11">
        <v>3.2363888888888899</v>
      </c>
      <c r="AQ52" s="11">
        <v>3.1469444444444399</v>
      </c>
      <c r="AR52" s="11">
        <v>3.06416666666667</v>
      </c>
      <c r="AS52" s="11">
        <v>3.2647222222222201</v>
      </c>
      <c r="AT52" s="11">
        <v>3.1336111111111098</v>
      </c>
      <c r="AU52" s="11">
        <v>3.50027777777778</v>
      </c>
      <c r="AV52" s="11">
        <v>3.1047222222222199</v>
      </c>
      <c r="AW52" s="11">
        <v>3.4033333333333302</v>
      </c>
      <c r="AX52" s="11">
        <v>3.5841666666666701</v>
      </c>
      <c r="AY52" s="11">
        <v>3.1047222222222199</v>
      </c>
      <c r="AZ52" s="11">
        <v>3.3172222222222199</v>
      </c>
      <c r="BA52" s="11">
        <v>3.4849999999999999</v>
      </c>
      <c r="BB52" s="11">
        <v>3.49972222222222</v>
      </c>
      <c r="BC52" s="11">
        <v>3.3197222222222198</v>
      </c>
      <c r="BD52" s="11">
        <v>3.4058333333333302</v>
      </c>
      <c r="BE52" s="11">
        <v>3.3147222222222199</v>
      </c>
      <c r="BF52" s="11">
        <v>3.6041666666666701</v>
      </c>
      <c r="BG52" s="12">
        <v>2.9644005615766802</v>
      </c>
      <c r="BH52" s="14">
        <v>-0.17750735863768299</v>
      </c>
      <c r="BI52" s="14">
        <v>-1.3713156439309E-2</v>
      </c>
      <c r="BJ52" s="14">
        <v>7.5213689322560105E-4</v>
      </c>
    </row>
    <row r="53" spans="1:62" ht="12" customHeight="1" x14ac:dyDescent="0.4">
      <c r="A53" s="18" t="s">
        <v>52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3.3991250000000001E-2</v>
      </c>
      <c r="T53" s="11">
        <v>3.7342500000000001E-2</v>
      </c>
      <c r="U53" s="11">
        <v>3.6385000000000001E-2</v>
      </c>
      <c r="V53" s="11">
        <v>4.6917500000000001E-2</v>
      </c>
      <c r="W53" s="11">
        <v>0.40023500000000001</v>
      </c>
      <c r="X53" s="11">
        <v>0.49981500000000001</v>
      </c>
      <c r="Y53" s="11">
        <v>1.1355949999999999</v>
      </c>
      <c r="Z53" s="11">
        <v>3.0189974999999998</v>
      </c>
      <c r="AA53" s="11">
        <v>3.2296475</v>
      </c>
      <c r="AB53" s="11">
        <v>3.9563899999999999</v>
      </c>
      <c r="AC53" s="11">
        <v>4.3288574999999998</v>
      </c>
      <c r="AD53" s="11">
        <v>4.7415399999999996</v>
      </c>
      <c r="AE53" s="11">
        <v>5.0278324999999997</v>
      </c>
      <c r="AF53" s="11">
        <v>6.5042974999999998</v>
      </c>
      <c r="AG53" s="11">
        <v>7.5699949999999996</v>
      </c>
      <c r="AH53" s="11">
        <v>9.3078575000000008</v>
      </c>
      <c r="AI53" s="11">
        <v>9.8344825</v>
      </c>
      <c r="AJ53" s="11">
        <v>11.855765</v>
      </c>
      <c r="AK53" s="11">
        <v>13.946944999999999</v>
      </c>
      <c r="AL53" s="11">
        <v>15.345852499999999</v>
      </c>
      <c r="AM53" s="11">
        <v>16.639434999999999</v>
      </c>
      <c r="AN53" s="11">
        <v>20.048134999999998</v>
      </c>
      <c r="AO53" s="11">
        <v>21.168410000000002</v>
      </c>
      <c r="AP53" s="11">
        <v>25.7232375</v>
      </c>
      <c r="AQ53" s="11">
        <v>29.1970475</v>
      </c>
      <c r="AR53" s="11">
        <v>33.890712499999999</v>
      </c>
      <c r="AS53" s="11">
        <v>35.298237499999999</v>
      </c>
      <c r="AT53" s="11">
        <v>33.722192499999998</v>
      </c>
      <c r="AU53" s="11">
        <v>35.821032500000001</v>
      </c>
      <c r="AV53" s="11">
        <v>41.8398775</v>
      </c>
      <c r="AW53" s="11">
        <v>43.319215</v>
      </c>
      <c r="AX53" s="11">
        <v>43.966484999999999</v>
      </c>
      <c r="AY53" s="11">
        <v>46.646527499999998</v>
      </c>
      <c r="AZ53" s="11">
        <v>45.959042500000002</v>
      </c>
      <c r="BA53" s="11">
        <v>44.504600000000003</v>
      </c>
      <c r="BB53" s="11">
        <v>51.568077500000001</v>
      </c>
      <c r="BC53" s="11">
        <v>47.2325175</v>
      </c>
      <c r="BD53" s="11">
        <v>43.361345</v>
      </c>
      <c r="BE53" s="11">
        <v>46.2099075</v>
      </c>
      <c r="BF53" s="11">
        <v>57.310367775000003</v>
      </c>
      <c r="BG53" s="12">
        <v>51.221791389836199</v>
      </c>
      <c r="BH53" s="14">
        <v>-0.10623865491611401</v>
      </c>
      <c r="BI53" s="14">
        <v>1.6898059291195401E-2</v>
      </c>
      <c r="BJ53" s="14">
        <v>1.2996151579768399E-2</v>
      </c>
    </row>
    <row r="54" spans="1:62" ht="12" customHeight="1" x14ac:dyDescent="0.4">
      <c r="A54" s="18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84.991494591937098</v>
      </c>
      <c r="W54" s="11">
        <v>89.696576941986194</v>
      </c>
      <c r="X54" s="11">
        <v>91.639085545722693</v>
      </c>
      <c r="Y54" s="11">
        <v>97.113126843657795</v>
      </c>
      <c r="Z54" s="11">
        <v>98.172160766961596</v>
      </c>
      <c r="AA54" s="11">
        <v>120.96741642084601</v>
      </c>
      <c r="AB54" s="11">
        <v>114.946822763029</v>
      </c>
      <c r="AC54" s="11">
        <v>97.995181907571293</v>
      </c>
      <c r="AD54" s="11">
        <v>87.931047197640098</v>
      </c>
      <c r="AE54" s="11">
        <v>76.983911012782698</v>
      </c>
      <c r="AF54" s="11">
        <v>72.127876106194705</v>
      </c>
      <c r="AG54" s="11">
        <v>83.662733529990106</v>
      </c>
      <c r="AH54" s="11">
        <v>75.334316617502395</v>
      </c>
      <c r="AI54" s="11">
        <v>69.750491642084597</v>
      </c>
      <c r="AJ54" s="11">
        <v>74.103982300884994</v>
      </c>
      <c r="AK54" s="11">
        <v>74.198623402163193</v>
      </c>
      <c r="AL54" s="11">
        <v>71.927236971484703</v>
      </c>
      <c r="AM54" s="11">
        <v>70.791543756145501</v>
      </c>
      <c r="AN54" s="11">
        <v>72.2111602753196</v>
      </c>
      <c r="AO54" s="11">
        <v>71.643313667650006</v>
      </c>
      <c r="AP54" s="11">
        <v>72.2111602753196</v>
      </c>
      <c r="AQ54" s="11">
        <v>70.034414945919394</v>
      </c>
      <c r="AR54" s="11">
        <v>66.059488692232094</v>
      </c>
      <c r="AS54" s="11">
        <v>62.747050147492601</v>
      </c>
      <c r="AT54" s="11">
        <v>48.9086283185841</v>
      </c>
      <c r="AU54" s="11">
        <v>54.560594886922303</v>
      </c>
      <c r="AV54" s="11">
        <v>56.126905113077697</v>
      </c>
      <c r="AW54" s="11">
        <v>51.838716814159298</v>
      </c>
      <c r="AX54" s="11">
        <v>47.699115044247797</v>
      </c>
      <c r="AY54" s="11">
        <v>40.317109144542798</v>
      </c>
      <c r="AZ54" s="11">
        <v>31.988692232055101</v>
      </c>
      <c r="BA54" s="11">
        <v>31.4208456243854</v>
      </c>
      <c r="BB54" s="11">
        <v>30.190511307767899</v>
      </c>
      <c r="BC54" s="11">
        <v>30.569075712880998</v>
      </c>
      <c r="BD54" s="11">
        <v>28.297689282202601</v>
      </c>
      <c r="BE54" s="11">
        <v>29.338741396263501</v>
      </c>
      <c r="BF54" s="11">
        <v>27.256637168141602</v>
      </c>
      <c r="BG54" s="12">
        <v>19.273331953357701</v>
      </c>
      <c r="BH54" s="14">
        <v>-0.292893990022916</v>
      </c>
      <c r="BI54" s="14">
        <v>-9.4204297467716205E-2</v>
      </c>
      <c r="BJ54" s="14">
        <v>4.8900894856780197E-3</v>
      </c>
    </row>
    <row r="55" spans="1:62" ht="12" customHeight="1" x14ac:dyDescent="0.4">
      <c r="A55" s="18" t="s">
        <v>54</v>
      </c>
      <c r="B55" s="11">
        <v>0.85945700000000003</v>
      </c>
      <c r="C55" s="11">
        <v>0.83852300000000002</v>
      </c>
      <c r="D55" s="11">
        <v>1.4107190000000001</v>
      </c>
      <c r="E55" s="11">
        <v>3.185457</v>
      </c>
      <c r="F55" s="11">
        <v>6.206931</v>
      </c>
      <c r="G55" s="11">
        <v>11.82771</v>
      </c>
      <c r="H55" s="11">
        <v>19.070874</v>
      </c>
      <c r="I55" s="11">
        <v>27.063009999999998</v>
      </c>
      <c r="J55" s="11">
        <v>29.280850999999998</v>
      </c>
      <c r="K55" s="11">
        <v>35.022582</v>
      </c>
      <c r="L55" s="11">
        <v>36.697302000000001</v>
      </c>
      <c r="M55" s="11">
        <v>38.924447000000001</v>
      </c>
      <c r="N55" s="11">
        <v>41.371398999999997</v>
      </c>
      <c r="O55" s="11">
        <v>42.913536999999998</v>
      </c>
      <c r="P55" s="11">
        <v>47.016601000000001</v>
      </c>
      <c r="Q55" s="11">
        <v>46.877040999999998</v>
      </c>
      <c r="R55" s="11">
        <v>47.512039000000001</v>
      </c>
      <c r="S55" s="11">
        <v>47.274787000000003</v>
      </c>
      <c r="T55" s="11">
        <v>49.278635999999999</v>
      </c>
      <c r="U55" s="11">
        <v>50.417212999999997</v>
      </c>
      <c r="V55" s="11">
        <v>54.222549000000001</v>
      </c>
      <c r="W55" s="11">
        <v>55.125036999999999</v>
      </c>
      <c r="X55" s="11">
        <v>56.616002999999999</v>
      </c>
      <c r="Y55" s="11">
        <v>53.928310000000003</v>
      </c>
      <c r="Z55" s="11">
        <v>52.702508000000002</v>
      </c>
      <c r="AA55" s="11">
        <v>54.873829000000001</v>
      </c>
      <c r="AB55" s="11">
        <v>59.276947</v>
      </c>
      <c r="AC55" s="11">
        <v>58.992012000000003</v>
      </c>
      <c r="AD55" s="11">
        <v>67.227215000000001</v>
      </c>
      <c r="AE55" s="11">
        <v>69.225249000000005</v>
      </c>
      <c r="AF55" s="11">
        <v>73.808632000000003</v>
      </c>
      <c r="AG55" s="11">
        <v>85.984078999999994</v>
      </c>
      <c r="AH55" s="11">
        <v>88.418238000000002</v>
      </c>
      <c r="AI55" s="11">
        <v>91.940489999999997</v>
      </c>
      <c r="AJ55" s="11">
        <v>97.887690000000006</v>
      </c>
      <c r="AK55" s="11">
        <v>101.34171000000001</v>
      </c>
      <c r="AL55" s="11">
        <v>100.85319</v>
      </c>
      <c r="AM55" s="11">
        <v>99.534149999999997</v>
      </c>
      <c r="AN55" s="11">
        <v>99.809181204633802</v>
      </c>
      <c r="AO55" s="11">
        <v>101.987907293492</v>
      </c>
      <c r="AP55" s="11">
        <v>99.386571896298804</v>
      </c>
      <c r="AQ55" s="11">
        <v>94.260237426140904</v>
      </c>
      <c r="AR55" s="11">
        <v>95.300514327390701</v>
      </c>
      <c r="AS55" s="11">
        <v>97.832526279983895</v>
      </c>
      <c r="AT55" s="11">
        <v>91.223702400838704</v>
      </c>
      <c r="AU55" s="11">
        <v>98.492842982330401</v>
      </c>
      <c r="AV55" s="11">
        <v>81.918507487710897</v>
      </c>
      <c r="AW55" s="11">
        <v>76.898738954922194</v>
      </c>
      <c r="AX55" s="11">
        <v>76.325754511082707</v>
      </c>
      <c r="AY55" s="11">
        <v>70.055507470378302</v>
      </c>
      <c r="AZ55" s="11">
        <v>72.045457543699399</v>
      </c>
      <c r="BA55" s="11">
        <v>80.673640566785707</v>
      </c>
      <c r="BB55" s="11">
        <v>78.549115508437495</v>
      </c>
      <c r="BC55" s="11">
        <v>78.566032800000002</v>
      </c>
      <c r="BD55" s="11">
        <v>77.678296200000005</v>
      </c>
      <c r="BE55" s="11">
        <v>73.134485999999995</v>
      </c>
      <c r="BF55" s="11">
        <v>77.826589200000001</v>
      </c>
      <c r="BG55" s="12">
        <v>71.980101899999994</v>
      </c>
      <c r="BH55" s="14">
        <v>-7.5121977721208294E-2</v>
      </c>
      <c r="BI55" s="14">
        <v>-6.5881781181737998E-3</v>
      </c>
      <c r="BJ55" s="14">
        <v>1.8263014424856699E-2</v>
      </c>
    </row>
    <row r="56" spans="1:62" ht="12" customHeight="1" x14ac:dyDescent="0.4">
      <c r="A56" s="18" t="s">
        <v>55</v>
      </c>
      <c r="B56" s="11">
        <v>0.34593750000000001</v>
      </c>
      <c r="C56" s="11">
        <v>0.42303750000000001</v>
      </c>
      <c r="D56" s="11">
        <v>0.48956</v>
      </c>
      <c r="E56" s="11">
        <v>0.61189749999999998</v>
      </c>
      <c r="F56" s="11">
        <v>0.75878875000000001</v>
      </c>
      <c r="G56" s="11">
        <v>0.99709749999999997</v>
      </c>
      <c r="H56" s="11">
        <v>1.185055</v>
      </c>
      <c r="I56" s="11">
        <v>1.4532862499999999</v>
      </c>
      <c r="J56" s="11">
        <v>1.5812325</v>
      </c>
      <c r="K56" s="11">
        <v>1.72909625</v>
      </c>
      <c r="L56" s="11">
        <v>1.8334649999999999</v>
      </c>
      <c r="M56" s="11">
        <v>1.9658074999999999</v>
      </c>
      <c r="N56" s="11">
        <v>2.0784199999999999</v>
      </c>
      <c r="O56" s="11">
        <v>2.3354374999999998</v>
      </c>
      <c r="P56" s="11">
        <v>2.7378925000000001</v>
      </c>
      <c r="Q56" s="11">
        <v>3.25298</v>
      </c>
      <c r="R56" s="11">
        <v>3.2327675</v>
      </c>
      <c r="S56" s="11">
        <v>4.0268300000000004</v>
      </c>
      <c r="T56" s="11">
        <v>4.3348300000000002</v>
      </c>
      <c r="U56" s="11">
        <v>4.8324425</v>
      </c>
      <c r="V56" s="11">
        <v>9.6704918117010799</v>
      </c>
      <c r="W56" s="11">
        <v>10.1973323230088</v>
      </c>
      <c r="X56" s="11">
        <v>11.266014906588</v>
      </c>
      <c r="Y56" s="11">
        <v>11.424481104965601</v>
      </c>
      <c r="Z56" s="11">
        <v>12.0111411627335</v>
      </c>
      <c r="AA56" s="11">
        <v>8.3773075273126807</v>
      </c>
      <c r="AB56" s="11">
        <v>7.8755817536184898</v>
      </c>
      <c r="AC56" s="11">
        <v>7.4892862290304798</v>
      </c>
      <c r="AD56" s="11">
        <v>5.1668783268416902</v>
      </c>
      <c r="AE56" s="11">
        <v>3.8728360735044198</v>
      </c>
      <c r="AF56" s="11">
        <v>3.6787713112300899</v>
      </c>
      <c r="AG56" s="11">
        <v>2.6997621683903601</v>
      </c>
      <c r="AH56" s="11">
        <v>3.4558634147374598</v>
      </c>
      <c r="AI56" s="11">
        <v>3.1263939733471</v>
      </c>
      <c r="AJ56" s="11">
        <v>2.8413807771278301</v>
      </c>
      <c r="AK56" s="11">
        <v>2.99796942312783</v>
      </c>
      <c r="AL56" s="11">
        <v>3.05641238592625</v>
      </c>
      <c r="AM56" s="11">
        <v>3.14867445212783</v>
      </c>
      <c r="AN56" s="11">
        <v>3.2010244579262501</v>
      </c>
      <c r="AO56" s="11">
        <v>3.9660796981278299</v>
      </c>
      <c r="AP56" s="11">
        <v>3.8621483281878102</v>
      </c>
      <c r="AQ56" s="11">
        <v>4.4497234242871198</v>
      </c>
      <c r="AR56" s="11">
        <v>4.2696817217305796</v>
      </c>
      <c r="AS56" s="11">
        <v>3.6406633166175002</v>
      </c>
      <c r="AT56" s="11">
        <v>2.9562094041986202</v>
      </c>
      <c r="AU56" s="11">
        <v>3.5542982770239302</v>
      </c>
      <c r="AV56" s="11">
        <v>4.22278772932364</v>
      </c>
      <c r="AW56" s="11">
        <v>3.9464010855358298</v>
      </c>
      <c r="AX56" s="11">
        <v>4.1793998524582099</v>
      </c>
      <c r="AY56" s="11">
        <v>4.1157172766199803</v>
      </c>
      <c r="AZ56" s="11">
        <v>4.5195455936445397</v>
      </c>
      <c r="BA56" s="11">
        <v>4.6197579984137702</v>
      </c>
      <c r="BB56" s="11">
        <v>5.3111180514132403</v>
      </c>
      <c r="BC56" s="11">
        <v>5.3323316325764099</v>
      </c>
      <c r="BD56" s="11">
        <v>5.4844875306336496</v>
      </c>
      <c r="BE56" s="11">
        <v>5.4542940093096099</v>
      </c>
      <c r="BF56" s="11">
        <v>5.9892196093846399</v>
      </c>
      <c r="BG56" s="12">
        <v>6.1995031936869403</v>
      </c>
      <c r="BH56" s="14">
        <v>3.5110347927934001E-2</v>
      </c>
      <c r="BI56" s="14">
        <v>4.6202049846670597E-2</v>
      </c>
      <c r="BJ56" s="14">
        <v>1.5729571543333599E-3</v>
      </c>
    </row>
    <row r="57" spans="1:62" ht="12" customHeight="1" x14ac:dyDescent="0.4">
      <c r="A57" s="15" t="s">
        <v>56</v>
      </c>
      <c r="B57" s="16">
        <v>37.914530597205598</v>
      </c>
      <c r="C57" s="16">
        <v>42.926025346260403</v>
      </c>
      <c r="D57" s="16">
        <v>51.436106277921901</v>
      </c>
      <c r="E57" s="16">
        <v>66.640430301088799</v>
      </c>
      <c r="F57" s="16">
        <v>85.953154658419194</v>
      </c>
      <c r="G57" s="16">
        <v>108.538825764308</v>
      </c>
      <c r="H57" s="16">
        <v>133.65578537711801</v>
      </c>
      <c r="I57" s="16">
        <v>162.71074035381801</v>
      </c>
      <c r="J57" s="16">
        <v>184.91982237552401</v>
      </c>
      <c r="K57" s="16">
        <v>209.44464418199101</v>
      </c>
      <c r="L57" s="16">
        <v>224.85957885612601</v>
      </c>
      <c r="M57" s="16">
        <v>244.47502858856899</v>
      </c>
      <c r="N57" s="16">
        <v>256.03448251405598</v>
      </c>
      <c r="O57" s="16">
        <v>266.33577847509702</v>
      </c>
      <c r="P57" s="16">
        <v>281.19318922198698</v>
      </c>
      <c r="Q57" s="16">
        <v>280.88426999149402</v>
      </c>
      <c r="R57" s="16">
        <v>278.12327506599701</v>
      </c>
      <c r="S57" s="16">
        <v>272.828737370054</v>
      </c>
      <c r="T57" s="16">
        <v>283.70487073670398</v>
      </c>
      <c r="U57" s="16">
        <v>297.17596572672699</v>
      </c>
      <c r="V57" s="16">
        <v>402.64606431052903</v>
      </c>
      <c r="W57" s="16">
        <v>412.93100825759302</v>
      </c>
      <c r="X57" s="16">
        <v>431.16754505123203</v>
      </c>
      <c r="Y57" s="16">
        <v>434.89131215946998</v>
      </c>
      <c r="Z57" s="16">
        <v>446.97011542893</v>
      </c>
      <c r="AA57" s="16">
        <v>482.69205312414499</v>
      </c>
      <c r="AB57" s="16">
        <v>488.69401239918102</v>
      </c>
      <c r="AC57" s="16">
        <v>461.89638552710898</v>
      </c>
      <c r="AD57" s="16">
        <v>464.22137594022001</v>
      </c>
      <c r="AE57" s="16">
        <v>450.84732063004901</v>
      </c>
      <c r="AF57" s="16">
        <v>476.29820916600403</v>
      </c>
      <c r="AG57" s="16">
        <v>527.72451178307801</v>
      </c>
      <c r="AH57" s="16">
        <v>515.59358576449199</v>
      </c>
      <c r="AI57" s="16">
        <v>523.053690807424</v>
      </c>
      <c r="AJ57" s="16">
        <v>543.88628688908602</v>
      </c>
      <c r="AK57" s="16">
        <v>558.49361513976896</v>
      </c>
      <c r="AL57" s="16">
        <v>569.459180215483</v>
      </c>
      <c r="AM57" s="16">
        <v>571.27160665245299</v>
      </c>
      <c r="AN57" s="16">
        <v>597.10380937776802</v>
      </c>
      <c r="AO57" s="16">
        <v>611.56658260627603</v>
      </c>
      <c r="AP57" s="16">
        <v>627.55132789250501</v>
      </c>
      <c r="AQ57" s="16">
        <v>622.86613405026003</v>
      </c>
      <c r="AR57" s="16">
        <v>617.36321057801104</v>
      </c>
      <c r="AS57" s="16">
        <v>626.35362887512304</v>
      </c>
      <c r="AT57" s="16">
        <v>577.85398097343602</v>
      </c>
      <c r="AU57" s="16">
        <v>623.36132513519999</v>
      </c>
      <c r="AV57" s="16">
        <v>580.92837912967002</v>
      </c>
      <c r="AW57" s="16">
        <v>566.19929951767494</v>
      </c>
      <c r="AX57" s="16">
        <v>554.81220716437895</v>
      </c>
      <c r="AY57" s="16">
        <v>500.18564373536799</v>
      </c>
      <c r="AZ57" s="16">
        <v>509.24252720733398</v>
      </c>
      <c r="BA57" s="16">
        <v>537.88728241643798</v>
      </c>
      <c r="BB57" s="16">
        <v>559.54270478364799</v>
      </c>
      <c r="BC57" s="16">
        <v>547.99560219935904</v>
      </c>
      <c r="BD57" s="16">
        <v>555.19057813720599</v>
      </c>
      <c r="BE57" s="16">
        <v>541.67945117458999</v>
      </c>
      <c r="BF57" s="16">
        <v>573.14692581086001</v>
      </c>
      <c r="BG57" s="16">
        <v>498.78032814352298</v>
      </c>
      <c r="BH57" s="17">
        <v>-0.12975136796228501</v>
      </c>
      <c r="BI57" s="17">
        <v>-1.2598008340706599E-2</v>
      </c>
      <c r="BJ57" s="17">
        <v>0.126552089914725</v>
      </c>
    </row>
    <row r="58" spans="1:62" ht="12" customHeight="1" x14ac:dyDescent="0.4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20"/>
      <c r="BI58" s="20"/>
      <c r="BJ58" s="20"/>
    </row>
    <row r="59" spans="1:62" ht="12" customHeight="1" x14ac:dyDescent="0.4">
      <c r="A59" s="18" t="s">
        <v>57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13.2813765</v>
      </c>
      <c r="W59" s="19">
        <v>14.756868000000001</v>
      </c>
      <c r="X59" s="19">
        <v>14.57475075</v>
      </c>
      <c r="Y59" s="19">
        <v>14.392633500000001</v>
      </c>
      <c r="Z59" s="19">
        <v>15.121590749999999</v>
      </c>
      <c r="AA59" s="19">
        <v>15.4218645</v>
      </c>
      <c r="AB59" s="19">
        <v>14.756868000000001</v>
      </c>
      <c r="AC59" s="19">
        <v>11.4768045</v>
      </c>
      <c r="AD59" s="19">
        <v>8.4716257499999994</v>
      </c>
      <c r="AE59" s="19">
        <v>7.9247857499999999</v>
      </c>
      <c r="AF59" s="19">
        <v>7.8334830000000002</v>
      </c>
      <c r="AG59" s="19">
        <v>5.7388905000000001</v>
      </c>
      <c r="AH59" s="19">
        <v>5.4654705000000003</v>
      </c>
      <c r="AI59" s="19">
        <v>5.1002594999999999</v>
      </c>
      <c r="AJ59" s="19">
        <v>5.4654705000000003</v>
      </c>
      <c r="AK59" s="19">
        <v>5.2828650000000001</v>
      </c>
      <c r="AL59" s="19">
        <v>7.5776399999999997</v>
      </c>
      <c r="AM59" s="19">
        <v>7.5991229999999996</v>
      </c>
      <c r="AN59" s="19">
        <v>7.7924699999999998</v>
      </c>
      <c r="AO59" s="19">
        <v>9.1375177005000001</v>
      </c>
      <c r="AP59" s="19">
        <v>9.4384271519999992</v>
      </c>
      <c r="AQ59" s="19">
        <v>9.9776807235000007</v>
      </c>
      <c r="AR59" s="19">
        <v>8.7849670230000001</v>
      </c>
      <c r="AS59" s="19">
        <v>10.0507729203</v>
      </c>
      <c r="AT59" s="19">
        <v>8.5819772808000003</v>
      </c>
      <c r="AU59" s="19">
        <v>8.1580226773500009</v>
      </c>
      <c r="AV59" s="19">
        <v>8.9345279583000003</v>
      </c>
      <c r="AW59" s="19">
        <v>9.3765569908500002</v>
      </c>
      <c r="AX59" s="19">
        <v>9.4181679018000004</v>
      </c>
      <c r="AY59" s="19">
        <v>9.8544460554265498</v>
      </c>
      <c r="AZ59" s="19">
        <v>11.1465525</v>
      </c>
      <c r="BA59" s="19">
        <v>10.930647499999999</v>
      </c>
      <c r="BB59" s="19">
        <v>10.616605</v>
      </c>
      <c r="BC59" s="19">
        <v>10.8158125</v>
      </c>
      <c r="BD59" s="19">
        <v>11.789235625</v>
      </c>
      <c r="BE59" s="19">
        <v>12.366787499999999</v>
      </c>
      <c r="BF59" s="19">
        <v>12.81744</v>
      </c>
      <c r="BG59" s="21">
        <v>12.1014725</v>
      </c>
      <c r="BH59" s="20">
        <v>-5.5858853249946903E-2</v>
      </c>
      <c r="BI59" s="20">
        <v>2.5839652305472201E-2</v>
      </c>
      <c r="BJ59" s="20">
        <v>3.07042308909966E-3</v>
      </c>
    </row>
    <row r="60" spans="1:62" ht="12" customHeight="1" x14ac:dyDescent="0.4">
      <c r="A60" s="18" t="s">
        <v>58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8.6531838741396196</v>
      </c>
      <c r="W60" s="19">
        <v>8.8188711897738408</v>
      </c>
      <c r="X60" s="19">
        <v>9.9543441494591907</v>
      </c>
      <c r="Y60" s="19">
        <v>11.5260334316617</v>
      </c>
      <c r="Z60" s="19">
        <v>12.1382340216323</v>
      </c>
      <c r="AA60" s="19">
        <v>12.9325034414946</v>
      </c>
      <c r="AB60" s="19">
        <v>13.534875122910501</v>
      </c>
      <c r="AC60" s="19">
        <v>15.717828908554599</v>
      </c>
      <c r="AD60" s="19">
        <v>14.5832920353982</v>
      </c>
      <c r="AE60" s="19">
        <v>12.748562438544701</v>
      </c>
      <c r="AF60" s="19">
        <v>11.5260334316617</v>
      </c>
      <c r="AG60" s="19">
        <v>12.1382340216323</v>
      </c>
      <c r="AH60" s="19">
        <v>13.8840353982301</v>
      </c>
      <c r="AI60" s="19">
        <v>14.0590835791544</v>
      </c>
      <c r="AJ60" s="19">
        <v>14.321187807276299</v>
      </c>
      <c r="AK60" s="19">
        <v>15.1936204523107</v>
      </c>
      <c r="AL60" s="19">
        <v>15.106564405113099</v>
      </c>
      <c r="AM60" s="19">
        <v>15.5427807276303</v>
      </c>
      <c r="AN60" s="19">
        <v>15.280676499508401</v>
      </c>
      <c r="AO60" s="19">
        <v>18.534368770658801</v>
      </c>
      <c r="AP60" s="19">
        <v>19.002661792409</v>
      </c>
      <c r="AQ60" s="19">
        <v>19.394776794493598</v>
      </c>
      <c r="AR60" s="19">
        <v>19.4715358898722</v>
      </c>
      <c r="AS60" s="19">
        <v>19.941451327433601</v>
      </c>
      <c r="AT60" s="19">
        <v>16.931981317600801</v>
      </c>
      <c r="AU60" s="19">
        <v>20.728362831858501</v>
      </c>
      <c r="AV60" s="19">
        <v>19.226184857423799</v>
      </c>
      <c r="AW60" s="19">
        <v>19.410098328417</v>
      </c>
      <c r="AX60" s="19">
        <v>19.270277286135698</v>
      </c>
      <c r="AY60" s="19">
        <v>19.1214395280236</v>
      </c>
      <c r="AZ60" s="19">
        <v>17.8989105211406</v>
      </c>
      <c r="BA60" s="19">
        <v>17.787516224188799</v>
      </c>
      <c r="BB60" s="19">
        <v>18.2087551622419</v>
      </c>
      <c r="BC60" s="19">
        <v>19.314273352998999</v>
      </c>
      <c r="BD60" s="19">
        <v>19.164499508357899</v>
      </c>
      <c r="BE60" s="19">
        <v>17.7510088495575</v>
      </c>
      <c r="BF60" s="19">
        <v>18.761689078392202</v>
      </c>
      <c r="BG60" s="21">
        <v>18.4624395896425</v>
      </c>
      <c r="BH60" s="20">
        <v>-1.5950029205761301E-2</v>
      </c>
      <c r="BI60" s="20">
        <v>-4.9930020410516897E-3</v>
      </c>
      <c r="BJ60" s="20">
        <v>4.6843473632771403E-3</v>
      </c>
    </row>
    <row r="61" spans="1:62" ht="12" customHeight="1" x14ac:dyDescent="0.4">
      <c r="A61" s="18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9.0233749999999997</v>
      </c>
      <c r="W61" s="11">
        <v>10.925599999999999</v>
      </c>
      <c r="X61" s="11">
        <v>11.413349999999999</v>
      </c>
      <c r="Y61" s="11">
        <v>11.9011</v>
      </c>
      <c r="Z61" s="11">
        <v>12.2913</v>
      </c>
      <c r="AA61" s="11">
        <v>13.100965</v>
      </c>
      <c r="AB61" s="11">
        <v>13.75455</v>
      </c>
      <c r="AC61" s="11">
        <v>14.14475</v>
      </c>
      <c r="AD61" s="11">
        <v>13.55945</v>
      </c>
      <c r="AE61" s="11">
        <v>9.8525500000000008</v>
      </c>
      <c r="AF61" s="11">
        <v>11.315799999999999</v>
      </c>
      <c r="AG61" s="11">
        <v>9.4623500000000007</v>
      </c>
      <c r="AH61" s="11">
        <v>7.4274570000000004</v>
      </c>
      <c r="AI61" s="11">
        <v>7.3630740000000001</v>
      </c>
      <c r="AJ61" s="11">
        <v>8.3366229999999995</v>
      </c>
      <c r="AK61" s="11">
        <v>4.7799500000000004</v>
      </c>
      <c r="AL61" s="11">
        <v>4.0931980000000001</v>
      </c>
      <c r="AM61" s="11">
        <v>4.1078305000000004</v>
      </c>
      <c r="AN61" s="11">
        <v>4.6833755000000004</v>
      </c>
      <c r="AO61" s="11">
        <v>5.2354424550054199</v>
      </c>
      <c r="AP61" s="11">
        <v>6.0589330027526698</v>
      </c>
      <c r="AQ61" s="11">
        <v>6.6522192996573404</v>
      </c>
      <c r="AR61" s="11">
        <v>8.1166038253273705</v>
      </c>
      <c r="AS61" s="11">
        <v>8.5557655399322901</v>
      </c>
      <c r="AT61" s="11">
        <v>8.0933889361804603</v>
      </c>
      <c r="AU61" s="11">
        <v>8.7567881988937497</v>
      </c>
      <c r="AV61" s="11">
        <v>9.87366961860236</v>
      </c>
      <c r="AW61" s="11">
        <v>10.733573795547301</v>
      </c>
      <c r="AX61" s="11">
        <v>11.1826187660619</v>
      </c>
      <c r="AY61" s="11">
        <v>14.82957</v>
      </c>
      <c r="AZ61" s="11">
        <v>13.802619275</v>
      </c>
      <c r="BA61" s="11">
        <v>15.014509974999999</v>
      </c>
      <c r="BB61" s="11">
        <v>16.725643699999999</v>
      </c>
      <c r="BC61" s="11">
        <v>16.6708079</v>
      </c>
      <c r="BD61" s="11">
        <v>19.704110750000002</v>
      </c>
      <c r="BE61" s="11">
        <v>17.656164864193801</v>
      </c>
      <c r="BF61" s="11">
        <v>21.616681</v>
      </c>
      <c r="BG61" s="12">
        <v>21.7138534935346</v>
      </c>
      <c r="BH61" s="14">
        <v>4.4952550086023698E-3</v>
      </c>
      <c r="BI61" s="14">
        <v>7.2998847948530801E-2</v>
      </c>
      <c r="BJ61" s="14">
        <v>5.5093061707883898E-3</v>
      </c>
    </row>
    <row r="62" spans="1:62" ht="12" customHeight="1" x14ac:dyDescent="0.4">
      <c r="A62" s="18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356.08478917735999</v>
      </c>
      <c r="W62" s="11">
        <v>360.214318052507</v>
      </c>
      <c r="X62" s="11">
        <v>380.99669277758102</v>
      </c>
      <c r="Y62" s="11">
        <v>402.05619495228598</v>
      </c>
      <c r="Z62" s="11">
        <v>408.03360595110598</v>
      </c>
      <c r="AA62" s="11">
        <v>414.19503837684402</v>
      </c>
      <c r="AB62" s="11">
        <v>424.954816316814</v>
      </c>
      <c r="AC62" s="11">
        <v>411.34489664823002</v>
      </c>
      <c r="AD62" s="11">
        <v>410.14875723532401</v>
      </c>
      <c r="AE62" s="11">
        <v>385.32010146069302</v>
      </c>
      <c r="AF62" s="11">
        <v>372.44517223650399</v>
      </c>
      <c r="AG62" s="11">
        <v>374.52308107485197</v>
      </c>
      <c r="AH62" s="11">
        <v>345.40825906297903</v>
      </c>
      <c r="AI62" s="11">
        <v>359.57024301231598</v>
      </c>
      <c r="AJ62" s="11">
        <v>358.46611435884898</v>
      </c>
      <c r="AK62" s="11">
        <v>366.19129793510302</v>
      </c>
      <c r="AL62" s="11">
        <v>372.16880530973498</v>
      </c>
      <c r="AM62" s="11">
        <v>376.67492625368698</v>
      </c>
      <c r="AN62" s="11">
        <v>385.59520648967498</v>
      </c>
      <c r="AO62" s="11">
        <v>395.61902654867203</v>
      </c>
      <c r="AP62" s="11">
        <v>400.40103244837798</v>
      </c>
      <c r="AQ62" s="11">
        <v>421.73613569321498</v>
      </c>
      <c r="AR62" s="11">
        <v>428.81718289085597</v>
      </c>
      <c r="AS62" s="11">
        <v>422.747713864307</v>
      </c>
      <c r="AT62" s="11">
        <v>397.78932153392299</v>
      </c>
      <c r="AU62" s="11">
        <v>423.92022492625398</v>
      </c>
      <c r="AV62" s="11">
        <v>435.63613938053101</v>
      </c>
      <c r="AW62" s="11">
        <v>428.62590265486699</v>
      </c>
      <c r="AX62" s="11">
        <v>424.86742994100302</v>
      </c>
      <c r="AY62" s="11">
        <v>422.19824299409999</v>
      </c>
      <c r="AZ62" s="11">
        <v>408.67482227138697</v>
      </c>
      <c r="BA62" s="11">
        <v>420.64639011799397</v>
      </c>
      <c r="BB62" s="11">
        <v>431.10059070796501</v>
      </c>
      <c r="BC62" s="11">
        <v>454.49931342182902</v>
      </c>
      <c r="BD62" s="11">
        <v>444.31272123893802</v>
      </c>
      <c r="BE62" s="11">
        <v>423.48340707964599</v>
      </c>
      <c r="BF62" s="11">
        <v>474.61408554572301</v>
      </c>
      <c r="BG62" s="12">
        <v>408.04530614011799</v>
      </c>
      <c r="BH62" s="14">
        <v>-0.14025875217980999</v>
      </c>
      <c r="BI62" s="14">
        <v>-4.9085439319091996E-3</v>
      </c>
      <c r="BJ62" s="14">
        <v>0.103530519064631</v>
      </c>
    </row>
    <row r="63" spans="1:62" ht="12" customHeight="1" x14ac:dyDescent="0.4">
      <c r="A63" s="18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8.1750983284169099</v>
      </c>
      <c r="W63" s="11">
        <v>13.2421828908554</v>
      </c>
      <c r="X63" s="11">
        <v>13.154166666666701</v>
      </c>
      <c r="Y63" s="11">
        <v>13.330672320550599</v>
      </c>
      <c r="Z63" s="11">
        <v>13.7721730580138</v>
      </c>
      <c r="AA63" s="11">
        <v>9.2786135693215304</v>
      </c>
      <c r="AB63" s="11">
        <v>9.0931170108161208</v>
      </c>
      <c r="AC63" s="11">
        <v>8.8290683382497495</v>
      </c>
      <c r="AD63" s="11">
        <v>8.8290683382497495</v>
      </c>
      <c r="AE63" s="11">
        <v>9.6231071779744308</v>
      </c>
      <c r="AF63" s="11">
        <v>7.5921091445427704</v>
      </c>
      <c r="AG63" s="11">
        <v>11.935</v>
      </c>
      <c r="AH63" s="11">
        <v>8.4026250000000005</v>
      </c>
      <c r="AI63" s="11">
        <v>10.327624999999999</v>
      </c>
      <c r="AJ63" s="11">
        <v>9.2303750000000004</v>
      </c>
      <c r="AK63" s="11">
        <v>7.1609999999999996</v>
      </c>
      <c r="AL63" s="11">
        <v>10.520125</v>
      </c>
      <c r="AM63" s="11">
        <v>7.4978749999999996</v>
      </c>
      <c r="AN63" s="11">
        <v>11.617374999999999</v>
      </c>
      <c r="AO63" s="11">
        <v>11.453749999999999</v>
      </c>
      <c r="AP63" s="11">
        <v>11.64625</v>
      </c>
      <c r="AQ63" s="11">
        <v>11.992749999999999</v>
      </c>
      <c r="AR63" s="11">
        <v>11.164999999999999</v>
      </c>
      <c r="AS63" s="11">
        <v>7.8925000000000001</v>
      </c>
      <c r="AT63" s="11">
        <v>17.113250000000001</v>
      </c>
      <c r="AU63" s="11">
        <v>18.2718857697113</v>
      </c>
      <c r="AV63" s="11">
        <v>20.735255479983099</v>
      </c>
      <c r="AW63" s="11">
        <v>22.938442055125901</v>
      </c>
      <c r="AX63" s="11">
        <v>19.331211535493999</v>
      </c>
      <c r="AY63" s="11">
        <v>19.962996070672901</v>
      </c>
      <c r="AZ63" s="11">
        <v>25.386304916649799</v>
      </c>
      <c r="BA63" s="11">
        <v>25.115005168222801</v>
      </c>
      <c r="BB63" s="11">
        <v>24.758880168222799</v>
      </c>
      <c r="BC63" s="11">
        <v>28.3923303834808</v>
      </c>
      <c r="BD63" s="11">
        <v>27.746991077948898</v>
      </c>
      <c r="BE63" s="11">
        <v>34.253235519843699</v>
      </c>
      <c r="BF63" s="11">
        <v>36.758233854047198</v>
      </c>
      <c r="BG63" s="12">
        <v>37.536434932536501</v>
      </c>
      <c r="BH63" s="14">
        <v>2.1170796224301999E-2</v>
      </c>
      <c r="BI63" s="14">
        <v>5.0482714265304998E-2</v>
      </c>
      <c r="BJ63" s="14">
        <v>9.5238605466687696E-3</v>
      </c>
    </row>
    <row r="64" spans="1:62" ht="12" customHeight="1" x14ac:dyDescent="0.4">
      <c r="A64" s="18" t="s">
        <v>62</v>
      </c>
      <c r="B64" s="11">
        <v>121.675827174416</v>
      </c>
      <c r="C64" s="11">
        <v>135.737433713223</v>
      </c>
      <c r="D64" s="11">
        <v>149.442507518996</v>
      </c>
      <c r="E64" s="11">
        <v>161.36040444074399</v>
      </c>
      <c r="F64" s="11">
        <v>172.44338296580901</v>
      </c>
      <c r="G64" s="11">
        <v>189.48474577571</v>
      </c>
      <c r="H64" s="11">
        <v>207.12183424519401</v>
      </c>
      <c r="I64" s="11">
        <v>217.84828003722399</v>
      </c>
      <c r="J64" s="11">
        <v>236.91488430562299</v>
      </c>
      <c r="K64" s="11">
        <v>251.215683676255</v>
      </c>
      <c r="L64" s="11">
        <v>274.096962707155</v>
      </c>
      <c r="M64" s="11">
        <v>301.62670673461298</v>
      </c>
      <c r="N64" s="11">
        <v>323.19693812515902</v>
      </c>
      <c r="O64" s="11">
        <v>344.64757309979302</v>
      </c>
      <c r="P64" s="11">
        <v>365.86014340523002</v>
      </c>
      <c r="Q64" s="11">
        <v>377.07738588121998</v>
      </c>
      <c r="R64" s="11">
        <v>399.30426930193198</v>
      </c>
      <c r="S64" s="11">
        <v>431.04583846846401</v>
      </c>
      <c r="T64" s="11">
        <v>462.18942555543401</v>
      </c>
      <c r="U64" s="11">
        <v>504.31783173595301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4" t="s">
        <v>18</v>
      </c>
      <c r="BI64" s="14" t="s">
        <v>18</v>
      </c>
      <c r="BJ64" s="14">
        <v>0</v>
      </c>
    </row>
    <row r="65" spans="1:62" ht="12" customHeight="1" x14ac:dyDescent="0.4">
      <c r="A65" s="18" t="s">
        <v>63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31.137868731563401</v>
      </c>
      <c r="W65" s="19">
        <v>30.017318092428699</v>
      </c>
      <c r="X65" s="19">
        <v>31.4293633235005</v>
      </c>
      <c r="Y65" s="19">
        <v>30.987389380530999</v>
      </c>
      <c r="Z65" s="19">
        <v>32.753392330383498</v>
      </c>
      <c r="AA65" s="19">
        <v>34.863888888888901</v>
      </c>
      <c r="AB65" s="19">
        <v>35.137401671583099</v>
      </c>
      <c r="AC65" s="19">
        <v>35.313434119960696</v>
      </c>
      <c r="AD65" s="19">
        <v>38.491482300884897</v>
      </c>
      <c r="AE65" s="19">
        <v>39.109488692231999</v>
      </c>
      <c r="AF65" s="19">
        <v>40.081452802359898</v>
      </c>
      <c r="AG65" s="19">
        <v>41.734000000000002</v>
      </c>
      <c r="AH65" s="19">
        <v>40.935124999999999</v>
      </c>
      <c r="AI65" s="19">
        <v>41.098750000000003</v>
      </c>
      <c r="AJ65" s="19">
        <v>47.624499999999998</v>
      </c>
      <c r="AK65" s="19">
        <v>48.673625000000001</v>
      </c>
      <c r="AL65" s="19">
        <v>49.058624999999999</v>
      </c>
      <c r="AM65" s="19">
        <v>50.521625</v>
      </c>
      <c r="AN65" s="19">
        <v>45.545499999999997</v>
      </c>
      <c r="AO65" s="19">
        <v>46.017125</v>
      </c>
      <c r="AP65" s="19">
        <v>46.921875</v>
      </c>
      <c r="AQ65" s="19">
        <v>43.302875</v>
      </c>
      <c r="AR65" s="19">
        <v>46.835250000000002</v>
      </c>
      <c r="AS65" s="19">
        <v>44.130625000000002</v>
      </c>
      <c r="AT65" s="19">
        <v>44.072875000000003</v>
      </c>
      <c r="AU65" s="19">
        <v>44.043999999999997</v>
      </c>
      <c r="AV65" s="19">
        <v>47.356372420087503</v>
      </c>
      <c r="AW65" s="19">
        <v>46.238500000000002</v>
      </c>
      <c r="AX65" s="19">
        <v>46.151874999999997</v>
      </c>
      <c r="AY65" s="19">
        <v>48.548499999999997</v>
      </c>
      <c r="AZ65" s="19">
        <v>46.344374999999999</v>
      </c>
      <c r="BA65" s="19">
        <v>43.326892650513102</v>
      </c>
      <c r="BB65" s="19">
        <v>44.782132922578803</v>
      </c>
      <c r="BC65" s="19">
        <v>44.397634215024802</v>
      </c>
      <c r="BD65" s="19">
        <v>44.598197468043203</v>
      </c>
      <c r="BE65" s="19">
        <v>43.5838162084735</v>
      </c>
      <c r="BF65" s="19">
        <v>46.525882235692301</v>
      </c>
      <c r="BG65" s="21">
        <v>48.317735637013001</v>
      </c>
      <c r="BH65" s="13">
        <v>3.8513045109891397E-2</v>
      </c>
      <c r="BI65" s="13">
        <v>4.40827863109394E-3</v>
      </c>
      <c r="BJ65" s="13">
        <v>1.2259325558348201E-2</v>
      </c>
    </row>
    <row r="66" spans="1:62" ht="12" customHeight="1" x14ac:dyDescent="0.4">
      <c r="A66" s="18" t="s">
        <v>64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7.80316906296959</v>
      </c>
      <c r="W66" s="19">
        <v>7.6287726329550702</v>
      </c>
      <c r="X66" s="19">
        <v>8.3113594557640091</v>
      </c>
      <c r="Y66" s="19">
        <v>10.944355696962701</v>
      </c>
      <c r="Z66" s="19">
        <v>12.121507123112099</v>
      </c>
      <c r="AA66" s="19">
        <v>11.214864482861801</v>
      </c>
      <c r="AB66" s="19">
        <v>9.29247410201938</v>
      </c>
      <c r="AC66" s="19">
        <v>8.4108917662274507</v>
      </c>
      <c r="AD66" s="19">
        <v>6.0584824196870501</v>
      </c>
      <c r="AE66" s="19">
        <v>5.1937033969387301</v>
      </c>
      <c r="AF66" s="19">
        <v>5.0974020362062298</v>
      </c>
      <c r="AG66" s="19">
        <v>5.6830297341361602</v>
      </c>
      <c r="AH66" s="19">
        <v>5.9500888421825504</v>
      </c>
      <c r="AI66" s="19">
        <v>6.1068061513879996</v>
      </c>
      <c r="AJ66" s="19">
        <v>4.78277714450501</v>
      </c>
      <c r="AK66" s="19">
        <v>4.5026461713905501</v>
      </c>
      <c r="AL66" s="19">
        <v>4.7576691722269402</v>
      </c>
      <c r="AM66" s="19">
        <v>4.3979504994229801</v>
      </c>
      <c r="AN66" s="19">
        <v>3.9694430271667902</v>
      </c>
      <c r="AO66" s="19">
        <v>4.81058075560105</v>
      </c>
      <c r="AP66" s="19">
        <v>5.0433226797110704</v>
      </c>
      <c r="AQ66" s="19">
        <v>5.2125218657817198</v>
      </c>
      <c r="AR66" s="19">
        <v>5.8923123929203696</v>
      </c>
      <c r="AS66" s="19">
        <v>5.93508550747298</v>
      </c>
      <c r="AT66" s="19">
        <v>5.3302764498457904</v>
      </c>
      <c r="AU66" s="19">
        <v>5.1500630462517796</v>
      </c>
      <c r="AV66" s="19">
        <v>5.47189520314289</v>
      </c>
      <c r="AW66" s="19">
        <v>5.7018401125648497</v>
      </c>
      <c r="AX66" s="19">
        <v>4.7598917041615403</v>
      </c>
      <c r="AY66" s="19">
        <v>5.2620862239074704</v>
      </c>
      <c r="AZ66" s="19">
        <v>5.1825402251784203</v>
      </c>
      <c r="BA66" s="19">
        <v>5.1408813331076901</v>
      </c>
      <c r="BB66" s="19">
        <v>5.0523571812561601</v>
      </c>
      <c r="BC66" s="19">
        <v>5.86601347184122</v>
      </c>
      <c r="BD66" s="19">
        <v>5.5527219054080801</v>
      </c>
      <c r="BE66" s="19">
        <v>5.8608709476428302</v>
      </c>
      <c r="BF66" s="19">
        <v>5.8065009696096297</v>
      </c>
      <c r="BG66" s="21">
        <v>5.0501923583049901</v>
      </c>
      <c r="BH66" s="20">
        <v>-0.13025204254042899</v>
      </c>
      <c r="BI66" s="20">
        <v>-1.2062914217249801E-2</v>
      </c>
      <c r="BJ66" s="20">
        <v>1.2813504489915799E-3</v>
      </c>
    </row>
    <row r="67" spans="1:62" ht="12" customHeight="1" x14ac:dyDescent="0.4">
      <c r="A67" s="15" t="s">
        <v>65</v>
      </c>
      <c r="B67" s="16">
        <v>121.675827174416</v>
      </c>
      <c r="C67" s="16">
        <v>135.737433713223</v>
      </c>
      <c r="D67" s="16">
        <v>149.442507518996</v>
      </c>
      <c r="E67" s="16">
        <v>161.36040444074399</v>
      </c>
      <c r="F67" s="16">
        <v>172.44338296580901</v>
      </c>
      <c r="G67" s="16">
        <v>189.48474577571</v>
      </c>
      <c r="H67" s="16">
        <v>207.12183424519401</v>
      </c>
      <c r="I67" s="16">
        <v>217.84828003722399</v>
      </c>
      <c r="J67" s="16">
        <v>236.91488430562299</v>
      </c>
      <c r="K67" s="16">
        <v>251.215683676255</v>
      </c>
      <c r="L67" s="16">
        <v>274.096962707155</v>
      </c>
      <c r="M67" s="16">
        <v>301.62670673461298</v>
      </c>
      <c r="N67" s="16">
        <v>323.19693812515902</v>
      </c>
      <c r="O67" s="16">
        <v>344.64757309979302</v>
      </c>
      <c r="P67" s="16">
        <v>365.86014340523002</v>
      </c>
      <c r="Q67" s="16">
        <v>377.07738588121998</v>
      </c>
      <c r="R67" s="16">
        <v>399.30426930193198</v>
      </c>
      <c r="S67" s="16">
        <v>431.04583846846401</v>
      </c>
      <c r="T67" s="16">
        <v>462.18942555543401</v>
      </c>
      <c r="U67" s="16">
        <v>504.31783173595301</v>
      </c>
      <c r="V67" s="16">
        <v>434.15886067444899</v>
      </c>
      <c r="W67" s="16">
        <v>445.60393085852002</v>
      </c>
      <c r="X67" s="16">
        <v>469.83402712297101</v>
      </c>
      <c r="Y67" s="16">
        <v>495.138379281992</v>
      </c>
      <c r="Z67" s="16">
        <v>506.23180323424799</v>
      </c>
      <c r="AA67" s="16">
        <v>511.00773825941002</v>
      </c>
      <c r="AB67" s="16">
        <v>520.52410222414301</v>
      </c>
      <c r="AC67" s="16">
        <v>505.23767428122198</v>
      </c>
      <c r="AD67" s="16">
        <v>500.142158079544</v>
      </c>
      <c r="AE67" s="16">
        <v>469.77229891638302</v>
      </c>
      <c r="AF67" s="16">
        <v>455.89145265127502</v>
      </c>
      <c r="AG67" s="16">
        <v>461.21458533062099</v>
      </c>
      <c r="AH67" s="16">
        <v>427.473060803392</v>
      </c>
      <c r="AI67" s="16">
        <v>443.62584124285797</v>
      </c>
      <c r="AJ67" s="16">
        <v>448.22704781063101</v>
      </c>
      <c r="AK67" s="16">
        <v>451.78500455880402</v>
      </c>
      <c r="AL67" s="16">
        <v>463.28262688707503</v>
      </c>
      <c r="AM67" s="16">
        <v>466.34211098074098</v>
      </c>
      <c r="AN67" s="16">
        <v>474.48404651635099</v>
      </c>
      <c r="AO67" s="16">
        <v>490.80781123043801</v>
      </c>
      <c r="AP67" s="16">
        <v>498.51250207524998</v>
      </c>
      <c r="AQ67" s="16">
        <v>518.26895937664801</v>
      </c>
      <c r="AR67" s="16">
        <v>529.08285202197499</v>
      </c>
      <c r="AS67" s="16">
        <v>519.25391415944603</v>
      </c>
      <c r="AT67" s="16">
        <v>497.91307051835003</v>
      </c>
      <c r="AU67" s="16">
        <v>529.02934745031905</v>
      </c>
      <c r="AV67" s="16">
        <v>547.23404491807105</v>
      </c>
      <c r="AW67" s="16">
        <v>543.02491393737205</v>
      </c>
      <c r="AX67" s="16">
        <v>534.98147213465597</v>
      </c>
      <c r="AY67" s="16">
        <v>539.77728087213097</v>
      </c>
      <c r="AZ67" s="16">
        <v>528.436124709355</v>
      </c>
      <c r="BA67" s="16">
        <v>537.96184296902697</v>
      </c>
      <c r="BB67" s="16">
        <v>551.24496484226404</v>
      </c>
      <c r="BC67" s="16">
        <v>579.95618524517499</v>
      </c>
      <c r="BD67" s="16">
        <v>572.86847757369605</v>
      </c>
      <c r="BE67" s="16">
        <v>554.95529096935695</v>
      </c>
      <c r="BF67" s="16">
        <v>616.90051268346394</v>
      </c>
      <c r="BG67" s="16">
        <v>551.22743465115002</v>
      </c>
      <c r="BH67" s="17">
        <v>-0.10645651394686401</v>
      </c>
      <c r="BI67" s="17">
        <v>1.5003534204300901E-3</v>
      </c>
      <c r="BJ67" s="17">
        <v>0.13985913224180499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4"/>
      <c r="BI68" s="14"/>
      <c r="BJ68" s="14"/>
    </row>
    <row r="69" spans="1:62" ht="12" customHeight="1" x14ac:dyDescent="0.4">
      <c r="A69" s="2" t="s">
        <v>66</v>
      </c>
      <c r="B69" s="11">
        <v>0.78132789366578403</v>
      </c>
      <c r="C69" s="11">
        <v>0.81916862930174505</v>
      </c>
      <c r="D69" s="11">
        <v>0.85879430529789302</v>
      </c>
      <c r="E69" s="11">
        <v>0.91733187659683202</v>
      </c>
      <c r="F69" s="11">
        <v>1.0763925875746401</v>
      </c>
      <c r="G69" s="11">
        <v>2.5524554895351401</v>
      </c>
      <c r="H69" s="11">
        <v>2.9543461945564902</v>
      </c>
      <c r="I69" s="11">
        <v>3.3817946826966701</v>
      </c>
      <c r="J69" s="11">
        <v>4.1077071484252503</v>
      </c>
      <c r="K69" s="11">
        <v>4.1765082037105596</v>
      </c>
      <c r="L69" s="11">
        <v>4.2608830478586803</v>
      </c>
      <c r="M69" s="11">
        <v>4.7995684486741004</v>
      </c>
      <c r="N69" s="11">
        <v>4.9080725728748904</v>
      </c>
      <c r="O69" s="11">
        <v>3.8008429517194302</v>
      </c>
      <c r="P69" s="11">
        <v>5.0920699786819004</v>
      </c>
      <c r="Q69" s="11">
        <v>4.5354040718812998</v>
      </c>
      <c r="R69" s="11">
        <v>4.9280405613869398</v>
      </c>
      <c r="S69" s="11">
        <v>6.7491024810374096</v>
      </c>
      <c r="T69" s="11">
        <v>7.7133109962951103</v>
      </c>
      <c r="U69" s="11">
        <v>8.9788715496880496</v>
      </c>
      <c r="V69" s="11">
        <v>9.6864380766090097</v>
      </c>
      <c r="W69" s="11">
        <v>9.3054747085991192</v>
      </c>
      <c r="X69" s="11">
        <v>11.3917669478195</v>
      </c>
      <c r="Y69" s="11">
        <v>12.367467661554199</v>
      </c>
      <c r="Z69" s="11">
        <v>15.616835249999999</v>
      </c>
      <c r="AA69" s="11">
        <v>22.798511009999999</v>
      </c>
      <c r="AB69" s="11">
        <v>26.531038057500002</v>
      </c>
      <c r="AC69" s="11">
        <v>30.518285421000002</v>
      </c>
      <c r="AD69" s="11">
        <v>16.513165749999999</v>
      </c>
      <c r="AE69" s="11">
        <v>26.10528107</v>
      </c>
      <c r="AF69" s="11">
        <v>31.867996699999999</v>
      </c>
      <c r="AG69" s="11">
        <v>37.479384539999998</v>
      </c>
      <c r="AH69" s="11">
        <v>39.752352125000002</v>
      </c>
      <c r="AI69" s="11">
        <v>46.231348220000001</v>
      </c>
      <c r="AJ69" s="11">
        <v>54.972639049999998</v>
      </c>
      <c r="AK69" s="11">
        <v>59.440879649999999</v>
      </c>
      <c r="AL69" s="11">
        <v>66.532705125000007</v>
      </c>
      <c r="AM69" s="11">
        <v>78.220325924999997</v>
      </c>
      <c r="AN69" s="11">
        <v>80.276738550000005</v>
      </c>
      <c r="AO69" s="11">
        <v>93.256019769999995</v>
      </c>
      <c r="AP69" s="11">
        <v>97.046902750000001</v>
      </c>
      <c r="AQ69" s="11">
        <v>105.78400000000001</v>
      </c>
      <c r="AR69" s="11">
        <v>118.55222325</v>
      </c>
      <c r="AS69" s="11">
        <v>125.78671545</v>
      </c>
      <c r="AT69" s="11">
        <v>134.79441195000001</v>
      </c>
      <c r="AU69" s="11">
        <v>144.38939855000001</v>
      </c>
      <c r="AV69" s="11">
        <v>153.19261080000001</v>
      </c>
      <c r="AW69" s="11">
        <v>152.54553385</v>
      </c>
      <c r="AX69" s="11">
        <v>153.83449300000001</v>
      </c>
      <c r="AY69" s="11">
        <v>173.40094389999999</v>
      </c>
      <c r="AZ69" s="11">
        <v>184.01948515000001</v>
      </c>
      <c r="BA69" s="11">
        <v>196.31904750000001</v>
      </c>
      <c r="BB69" s="11">
        <v>205.003977859016</v>
      </c>
      <c r="BC69" s="11">
        <v>212.643387797516</v>
      </c>
      <c r="BD69" s="11">
        <v>218.38955311077001</v>
      </c>
      <c r="BE69" s="11">
        <v>236.767358098317</v>
      </c>
      <c r="BF69" s="11">
        <v>236.465355542287</v>
      </c>
      <c r="BG69" s="12">
        <v>228.91402888132799</v>
      </c>
      <c r="BH69" s="14">
        <v>-3.1934177603483702E-2</v>
      </c>
      <c r="BI69" s="14">
        <v>4.1423302810847697E-2</v>
      </c>
      <c r="BJ69" s="14">
        <v>5.8080776508483298E-2</v>
      </c>
    </row>
    <row r="70" spans="1:62" ht="12" customHeight="1" x14ac:dyDescent="0.4">
      <c r="A70" s="2" t="s">
        <v>67</v>
      </c>
      <c r="B70" s="11">
        <v>0.47310000000000002</v>
      </c>
      <c r="C70" s="11">
        <v>0.57665</v>
      </c>
      <c r="D70" s="11">
        <v>0.45979999999999999</v>
      </c>
      <c r="E70" s="11">
        <v>0.46074999999999999</v>
      </c>
      <c r="F70" s="11">
        <v>0.72389999999999999</v>
      </c>
      <c r="G70" s="11">
        <v>0.74099999999999999</v>
      </c>
      <c r="H70" s="11">
        <v>0.87875000000000003</v>
      </c>
      <c r="I70" s="11">
        <v>0.88824999999999998</v>
      </c>
      <c r="J70" s="11">
        <v>0.86450000000000005</v>
      </c>
      <c r="K70" s="11">
        <v>0.79420000000000002</v>
      </c>
      <c r="L70" s="11">
        <v>1.2302500000000001</v>
      </c>
      <c r="M70" s="11">
        <v>1.71475</v>
      </c>
      <c r="N70" s="11">
        <v>1.1191</v>
      </c>
      <c r="O70" s="11">
        <v>1.15995</v>
      </c>
      <c r="P70" s="11">
        <v>1.6634500000000001</v>
      </c>
      <c r="Q70" s="11">
        <v>1.21695</v>
      </c>
      <c r="R70" s="11">
        <v>0.58899999999999997</v>
      </c>
      <c r="S70" s="11">
        <v>0.64600000000000002</v>
      </c>
      <c r="T70" s="11">
        <v>0.44650000000000001</v>
      </c>
      <c r="U70" s="11">
        <v>0.5605</v>
      </c>
      <c r="V70" s="11">
        <v>0.8075</v>
      </c>
      <c r="W70" s="11">
        <v>1.4724999999999999</v>
      </c>
      <c r="X70" s="11">
        <v>3.5625</v>
      </c>
      <c r="Y70" s="11">
        <v>5.32</v>
      </c>
      <c r="Z70" s="11">
        <v>6.1275000000000004</v>
      </c>
      <c r="AA70" s="11">
        <v>3.7810000000000001</v>
      </c>
      <c r="AB70" s="11">
        <v>1.653</v>
      </c>
      <c r="AC70" s="11">
        <v>2.1564999999999999</v>
      </c>
      <c r="AD70" s="11">
        <v>2.4224999999999999</v>
      </c>
      <c r="AE70" s="11">
        <v>3.0114999999999998</v>
      </c>
      <c r="AF70" s="11">
        <v>3.0114999999999998</v>
      </c>
      <c r="AG70" s="11">
        <v>3.0779999999999998</v>
      </c>
      <c r="AH70" s="11">
        <v>2.8975</v>
      </c>
      <c r="AI70" s="11">
        <v>2.8025000000000002</v>
      </c>
      <c r="AJ70" s="11">
        <v>3.0209999999999999</v>
      </c>
      <c r="AK70" s="11">
        <v>2.9925000000000002</v>
      </c>
      <c r="AL70" s="11">
        <v>2.6219999999999999</v>
      </c>
      <c r="AM70" s="11">
        <v>2.242</v>
      </c>
      <c r="AN70" s="11">
        <v>1.482</v>
      </c>
      <c r="AO70" s="11">
        <v>0.95</v>
      </c>
      <c r="AP70" s="11">
        <v>1.3774999999999999</v>
      </c>
      <c r="AQ70" s="11">
        <v>1.3774999999999999</v>
      </c>
      <c r="AR70" s="11">
        <v>4.5429570000000004</v>
      </c>
      <c r="AS70" s="11">
        <v>6.4576250000000002</v>
      </c>
      <c r="AT70" s="11">
        <v>6.8527300000000002</v>
      </c>
      <c r="AU70" s="11">
        <v>7.1352599999999997</v>
      </c>
      <c r="AV70" s="11">
        <v>6.30192</v>
      </c>
      <c r="AW70" s="11">
        <v>6.3413449999999996</v>
      </c>
      <c r="AX70" s="11">
        <v>7.0726550000000001</v>
      </c>
      <c r="AY70" s="11">
        <v>7.5308343000000004</v>
      </c>
      <c r="AZ70" s="11">
        <v>7.3010967500000001</v>
      </c>
      <c r="BA70" s="11">
        <v>9.8955780999999998</v>
      </c>
      <c r="BB70" s="11">
        <v>11.4268557624103</v>
      </c>
      <c r="BC70" s="11">
        <v>14.600446325160499</v>
      </c>
      <c r="BD70" s="11">
        <v>19.492344145933998</v>
      </c>
      <c r="BE70" s="11">
        <v>18.486945243739601</v>
      </c>
      <c r="BF70" s="11">
        <v>16.846553292527599</v>
      </c>
      <c r="BG70" s="12">
        <v>18.867081776745199</v>
      </c>
      <c r="BH70" s="14">
        <v>0.119937203125923</v>
      </c>
      <c r="BI70" s="14">
        <v>0.115198906803297</v>
      </c>
      <c r="BJ70" s="14">
        <v>4.7870144324378703E-3</v>
      </c>
    </row>
    <row r="71" spans="1:62" ht="12" customHeight="1" x14ac:dyDescent="0.4">
      <c r="A71" s="2" t="s">
        <v>68</v>
      </c>
      <c r="B71" s="11">
        <v>7.3639950604500001E-2</v>
      </c>
      <c r="C71" s="11">
        <v>9.5466224623874996E-2</v>
      </c>
      <c r="D71" s="11">
        <v>0.10690807261912499</v>
      </c>
      <c r="E71" s="11">
        <v>0.1371937224075</v>
      </c>
      <c r="F71" s="11">
        <v>0.14101670953387499</v>
      </c>
      <c r="G71" s="11">
        <v>0.128869913557875</v>
      </c>
      <c r="H71" s="11">
        <v>0.120627444859875</v>
      </c>
      <c r="I71" s="11">
        <v>0.11924466228225</v>
      </c>
      <c r="J71" s="11">
        <v>5.1759449817375E-2</v>
      </c>
      <c r="K71" s="11">
        <v>6.3255524580375005E-2</v>
      </c>
      <c r="L71" s="11">
        <v>5.7805734421499999E-2</v>
      </c>
      <c r="M71" s="11">
        <v>5.5690890479250001E-2</v>
      </c>
      <c r="N71" s="11">
        <v>5.5338416488874997E-2</v>
      </c>
      <c r="O71" s="11">
        <v>5.4443674821000002E-2</v>
      </c>
      <c r="P71" s="11">
        <v>3.8772138941249999E-2</v>
      </c>
      <c r="Q71" s="11">
        <v>1.8437101034999999E-3</v>
      </c>
      <c r="R71" s="11">
        <v>1.9521636390000001E-3</v>
      </c>
      <c r="S71" s="11">
        <v>4.3462754351624999E-2</v>
      </c>
      <c r="T71" s="11">
        <v>6.1574494780125E-2</v>
      </c>
      <c r="U71" s="11">
        <v>5.3765840224124999E-2</v>
      </c>
      <c r="V71" s="11">
        <v>5.0593574310749997E-2</v>
      </c>
      <c r="W71" s="11">
        <v>3.7931624041125003E-2</v>
      </c>
      <c r="X71" s="11">
        <v>4.3218733896750003E-2</v>
      </c>
      <c r="Y71" s="11">
        <v>3.9666880609125002E-2</v>
      </c>
      <c r="Z71" s="11">
        <v>3.6413274544124997E-2</v>
      </c>
      <c r="AA71" s="11">
        <v>3.1505752062749998E-2</v>
      </c>
      <c r="AB71" s="11">
        <v>2.6218642207125002E-2</v>
      </c>
      <c r="AC71" s="11">
        <v>2.2422768464625001E-2</v>
      </c>
      <c r="AD71" s="11">
        <v>2.2341428313000001E-2</v>
      </c>
      <c r="AE71" s="11">
        <v>2.0633285128874999E-2</v>
      </c>
      <c r="AF71" s="11">
        <v>2.4049571497125E-2</v>
      </c>
      <c r="AG71" s="11">
        <v>1.5102154818374999E-2</v>
      </c>
      <c r="AH71" s="11">
        <v>1.8030400276875001E-2</v>
      </c>
      <c r="AI71" s="11">
        <v>1.133339445975E-2</v>
      </c>
      <c r="AJ71" s="11">
        <v>1.0194632336999999E-2</v>
      </c>
      <c r="AK71" s="11">
        <v>9.1643237497500002E-3</v>
      </c>
      <c r="AL71" s="11">
        <v>9.5981378917499999E-3</v>
      </c>
      <c r="AM71" s="11">
        <v>8.5678293045000006E-3</v>
      </c>
      <c r="AN71" s="11">
        <v>7.7815411721250003E-3</v>
      </c>
      <c r="AO71" s="11">
        <v>1.1394249999999999</v>
      </c>
      <c r="AP71" s="11">
        <v>1.5703</v>
      </c>
      <c r="AQ71" s="11">
        <v>2.1926749999999999</v>
      </c>
      <c r="AR71" s="11">
        <v>2.6235499999999998</v>
      </c>
      <c r="AS71" s="11">
        <v>3.609775</v>
      </c>
      <c r="AT71" s="11">
        <v>4.0023499999999999</v>
      </c>
      <c r="AU71" s="11">
        <v>5.1130500000000003</v>
      </c>
      <c r="AV71" s="11">
        <v>4.7492000000000001</v>
      </c>
      <c r="AW71" s="11">
        <v>2.4416250000000002</v>
      </c>
      <c r="AX71" s="11">
        <v>6.6354749999999996</v>
      </c>
      <c r="AY71" s="11">
        <v>7.2482749999999996</v>
      </c>
      <c r="AZ71" s="11">
        <v>8.0525749999999992</v>
      </c>
      <c r="BA71" s="11">
        <v>9.2494499999999995</v>
      </c>
      <c r="BB71" s="11">
        <v>9.8938474999999997</v>
      </c>
      <c r="BC71" s="11">
        <v>10.522925000000001</v>
      </c>
      <c r="BD71" s="11">
        <v>10.771875</v>
      </c>
      <c r="BE71" s="11">
        <v>11.298500000000001</v>
      </c>
      <c r="BF71" s="11">
        <v>11.659475514619301</v>
      </c>
      <c r="BG71" s="12">
        <v>11.286909386808601</v>
      </c>
      <c r="BH71" s="14">
        <v>-3.1953935435908402E-2</v>
      </c>
      <c r="BI71" s="14">
        <v>0.165439162098517</v>
      </c>
      <c r="BJ71" s="14">
        <v>2.86374961277091E-3</v>
      </c>
    </row>
    <row r="72" spans="1:62" ht="12" customHeight="1" x14ac:dyDescent="0.4">
      <c r="A72" s="2" t="s">
        <v>69</v>
      </c>
      <c r="B72" s="11">
        <v>1.7261500000000001</v>
      </c>
      <c r="C72" s="11">
        <v>2.2610000000000001</v>
      </c>
      <c r="D72" s="11">
        <v>2.5726</v>
      </c>
      <c r="E72" s="11">
        <v>3.17205</v>
      </c>
      <c r="F72" s="11">
        <v>3.5406499999999999</v>
      </c>
      <c r="G72" s="11">
        <v>1.9351499999999999</v>
      </c>
      <c r="H72" s="11">
        <v>1.9987999999999999</v>
      </c>
      <c r="I72" s="11">
        <v>2.3626499999999999</v>
      </c>
      <c r="J72" s="11">
        <v>2.6467000000000001</v>
      </c>
      <c r="K72" s="11">
        <v>2.7844500000000001</v>
      </c>
      <c r="L72" s="11">
        <v>3.0514000000000001</v>
      </c>
      <c r="M72" s="11">
        <v>3.6707999999999998</v>
      </c>
      <c r="N72" s="11">
        <v>4.0023499999999999</v>
      </c>
      <c r="O72" s="11">
        <v>4.4849500000000004</v>
      </c>
      <c r="P72" s="11">
        <v>5.9384499999999996</v>
      </c>
      <c r="Q72" s="11">
        <v>3.8674499999999998</v>
      </c>
      <c r="R72" s="11">
        <v>4.4497999999999998</v>
      </c>
      <c r="S72" s="11">
        <v>3.49125</v>
      </c>
      <c r="T72" s="11">
        <v>3.83325</v>
      </c>
      <c r="U72" s="11">
        <v>4.1571999999999996</v>
      </c>
      <c r="V72" s="11">
        <v>3.99</v>
      </c>
      <c r="W72" s="11">
        <v>5.4435000000000002</v>
      </c>
      <c r="X72" s="11">
        <v>4.5410000000000004</v>
      </c>
      <c r="Y72" s="11">
        <v>6.4980000000000002</v>
      </c>
      <c r="Z72" s="11">
        <v>7.7519999999999998</v>
      </c>
      <c r="AA72" s="11">
        <v>3.9805000000000001</v>
      </c>
      <c r="AB72" s="11">
        <v>0.47499999999999998</v>
      </c>
      <c r="AC72" s="11">
        <v>2.4889999999999999</v>
      </c>
      <c r="AD72" s="11">
        <v>5.149</v>
      </c>
      <c r="AE72" s="11">
        <v>5.6715</v>
      </c>
      <c r="AF72" s="11">
        <v>8.8140999999999998</v>
      </c>
      <c r="AG72" s="11">
        <v>8.8369</v>
      </c>
      <c r="AH72" s="11">
        <v>8.8064999999999998</v>
      </c>
      <c r="AI72" s="11">
        <v>9.0164500000000007</v>
      </c>
      <c r="AJ72" s="11">
        <v>8.2536000000000005</v>
      </c>
      <c r="AK72" s="11">
        <v>9.1199999999999992</v>
      </c>
      <c r="AL72" s="11">
        <v>9.0250000000000004</v>
      </c>
      <c r="AM72" s="11">
        <v>8.2744999999999997</v>
      </c>
      <c r="AN72" s="11">
        <v>9.5</v>
      </c>
      <c r="AO72" s="11">
        <v>10.355</v>
      </c>
      <c r="AP72" s="11">
        <v>11.685</v>
      </c>
      <c r="AQ72" s="11">
        <v>11.7895</v>
      </c>
      <c r="AR72" s="11">
        <v>10.696999999999999</v>
      </c>
      <c r="AS72" s="11">
        <v>12.065</v>
      </c>
      <c r="AT72" s="11">
        <v>11.846113000000001</v>
      </c>
      <c r="AU72" s="11">
        <v>13.9755379518587</v>
      </c>
      <c r="AV72" s="11">
        <v>15.857925483280599</v>
      </c>
      <c r="AW72" s="11">
        <v>17.531841213709001</v>
      </c>
      <c r="AX72" s="11">
        <v>17.7703902370497</v>
      </c>
      <c r="AY72" s="11">
        <v>17.871143175318601</v>
      </c>
      <c r="AZ72" s="11">
        <v>20.322706966985901</v>
      </c>
      <c r="BA72" s="11">
        <v>21.149913402188801</v>
      </c>
      <c r="BB72" s="11">
        <v>21.0275161110944</v>
      </c>
      <c r="BC72" s="11">
        <v>21.15223637583</v>
      </c>
      <c r="BD72" s="11">
        <v>18.3732469125266</v>
      </c>
      <c r="BE72" s="11">
        <v>17.913582813631901</v>
      </c>
      <c r="BF72" s="11">
        <v>19.758405965433301</v>
      </c>
      <c r="BG72" s="12">
        <v>21.785663965805099</v>
      </c>
      <c r="BH72" s="14">
        <v>0.10260230526280199</v>
      </c>
      <c r="BI72" s="14">
        <v>2.1961010813526E-2</v>
      </c>
      <c r="BJ72" s="14">
        <v>5.5275261462581797E-3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0.30254249999999999</v>
      </c>
      <c r="P73" s="11">
        <v>0.50895000000000001</v>
      </c>
      <c r="Q73" s="11">
        <v>0.64608374999999996</v>
      </c>
      <c r="R73" s="11">
        <v>0.76153999999999999</v>
      </c>
      <c r="S73" s="11">
        <v>0.83316999999999997</v>
      </c>
      <c r="T73" s="11">
        <v>1.0348649999999999</v>
      </c>
      <c r="U73" s="11">
        <v>1.3006500000000001</v>
      </c>
      <c r="V73" s="11">
        <v>1.6559725000000001</v>
      </c>
      <c r="W73" s="11">
        <v>1.9358949999999999</v>
      </c>
      <c r="X73" s="11">
        <v>2.1686925000000001</v>
      </c>
      <c r="Y73" s="11">
        <v>2.1823587500000001</v>
      </c>
      <c r="Z73" s="11">
        <v>2.2648275</v>
      </c>
      <c r="AA73" s="11">
        <v>2.4476724999999999</v>
      </c>
      <c r="AB73" s="11">
        <v>2.4816025000000002</v>
      </c>
      <c r="AC73" s="11">
        <v>2.7125149999999998</v>
      </c>
      <c r="AD73" s="11">
        <v>2.6031849999999999</v>
      </c>
      <c r="AE73" s="11">
        <v>2.7257099999999999</v>
      </c>
      <c r="AF73" s="11">
        <v>3.3344115615921601</v>
      </c>
      <c r="AG73" s="11">
        <v>3.6431689768294002</v>
      </c>
      <c r="AH73" s="11">
        <v>4.2118790615921604</v>
      </c>
      <c r="AI73" s="11">
        <v>4.3918965615921604</v>
      </c>
      <c r="AJ73" s="11">
        <v>4.7032196554329504</v>
      </c>
      <c r="AK73" s="11">
        <v>7.6751520200408798</v>
      </c>
      <c r="AL73" s="11">
        <v>8.4276166074778693</v>
      </c>
      <c r="AM73" s="11">
        <v>8.8281791166748693</v>
      </c>
      <c r="AN73" s="11">
        <v>9.5245950796496999</v>
      </c>
      <c r="AO73" s="11">
        <v>8.6434839152845893</v>
      </c>
      <c r="AP73" s="11">
        <v>10.7783062968787</v>
      </c>
      <c r="AQ73" s="11">
        <v>12.0357691654595</v>
      </c>
      <c r="AR73" s="11">
        <v>12.162479480594101</v>
      </c>
      <c r="AS73" s="11">
        <v>13.3804101056728</v>
      </c>
      <c r="AT73" s="11">
        <v>13.547402734243001</v>
      </c>
      <c r="AU73" s="11">
        <v>16.380843345499201</v>
      </c>
      <c r="AV73" s="11">
        <v>18.082380864984898</v>
      </c>
      <c r="AW73" s="11">
        <v>19.715591504957299</v>
      </c>
      <c r="AX73" s="11">
        <v>21.7275444301048</v>
      </c>
      <c r="AY73" s="11">
        <v>21.314250026534701</v>
      </c>
      <c r="AZ73" s="11">
        <v>23.046226266633401</v>
      </c>
      <c r="BA73" s="11">
        <v>22.857844446661201</v>
      </c>
      <c r="BB73" s="11">
        <v>23.3508790964183</v>
      </c>
      <c r="BC73" s="11">
        <v>24.996494493358998</v>
      </c>
      <c r="BD73" s="11">
        <v>24.996547691630401</v>
      </c>
      <c r="BE73" s="11">
        <v>25.9157426625301</v>
      </c>
      <c r="BF73" s="11">
        <v>27.966919686877699</v>
      </c>
      <c r="BG73" s="12">
        <v>28.514288864863001</v>
      </c>
      <c r="BH73" s="14">
        <v>1.9572022379071002E-2</v>
      </c>
      <c r="BI73" s="14">
        <v>3.75887955830847E-2</v>
      </c>
      <c r="BJ73" s="14">
        <v>7.2347336987240701E-3</v>
      </c>
    </row>
    <row r="74" spans="1:62" ht="12" customHeight="1" x14ac:dyDescent="0.4">
      <c r="A74" s="2" t="s">
        <v>71</v>
      </c>
      <c r="B74" s="11">
        <v>8.3835000000000007E-2</v>
      </c>
      <c r="C74" s="11">
        <v>8.4870000000000001E-2</v>
      </c>
      <c r="D74" s="11">
        <v>0.116955</v>
      </c>
      <c r="E74" s="11">
        <v>0.53198999999999996</v>
      </c>
      <c r="F74" s="11">
        <v>0.88182000000000005</v>
      </c>
      <c r="G74" s="11">
        <v>1.0401750000000001</v>
      </c>
      <c r="H74" s="11">
        <v>1.0401750000000001</v>
      </c>
      <c r="I74" s="11">
        <v>1.141605</v>
      </c>
      <c r="J74" s="11">
        <v>1.6353</v>
      </c>
      <c r="K74" s="11">
        <v>1.3434299999999999</v>
      </c>
      <c r="L74" s="11">
        <v>2.073105</v>
      </c>
      <c r="M74" s="11">
        <v>1.13229</v>
      </c>
      <c r="N74" s="11">
        <v>1.6052850000000001</v>
      </c>
      <c r="O74" s="11">
        <v>1.5307649999999999</v>
      </c>
      <c r="P74" s="11">
        <v>4.5146699999999997</v>
      </c>
      <c r="Q74" s="11">
        <v>4.9069349999999998</v>
      </c>
      <c r="R74" s="11">
        <v>4.4743050000000002</v>
      </c>
      <c r="S74" s="11">
        <v>5.2319250000000004</v>
      </c>
      <c r="T74" s="11">
        <v>5.4182249999999996</v>
      </c>
      <c r="U74" s="11">
        <v>6.1375500000000001</v>
      </c>
      <c r="V74" s="11">
        <v>5.6510999999999996</v>
      </c>
      <c r="W74" s="11">
        <v>6.0030000000000001</v>
      </c>
      <c r="X74" s="11">
        <v>5.8063500000000001</v>
      </c>
      <c r="Y74" s="11">
        <v>6.0651000000000002</v>
      </c>
      <c r="Z74" s="11">
        <v>6.4169999999999998</v>
      </c>
      <c r="AA74" s="11">
        <v>6.5205000000000002</v>
      </c>
      <c r="AB74" s="11">
        <v>7.8970500000000001</v>
      </c>
      <c r="AC74" s="11">
        <v>13.0617</v>
      </c>
      <c r="AD74" s="11">
        <v>13.9725</v>
      </c>
      <c r="AE74" s="11">
        <v>13.9725</v>
      </c>
      <c r="AF74" s="11">
        <v>13.9725</v>
      </c>
      <c r="AG74" s="11">
        <v>9.7039103832888305</v>
      </c>
      <c r="AH74" s="11">
        <v>10.3757241707834</v>
      </c>
      <c r="AI74" s="11">
        <v>11.205205917119599</v>
      </c>
      <c r="AJ74" s="11">
        <v>12.855167030731399</v>
      </c>
      <c r="AK74" s="11">
        <v>11.2972398882911</v>
      </c>
      <c r="AL74" s="11">
        <v>10.471877872468401</v>
      </c>
      <c r="AM74" s="11">
        <v>11.453828537</v>
      </c>
      <c r="AN74" s="11">
        <v>13.0731760755084</v>
      </c>
      <c r="AO74" s="11">
        <v>15.7124193043072</v>
      </c>
      <c r="AP74" s="11">
        <v>17.8925085684435</v>
      </c>
      <c r="AQ74" s="11">
        <v>17.758905361301501</v>
      </c>
      <c r="AR74" s="11">
        <v>19.2592962151266</v>
      </c>
      <c r="AS74" s="11">
        <v>20.697778427440699</v>
      </c>
      <c r="AT74" s="11">
        <v>21.271104321579401</v>
      </c>
      <c r="AU74" s="11">
        <v>25.4057397889739</v>
      </c>
      <c r="AV74" s="11">
        <v>28.943092923786299</v>
      </c>
      <c r="AW74" s="11">
        <v>33.603415909951998</v>
      </c>
      <c r="AX74" s="11">
        <v>35.279244879407997</v>
      </c>
      <c r="AY74" s="11">
        <v>38.434036301629199</v>
      </c>
      <c r="AZ74" s="11">
        <v>43.374541011706199</v>
      </c>
      <c r="BA74" s="11">
        <v>41.3698825716274</v>
      </c>
      <c r="BB74" s="11">
        <v>41.220466915617699</v>
      </c>
      <c r="BC74" s="11">
        <v>40.713394595386497</v>
      </c>
      <c r="BD74" s="11">
        <v>41.872514849946199</v>
      </c>
      <c r="BE74" s="11">
        <v>38.4995860126566</v>
      </c>
      <c r="BF74" s="11">
        <v>40.014823507043403</v>
      </c>
      <c r="BG74" s="12">
        <v>36.696162984643401</v>
      </c>
      <c r="BH74" s="14">
        <v>-8.2935778082736097E-2</v>
      </c>
      <c r="BI74" s="14">
        <v>8.8433204457996108E-3</v>
      </c>
      <c r="BJ74" s="14">
        <v>9.3106641451619499E-3</v>
      </c>
    </row>
    <row r="75" spans="1:62" ht="12" customHeight="1" x14ac:dyDescent="0.4">
      <c r="A75" s="2" t="s">
        <v>72</v>
      </c>
      <c r="B75" s="11">
        <v>0.60040000000000004</v>
      </c>
      <c r="C75" s="11">
        <v>0.72199999999999998</v>
      </c>
      <c r="D75" s="11">
        <v>0.86972499999999997</v>
      </c>
      <c r="E75" s="11">
        <v>1.0459499999999999</v>
      </c>
      <c r="F75" s="11">
        <v>1.259225</v>
      </c>
      <c r="G75" s="11">
        <v>1.5361499999999999</v>
      </c>
      <c r="H75" s="11">
        <v>1.28155</v>
      </c>
      <c r="I75" s="11">
        <v>1.45255</v>
      </c>
      <c r="J75" s="11">
        <v>1.71</v>
      </c>
      <c r="K75" s="11">
        <v>2.1640999999999999</v>
      </c>
      <c r="L75" s="11">
        <v>2.5745</v>
      </c>
      <c r="M75" s="11">
        <v>2.7792249999999998</v>
      </c>
      <c r="N75" s="11">
        <v>3.9111500000000001</v>
      </c>
      <c r="O75" s="11">
        <v>5.3931500000000003</v>
      </c>
      <c r="P75" s="11">
        <v>6.6215000000000002</v>
      </c>
      <c r="Q75" s="11">
        <v>9.2378</v>
      </c>
      <c r="R75" s="11">
        <v>10.771100000000001</v>
      </c>
      <c r="S75" s="11">
        <v>11.41615</v>
      </c>
      <c r="T75" s="11">
        <v>11.1473</v>
      </c>
      <c r="U75" s="11">
        <v>17.29</v>
      </c>
      <c r="V75" s="11">
        <v>17.86</v>
      </c>
      <c r="W75" s="11">
        <v>23.94</v>
      </c>
      <c r="X75" s="11">
        <v>25.46</v>
      </c>
      <c r="Y75" s="11">
        <v>27.645</v>
      </c>
      <c r="Z75" s="11">
        <v>28.31</v>
      </c>
      <c r="AA75" s="11">
        <v>31.844000000000001</v>
      </c>
      <c r="AB75" s="11">
        <v>33.411499999999997</v>
      </c>
      <c r="AC75" s="11">
        <v>36.337499999999999</v>
      </c>
      <c r="AD75" s="11">
        <v>38.037999999999997</v>
      </c>
      <c r="AE75" s="11">
        <v>40.631500000000003</v>
      </c>
      <c r="AF75" s="11">
        <v>40.783499999999997</v>
      </c>
      <c r="AG75" s="11">
        <v>42.189500000000002</v>
      </c>
      <c r="AH75" s="11">
        <v>43.073</v>
      </c>
      <c r="AI75" s="11">
        <v>44.478999999999999</v>
      </c>
      <c r="AJ75" s="11">
        <v>43.89</v>
      </c>
      <c r="AK75" s="11">
        <v>47.319499999999998</v>
      </c>
      <c r="AL75" s="11">
        <v>51.005499999999998</v>
      </c>
      <c r="AM75" s="11">
        <v>53.865000000000002</v>
      </c>
      <c r="AN75" s="11">
        <v>57.057000000000002</v>
      </c>
      <c r="AO75" s="11">
        <v>62.396000000000001</v>
      </c>
      <c r="AP75" s="11">
        <v>67.677999999999997</v>
      </c>
      <c r="AQ75" s="11">
        <v>69.787949999999995</v>
      </c>
      <c r="AR75" s="11">
        <v>70.698999999999998</v>
      </c>
      <c r="AS75" s="11">
        <v>76.418000000000006</v>
      </c>
      <c r="AT75" s="11">
        <v>74.527500000000003</v>
      </c>
      <c r="AU75" s="11">
        <v>83.277000000000001</v>
      </c>
      <c r="AV75" s="11">
        <v>87.647000000000006</v>
      </c>
      <c r="AW75" s="11">
        <v>94.363500000000002</v>
      </c>
      <c r="AX75" s="11">
        <v>95.028499999999994</v>
      </c>
      <c r="AY75" s="11">
        <v>97.260999999999996</v>
      </c>
      <c r="AZ75" s="11">
        <v>99.227500000000006</v>
      </c>
      <c r="BA75" s="11">
        <v>105.31699999999999</v>
      </c>
      <c r="BB75" s="11">
        <v>109.250209</v>
      </c>
      <c r="BC75" s="11">
        <v>112.1</v>
      </c>
      <c r="BD75" s="11">
        <v>111.15</v>
      </c>
      <c r="BE75" s="11">
        <v>113.05</v>
      </c>
      <c r="BF75" s="11">
        <v>114.46067628</v>
      </c>
      <c r="BG75" s="12">
        <v>120.357731641859</v>
      </c>
      <c r="BH75" s="14">
        <v>5.1520360996589701E-2</v>
      </c>
      <c r="BI75" s="14">
        <v>2.4629830031007899E-2</v>
      </c>
      <c r="BJ75" s="14">
        <v>3.05375365010188E-2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0.44264999999999999</v>
      </c>
      <c r="E76" s="11">
        <v>0.58499999999999996</v>
      </c>
      <c r="F76" s="11">
        <v>0.57525000000000004</v>
      </c>
      <c r="G76" s="11">
        <v>0.81899999999999995</v>
      </c>
      <c r="H76" s="11">
        <v>1.2967500000000001</v>
      </c>
      <c r="I76" s="11">
        <v>1.3454999999999999</v>
      </c>
      <c r="J76" s="11">
        <v>1.68675</v>
      </c>
      <c r="K76" s="11">
        <v>1.7549999999999999</v>
      </c>
      <c r="L76" s="11">
        <v>1.6185</v>
      </c>
      <c r="M76" s="11">
        <v>1.8915</v>
      </c>
      <c r="N76" s="11">
        <v>3.2955000000000001</v>
      </c>
      <c r="O76" s="11">
        <v>3.9097499999999998</v>
      </c>
      <c r="P76" s="11">
        <v>4.2510000000000003</v>
      </c>
      <c r="Q76" s="11">
        <v>4.7969999999999997</v>
      </c>
      <c r="R76" s="11">
        <v>6.0547500000000003</v>
      </c>
      <c r="S76" s="11">
        <v>6.3570000000000002</v>
      </c>
      <c r="T76" s="11">
        <v>5.8012499999999996</v>
      </c>
      <c r="U76" s="11">
        <v>7.9755000000000003</v>
      </c>
      <c r="V76" s="11">
        <v>9.8670000000000009</v>
      </c>
      <c r="W76" s="11">
        <v>11.982749999999999</v>
      </c>
      <c r="X76" s="11">
        <v>13.669499999999999</v>
      </c>
      <c r="Y76" s="11">
        <v>13.8255</v>
      </c>
      <c r="Z76" s="11">
        <v>16.838249999999999</v>
      </c>
      <c r="AA76" s="11">
        <v>16.48725</v>
      </c>
      <c r="AB76" s="11">
        <v>19.850999999999999</v>
      </c>
      <c r="AC76" s="11">
        <v>18.28125</v>
      </c>
      <c r="AD76" s="11">
        <v>19.149000000000001</v>
      </c>
      <c r="AE76" s="11">
        <v>22.142250000000001</v>
      </c>
      <c r="AF76" s="11">
        <v>24.170249999999999</v>
      </c>
      <c r="AG76" s="11">
        <v>26.471250000000001</v>
      </c>
      <c r="AH76" s="11">
        <v>28.274999999999999</v>
      </c>
      <c r="AI76" s="11">
        <v>29.63025</v>
      </c>
      <c r="AJ76" s="11">
        <v>30.634499999999999</v>
      </c>
      <c r="AK76" s="11">
        <v>30.64425</v>
      </c>
      <c r="AL76" s="11">
        <v>31.472999999999999</v>
      </c>
      <c r="AM76" s="11">
        <v>35.529000000000003</v>
      </c>
      <c r="AN76" s="11">
        <v>36.933</v>
      </c>
      <c r="AO76" s="11">
        <v>39.204749999999997</v>
      </c>
      <c r="AP76" s="11">
        <v>40.998750000000001</v>
      </c>
      <c r="AQ76" s="11">
        <v>42.276000000000003</v>
      </c>
      <c r="AR76" s="11">
        <v>47.9382345</v>
      </c>
      <c r="AS76" s="11">
        <v>57.972115500000001</v>
      </c>
      <c r="AT76" s="11">
        <v>57.588072750000002</v>
      </c>
      <c r="AU76" s="11">
        <v>59.271644250000001</v>
      </c>
      <c r="AV76" s="11">
        <v>61.636143955006197</v>
      </c>
      <c r="AW76" s="11">
        <v>63.930750000000003</v>
      </c>
      <c r="AX76" s="11">
        <v>64.749628323137898</v>
      </c>
      <c r="AY76" s="11">
        <v>63.434967930442802</v>
      </c>
      <c r="AZ76" s="11">
        <v>71.470537431391406</v>
      </c>
      <c r="BA76" s="11">
        <v>71.930966692835099</v>
      </c>
      <c r="BB76" s="11">
        <v>67.185103379364506</v>
      </c>
      <c r="BC76" s="11">
        <v>66.050904773882294</v>
      </c>
      <c r="BD76" s="11">
        <v>69.6668257586782</v>
      </c>
      <c r="BE76" s="11">
        <v>64.7287483556929</v>
      </c>
      <c r="BF76" s="11">
        <v>70.762889683268796</v>
      </c>
      <c r="BG76" s="12">
        <v>69.848202757116994</v>
      </c>
      <c r="BH76" s="14">
        <v>-1.2926082163205999E-2</v>
      </c>
      <c r="BI76" s="14">
        <v>8.8916871749147308E-3</v>
      </c>
      <c r="BJ76" s="14">
        <v>1.7722102370398798E-2</v>
      </c>
    </row>
    <row r="77" spans="1:62" ht="12" customHeight="1" x14ac:dyDescent="0.4">
      <c r="A77" s="2" t="s">
        <v>74</v>
      </c>
      <c r="B77" s="19">
        <v>4.8774999999999999E-2</v>
      </c>
      <c r="C77" s="19">
        <v>5.8500000000000003E-2</v>
      </c>
      <c r="D77" s="19">
        <v>5.8500000000000003E-2</v>
      </c>
      <c r="E77" s="19">
        <v>0.26332499999999998</v>
      </c>
      <c r="F77" s="19">
        <v>0.302375</v>
      </c>
      <c r="G77" s="19">
        <v>0.65011699999999994</v>
      </c>
      <c r="H77" s="19">
        <v>0.94784500000000005</v>
      </c>
      <c r="I77" s="19">
        <v>1.182771</v>
      </c>
      <c r="J77" s="19">
        <v>1.677046</v>
      </c>
      <c r="K77" s="19">
        <v>2.0678139999999998</v>
      </c>
      <c r="L77" s="19">
        <v>2.1759729999999999</v>
      </c>
      <c r="M77" s="19">
        <v>2.3120430000000001</v>
      </c>
      <c r="N77" s="19">
        <v>2.508651</v>
      </c>
      <c r="O77" s="19">
        <v>2.7516310000000002</v>
      </c>
      <c r="P77" s="19">
        <v>3.0480830000000001</v>
      </c>
      <c r="Q77" s="19">
        <v>2.4925639999999998</v>
      </c>
      <c r="R77" s="19">
        <v>2.3150499999999998</v>
      </c>
      <c r="S77" s="19">
        <v>3.6301269999999999</v>
      </c>
      <c r="T77" s="19">
        <v>3.8277510000000001</v>
      </c>
      <c r="U77" s="19">
        <v>3.9932249999999998</v>
      </c>
      <c r="V77" s="19">
        <v>4.8706170000000002</v>
      </c>
      <c r="W77" s="19">
        <v>5.7837360000000002</v>
      </c>
      <c r="X77" s="19">
        <v>5.6243699999999999</v>
      </c>
      <c r="Y77" s="19">
        <v>6.4610979999999998</v>
      </c>
      <c r="Z77" s="19">
        <v>7.3298544291000001</v>
      </c>
      <c r="AA77" s="19">
        <v>7.7903292864999996</v>
      </c>
      <c r="AB77" s="19">
        <v>7.7738952865000002</v>
      </c>
      <c r="AC77" s="19">
        <v>8.8233828580000004</v>
      </c>
      <c r="AD77" s="19">
        <v>9.3050432867000001</v>
      </c>
      <c r="AE77" s="19">
        <v>9.7054374299999999</v>
      </c>
      <c r="AF77" s="19">
        <v>10.36696543</v>
      </c>
      <c r="AG77" s="19">
        <v>10.755198287100001</v>
      </c>
      <c r="AH77" s="19">
        <v>12.8763314301</v>
      </c>
      <c r="AI77" s="19">
        <v>14.431470858699999</v>
      </c>
      <c r="AJ77" s="19">
        <v>14.686843144399999</v>
      </c>
      <c r="AK77" s="19">
        <v>14.8032045729</v>
      </c>
      <c r="AL77" s="19">
        <v>15.2769077157</v>
      </c>
      <c r="AM77" s="19">
        <v>16.191840287000002</v>
      </c>
      <c r="AN77" s="19">
        <v>17.492559577600002</v>
      </c>
      <c r="AO77" s="19">
        <v>16.7311022539444</v>
      </c>
      <c r="AP77" s="19">
        <v>17.2684754334133</v>
      </c>
      <c r="AQ77" s="19">
        <v>18.874096676553702</v>
      </c>
      <c r="AR77" s="19">
        <v>19.489404432393901</v>
      </c>
      <c r="AS77" s="19">
        <v>20.722086514871101</v>
      </c>
      <c r="AT77" s="19">
        <v>22.43335832907</v>
      </c>
      <c r="AU77" s="19">
        <v>25.550021232721299</v>
      </c>
      <c r="AV77" s="19">
        <v>22.076132350618</v>
      </c>
      <c r="AW77" s="19">
        <v>20.558684621972301</v>
      </c>
      <c r="AX77" s="19">
        <v>21.254934046161299</v>
      </c>
      <c r="AY77" s="19">
        <v>20.932641820767699</v>
      </c>
      <c r="AZ77" s="19">
        <v>22.521231204113398</v>
      </c>
      <c r="BA77" s="19">
        <v>23.076754135933999</v>
      </c>
      <c r="BB77" s="19">
        <v>23.208161940872099</v>
      </c>
      <c r="BC77" s="19">
        <v>21.987395554675398</v>
      </c>
      <c r="BD77" s="19">
        <v>23.150294867202</v>
      </c>
      <c r="BE77" s="19">
        <v>23.285465709386798</v>
      </c>
      <c r="BF77" s="19">
        <v>24.115583317898299</v>
      </c>
      <c r="BG77" s="21">
        <v>24.289607878605299</v>
      </c>
      <c r="BH77" s="20">
        <v>7.2162700115083701E-3</v>
      </c>
      <c r="BI77" s="20">
        <v>1.6816343118763601E-2</v>
      </c>
      <c r="BJ77" s="20">
        <v>6.1628345522122801E-3</v>
      </c>
    </row>
    <row r="78" spans="1:62" ht="12" customHeight="1" x14ac:dyDescent="0.4">
      <c r="A78" s="15" t="s">
        <v>75</v>
      </c>
      <c r="B78" s="16">
        <v>3.78722784427028</v>
      </c>
      <c r="C78" s="16">
        <v>4.6176548539256199</v>
      </c>
      <c r="D78" s="16">
        <v>5.4859323779170204</v>
      </c>
      <c r="E78" s="16">
        <v>7.11359059900433</v>
      </c>
      <c r="F78" s="16">
        <v>8.5006292971085209</v>
      </c>
      <c r="G78" s="16">
        <v>9.4029174030930207</v>
      </c>
      <c r="H78" s="16">
        <v>10.518843639416399</v>
      </c>
      <c r="I78" s="16">
        <v>11.8743653449789</v>
      </c>
      <c r="J78" s="16">
        <v>14.3797625982426</v>
      </c>
      <c r="K78" s="16">
        <v>15.148757728290899</v>
      </c>
      <c r="L78" s="16">
        <v>17.042416782280199</v>
      </c>
      <c r="M78" s="16">
        <v>18.355867339153299</v>
      </c>
      <c r="N78" s="16">
        <v>21.405446989363799</v>
      </c>
      <c r="O78" s="16">
        <v>23.388025126540398</v>
      </c>
      <c r="P78" s="16">
        <v>31.676945117623099</v>
      </c>
      <c r="Q78" s="16">
        <v>31.7020305319848</v>
      </c>
      <c r="R78" s="16">
        <v>34.345537725025899</v>
      </c>
      <c r="S78" s="16">
        <v>38.398187235389003</v>
      </c>
      <c r="T78" s="16">
        <v>39.284026491075203</v>
      </c>
      <c r="U78" s="16">
        <v>50.447262389912197</v>
      </c>
      <c r="V78" s="16">
        <v>54.439221150919799</v>
      </c>
      <c r="W78" s="16">
        <v>65.904787332640197</v>
      </c>
      <c r="X78" s="16">
        <v>72.267398181716203</v>
      </c>
      <c r="Y78" s="16">
        <v>80.404191292163304</v>
      </c>
      <c r="Z78" s="16">
        <v>90.692680453644101</v>
      </c>
      <c r="AA78" s="16">
        <v>95.681268548562798</v>
      </c>
      <c r="AB78" s="16">
        <v>100.10030448620699</v>
      </c>
      <c r="AC78" s="16">
        <v>114.402556047465</v>
      </c>
      <c r="AD78" s="16">
        <v>107.174735465013</v>
      </c>
      <c r="AE78" s="16">
        <v>123.986311785129</v>
      </c>
      <c r="AF78" s="16">
        <v>136.34527326308901</v>
      </c>
      <c r="AG78" s="16">
        <v>142.172414342037</v>
      </c>
      <c r="AH78" s="16">
        <v>150.28631718775301</v>
      </c>
      <c r="AI78" s="16">
        <v>162.19945495187201</v>
      </c>
      <c r="AJ78" s="16">
        <v>173.02716351290101</v>
      </c>
      <c r="AK78" s="16">
        <v>183.30189045498199</v>
      </c>
      <c r="AL78" s="16">
        <v>194.844205458538</v>
      </c>
      <c r="AM78" s="16">
        <v>214.613241694979</v>
      </c>
      <c r="AN78" s="16">
        <v>225.34685082393</v>
      </c>
      <c r="AO78" s="16">
        <v>248.38820024353601</v>
      </c>
      <c r="AP78" s="16">
        <v>266.29574304873501</v>
      </c>
      <c r="AQ78" s="16">
        <v>281.87639620331498</v>
      </c>
      <c r="AR78" s="16">
        <v>305.96414487811501</v>
      </c>
      <c r="AS78" s="16">
        <v>337.10950599798502</v>
      </c>
      <c r="AT78" s="16">
        <v>346.86304308489201</v>
      </c>
      <c r="AU78" s="16">
        <v>380.49849511905302</v>
      </c>
      <c r="AV78" s="16">
        <v>398.48640637767602</v>
      </c>
      <c r="AW78" s="16">
        <v>411.03228710059102</v>
      </c>
      <c r="AX78" s="16">
        <v>423.35286491586203</v>
      </c>
      <c r="AY78" s="16">
        <v>447.428092454693</v>
      </c>
      <c r="AZ78" s="16">
        <v>479.33589978083</v>
      </c>
      <c r="BA78" s="16">
        <v>501.16643684924702</v>
      </c>
      <c r="BB78" s="16">
        <v>511.56701756479299</v>
      </c>
      <c r="BC78" s="16">
        <v>524.76718491581005</v>
      </c>
      <c r="BD78" s="16">
        <v>537.863202336688</v>
      </c>
      <c r="BE78" s="16">
        <v>549.94592889595503</v>
      </c>
      <c r="BF78" s="16">
        <v>562.05068278995498</v>
      </c>
      <c r="BG78" s="16">
        <v>560.55967813777499</v>
      </c>
      <c r="BH78" s="17">
        <v>-2.6527939522796901E-3</v>
      </c>
      <c r="BI78" s="17">
        <v>3.1512729382430202E-2</v>
      </c>
      <c r="BJ78" s="17">
        <v>0.14222693796746599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4"/>
      <c r="BI79" s="14"/>
      <c r="BJ79" s="14"/>
    </row>
    <row r="80" spans="1:62" ht="12" customHeight="1" x14ac:dyDescent="0.4">
      <c r="A80" s="18" t="s">
        <v>76</v>
      </c>
      <c r="B80" s="11">
        <v>0.74304999999999999</v>
      </c>
      <c r="C80" s="11">
        <v>0.77192499999999997</v>
      </c>
      <c r="D80" s="11">
        <v>0.74882499999999996</v>
      </c>
      <c r="E80" s="11">
        <v>0.78732500000000005</v>
      </c>
      <c r="F80" s="11">
        <v>1.03516875</v>
      </c>
      <c r="G80" s="11">
        <v>0.97308749999999999</v>
      </c>
      <c r="H80" s="11">
        <v>1.1049500000000001</v>
      </c>
      <c r="I80" s="11">
        <v>1.2830124999999999</v>
      </c>
      <c r="J80" s="11">
        <v>1.78591875</v>
      </c>
      <c r="K80" s="11">
        <v>2.06745</v>
      </c>
      <c r="L80" s="11">
        <v>2.8490000000000002</v>
      </c>
      <c r="M80" s="11">
        <v>3.3687499999999999</v>
      </c>
      <c r="N80" s="11">
        <v>3.590125</v>
      </c>
      <c r="O80" s="11">
        <v>5.7653749999999997</v>
      </c>
      <c r="P80" s="11">
        <v>8.1523749999999993</v>
      </c>
      <c r="Q80" s="11">
        <v>10.943625000000001</v>
      </c>
      <c r="R80" s="11">
        <v>14.22575</v>
      </c>
      <c r="S80" s="11">
        <v>16.141124999999999</v>
      </c>
      <c r="T80" s="11">
        <v>17.671500000000002</v>
      </c>
      <c r="U80" s="11">
        <v>15.525124999999999</v>
      </c>
      <c r="V80" s="11">
        <v>15.380750000000001</v>
      </c>
      <c r="W80" s="11">
        <v>16.84375</v>
      </c>
      <c r="X80" s="11">
        <v>17.228750000000002</v>
      </c>
      <c r="Y80" s="11">
        <v>19.413625</v>
      </c>
      <c r="Z80" s="11">
        <v>18.268249999999998</v>
      </c>
      <c r="AA80" s="11">
        <v>19.509875000000001</v>
      </c>
      <c r="AB80" s="11">
        <v>19.26925</v>
      </c>
      <c r="AC80" s="11">
        <v>19.894874999999999</v>
      </c>
      <c r="AD80" s="11">
        <v>17.854375000000001</v>
      </c>
      <c r="AE80" s="11">
        <v>18.816875</v>
      </c>
      <c r="AF80" s="11">
        <v>20.222124999999998</v>
      </c>
      <c r="AG80" s="11">
        <v>20.77075</v>
      </c>
      <c r="AH80" s="11">
        <v>19.404</v>
      </c>
      <c r="AI80" s="11">
        <v>20.068124999999998</v>
      </c>
      <c r="AJ80" s="11">
        <v>20.510874999999999</v>
      </c>
      <c r="AK80" s="11">
        <v>19.10129375</v>
      </c>
      <c r="AL80" s="11">
        <v>19.732212499999999</v>
      </c>
      <c r="AM80" s="11">
        <v>19.483887500000002</v>
      </c>
      <c r="AN80" s="11">
        <v>20.59316875</v>
      </c>
      <c r="AO80" s="11">
        <v>21.18991875</v>
      </c>
      <c r="AP80" s="11">
        <v>22.355987500000001</v>
      </c>
      <c r="AQ80" s="11">
        <v>22.84975</v>
      </c>
      <c r="AR80" s="11">
        <v>23.3806814529914</v>
      </c>
      <c r="AS80" s="11">
        <v>24.404187499999999</v>
      </c>
      <c r="AT80" s="11">
        <v>26.211762499999999</v>
      </c>
      <c r="AU80" s="11">
        <v>25.327224999999999</v>
      </c>
      <c r="AV80" s="11">
        <v>26.796962499999999</v>
      </c>
      <c r="AW80" s="11">
        <v>29.874075000000001</v>
      </c>
      <c r="AX80" s="11">
        <v>32.121512500000001</v>
      </c>
      <c r="AY80" s="11">
        <v>36.091825</v>
      </c>
      <c r="AZ80" s="11">
        <v>37.922499999999999</v>
      </c>
      <c r="BA80" s="11">
        <v>38.596249999999998</v>
      </c>
      <c r="BB80" s="11">
        <v>39.462499999999999</v>
      </c>
      <c r="BC80" s="11">
        <v>43.408749999999998</v>
      </c>
      <c r="BD80" s="11">
        <v>45.054625000000001</v>
      </c>
      <c r="BE80" s="11">
        <v>43.350037499999999</v>
      </c>
      <c r="BF80" s="11">
        <v>47.701500000000003</v>
      </c>
      <c r="BG80" s="12">
        <v>44.274999999999999</v>
      </c>
      <c r="BH80" s="14">
        <v>-7.1832122679580404E-2</v>
      </c>
      <c r="BI80" s="14">
        <v>4.0127096254965099E-2</v>
      </c>
      <c r="BJ80" s="14">
        <v>1.1233590149453901E-2</v>
      </c>
    </row>
    <row r="81" spans="1:62" ht="12" customHeight="1" x14ac:dyDescent="0.4">
      <c r="A81" s="18" t="s">
        <v>77</v>
      </c>
      <c r="B81" s="11">
        <v>4.7162500000000003E-2</v>
      </c>
      <c r="C81" s="11">
        <v>5.3900000000000003E-2</v>
      </c>
      <c r="D81" s="11">
        <v>5.3900000000000003E-2</v>
      </c>
      <c r="E81" s="11">
        <v>5.3900000000000003E-2</v>
      </c>
      <c r="F81" s="11">
        <v>6.8337499999999995E-2</v>
      </c>
      <c r="G81" s="11">
        <v>8.1812499999999996E-2</v>
      </c>
      <c r="H81" s="11">
        <v>8.1812499999999996E-2</v>
      </c>
      <c r="I81" s="11">
        <v>6.8337499999999995E-2</v>
      </c>
      <c r="J81" s="11">
        <v>5.4862500000000002E-2</v>
      </c>
      <c r="K81" s="11">
        <v>5.7750000000000003E-2</v>
      </c>
      <c r="L81" s="11">
        <v>4.8125000000000001E-2</v>
      </c>
      <c r="M81" s="11">
        <v>0.36575000000000002</v>
      </c>
      <c r="N81" s="11">
        <v>0.44274999999999998</v>
      </c>
      <c r="O81" s="11">
        <v>0.71225000000000005</v>
      </c>
      <c r="P81" s="11">
        <v>1.0780000000000001</v>
      </c>
      <c r="Q81" s="11">
        <v>2.0982500000000002</v>
      </c>
      <c r="R81" s="11">
        <v>2.3485</v>
      </c>
      <c r="S81" s="11">
        <v>2.5698750000000001</v>
      </c>
      <c r="T81" s="11">
        <v>3.0126249999999999</v>
      </c>
      <c r="U81" s="11">
        <v>3.8692500000000001</v>
      </c>
      <c r="V81" s="11">
        <v>4.7451249999999998</v>
      </c>
      <c r="W81" s="11">
        <v>5.4669999999999996</v>
      </c>
      <c r="X81" s="11">
        <v>6.0445000000000002</v>
      </c>
      <c r="Y81" s="11">
        <v>6.6604999999999999</v>
      </c>
      <c r="Z81" s="11">
        <v>7.4497499999999999</v>
      </c>
      <c r="AA81" s="11">
        <v>7.7673750000000004</v>
      </c>
      <c r="AB81" s="11">
        <v>8.7394999999999996</v>
      </c>
      <c r="AC81" s="11">
        <v>9.4517500000000005</v>
      </c>
      <c r="AD81" s="11">
        <v>10.866625000000001</v>
      </c>
      <c r="AE81" s="11">
        <v>11.55</v>
      </c>
      <c r="AF81" s="11">
        <v>12.1275</v>
      </c>
      <c r="AG81" s="11">
        <v>12.512499999999999</v>
      </c>
      <c r="AH81" s="11">
        <v>12.897500000000001</v>
      </c>
      <c r="AI81" s="11">
        <v>13.186249999999999</v>
      </c>
      <c r="AJ81" s="11">
        <v>15.785</v>
      </c>
      <c r="AK81" s="11">
        <v>19.25</v>
      </c>
      <c r="AL81" s="11">
        <v>23.581250000000001</v>
      </c>
      <c r="AM81" s="11">
        <v>25.506250000000001</v>
      </c>
      <c r="AN81" s="11">
        <v>28.58625</v>
      </c>
      <c r="AO81" s="11">
        <v>30.51125</v>
      </c>
      <c r="AP81" s="11">
        <v>30.414999999999999</v>
      </c>
      <c r="AQ81" s="11">
        <v>35.131250000000001</v>
      </c>
      <c r="AR81" s="11">
        <v>36.921500000000002</v>
      </c>
      <c r="AS81" s="11">
        <v>39.308500000000002</v>
      </c>
      <c r="AT81" s="11">
        <v>40.944749999999999</v>
      </c>
      <c r="AU81" s="11">
        <v>43.418374999999997</v>
      </c>
      <c r="AV81" s="11">
        <v>47.759250000000002</v>
      </c>
      <c r="AW81" s="11">
        <v>50.637124999999997</v>
      </c>
      <c r="AX81" s="11">
        <v>49.501375000000003</v>
      </c>
      <c r="AY81" s="11">
        <v>46.218749500000001</v>
      </c>
      <c r="AZ81" s="11">
        <v>46.018770875000001</v>
      </c>
      <c r="BA81" s="11">
        <v>49.354112499999999</v>
      </c>
      <c r="BB81" s="11">
        <v>55.934141437977203</v>
      </c>
      <c r="BC81" s="11">
        <v>59.594609248345201</v>
      </c>
      <c r="BD81" s="11">
        <v>59.038626325577802</v>
      </c>
      <c r="BE81" s="11">
        <v>58.308181838625799</v>
      </c>
      <c r="BF81" s="11">
        <v>62.167094123571303</v>
      </c>
      <c r="BG81" s="12">
        <v>60.747582395010198</v>
      </c>
      <c r="BH81" s="14">
        <v>-2.2833811819150202E-2</v>
      </c>
      <c r="BI81" s="14">
        <v>1.83709352714998E-2</v>
      </c>
      <c r="BJ81" s="14">
        <v>1.54130647813829E-2</v>
      </c>
    </row>
    <row r="82" spans="1:62" ht="12" customHeight="1" x14ac:dyDescent="0.4">
      <c r="A82" s="18" t="s">
        <v>78</v>
      </c>
      <c r="B82" s="11">
        <v>5.1450000000000003E-2</v>
      </c>
      <c r="C82" s="11">
        <v>5.1450000000000003E-2</v>
      </c>
      <c r="D82" s="11">
        <v>5.1450000000000003E-2</v>
      </c>
      <c r="E82" s="11">
        <v>5.1450000000000003E-2</v>
      </c>
      <c r="F82" s="11">
        <v>5.1450000000000003E-2</v>
      </c>
      <c r="G82" s="11">
        <v>5.1450000000000003E-2</v>
      </c>
      <c r="H82" s="11">
        <v>5.0210198999999997E-2</v>
      </c>
      <c r="I82" s="11">
        <v>5.4384205999999997E-2</v>
      </c>
      <c r="J82" s="11">
        <v>6.8005261999999997E-2</v>
      </c>
      <c r="K82" s="11">
        <v>7.8027996000000002E-2</v>
      </c>
      <c r="L82" s="11">
        <v>6.9029864999999996E-2</v>
      </c>
      <c r="M82" s="11">
        <v>7.7203429000000004E-2</v>
      </c>
      <c r="N82" s="11">
        <v>8.4101181999999997E-2</v>
      </c>
      <c r="O82" s="11">
        <v>7.9402661999999999E-2</v>
      </c>
      <c r="P82" s="11">
        <v>7.3529512000000005E-2</v>
      </c>
      <c r="Q82" s="11">
        <v>6.4531380999999999E-2</v>
      </c>
      <c r="R82" s="11">
        <v>8.2850957000000003E-2</v>
      </c>
      <c r="S82" s="11">
        <v>7.6877789000000002E-2</v>
      </c>
      <c r="T82" s="11">
        <v>8.1177399999999997E-2</v>
      </c>
      <c r="U82" s="11">
        <v>8.1077382000000003E-2</v>
      </c>
      <c r="V82" s="11">
        <v>9.1623466000000001E-2</v>
      </c>
      <c r="W82" s="11">
        <v>8.8699684000000001E-2</v>
      </c>
      <c r="X82" s="11">
        <v>7.2079250999999997E-2</v>
      </c>
      <c r="Y82" s="11">
        <v>7.3653952999999994E-2</v>
      </c>
      <c r="Z82" s="11">
        <v>5.4409791999999998E-2</v>
      </c>
      <c r="AA82" s="11">
        <v>5.0335802999999998E-2</v>
      </c>
      <c r="AB82" s="11">
        <v>3.2216263000000002E-2</v>
      </c>
      <c r="AC82" s="11">
        <v>2.1168926000000001E-2</v>
      </c>
      <c r="AD82" s="11">
        <v>2.0694422000000001E-2</v>
      </c>
      <c r="AE82" s="11">
        <v>2.0218755000000001E-2</v>
      </c>
      <c r="AF82" s="11">
        <v>1.2796488999999999E-2</v>
      </c>
      <c r="AG82" s="11">
        <v>1.6270369999999999E-2</v>
      </c>
      <c r="AH82" s="11">
        <v>2.9991443999999999E-2</v>
      </c>
      <c r="AI82" s="11">
        <v>3.2915225999999999E-2</v>
      </c>
      <c r="AJ82" s="11">
        <v>3.8363881000000002E-2</v>
      </c>
      <c r="AK82" s="11">
        <v>4.4187021999999999E-2</v>
      </c>
      <c r="AL82" s="11">
        <v>4.3712517999999999E-2</v>
      </c>
      <c r="AM82" s="11">
        <v>5.5944000000000001E-2</v>
      </c>
      <c r="AN82" s="11">
        <v>5.3613000000000001E-2</v>
      </c>
      <c r="AO82" s="11">
        <v>6.8764500000000006E-2</v>
      </c>
      <c r="AP82" s="11">
        <v>0.44988299999999998</v>
      </c>
      <c r="AQ82" s="11">
        <v>0.55827450000000001</v>
      </c>
      <c r="AR82" s="11">
        <v>0.62976626999999996</v>
      </c>
      <c r="AS82" s="11">
        <v>0.62191079999999999</v>
      </c>
      <c r="AT82" s="11">
        <v>0.68319278999999999</v>
      </c>
      <c r="AU82" s="11">
        <v>0.73792466999999995</v>
      </c>
      <c r="AV82" s="11">
        <v>0.93402004500000002</v>
      </c>
      <c r="AW82" s="11">
        <v>1.2491664676379299</v>
      </c>
      <c r="AX82" s="11">
        <v>1.2112491043706699</v>
      </c>
      <c r="AY82" s="11">
        <v>1.1738999999999999</v>
      </c>
      <c r="AZ82" s="11">
        <v>1.1770797500000001</v>
      </c>
      <c r="BA82" s="11">
        <v>1.19758746733333</v>
      </c>
      <c r="BB82" s="11">
        <v>1.188070961715</v>
      </c>
      <c r="BC82" s="11">
        <v>1.0715160502944101</v>
      </c>
      <c r="BD82" s="11">
        <v>1.0126818444677299</v>
      </c>
      <c r="BE82" s="11">
        <v>0.78666131450805199</v>
      </c>
      <c r="BF82" s="11">
        <v>0.78990170140383498</v>
      </c>
      <c r="BG82" s="12">
        <v>0.22269575424695201</v>
      </c>
      <c r="BH82" s="14">
        <v>-0.718071560231898</v>
      </c>
      <c r="BI82" s="14">
        <v>-0.158393343154171</v>
      </c>
      <c r="BJ82" s="14">
        <v>5.6503056606070503E-5</v>
      </c>
    </row>
    <row r="83" spans="1:62" ht="12" customHeight="1" x14ac:dyDescent="0.4">
      <c r="A83" s="18" t="s">
        <v>79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6.1478670788934202E-2</v>
      </c>
      <c r="I83" s="11">
        <v>9.1639820237241307E-2</v>
      </c>
      <c r="J83" s="11">
        <v>9.9267631159975403E-2</v>
      </c>
      <c r="K83" s="11">
        <v>0.116454075798124</v>
      </c>
      <c r="L83" s="11">
        <v>0.153107882109732</v>
      </c>
      <c r="M83" s="11">
        <v>0.15463556607756801</v>
      </c>
      <c r="N83" s="11">
        <v>0.14814290921426701</v>
      </c>
      <c r="O83" s="11">
        <v>0.15196211913385599</v>
      </c>
      <c r="P83" s="11">
        <v>0.187852083461546</v>
      </c>
      <c r="Q83" s="11">
        <v>0.21266633902242901</v>
      </c>
      <c r="R83" s="11">
        <v>0.20636464265510701</v>
      </c>
      <c r="S83" s="11">
        <v>0.187852083461546</v>
      </c>
      <c r="T83" s="11">
        <v>0.21285729951840801</v>
      </c>
      <c r="U83" s="11">
        <v>0.213525661254336</v>
      </c>
      <c r="V83" s="11">
        <v>0.20160123917206499</v>
      </c>
      <c r="W83" s="11">
        <v>0.211520576046552</v>
      </c>
      <c r="X83" s="11">
        <v>0.19568146379670301</v>
      </c>
      <c r="Y83" s="11">
        <v>0.19740010826051699</v>
      </c>
      <c r="Z83" s="11">
        <v>0.20121931818010599</v>
      </c>
      <c r="AA83" s="11">
        <v>1.97087764034954</v>
      </c>
      <c r="AB83" s="11">
        <v>1.99396803538975</v>
      </c>
      <c r="AC83" s="11">
        <v>1.8411568152623801</v>
      </c>
      <c r="AD83" s="11">
        <v>1.27380331603326</v>
      </c>
      <c r="AE83" s="11">
        <v>1.27542648024908</v>
      </c>
      <c r="AF83" s="11">
        <v>1.29113828550161</v>
      </c>
      <c r="AG83" s="11">
        <v>1.12445544622786</v>
      </c>
      <c r="AH83" s="11">
        <v>0.93150073799059296</v>
      </c>
      <c r="AI83" s="11">
        <v>0.92975711818745399</v>
      </c>
      <c r="AJ83" s="11">
        <v>1.18638352375498</v>
      </c>
      <c r="AK83" s="11">
        <v>1.1396027383154399</v>
      </c>
      <c r="AL83" s="11">
        <v>1.3829062386258499</v>
      </c>
      <c r="AM83" s="11">
        <v>1.3919588499420401</v>
      </c>
      <c r="AN83" s="11">
        <v>1.0525237871642501</v>
      </c>
      <c r="AO83" s="11">
        <v>2.43428185525122</v>
      </c>
      <c r="AP83" s="11">
        <v>3.45549511230469</v>
      </c>
      <c r="AQ83" s="11">
        <v>3.7446713632812498</v>
      </c>
      <c r="AR83" s="11">
        <v>3.7908703712890599</v>
      </c>
      <c r="AS83" s="11">
        <v>3.92192037128906</v>
      </c>
      <c r="AT83" s="11">
        <v>3.32399537128906</v>
      </c>
      <c r="AU83" s="11">
        <v>4.1220560818359404</v>
      </c>
      <c r="AV83" s="11">
        <v>4.2809492958984396</v>
      </c>
      <c r="AW83" s="11">
        <v>4.3573288898437497</v>
      </c>
      <c r="AX83" s="11">
        <v>4.0543686000000001</v>
      </c>
      <c r="AY83" s="11">
        <v>4.2982245470703102</v>
      </c>
      <c r="AZ83" s="11">
        <v>4.3186268361328102</v>
      </c>
      <c r="BA83" s="11">
        <v>3.6546562386718699</v>
      </c>
      <c r="BB83" s="11">
        <v>4.0109256753906202</v>
      </c>
      <c r="BC83" s="11">
        <v>4.41078664228516</v>
      </c>
      <c r="BD83" s="11">
        <v>4.2611742839843796</v>
      </c>
      <c r="BE83" s="11">
        <v>3.9705293383492601</v>
      </c>
      <c r="BF83" s="11">
        <v>4.6142721228715597</v>
      </c>
      <c r="BG83" s="12">
        <v>4.5581902334726099</v>
      </c>
      <c r="BH83" s="14">
        <v>-1.2154005638499801E-2</v>
      </c>
      <c r="BI83" s="14">
        <v>4.5168138353779402E-3</v>
      </c>
      <c r="BJ83" s="14">
        <v>1.15651814581761E-3</v>
      </c>
    </row>
    <row r="84" spans="1:62" ht="12" customHeight="1" x14ac:dyDescent="0.4">
      <c r="A84" s="18" t="s">
        <v>80</v>
      </c>
      <c r="B84" s="11">
        <v>0</v>
      </c>
      <c r="C84" s="11">
        <v>9.2500000000000004E-4</v>
      </c>
      <c r="D84" s="11">
        <v>9.2500000000000004E-4</v>
      </c>
      <c r="E84" s="11">
        <v>9.2500000000000004E-4</v>
      </c>
      <c r="F84" s="11">
        <v>9.2500000000000004E-4</v>
      </c>
      <c r="G84" s="11">
        <v>9.2500000000000004E-4</v>
      </c>
      <c r="H84" s="11">
        <v>9.2500000000000004E-4</v>
      </c>
      <c r="I84" s="11">
        <v>9.2500000000000004E-4</v>
      </c>
      <c r="J84" s="11">
        <v>9.2500000000000004E-4</v>
      </c>
      <c r="K84" s="11">
        <v>9.2500000000000004E-4</v>
      </c>
      <c r="L84" s="11">
        <v>9.2500000000000004E-4</v>
      </c>
      <c r="M84" s="11">
        <v>9.2500000000000004E-4</v>
      </c>
      <c r="N84" s="11">
        <v>9.2500000000000004E-4</v>
      </c>
      <c r="O84" s="11">
        <v>9.2500000000000004E-4</v>
      </c>
      <c r="P84" s="11">
        <v>1E-3</v>
      </c>
      <c r="Q84" s="11">
        <v>1.0499999999999999E-3</v>
      </c>
      <c r="R84" s="11">
        <v>1E-3</v>
      </c>
      <c r="S84" s="11">
        <v>1.0499999999999999E-3</v>
      </c>
      <c r="T84" s="11">
        <v>1.0499999999999999E-3</v>
      </c>
      <c r="U84" s="11">
        <v>4.0000000000000002E-4</v>
      </c>
      <c r="V84" s="11">
        <v>3.7500000000000001E-4</v>
      </c>
      <c r="W84" s="11">
        <v>2.5000000000000001E-4</v>
      </c>
      <c r="X84" s="11">
        <v>1E-4</v>
      </c>
      <c r="Y84" s="11">
        <v>1.75E-4</v>
      </c>
      <c r="Z84" s="11">
        <v>1.25E-4</v>
      </c>
      <c r="AA84" s="11">
        <v>1.4999999999999999E-4</v>
      </c>
      <c r="AB84" s="11">
        <v>1.25E-4</v>
      </c>
      <c r="AC84" s="11">
        <v>2.9999999999999997E-4</v>
      </c>
      <c r="AD84" s="11">
        <v>3.2499999999999999E-4</v>
      </c>
      <c r="AE84" s="11">
        <v>3.2499999999999999E-4</v>
      </c>
      <c r="AF84" s="11">
        <v>5.0000000000000001E-4</v>
      </c>
      <c r="AG84" s="11">
        <v>5.0000000000000001E-4</v>
      </c>
      <c r="AH84" s="11">
        <v>5.7499999999999999E-4</v>
      </c>
      <c r="AI84" s="11">
        <v>1.3590525000000001E-3</v>
      </c>
      <c r="AJ84" s="11">
        <v>1.9448515E-3</v>
      </c>
      <c r="AK84" s="11">
        <v>2.3143615000000002E-3</v>
      </c>
      <c r="AL84" s="11">
        <v>2.1317375249999999E-3</v>
      </c>
      <c r="AM84" s="11">
        <v>2.625477475E-3</v>
      </c>
      <c r="AN84" s="11">
        <v>2.9565350000000002E-3</v>
      </c>
      <c r="AO84" s="11">
        <v>0.1256740270725</v>
      </c>
      <c r="AP84" s="11">
        <v>0.41974842405125001</v>
      </c>
      <c r="AQ84" s="11">
        <v>0.51934441612687499</v>
      </c>
      <c r="AR84" s="11">
        <v>0.57892387924231103</v>
      </c>
      <c r="AS84" s="11">
        <v>0.61548591504823902</v>
      </c>
      <c r="AT84" s="11">
        <v>0.72696979450092403</v>
      </c>
      <c r="AU84" s="11">
        <v>0.84380418718016903</v>
      </c>
      <c r="AV84" s="11">
        <v>0.95503173441468203</v>
      </c>
      <c r="AW84" s="11">
        <v>1.0991392006732299</v>
      </c>
      <c r="AX84" s="11">
        <v>1.1424062674816999</v>
      </c>
      <c r="AY84" s="11">
        <v>1.2551069243705499</v>
      </c>
      <c r="AZ84" s="11">
        <v>1.6266698932327199</v>
      </c>
      <c r="BA84" s="11">
        <v>2.0498945603453498</v>
      </c>
      <c r="BB84" s="11">
        <v>2.0234472113669701</v>
      </c>
      <c r="BC84" s="11">
        <v>2.1006282525765601</v>
      </c>
      <c r="BD84" s="11">
        <v>2.39939255310746</v>
      </c>
      <c r="BE84" s="11">
        <v>2.3027868144866801</v>
      </c>
      <c r="BF84" s="11">
        <v>2.6707452100381199</v>
      </c>
      <c r="BG84" s="12">
        <v>2.8582947362348201</v>
      </c>
      <c r="BH84" s="14">
        <v>7.02236684696773E-2</v>
      </c>
      <c r="BI84" s="14">
        <v>0.100285605241556</v>
      </c>
      <c r="BJ84" s="14">
        <v>7.25215394538757E-4</v>
      </c>
    </row>
    <row r="85" spans="1:62" ht="12" customHeight="1" x14ac:dyDescent="0.4">
      <c r="A85" s="18" t="s">
        <v>81</v>
      </c>
      <c r="B85" s="11">
        <v>1.0775E-2</v>
      </c>
      <c r="C85" s="11">
        <v>1.0775E-2</v>
      </c>
      <c r="D85" s="11">
        <v>1.6525000000000001E-2</v>
      </c>
      <c r="E85" s="11">
        <v>2.4375000000000001E-2</v>
      </c>
      <c r="F85" s="11">
        <v>2.3425000000000001E-2</v>
      </c>
      <c r="G85" s="11">
        <v>5.7075000000000001E-2</v>
      </c>
      <c r="H85" s="11">
        <v>0.13055</v>
      </c>
      <c r="I85" s="11">
        <v>0.15371666635</v>
      </c>
      <c r="J85" s="11">
        <v>0.52085000000000004</v>
      </c>
      <c r="K85" s="11">
        <v>0.59676666634999997</v>
      </c>
      <c r="L85" s="11">
        <v>0.22697500000000001</v>
      </c>
      <c r="M85" s="11">
        <v>6.9849999999999995E-2</v>
      </c>
      <c r="N85" s="11">
        <v>0.1095</v>
      </c>
      <c r="O85" s="11">
        <v>0.112175</v>
      </c>
      <c r="P85" s="11">
        <v>0.104575</v>
      </c>
      <c r="Q85" s="11">
        <v>0.261575</v>
      </c>
      <c r="R85" s="11">
        <v>0.30632500000000001</v>
      </c>
      <c r="S85" s="11">
        <v>0.35002499999999998</v>
      </c>
      <c r="T85" s="11">
        <v>0.37572499999999998</v>
      </c>
      <c r="U85" s="11">
        <v>0.36144999999999999</v>
      </c>
      <c r="V85" s="11">
        <v>0.41034999999999999</v>
      </c>
      <c r="W85" s="11">
        <v>0.46779999999999999</v>
      </c>
      <c r="X85" s="11">
        <v>0.53964999999999996</v>
      </c>
      <c r="Y85" s="11">
        <v>0.64559999999999995</v>
      </c>
      <c r="Z85" s="11">
        <v>0.49722499999999997</v>
      </c>
      <c r="AA85" s="11">
        <v>0.61650000000000005</v>
      </c>
      <c r="AB85" s="11">
        <v>0.65659999999999996</v>
      </c>
      <c r="AC85" s="11">
        <v>0.64117500000000005</v>
      </c>
      <c r="AD85" s="11">
        <v>0.63667499999999999</v>
      </c>
      <c r="AE85" s="11">
        <v>0.59347499999999997</v>
      </c>
      <c r="AF85" s="11">
        <v>0.66272500000000001</v>
      </c>
      <c r="AG85" s="11">
        <v>0.65410000000000001</v>
      </c>
      <c r="AH85" s="11">
        <v>0.66752500000000003</v>
      </c>
      <c r="AI85" s="11">
        <v>0.69003400000000004</v>
      </c>
      <c r="AJ85" s="11">
        <v>0.66932499999999995</v>
      </c>
      <c r="AK85" s="11">
        <v>0.69850000000000001</v>
      </c>
      <c r="AL85" s="11">
        <v>0.647675</v>
      </c>
      <c r="AM85" s="11">
        <v>0.81727494999999994</v>
      </c>
      <c r="AN85" s="11">
        <v>0.86950000857499998</v>
      </c>
      <c r="AO85" s="11">
        <v>2.1542937499999999</v>
      </c>
      <c r="AP85" s="11">
        <v>2.0857412499999999</v>
      </c>
      <c r="AQ85" s="11">
        <v>2.1240320000000001</v>
      </c>
      <c r="AR85" s="11">
        <v>1.99216075</v>
      </c>
      <c r="AS85" s="11">
        <v>2.0639249999999998</v>
      </c>
      <c r="AT85" s="11">
        <v>1.81715</v>
      </c>
      <c r="AU85" s="11">
        <v>2.865475</v>
      </c>
      <c r="AV85" s="11">
        <v>2.9818500000000001</v>
      </c>
      <c r="AW85" s="11">
        <v>3.6833999999999998</v>
      </c>
      <c r="AX85" s="11">
        <v>4.0558489052375002</v>
      </c>
      <c r="AY85" s="11">
        <v>3.9778979900675</v>
      </c>
      <c r="AZ85" s="11">
        <v>4.3277224533369898</v>
      </c>
      <c r="BA85" s="11">
        <v>5.52740602955864</v>
      </c>
      <c r="BB85" s="11">
        <v>5.4542526605360102</v>
      </c>
      <c r="BC85" s="11">
        <v>5.5161490021021304</v>
      </c>
      <c r="BD85" s="11">
        <v>5.0589020938612101</v>
      </c>
      <c r="BE85" s="11">
        <v>5.2935749758436499</v>
      </c>
      <c r="BF85" s="11">
        <v>5.9451314627002203</v>
      </c>
      <c r="BG85" s="12">
        <v>5.3176817454515204</v>
      </c>
      <c r="BH85" s="14">
        <v>-0.105540091280625</v>
      </c>
      <c r="BI85" s="14">
        <v>3.7402632739621501E-2</v>
      </c>
      <c r="BJ85" s="14">
        <v>1.34921868489294E-3</v>
      </c>
    </row>
    <row r="86" spans="1:62" ht="12" customHeight="1" x14ac:dyDescent="0.4">
      <c r="A86" s="18" t="s">
        <v>82</v>
      </c>
      <c r="B86" s="11">
        <v>9.5555429999999997E-2</v>
      </c>
      <c r="C86" s="11">
        <v>0.17163412</v>
      </c>
      <c r="D86" s="11">
        <v>0.17655946</v>
      </c>
      <c r="E86" s="11">
        <v>0.14338948000000001</v>
      </c>
      <c r="F86" s="11">
        <v>6.2361229999999997E-2</v>
      </c>
      <c r="G86" s="11">
        <v>0.10545</v>
      </c>
      <c r="H86" s="11">
        <v>0.19522500000000001</v>
      </c>
      <c r="I86" s="11">
        <v>0.26172499999999999</v>
      </c>
      <c r="J86" s="11">
        <v>0.40089999999999998</v>
      </c>
      <c r="K86" s="11">
        <v>0.37430000000000002</v>
      </c>
      <c r="L86" s="11">
        <v>0.33534999999999998</v>
      </c>
      <c r="M86" s="11">
        <v>0.62272499999999997</v>
      </c>
      <c r="N86" s="11">
        <v>0.81984999999999997</v>
      </c>
      <c r="O86" s="11">
        <v>0.99322500000000002</v>
      </c>
      <c r="P86" s="11">
        <v>1.3090999999999999</v>
      </c>
      <c r="Q86" s="11">
        <v>1.582225</v>
      </c>
      <c r="R86" s="11">
        <v>2.3303500000000001</v>
      </c>
      <c r="S86" s="11">
        <v>2.4277250000000001</v>
      </c>
      <c r="T86" s="11">
        <v>2.7521499999999999</v>
      </c>
      <c r="U86" s="11">
        <v>2.6476500000000001</v>
      </c>
      <c r="V86" s="11">
        <v>2.508</v>
      </c>
      <c r="W86" s="11">
        <v>2.9250500000000001</v>
      </c>
      <c r="X86" s="11">
        <v>2.8969</v>
      </c>
      <c r="Y86" s="11">
        <v>3.4899499999999999</v>
      </c>
      <c r="Z86" s="11">
        <v>4.0405749999999996</v>
      </c>
      <c r="AA86" s="11">
        <v>3.8454250000000001</v>
      </c>
      <c r="AB86" s="11">
        <v>3.7498999999999998</v>
      </c>
      <c r="AC86" s="11">
        <v>4.0567500000000001</v>
      </c>
      <c r="AD86" s="11">
        <v>4.6335499999999996</v>
      </c>
      <c r="AE86" s="11">
        <v>4.2397749999999998</v>
      </c>
      <c r="AF86" s="11">
        <v>4.6870180000000001</v>
      </c>
      <c r="AG86" s="11">
        <v>5.7904350000000004</v>
      </c>
      <c r="AH86" s="11">
        <v>5.6299424341546302</v>
      </c>
      <c r="AI86" s="11">
        <v>6.87842403993203</v>
      </c>
      <c r="AJ86" s="11">
        <v>5.0442944924950401</v>
      </c>
      <c r="AK86" s="11">
        <v>7.2871797533213902</v>
      </c>
      <c r="AL86" s="11">
        <v>9.2358873959218304</v>
      </c>
      <c r="AM86" s="11">
        <v>11.098494438685901</v>
      </c>
      <c r="AN86" s="11">
        <v>11.567274122561701</v>
      </c>
      <c r="AO86" s="11">
        <v>11.136642783252199</v>
      </c>
      <c r="AP86" s="11">
        <v>11.4808006197518</v>
      </c>
      <c r="AQ86" s="11">
        <v>10.0195339194768</v>
      </c>
      <c r="AR86" s="11">
        <v>12.4602763638137</v>
      </c>
      <c r="AS86" s="11">
        <v>11.6315895187722</v>
      </c>
      <c r="AT86" s="11">
        <v>8.7361050172442294</v>
      </c>
      <c r="AU86" s="11">
        <v>8.5419057120267698</v>
      </c>
      <c r="AV86" s="11">
        <v>12.3031064112267</v>
      </c>
      <c r="AW86" s="11">
        <v>12.9655589398964</v>
      </c>
      <c r="AX86" s="11">
        <v>12.674335717974101</v>
      </c>
      <c r="AY86" s="11">
        <v>16.0052406546885</v>
      </c>
      <c r="AZ86" s="11">
        <v>23.8797762602848</v>
      </c>
      <c r="BA86" s="11">
        <v>21.107436913426799</v>
      </c>
      <c r="BB86" s="11">
        <v>22.101040018728099</v>
      </c>
      <c r="BC86" s="11">
        <v>23.5709916559865</v>
      </c>
      <c r="BD86" s="11">
        <v>24.325881385048699</v>
      </c>
      <c r="BE86" s="11">
        <v>25.947837900829501</v>
      </c>
      <c r="BF86" s="11">
        <v>27.246584185299401</v>
      </c>
      <c r="BG86" s="12">
        <v>26.513578356476</v>
      </c>
      <c r="BH86" s="14">
        <v>-2.6902668746964099E-2</v>
      </c>
      <c r="BI86" s="14">
        <v>7.4156869391538205E-2</v>
      </c>
      <c r="BJ86" s="14">
        <v>6.7271072309900096E-3</v>
      </c>
    </row>
    <row r="87" spans="1:62" ht="12" customHeight="1" x14ac:dyDescent="0.4">
      <c r="A87" s="18" t="s">
        <v>83</v>
      </c>
      <c r="B87" s="11">
        <v>9.1999999999999998E-3</v>
      </c>
      <c r="C87" s="11">
        <v>9.1999999999999998E-3</v>
      </c>
      <c r="D87" s="11">
        <v>9.1999999999999998E-3</v>
      </c>
      <c r="E87" s="11">
        <v>1.035E-2</v>
      </c>
      <c r="F87" s="11">
        <v>1.035E-2</v>
      </c>
      <c r="G87" s="11">
        <v>0.28505000000000003</v>
      </c>
      <c r="H87" s="11">
        <v>0.21537500000000001</v>
      </c>
      <c r="I87" s="11">
        <v>0.55332499999999996</v>
      </c>
      <c r="J87" s="11">
        <v>1.0244500000000001</v>
      </c>
      <c r="K87" s="11">
        <v>1.160175</v>
      </c>
      <c r="L87" s="11">
        <v>1.681325</v>
      </c>
      <c r="M87" s="11">
        <v>1.4382999999999999</v>
      </c>
      <c r="N87" s="11">
        <v>1.6280250000000001</v>
      </c>
      <c r="O87" s="11">
        <v>1.921675</v>
      </c>
      <c r="P87" s="11">
        <v>3.9778500000000001</v>
      </c>
      <c r="Q87" s="11">
        <v>3.5274749999999999</v>
      </c>
      <c r="R87" s="11">
        <v>3.3479749999999999</v>
      </c>
      <c r="S87" s="11">
        <v>2.918825</v>
      </c>
      <c r="T87" s="11">
        <v>3.0204499999999999</v>
      </c>
      <c r="U87" s="11">
        <v>3.2917999999999998</v>
      </c>
      <c r="V87" s="11">
        <v>4.5464500000000001</v>
      </c>
      <c r="W87" s="11">
        <v>5.3230500000000003</v>
      </c>
      <c r="X87" s="11">
        <v>5.3607750000000003</v>
      </c>
      <c r="Y87" s="11">
        <v>5.36355</v>
      </c>
      <c r="Z87" s="11">
        <v>6.6355500000000003</v>
      </c>
      <c r="AA87" s="11">
        <v>6.1040000000000001</v>
      </c>
      <c r="AB87" s="11">
        <v>5.7220000000000004</v>
      </c>
      <c r="AC87" s="11">
        <v>6.2198500000000001</v>
      </c>
      <c r="AD87" s="11">
        <v>5.9783499999999998</v>
      </c>
      <c r="AE87" s="11">
        <v>6.6867000000000001</v>
      </c>
      <c r="AF87" s="11">
        <v>7.1205470000000002</v>
      </c>
      <c r="AG87" s="11">
        <v>7.5501639999999997</v>
      </c>
      <c r="AH87" s="11">
        <v>7.8865189999999998</v>
      </c>
      <c r="AI87" s="11">
        <v>8.1468349999999994</v>
      </c>
      <c r="AJ87" s="11">
        <v>7.1657739999999999</v>
      </c>
      <c r="AK87" s="11">
        <v>8.1591579999999997</v>
      </c>
      <c r="AL87" s="11">
        <v>8.8378399999999999</v>
      </c>
      <c r="AM87" s="11">
        <v>8.7071660000000008</v>
      </c>
      <c r="AN87" s="11">
        <v>8.4283210000000004</v>
      </c>
      <c r="AO87" s="11">
        <v>10.689761816279701</v>
      </c>
      <c r="AP87" s="11">
        <v>10.1401393505302</v>
      </c>
      <c r="AQ87" s="11">
        <v>9.4279235061622497</v>
      </c>
      <c r="AR87" s="11">
        <v>10.2872759016911</v>
      </c>
      <c r="AS87" s="11">
        <v>10.9827497388937</v>
      </c>
      <c r="AT87" s="11">
        <v>11.6799171023694</v>
      </c>
      <c r="AU87" s="11">
        <v>12.285221687</v>
      </c>
      <c r="AV87" s="11">
        <v>10.148174257200001</v>
      </c>
      <c r="AW87" s="11">
        <v>10.907741167499999</v>
      </c>
      <c r="AX87" s="11">
        <v>12.300831392499999</v>
      </c>
      <c r="AY87" s="11">
        <v>11.3200339125</v>
      </c>
      <c r="AZ87" s="11">
        <v>13.3975698590991</v>
      </c>
      <c r="BA87" s="11">
        <v>15.6615137466577</v>
      </c>
      <c r="BB87" s="11">
        <v>14.8315551583784</v>
      </c>
      <c r="BC87" s="11">
        <v>14.773786496612599</v>
      </c>
      <c r="BD87" s="11">
        <v>14.0020924007658</v>
      </c>
      <c r="BE87" s="11">
        <v>13.7332470598465</v>
      </c>
      <c r="BF87" s="11">
        <v>17.335259566531501</v>
      </c>
      <c r="BG87" s="12">
        <v>18.0108072335244</v>
      </c>
      <c r="BH87" s="14">
        <v>3.8969573221567598E-2</v>
      </c>
      <c r="BI87" s="14">
        <v>5.1428719334971798E-2</v>
      </c>
      <c r="BJ87" s="14">
        <v>4.5697578028736901E-3</v>
      </c>
    </row>
    <row r="88" spans="1:62" ht="12" customHeight="1" x14ac:dyDescent="0.4">
      <c r="A88" s="18" t="s">
        <v>84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2">
        <v>0</v>
      </c>
      <c r="BH88" s="14" t="s">
        <v>18</v>
      </c>
      <c r="BI88" s="14" t="s">
        <v>18</v>
      </c>
      <c r="BJ88" s="14">
        <v>0</v>
      </c>
    </row>
    <row r="89" spans="1:62" ht="12" customHeight="1" x14ac:dyDescent="0.4">
      <c r="A89" s="15" t="s">
        <v>85</v>
      </c>
      <c r="B89" s="16">
        <v>0.95719293000000005</v>
      </c>
      <c r="C89" s="16">
        <v>1.0698091199999999</v>
      </c>
      <c r="D89" s="16">
        <v>1.05738446</v>
      </c>
      <c r="E89" s="16">
        <v>1.07171448</v>
      </c>
      <c r="F89" s="16">
        <v>1.2520174799999999</v>
      </c>
      <c r="G89" s="16">
        <v>1.5548500000000001</v>
      </c>
      <c r="H89" s="16">
        <v>1.84052636978893</v>
      </c>
      <c r="I89" s="16">
        <v>2.4670656925872398</v>
      </c>
      <c r="J89" s="16">
        <v>3.9551791431599801</v>
      </c>
      <c r="K89" s="16">
        <v>4.4518487381481204</v>
      </c>
      <c r="L89" s="16">
        <v>5.3638377471097298</v>
      </c>
      <c r="M89" s="16">
        <v>6.0981389950775702</v>
      </c>
      <c r="N89" s="16">
        <v>6.8234190912142703</v>
      </c>
      <c r="O89" s="16">
        <v>9.7369897811338593</v>
      </c>
      <c r="P89" s="16">
        <v>14.8842815954615</v>
      </c>
      <c r="Q89" s="16">
        <v>18.691397720022401</v>
      </c>
      <c r="R89" s="16">
        <v>22.8491155996551</v>
      </c>
      <c r="S89" s="16">
        <v>24.673354872461601</v>
      </c>
      <c r="T89" s="16">
        <v>27.127534699518399</v>
      </c>
      <c r="U89" s="16">
        <v>25.9902780432543</v>
      </c>
      <c r="V89" s="16">
        <v>27.8842747051721</v>
      </c>
      <c r="W89" s="16">
        <v>31.327120260046499</v>
      </c>
      <c r="X89" s="16">
        <v>32.338435714796702</v>
      </c>
      <c r="Y89" s="16">
        <v>35.8444540612605</v>
      </c>
      <c r="Z89" s="16">
        <v>37.147104110180102</v>
      </c>
      <c r="AA89" s="16">
        <v>39.864538443349602</v>
      </c>
      <c r="AB89" s="16">
        <v>40.163559298389799</v>
      </c>
      <c r="AC89" s="16">
        <v>42.127025741262401</v>
      </c>
      <c r="AD89" s="16">
        <v>41.264397738033303</v>
      </c>
      <c r="AE89" s="16">
        <v>43.182795235249102</v>
      </c>
      <c r="AF89" s="16">
        <v>46.124349774501603</v>
      </c>
      <c r="AG89" s="16">
        <v>48.419174816227901</v>
      </c>
      <c r="AH89" s="16">
        <v>47.4475536161452</v>
      </c>
      <c r="AI89" s="16">
        <v>49.933699436619499</v>
      </c>
      <c r="AJ89" s="16">
        <v>50.40196074875</v>
      </c>
      <c r="AK89" s="16">
        <v>55.682235625136798</v>
      </c>
      <c r="AL89" s="16">
        <v>63.463615390072697</v>
      </c>
      <c r="AM89" s="16">
        <v>67.063601216102995</v>
      </c>
      <c r="AN89" s="16">
        <v>71.153607203300894</v>
      </c>
      <c r="AO89" s="16">
        <v>78.310587481855706</v>
      </c>
      <c r="AP89" s="16">
        <v>80.802795256638007</v>
      </c>
      <c r="AQ89" s="16">
        <v>84.374779705047104</v>
      </c>
      <c r="AR89" s="16">
        <v>90.041454989027599</v>
      </c>
      <c r="AS89" s="16">
        <v>93.550268844003199</v>
      </c>
      <c r="AT89" s="16">
        <v>94.1238425754036</v>
      </c>
      <c r="AU89" s="16">
        <v>98.141987338042895</v>
      </c>
      <c r="AV89" s="16">
        <v>106.15934424373999</v>
      </c>
      <c r="AW89" s="16">
        <v>114.773534665551</v>
      </c>
      <c r="AX89" s="16">
        <v>117.06192748756401</v>
      </c>
      <c r="AY89" s="16">
        <v>120.34097852869699</v>
      </c>
      <c r="AZ89" s="16">
        <v>132.668715927086</v>
      </c>
      <c r="BA89" s="16">
        <v>137.148857455994</v>
      </c>
      <c r="BB89" s="16">
        <v>145.005933124092</v>
      </c>
      <c r="BC89" s="16">
        <v>154.447217348203</v>
      </c>
      <c r="BD89" s="16">
        <v>155.153375886813</v>
      </c>
      <c r="BE89" s="16">
        <v>153.692856742489</v>
      </c>
      <c r="BF89" s="16">
        <v>168.47048837241601</v>
      </c>
      <c r="BG89" s="16">
        <v>162.503830454416</v>
      </c>
      <c r="BH89" s="17">
        <v>-3.5416635730346403E-2</v>
      </c>
      <c r="BI89" s="17">
        <v>3.5385752541179101E-2</v>
      </c>
      <c r="BJ89" s="17">
        <v>4.1230975246555897E-2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2"/>
      <c r="BH90" s="14"/>
      <c r="BI90" s="14"/>
      <c r="BJ90" s="14"/>
    </row>
    <row r="91" spans="1:62" ht="12" customHeight="1" x14ac:dyDescent="0.4">
      <c r="A91" s="18" t="s">
        <v>86</v>
      </c>
      <c r="B91" s="11">
        <v>2.9475E-3</v>
      </c>
      <c r="C91" s="11">
        <v>3.9300000000000003E-3</v>
      </c>
      <c r="D91" s="11">
        <v>3.9300000000000003E-3</v>
      </c>
      <c r="E91" s="11">
        <v>3.0457499999999998E-2</v>
      </c>
      <c r="F91" s="11">
        <v>0.41265000000000002</v>
      </c>
      <c r="G91" s="11">
        <v>1.730397462</v>
      </c>
      <c r="H91" s="11">
        <v>2.5826679361</v>
      </c>
      <c r="I91" s="11">
        <v>3.7074262864</v>
      </c>
      <c r="J91" s="11">
        <v>4.7068799929000003</v>
      </c>
      <c r="K91" s="11">
        <v>5.3701990200000003</v>
      </c>
      <c r="L91" s="11">
        <v>5.7669970587000003</v>
      </c>
      <c r="M91" s="11">
        <v>6.8077217391499998</v>
      </c>
      <c r="N91" s="11">
        <v>7.7768437659999998</v>
      </c>
      <c r="O91" s="11">
        <v>8.3725380647000005</v>
      </c>
      <c r="P91" s="11">
        <v>9.6375182783</v>
      </c>
      <c r="Q91" s="11">
        <v>11.066587906400001</v>
      </c>
      <c r="R91" s="11">
        <v>11.9944389593</v>
      </c>
      <c r="S91" s="11">
        <v>11.6980835319</v>
      </c>
      <c r="T91" s="11">
        <v>12.7074820514</v>
      </c>
      <c r="U91" s="11">
        <v>12.531726376769701</v>
      </c>
      <c r="V91" s="11">
        <v>13.395262335036101</v>
      </c>
      <c r="W91" s="11">
        <v>14.632928125250301</v>
      </c>
      <c r="X91" s="11">
        <v>14.939459085311899</v>
      </c>
      <c r="Y91" s="11">
        <v>15.299339549337001</v>
      </c>
      <c r="Z91" s="11">
        <v>16.687564149997701</v>
      </c>
      <c r="AA91" s="11">
        <v>16.775947717107499</v>
      </c>
      <c r="AB91" s="11">
        <v>16.082100968380502</v>
      </c>
      <c r="AC91" s="11">
        <v>16.636957016135302</v>
      </c>
      <c r="AD91" s="11">
        <v>17.249343300767102</v>
      </c>
      <c r="AE91" s="11">
        <v>19.156656740758699</v>
      </c>
      <c r="AF91" s="11">
        <v>19.341569214322799</v>
      </c>
      <c r="AG91" s="11">
        <v>19.482663256870001</v>
      </c>
      <c r="AH91" s="11">
        <v>19.130505108680801</v>
      </c>
      <c r="AI91" s="11">
        <v>19.695320635697499</v>
      </c>
      <c r="AJ91" s="11">
        <v>20.174053664189401</v>
      </c>
      <c r="AK91" s="11">
        <v>20.555079520855099</v>
      </c>
      <c r="AL91" s="11">
        <v>22.169319111880402</v>
      </c>
      <c r="AM91" s="11">
        <v>22.814817047132401</v>
      </c>
      <c r="AN91" s="11">
        <v>22.9942892842463</v>
      </c>
      <c r="AO91" s="11">
        <v>23.453600942109698</v>
      </c>
      <c r="AP91" s="11">
        <v>23.258982296755502</v>
      </c>
      <c r="AQ91" s="11">
        <v>25.943063087416402</v>
      </c>
      <c r="AR91" s="11">
        <v>29.019815495581199</v>
      </c>
      <c r="AS91" s="11">
        <v>28.534957932561099</v>
      </c>
      <c r="AT91" s="11">
        <v>29.1364342973596</v>
      </c>
      <c r="AU91" s="11">
        <v>31.706426501273</v>
      </c>
      <c r="AV91" s="11">
        <v>33.081964399579697</v>
      </c>
      <c r="AW91" s="11">
        <v>33.284850513526003</v>
      </c>
      <c r="AX91" s="11">
        <v>35.0004839916962</v>
      </c>
      <c r="AY91" s="11">
        <v>37.567749357977398</v>
      </c>
      <c r="AZ91" s="11">
        <v>38.994959553365298</v>
      </c>
      <c r="BA91" s="11">
        <v>37.952663850672202</v>
      </c>
      <c r="BB91" s="11">
        <v>37.284402959239003</v>
      </c>
      <c r="BC91" s="11">
        <v>37.190780107242702</v>
      </c>
      <c r="BD91" s="11">
        <v>44.057039885341503</v>
      </c>
      <c r="BE91" s="11">
        <v>42.492896738123598</v>
      </c>
      <c r="BF91" s="11">
        <v>39.908534941246998</v>
      </c>
      <c r="BG91" s="12">
        <v>41.626411917001697</v>
      </c>
      <c r="BH91" s="14">
        <v>4.3045353037482803E-2</v>
      </c>
      <c r="BI91" s="14">
        <v>2.2615183378861699E-2</v>
      </c>
      <c r="BJ91" s="14">
        <v>1.0561582176576901E-2</v>
      </c>
    </row>
    <row r="92" spans="1:62" ht="12" customHeight="1" x14ac:dyDescent="0.4">
      <c r="A92" s="18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0.3667125</v>
      </c>
      <c r="I92" s="11">
        <v>0.3667125</v>
      </c>
      <c r="J92" s="11">
        <v>0.58808749999999999</v>
      </c>
      <c r="K92" s="11">
        <v>0.71128749999999996</v>
      </c>
      <c r="L92" s="11">
        <v>0.4956875</v>
      </c>
      <c r="M92" s="11">
        <v>0.72476249999999998</v>
      </c>
      <c r="N92" s="11">
        <v>0.81235000000000002</v>
      </c>
      <c r="O92" s="11">
        <v>0.86143749999999997</v>
      </c>
      <c r="P92" s="11">
        <v>0.98656250000000001</v>
      </c>
      <c r="Q92" s="11">
        <v>1.2291125000000001</v>
      </c>
      <c r="R92" s="11">
        <v>1.36138565784375</v>
      </c>
      <c r="S92" s="11">
        <v>1.76748468290625</v>
      </c>
      <c r="T92" s="11">
        <v>1.9667184999</v>
      </c>
      <c r="U92" s="11">
        <v>2.27006629513125</v>
      </c>
      <c r="V92" s="11">
        <v>2.5780474349437501</v>
      </c>
      <c r="W92" s="11">
        <v>2.9070149002124999</v>
      </c>
      <c r="X92" s="11">
        <v>3.4155926054250001</v>
      </c>
      <c r="Y92" s="11">
        <v>4.0201077984375004</v>
      </c>
      <c r="Z92" s="11">
        <v>4.2498671797312504</v>
      </c>
      <c r="AA92" s="11">
        <v>4.5742013004187498</v>
      </c>
      <c r="AB92" s="11">
        <v>4.7107486907249996</v>
      </c>
      <c r="AC92" s="11">
        <v>5.1370163921999996</v>
      </c>
      <c r="AD92" s="11">
        <v>5.7502531750125003</v>
      </c>
      <c r="AE92" s="11">
        <v>6.0985716676499999</v>
      </c>
      <c r="AF92" s="11">
        <v>6.7423340147625002</v>
      </c>
      <c r="AG92" s="11">
        <v>7.2364665868687501</v>
      </c>
      <c r="AH92" s="11">
        <v>7.1132741309437497</v>
      </c>
      <c r="AI92" s="11">
        <v>7.6864461106124997</v>
      </c>
      <c r="AJ92" s="11">
        <v>8.3803575990749994</v>
      </c>
      <c r="AK92" s="11">
        <v>9.0581886563437504</v>
      </c>
      <c r="AL92" s="11">
        <v>10.143208937400001</v>
      </c>
      <c r="AM92" s="11">
        <v>10.671137669981301</v>
      </c>
      <c r="AN92" s="11">
        <v>11.478429825843699</v>
      </c>
      <c r="AO92" s="11">
        <v>12.3402319179563</v>
      </c>
      <c r="AP92" s="11">
        <v>13.26335768835</v>
      </c>
      <c r="AQ92" s="11">
        <v>14.363368201875</v>
      </c>
      <c r="AR92" s="11">
        <v>15.3363705639375</v>
      </c>
      <c r="AS92" s="11">
        <v>16.376420147587499</v>
      </c>
      <c r="AT92" s="11">
        <v>18.7467383116844</v>
      </c>
      <c r="AU92" s="11">
        <v>19.253727132543801</v>
      </c>
      <c r="AV92" s="11">
        <v>19.582149498450001</v>
      </c>
      <c r="AW92" s="11">
        <v>21.336279246975</v>
      </c>
      <c r="AX92" s="11">
        <v>21.952786625962499</v>
      </c>
      <c r="AY92" s="11">
        <v>23.022271575187499</v>
      </c>
      <c r="AZ92" s="11">
        <v>25.854062763375001</v>
      </c>
      <c r="BA92" s="11">
        <v>26.450946565312499</v>
      </c>
      <c r="BB92" s="11">
        <v>26.592672399562499</v>
      </c>
      <c r="BC92" s="11">
        <v>27.429001432564402</v>
      </c>
      <c r="BD92" s="11">
        <v>30.934379234288699</v>
      </c>
      <c r="BE92" s="11">
        <v>29.9153113082623</v>
      </c>
      <c r="BF92" s="11">
        <v>30.595888963866201</v>
      </c>
      <c r="BG92" s="12">
        <v>29.198009389020601</v>
      </c>
      <c r="BH92" s="14">
        <v>-4.56884771838654E-2</v>
      </c>
      <c r="BI92" s="14">
        <v>3.1866363609635899E-2</v>
      </c>
      <c r="BJ92" s="14">
        <v>7.4082093880556603E-3</v>
      </c>
    </row>
    <row r="93" spans="1:62" ht="12" customHeight="1" x14ac:dyDescent="0.4">
      <c r="A93" s="18" t="s">
        <v>88</v>
      </c>
      <c r="B93" s="11">
        <v>1.1086529006882999</v>
      </c>
      <c r="C93" s="11">
        <v>1.35054080629302</v>
      </c>
      <c r="D93" s="11">
        <v>1.4714847590953799</v>
      </c>
      <c r="E93" s="11">
        <v>1.4110127826942001</v>
      </c>
      <c r="F93" s="11">
        <v>1.97541789577188</v>
      </c>
      <c r="G93" s="11">
        <v>2.89257620452311</v>
      </c>
      <c r="H93" s="11">
        <v>3.7694198623402202</v>
      </c>
      <c r="I93" s="11">
        <v>4.8780727630285101</v>
      </c>
      <c r="J93" s="11">
        <v>6.0270403146509297</v>
      </c>
      <c r="K93" s="11">
        <v>7.5892330383480804</v>
      </c>
      <c r="L93" s="11">
        <v>8.9196165191740402</v>
      </c>
      <c r="M93" s="11">
        <v>10.1794493608653</v>
      </c>
      <c r="N93" s="11">
        <v>12.2153392330383</v>
      </c>
      <c r="O93" s="11">
        <v>13.838003933136701</v>
      </c>
      <c r="P93" s="11">
        <v>14.624139626351999</v>
      </c>
      <c r="Q93" s="11">
        <v>14.3822517207473</v>
      </c>
      <c r="R93" s="11">
        <v>12.8402163225172</v>
      </c>
      <c r="S93" s="11">
        <v>12.0238446411013</v>
      </c>
      <c r="T93" s="11">
        <v>12.306047197640099</v>
      </c>
      <c r="U93" s="11">
        <v>12.5277777777778</v>
      </c>
      <c r="V93" s="11">
        <v>13.031710914454299</v>
      </c>
      <c r="W93" s="11">
        <v>13.868239921337301</v>
      </c>
      <c r="X93" s="11">
        <v>13.9992625368732</v>
      </c>
      <c r="Y93" s="11">
        <v>14.3721730580138</v>
      </c>
      <c r="Z93" s="11">
        <v>15.167379547689301</v>
      </c>
      <c r="AA93" s="11">
        <v>15.4183382497542</v>
      </c>
      <c r="AB93" s="11">
        <v>15.6118485742379</v>
      </c>
      <c r="AC93" s="11">
        <v>15.9142084562439</v>
      </c>
      <c r="AD93" s="11">
        <v>16.896878072762998</v>
      </c>
      <c r="AE93" s="11">
        <v>17.697123893805301</v>
      </c>
      <c r="AF93" s="11">
        <v>17.879547689282202</v>
      </c>
      <c r="AG93" s="11">
        <v>18.7362340216322</v>
      </c>
      <c r="AH93" s="11">
        <v>19.798525073746301</v>
      </c>
      <c r="AI93" s="11">
        <v>20.4163470993117</v>
      </c>
      <c r="AJ93" s="11">
        <v>21.663077679449401</v>
      </c>
      <c r="AK93" s="11">
        <v>24.695747295968498</v>
      </c>
      <c r="AL93" s="11">
        <v>27.6457718780728</v>
      </c>
      <c r="AM93" s="11">
        <v>29.413569321533899</v>
      </c>
      <c r="AN93" s="11">
        <v>34.174729596853503</v>
      </c>
      <c r="AO93" s="11">
        <v>39.983970009832802</v>
      </c>
      <c r="AP93" s="11">
        <v>46.975108190757098</v>
      </c>
      <c r="AQ93" s="11">
        <v>57.783757077187801</v>
      </c>
      <c r="AR93" s="11">
        <v>71.077898802114007</v>
      </c>
      <c r="AS93" s="11">
        <v>81.932905902753205</v>
      </c>
      <c r="AT93" s="11">
        <v>90.224029980628302</v>
      </c>
      <c r="AU93" s="11">
        <v>108.874054891212</v>
      </c>
      <c r="AV93" s="11">
        <v>135.162872135068</v>
      </c>
      <c r="AW93" s="11">
        <v>150.87758215334301</v>
      </c>
      <c r="AX93" s="11">
        <v>171.87854200897499</v>
      </c>
      <c r="AY93" s="11">
        <v>188.36313557288199</v>
      </c>
      <c r="AZ93" s="11">
        <v>194.689528023599</v>
      </c>
      <c r="BA93" s="11">
        <v>209.44108882198</v>
      </c>
      <c r="BB93" s="11">
        <v>241.25218585615099</v>
      </c>
      <c r="BC93" s="11">
        <v>283.92600786627298</v>
      </c>
      <c r="BD93" s="11">
        <v>308.37684365781701</v>
      </c>
      <c r="BE93" s="11">
        <v>336.617256637168</v>
      </c>
      <c r="BF93" s="11">
        <v>380.26794493608702</v>
      </c>
      <c r="BG93" s="12">
        <v>375.70472959685299</v>
      </c>
      <c r="BH93" s="14">
        <v>-1.20000000000002E-2</v>
      </c>
      <c r="BI93" s="14">
        <v>9.5524752766253301E-2</v>
      </c>
      <c r="BJ93" s="14">
        <v>9.5324967803556301E-2</v>
      </c>
    </row>
    <row r="94" spans="1:62" ht="12" customHeight="1" x14ac:dyDescent="0.4">
      <c r="A94" s="18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3.0394725000000001E-2</v>
      </c>
      <c r="AG94" s="11">
        <v>1.926867975</v>
      </c>
      <c r="AH94" s="11">
        <v>3.0086595749999998</v>
      </c>
      <c r="AI94" s="11">
        <v>2.8225656749999999</v>
      </c>
      <c r="AJ94" s="11">
        <v>3.1124637000000002</v>
      </c>
      <c r="AK94" s="11">
        <v>2.8136943525000002</v>
      </c>
      <c r="AL94" s="11">
        <v>2.8396699275000001</v>
      </c>
      <c r="AM94" s="11">
        <v>2.6977535024999999</v>
      </c>
      <c r="AN94" s="11">
        <v>1.7347584975000001</v>
      </c>
      <c r="AO94" s="11">
        <v>2.5060979250000002</v>
      </c>
      <c r="AP94" s="11">
        <v>2.5118760975000001</v>
      </c>
      <c r="AQ94" s="11">
        <v>2.7556842750000001</v>
      </c>
      <c r="AR94" s="11">
        <v>2.5744291275000002</v>
      </c>
      <c r="AS94" s="11">
        <v>2.9780863499999999</v>
      </c>
      <c r="AT94" s="11">
        <v>2.8922624025000001</v>
      </c>
      <c r="AU94" s="11">
        <v>3.5943128474999999</v>
      </c>
      <c r="AV94" s="11">
        <v>2.8625381999999999</v>
      </c>
      <c r="AW94" s="11">
        <v>2.6359235249999999</v>
      </c>
      <c r="AX94" s="11">
        <v>2.4833276999999998</v>
      </c>
      <c r="AY94" s="11">
        <v>2.3870396999999999</v>
      </c>
      <c r="AZ94" s="11">
        <v>3.0456371249999998</v>
      </c>
      <c r="BA94" s="11">
        <v>3.12656520996094</v>
      </c>
      <c r="BB94" s="11">
        <v>3.1161382873535199</v>
      </c>
      <c r="BC94" s="11">
        <v>3.0173500671386702</v>
      </c>
      <c r="BD94" s="11">
        <v>3.11616225585938</v>
      </c>
      <c r="BE94" s="11">
        <v>4.9442587500000004</v>
      </c>
      <c r="BF94" s="11">
        <v>4.8254669999999997</v>
      </c>
      <c r="BG94" s="12">
        <v>4.5145072998046896</v>
      </c>
      <c r="BH94" s="14">
        <v>-6.4441369134907195E-2</v>
      </c>
      <c r="BI94" s="14">
        <v>5.5280116681074597E-2</v>
      </c>
      <c r="BJ94" s="14">
        <v>1.14543477657196E-3</v>
      </c>
    </row>
    <row r="95" spans="1:62" ht="12" customHeight="1" x14ac:dyDescent="0.4">
      <c r="A95" s="18" t="s">
        <v>90</v>
      </c>
      <c r="B95" s="11">
        <v>0.23725199999999999</v>
      </c>
      <c r="C95" s="11">
        <v>0.26632699999999998</v>
      </c>
      <c r="D95" s="11">
        <v>0.35587800000000003</v>
      </c>
      <c r="E95" s="11">
        <v>0.39541999999999999</v>
      </c>
      <c r="F95" s="11">
        <v>0.47450399999999998</v>
      </c>
      <c r="G95" s="11">
        <v>0.63284662027125005</v>
      </c>
      <c r="H95" s="11">
        <v>0.67062187500000003</v>
      </c>
      <c r="I95" s="11">
        <v>0.73559062500000005</v>
      </c>
      <c r="J95" s="11">
        <v>0.73366562499999999</v>
      </c>
      <c r="K95" s="11">
        <v>0.83039687500000003</v>
      </c>
      <c r="L95" s="11">
        <v>1.06308125</v>
      </c>
      <c r="M95" s="11">
        <v>1.2914343749999999</v>
      </c>
      <c r="N95" s="11">
        <v>1.3792625000000001</v>
      </c>
      <c r="O95" s="11">
        <v>1.54048125</v>
      </c>
      <c r="P95" s="11">
        <v>1.91585625</v>
      </c>
      <c r="Q95" s="11">
        <v>1.1331031250000001</v>
      </c>
      <c r="R95" s="11">
        <v>1.9781781249999999</v>
      </c>
      <c r="S95" s="11">
        <v>2.59345625</v>
      </c>
      <c r="T95" s="11">
        <v>3.0857749999999999</v>
      </c>
      <c r="U95" s="11">
        <v>3.534059375</v>
      </c>
      <c r="V95" s="11">
        <v>4.322828125</v>
      </c>
      <c r="W95" s="11">
        <v>6.0400243749999998</v>
      </c>
      <c r="X95" s="11">
        <v>6.9577007499999999</v>
      </c>
      <c r="Y95" s="11">
        <v>8.1504884999999998</v>
      </c>
      <c r="Z95" s="11">
        <v>9.6904596250000008</v>
      </c>
      <c r="AA95" s="11">
        <v>11.592734999999999</v>
      </c>
      <c r="AB95" s="11">
        <v>12.910801749999999</v>
      </c>
      <c r="AC95" s="11">
        <v>14.434689499999999</v>
      </c>
      <c r="AD95" s="11">
        <v>14.667085125</v>
      </c>
      <c r="AE95" s="11">
        <v>15.856918</v>
      </c>
      <c r="AF95" s="11">
        <v>18.077829000000001</v>
      </c>
      <c r="AG95" s="11">
        <v>19.731721624999999</v>
      </c>
      <c r="AH95" s="11">
        <v>21.452633124999998</v>
      </c>
      <c r="AI95" s="11">
        <v>23.542875124999998</v>
      </c>
      <c r="AJ95" s="11">
        <v>24.123368500000002</v>
      </c>
      <c r="AK95" s="11">
        <v>25.362693125</v>
      </c>
      <c r="AL95" s="11">
        <v>25.4277485</v>
      </c>
      <c r="AM95" s="11">
        <v>26.554412500000002</v>
      </c>
      <c r="AN95" s="11">
        <v>28.4268985</v>
      </c>
      <c r="AO95" s="11">
        <v>30.669138499999999</v>
      </c>
      <c r="AP95" s="11">
        <v>34.325637499999999</v>
      </c>
      <c r="AQ95" s="11">
        <v>35.877187499999998</v>
      </c>
      <c r="AR95" s="11">
        <v>38.810260823555403</v>
      </c>
      <c r="AS95" s="11">
        <v>39.987666004521799</v>
      </c>
      <c r="AT95" s="11">
        <v>49.108084779781798</v>
      </c>
      <c r="AU95" s="11">
        <v>58.961622090627998</v>
      </c>
      <c r="AV95" s="11">
        <v>60.285877078796197</v>
      </c>
      <c r="AW95" s="11">
        <v>55.699091834404001</v>
      </c>
      <c r="AX95" s="11">
        <v>49.019301826392002</v>
      </c>
      <c r="AY95" s="11">
        <v>48.501566759867998</v>
      </c>
      <c r="AZ95" s="11">
        <v>47.806837508544902</v>
      </c>
      <c r="BA95" s="11">
        <v>50.790981858733602</v>
      </c>
      <c r="BB95" s="11">
        <v>53.599862406324</v>
      </c>
      <c r="BC95" s="11">
        <v>57.996281774971401</v>
      </c>
      <c r="BD95" s="11">
        <v>59.249841718906403</v>
      </c>
      <c r="BE95" s="11">
        <v>60.360121323378799</v>
      </c>
      <c r="BF95" s="11">
        <v>62.0863895074407</v>
      </c>
      <c r="BG95" s="12">
        <v>58.183930830291096</v>
      </c>
      <c r="BH95" s="14">
        <v>-6.2855300624010305E-2</v>
      </c>
      <c r="BI95" s="14">
        <v>4.37407564737868E-3</v>
      </c>
      <c r="BJ95" s="14">
        <v>1.4762607165029199E-2</v>
      </c>
    </row>
    <row r="96" spans="1:62" ht="12" customHeight="1" x14ac:dyDescent="0.4">
      <c r="A96" s="18" t="s">
        <v>91</v>
      </c>
      <c r="B96" s="11">
        <v>0.50749999999999995</v>
      </c>
      <c r="C96" s="11">
        <v>0.51765000000000005</v>
      </c>
      <c r="D96" s="11">
        <v>0.63234500000000005</v>
      </c>
      <c r="E96" s="11">
        <v>0.64249500000000004</v>
      </c>
      <c r="F96" s="11">
        <v>1.2108950000000001</v>
      </c>
      <c r="G96" s="11">
        <v>1.257585</v>
      </c>
      <c r="H96" s="11">
        <v>1.271795</v>
      </c>
      <c r="I96" s="11">
        <v>1.2474350000000001</v>
      </c>
      <c r="J96" s="11">
        <v>0.81200000000000006</v>
      </c>
      <c r="K96" s="11">
        <v>1.1439049999999999</v>
      </c>
      <c r="L96" s="11">
        <v>2.3649499999999999</v>
      </c>
      <c r="M96" s="11">
        <v>2.3852500000000001</v>
      </c>
      <c r="N96" s="11">
        <v>5.0750000000000002</v>
      </c>
      <c r="O96" s="11">
        <v>5.8666999999999998</v>
      </c>
      <c r="P96" s="11">
        <v>7.5719000000000003</v>
      </c>
      <c r="Q96" s="11">
        <v>7.1354499999999996</v>
      </c>
      <c r="R96" s="11">
        <v>7.1253000000000002</v>
      </c>
      <c r="S96" s="11">
        <v>6.7700500000000003</v>
      </c>
      <c r="T96" s="11">
        <v>9.0842500000000008</v>
      </c>
      <c r="U96" s="11">
        <v>10.60675</v>
      </c>
      <c r="V96" s="11">
        <v>12.545400000000001</v>
      </c>
      <c r="W96" s="11">
        <v>13.529949999999999</v>
      </c>
      <c r="X96" s="11">
        <v>13.99685</v>
      </c>
      <c r="Y96" s="11">
        <v>14.8596</v>
      </c>
      <c r="Z96" s="11">
        <v>16.635850000000001</v>
      </c>
      <c r="AA96" s="11">
        <v>17.173028345043001</v>
      </c>
      <c r="AB96" s="11">
        <v>19.768680420000099</v>
      </c>
      <c r="AC96" s="11">
        <v>21.559589662766498</v>
      </c>
      <c r="AD96" s="11">
        <v>22.869110313504802</v>
      </c>
      <c r="AE96" s="11">
        <v>27.0831438950521</v>
      </c>
      <c r="AF96" s="11">
        <v>28.558442057886399</v>
      </c>
      <c r="AG96" s="11">
        <v>29.730523324659199</v>
      </c>
      <c r="AH96" s="11">
        <v>31.011413085301299</v>
      </c>
      <c r="AI96" s="11">
        <v>29.898949950280699</v>
      </c>
      <c r="AJ96" s="11">
        <v>32.491725795567397</v>
      </c>
      <c r="AK96" s="11">
        <v>33.005152370419303</v>
      </c>
      <c r="AL96" s="11">
        <v>34.1345874509447</v>
      </c>
      <c r="AM96" s="11">
        <v>37.103447098156302</v>
      </c>
      <c r="AN96" s="11">
        <v>39.558174911724002</v>
      </c>
      <c r="AO96" s="11">
        <v>36.2021840838595</v>
      </c>
      <c r="AP96" s="11">
        <v>36.3935629904122</v>
      </c>
      <c r="AQ96" s="11">
        <v>37.111362311756302</v>
      </c>
      <c r="AR96" s="11">
        <v>34.6420414925567</v>
      </c>
      <c r="AS96" s="11">
        <v>39.694685612086801</v>
      </c>
      <c r="AT96" s="11">
        <v>42.100805023077498</v>
      </c>
      <c r="AU96" s="11">
        <v>44.047587019463997</v>
      </c>
      <c r="AV96" s="11">
        <v>42.7343007263445</v>
      </c>
      <c r="AW96" s="11">
        <v>42.971208625022001</v>
      </c>
      <c r="AX96" s="11">
        <v>44.5054839096885</v>
      </c>
      <c r="AY96" s="11">
        <v>44.041811953308603</v>
      </c>
      <c r="AZ96" s="11">
        <v>45.7555526182447</v>
      </c>
      <c r="BA96" s="11">
        <v>44.630769121255298</v>
      </c>
      <c r="BB96" s="11">
        <v>43.215339325072101</v>
      </c>
      <c r="BC96" s="11">
        <v>44.5285870947977</v>
      </c>
      <c r="BD96" s="11">
        <v>43.998809828874798</v>
      </c>
      <c r="BE96" s="11">
        <v>37.517645605195902</v>
      </c>
      <c r="BF96" s="11">
        <v>37.080698970407497</v>
      </c>
      <c r="BG96" s="12">
        <v>37.014997394725498</v>
      </c>
      <c r="BH96" s="14">
        <v>-1.7718537542787999E-3</v>
      </c>
      <c r="BI96" s="14">
        <v>-1.48099535933243E-2</v>
      </c>
      <c r="BJ96" s="14">
        <v>9.3915597993326008E-3</v>
      </c>
    </row>
    <row r="97" spans="1:62" ht="12" customHeight="1" x14ac:dyDescent="0.4">
      <c r="A97" s="18" t="s">
        <v>92</v>
      </c>
      <c r="B97" s="11">
        <v>1.8261499999999999</v>
      </c>
      <c r="C97" s="11">
        <v>1.8739749999999999</v>
      </c>
      <c r="D97" s="11">
        <v>1.9386000000000001</v>
      </c>
      <c r="E97" s="11">
        <v>2.1095000000000002</v>
      </c>
      <c r="F97" s="11">
        <v>2.3325546441292002</v>
      </c>
      <c r="G97" s="11">
        <v>3.5721492416428</v>
      </c>
      <c r="H97" s="11">
        <v>3.8301756011622001</v>
      </c>
      <c r="I97" s="11">
        <v>3.8316812301529999</v>
      </c>
      <c r="J97" s="11">
        <v>5.3320140251159804</v>
      </c>
      <c r="K97" s="11">
        <v>7.2872953276298</v>
      </c>
      <c r="L97" s="11">
        <v>8.7283586975466001</v>
      </c>
      <c r="M97" s="11">
        <v>10.4634802388619</v>
      </c>
      <c r="N97" s="11">
        <v>12.7785070758068</v>
      </c>
      <c r="O97" s="11">
        <v>17.934429883507399</v>
      </c>
      <c r="P97" s="11">
        <v>21.2788809581366</v>
      </c>
      <c r="Q97" s="11">
        <v>25.1809382964808</v>
      </c>
      <c r="R97" s="11">
        <v>25.2310506078387</v>
      </c>
      <c r="S97" s="11">
        <v>25.838334529176699</v>
      </c>
      <c r="T97" s="11">
        <v>27.8063366556182</v>
      </c>
      <c r="U97" s="11">
        <v>37.398093959238601</v>
      </c>
      <c r="V97" s="11">
        <v>40.059767324865199</v>
      </c>
      <c r="W97" s="11">
        <v>40.761811402568298</v>
      </c>
      <c r="X97" s="11">
        <v>41.804546199251199</v>
      </c>
      <c r="Y97" s="11">
        <v>44.339004129054601</v>
      </c>
      <c r="Z97" s="11">
        <v>46.055960043706399</v>
      </c>
      <c r="AA97" s="11">
        <v>50.315891279885001</v>
      </c>
      <c r="AB97" s="11">
        <v>53.201456646058602</v>
      </c>
      <c r="AC97" s="11">
        <v>55.310841769029103</v>
      </c>
      <c r="AD97" s="11">
        <v>55.693868377082097</v>
      </c>
      <c r="AE97" s="11">
        <v>59.561473698508102</v>
      </c>
      <c r="AF97" s="11">
        <v>60.617588696348399</v>
      </c>
      <c r="AG97" s="11">
        <v>64.6772386443362</v>
      </c>
      <c r="AH97" s="11">
        <v>67.134785370910805</v>
      </c>
      <c r="AI97" s="11">
        <v>69.163882098626004</v>
      </c>
      <c r="AJ97" s="11">
        <v>72.641863499150006</v>
      </c>
      <c r="AK97" s="11">
        <v>75.665017092225</v>
      </c>
      <c r="AL97" s="11">
        <v>77.728387980074999</v>
      </c>
      <c r="AM97" s="11">
        <v>76.046037881363901</v>
      </c>
      <c r="AN97" s="11">
        <v>83.498226433049993</v>
      </c>
      <c r="AO97" s="11">
        <v>80.604053600924999</v>
      </c>
      <c r="AP97" s="11">
        <v>82.727969832795196</v>
      </c>
      <c r="AQ97" s="11">
        <v>88.550335314124794</v>
      </c>
      <c r="AR97" s="11">
        <v>95.390064086674101</v>
      </c>
      <c r="AS97" s="11">
        <v>99.099494667109994</v>
      </c>
      <c r="AT97" s="11">
        <v>92.478025376742906</v>
      </c>
      <c r="AU97" s="11">
        <v>99.936718051683002</v>
      </c>
      <c r="AV97" s="11">
        <v>112.02524504682501</v>
      </c>
      <c r="AW97" s="11">
        <v>123.21508082449201</v>
      </c>
      <c r="AX97" s="11">
        <v>123.536884748642</v>
      </c>
      <c r="AY97" s="11">
        <v>124.75211866547301</v>
      </c>
      <c r="AZ97" s="11">
        <v>118.71764607207901</v>
      </c>
      <c r="BA97" s="11">
        <v>116.417445460175</v>
      </c>
      <c r="BB97" s="11">
        <v>116.986484014905</v>
      </c>
      <c r="BC97" s="11">
        <v>115.708155670038</v>
      </c>
      <c r="BD97" s="11">
        <v>108.123277376453</v>
      </c>
      <c r="BE97" s="11">
        <v>104.1275049683</v>
      </c>
      <c r="BF97" s="11">
        <v>103.612284576682</v>
      </c>
      <c r="BG97" s="12">
        <v>100.498312307186</v>
      </c>
      <c r="BH97" s="14">
        <v>-3.00540836660338E-2</v>
      </c>
      <c r="BI97" s="14">
        <v>-2.0172802405289798E-2</v>
      </c>
      <c r="BJ97" s="14">
        <v>2.5498743109446501E-2</v>
      </c>
    </row>
    <row r="98" spans="1:62" ht="12" customHeight="1" x14ac:dyDescent="0.4">
      <c r="A98" s="18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8.1410000000000007E-3</v>
      </c>
      <c r="H98" s="11">
        <v>8.2874535851120507E-2</v>
      </c>
      <c r="I98" s="11">
        <v>0.116050408805573</v>
      </c>
      <c r="J98" s="11">
        <v>0.116050408805573</v>
      </c>
      <c r="K98" s="11">
        <v>0.241925147757031</v>
      </c>
      <c r="L98" s="11">
        <v>0.29162497398468201</v>
      </c>
      <c r="M98" s="11">
        <v>0.34717519172253403</v>
      </c>
      <c r="N98" s="11">
        <v>0.31767428134130199</v>
      </c>
      <c r="O98" s="11">
        <v>2.3504230000000002</v>
      </c>
      <c r="P98" s="11">
        <v>2.9249450000000001</v>
      </c>
      <c r="Q98" s="11">
        <v>2.6016309999999998</v>
      </c>
      <c r="R98" s="11">
        <v>2.1876030000000002</v>
      </c>
      <c r="S98" s="11">
        <v>2.753984</v>
      </c>
      <c r="T98" s="11">
        <v>3.8599969999999999</v>
      </c>
      <c r="U98" s="11">
        <v>4.7822560000000003</v>
      </c>
      <c r="V98" s="11">
        <v>4.6182730000000003</v>
      </c>
      <c r="W98" s="11">
        <v>7.1664060000000003</v>
      </c>
      <c r="X98" s="11">
        <v>7.1489609999999999</v>
      </c>
      <c r="Y98" s="11">
        <v>7.2931730000000003</v>
      </c>
      <c r="Z98" s="11">
        <v>8.3515029999999992</v>
      </c>
      <c r="AA98" s="11">
        <v>7.9095630000000003</v>
      </c>
      <c r="AB98" s="11">
        <v>11.760256</v>
      </c>
      <c r="AC98" s="11">
        <v>12.780207000000001</v>
      </c>
      <c r="AD98" s="11">
        <v>12.551095999999999</v>
      </c>
      <c r="AE98" s="11">
        <v>13.032578000000001</v>
      </c>
      <c r="AF98" s="11">
        <v>13.536156999999999</v>
      </c>
      <c r="AG98" s="11">
        <v>16.294792999999999</v>
      </c>
      <c r="AH98" s="11">
        <v>20.229222</v>
      </c>
      <c r="AI98" s="11">
        <v>20.439724999999999</v>
      </c>
      <c r="AJ98" s="11">
        <v>23.264652000000002</v>
      </c>
      <c r="AK98" s="11">
        <v>28.754011999999999</v>
      </c>
      <c r="AL98" s="11">
        <v>27.709638000000002</v>
      </c>
      <c r="AM98" s="11">
        <v>28.088775999999999</v>
      </c>
      <c r="AN98" s="11">
        <v>30.265912</v>
      </c>
      <c r="AO98" s="11">
        <v>32.694256000000003</v>
      </c>
      <c r="AP98" s="11">
        <v>37.373004999999999</v>
      </c>
      <c r="AQ98" s="11">
        <v>38.863970999999999</v>
      </c>
      <c r="AR98" s="11">
        <v>40.401457000000001</v>
      </c>
      <c r="AS98" s="11">
        <v>43.549697999999999</v>
      </c>
      <c r="AT98" s="11">
        <v>40.022319000000003</v>
      </c>
      <c r="AU98" s="11">
        <v>38.023122000000001</v>
      </c>
      <c r="AV98" s="11">
        <v>38.317360999999998</v>
      </c>
      <c r="AW98" s="11">
        <v>42.015701</v>
      </c>
      <c r="AX98" s="11">
        <v>44.567323000000002</v>
      </c>
      <c r="AY98" s="11">
        <v>44.709209000000001</v>
      </c>
      <c r="AZ98" s="11">
        <v>46.839824999999998</v>
      </c>
      <c r="BA98" s="11">
        <v>44.992981</v>
      </c>
      <c r="BB98" s="11">
        <v>45.044153000000001</v>
      </c>
      <c r="BC98" s="11">
        <v>44.677807999999999</v>
      </c>
      <c r="BD98" s="11">
        <v>45.215114</v>
      </c>
      <c r="BE98" s="11">
        <v>43.613663000000003</v>
      </c>
      <c r="BF98" s="11">
        <v>49.448410982417002</v>
      </c>
      <c r="BG98" s="12">
        <v>49.381925484739099</v>
      </c>
      <c r="BH98" s="14">
        <v>-1.3445426527761699E-3</v>
      </c>
      <c r="BI98" s="14">
        <v>1.6285292517014702E-2</v>
      </c>
      <c r="BJ98" s="14">
        <v>1.2529335103025001E-2</v>
      </c>
    </row>
    <row r="99" spans="1:62" ht="12" customHeight="1" x14ac:dyDescent="0.4">
      <c r="A99" s="18" t="s">
        <v>94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7.1040000000000006E-2</v>
      </c>
      <c r="H99" s="11">
        <v>9.0240000000000001E-2</v>
      </c>
      <c r="I99" s="11">
        <v>0.16352</v>
      </c>
      <c r="J99" s="11">
        <v>0.19008</v>
      </c>
      <c r="K99" s="11">
        <v>0.32034748943089197</v>
      </c>
      <c r="L99" s="11">
        <v>0.34746534886186697</v>
      </c>
      <c r="M99" s="11">
        <v>0.93301303290239701</v>
      </c>
      <c r="N99" s="11">
        <v>1.53406027000853</v>
      </c>
      <c r="O99" s="11">
        <v>1.4378684406551001</v>
      </c>
      <c r="P99" s="11">
        <v>0.95277356444664996</v>
      </c>
      <c r="Q99" s="11">
        <v>0.86983725805294299</v>
      </c>
      <c r="R99" s="11">
        <v>1.0677521133015599</v>
      </c>
      <c r="S99" s="11">
        <v>1.9426570195814801</v>
      </c>
      <c r="T99" s="11">
        <v>2.1091728818059199</v>
      </c>
      <c r="U99" s="11">
        <v>2.7045173408221799</v>
      </c>
      <c r="V99" s="11">
        <v>3.4489091823468101</v>
      </c>
      <c r="W99" s="11">
        <v>4.1616956064237201</v>
      </c>
      <c r="X99" s="11">
        <v>4.0255422826724496</v>
      </c>
      <c r="Y99" s="11">
        <v>4.4151976494816099</v>
      </c>
      <c r="Z99" s="11">
        <v>4.5382772529822804</v>
      </c>
      <c r="AA99" s="11">
        <v>4.44485920508715</v>
      </c>
      <c r="AB99" s="11">
        <v>4.8345701345004599</v>
      </c>
      <c r="AC99" s="11">
        <v>5.1161090906809497</v>
      </c>
      <c r="AD99" s="11">
        <v>4.9900513464672898</v>
      </c>
      <c r="AE99" s="11">
        <v>4.6771093913581403</v>
      </c>
      <c r="AF99" s="11">
        <v>4.4630494918318702</v>
      </c>
      <c r="AG99" s="11">
        <v>5.08748423371122</v>
      </c>
      <c r="AH99" s="11">
        <v>5.4805139767689504</v>
      </c>
      <c r="AI99" s="11">
        <v>4.8311479338048304</v>
      </c>
      <c r="AJ99" s="11">
        <v>5.5233707011650299</v>
      </c>
      <c r="AK99" s="11">
        <v>5.8752670776356402</v>
      </c>
      <c r="AL99" s="11">
        <v>6.19931381743279</v>
      </c>
      <c r="AM99" s="11">
        <v>5.9181944420827897</v>
      </c>
      <c r="AN99" s="11">
        <v>4.4624038053308803</v>
      </c>
      <c r="AO99" s="11">
        <v>4.0718165522749104</v>
      </c>
      <c r="AP99" s="11">
        <v>3.75762457579747</v>
      </c>
      <c r="AQ99" s="11">
        <v>3.8154421556778999</v>
      </c>
      <c r="AR99" s="11">
        <v>4.2152314430046802</v>
      </c>
      <c r="AS99" s="11">
        <v>3.9045194078351999</v>
      </c>
      <c r="AT99" s="11">
        <v>4.0138942160048696</v>
      </c>
      <c r="AU99" s="11">
        <v>4.3759988674920702</v>
      </c>
      <c r="AV99" s="11">
        <v>4.0215503072569003</v>
      </c>
      <c r="AW99" s="11">
        <v>4.4646666050074701</v>
      </c>
      <c r="AX99" s="11">
        <v>4.7064899720636504</v>
      </c>
      <c r="AY99" s="11">
        <v>5.22897810903555</v>
      </c>
      <c r="AZ99" s="11">
        <v>4.8018904909639097</v>
      </c>
      <c r="BA99" s="11">
        <v>4.7973630182949396</v>
      </c>
      <c r="BB99" s="11">
        <v>4.99210215692041</v>
      </c>
      <c r="BC99" s="11">
        <v>4.5022667163735601</v>
      </c>
      <c r="BD99" s="11">
        <v>4.8044021789646196</v>
      </c>
      <c r="BE99" s="11">
        <v>4.5726342452922202</v>
      </c>
      <c r="BF99" s="11">
        <v>3.87429712693138</v>
      </c>
      <c r="BG99" s="12">
        <v>3.6216467940758998</v>
      </c>
      <c r="BH99" s="14">
        <v>-6.5211914465525003E-2</v>
      </c>
      <c r="BI99" s="14">
        <v>-2.0709129243708501E-2</v>
      </c>
      <c r="BJ99" s="14">
        <v>9.1889544326894095E-4</v>
      </c>
    </row>
    <row r="100" spans="1:62" ht="12" customHeight="1" x14ac:dyDescent="0.4">
      <c r="A100" s="18" t="s">
        <v>95</v>
      </c>
      <c r="B100" s="11">
        <v>1.477115</v>
      </c>
      <c r="C100" s="11">
        <v>1.669165</v>
      </c>
      <c r="D100" s="11">
        <v>1.94722</v>
      </c>
      <c r="E100" s="11">
        <v>2.1851950000000002</v>
      </c>
      <c r="F100" s="11">
        <v>2.69204</v>
      </c>
      <c r="G100" s="11">
        <v>2.9103924999999999</v>
      </c>
      <c r="H100" s="11">
        <v>2.6360950000000001</v>
      </c>
      <c r="I100" s="11">
        <v>2.7989199999999999</v>
      </c>
      <c r="J100" s="11">
        <v>3.1955450000000001</v>
      </c>
      <c r="K100" s="11">
        <v>3.6648149999999999</v>
      </c>
      <c r="L100" s="11">
        <v>3.8075999999999999</v>
      </c>
      <c r="M100" s="11">
        <v>3.8827500000000001</v>
      </c>
      <c r="N100" s="11">
        <v>4.2417999999999996</v>
      </c>
      <c r="O100" s="11">
        <v>4.3586999999999998</v>
      </c>
      <c r="P100" s="11">
        <v>4.9097999999999997</v>
      </c>
      <c r="Q100" s="11">
        <v>5.9953000000000003</v>
      </c>
      <c r="R100" s="11">
        <v>6.5380500000000001</v>
      </c>
      <c r="S100" s="11">
        <v>7.1308999999999996</v>
      </c>
      <c r="T100" s="11">
        <v>7.0307000000000004</v>
      </c>
      <c r="U100" s="11">
        <v>7.2144000000000004</v>
      </c>
      <c r="V100" s="11">
        <v>7.3647</v>
      </c>
      <c r="W100" s="11">
        <v>7.8990999999999998</v>
      </c>
      <c r="X100" s="11">
        <v>8.4585500000000007</v>
      </c>
      <c r="Y100" s="11">
        <v>8.9679000000000002</v>
      </c>
      <c r="Z100" s="11">
        <v>9.5607500000000005</v>
      </c>
      <c r="AA100" s="11">
        <v>10.21205</v>
      </c>
      <c r="AB100" s="11">
        <v>11.03035</v>
      </c>
      <c r="AC100" s="11">
        <v>10.8216</v>
      </c>
      <c r="AD100" s="11">
        <v>12.4582</v>
      </c>
      <c r="AE100" s="11">
        <v>12.70035</v>
      </c>
      <c r="AF100" s="11">
        <v>13.026</v>
      </c>
      <c r="AG100" s="11">
        <v>14.15325</v>
      </c>
      <c r="AH100" s="11">
        <v>14.111499999999999</v>
      </c>
      <c r="AI100" s="11">
        <v>14.863</v>
      </c>
      <c r="AJ100" s="11">
        <v>16.950500000000002</v>
      </c>
      <c r="AK100" s="11">
        <v>17.952500000000001</v>
      </c>
      <c r="AL100" s="11">
        <v>18.954499999999999</v>
      </c>
      <c r="AM100" s="11">
        <v>20.54935</v>
      </c>
      <c r="AN100" s="11">
        <v>25.5503802583778</v>
      </c>
      <c r="AO100" s="11">
        <v>30.6765948387836</v>
      </c>
      <c r="AP100" s="11">
        <v>32.610188641514199</v>
      </c>
      <c r="AQ100" s="11">
        <v>33.319478444874697</v>
      </c>
      <c r="AR100" s="11">
        <v>33.800255303886402</v>
      </c>
      <c r="AS100" s="11">
        <v>34.607610960285001</v>
      </c>
      <c r="AT100" s="11">
        <v>34.701669058750497</v>
      </c>
      <c r="AU100" s="11">
        <v>35.348395330552499</v>
      </c>
      <c r="AV100" s="11">
        <v>35.339646839745001</v>
      </c>
      <c r="AW100" s="11">
        <v>36.597230571038303</v>
      </c>
      <c r="AX100" s="11">
        <v>35.585728645200902</v>
      </c>
      <c r="AY100" s="11">
        <v>34.986689451007798</v>
      </c>
      <c r="AZ100" s="11">
        <v>36.534180397058101</v>
      </c>
      <c r="BA100" s="11">
        <v>38.650672243398702</v>
      </c>
      <c r="BB100" s="11">
        <v>40.7395836968334</v>
      </c>
      <c r="BC100" s="11">
        <v>43.587610688249299</v>
      </c>
      <c r="BD100" s="11">
        <v>44.472971921517697</v>
      </c>
      <c r="BE100" s="11">
        <v>41.159786267349702</v>
      </c>
      <c r="BF100" s="11">
        <v>44.892049740642399</v>
      </c>
      <c r="BG100" s="12">
        <v>38.385902141864101</v>
      </c>
      <c r="BH100" s="14">
        <v>-0.144928726497601</v>
      </c>
      <c r="BI100" s="14">
        <v>4.7831720577475902E-3</v>
      </c>
      <c r="BJ100" s="14">
        <v>9.7393899983906698E-3</v>
      </c>
    </row>
    <row r="101" spans="1:62" ht="12" customHeight="1" x14ac:dyDescent="0.4">
      <c r="A101" s="18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5.2871098556249996E-3</v>
      </c>
      <c r="AF101" s="11">
        <v>5.0973161684999997E-3</v>
      </c>
      <c r="AG101" s="11">
        <v>8.6220560722500006E-3</v>
      </c>
      <c r="AH101" s="11">
        <v>5.2328830878749996E-3</v>
      </c>
      <c r="AI101" s="11">
        <v>8.9203032948750004E-3</v>
      </c>
      <c r="AJ101" s="11">
        <v>6.8596861203750002E-3</v>
      </c>
      <c r="AK101" s="11">
        <v>1.0194632336999999E-2</v>
      </c>
      <c r="AL101" s="11">
        <v>0.134238363565125</v>
      </c>
      <c r="AM101" s="11">
        <v>1.6865880439443801</v>
      </c>
      <c r="AN101" s="11">
        <v>2.5705385850371201</v>
      </c>
      <c r="AO101" s="11">
        <v>2.3739665519433699</v>
      </c>
      <c r="AP101" s="11">
        <v>3.14423067444825</v>
      </c>
      <c r="AQ101" s="11">
        <v>2.9446761691282499</v>
      </c>
      <c r="AR101" s="11">
        <v>3.5304608277476301</v>
      </c>
      <c r="AS101" s="11">
        <v>3.7165128678978698</v>
      </c>
      <c r="AT101" s="11">
        <v>3.7424603762662501</v>
      </c>
      <c r="AU101" s="11">
        <v>3.5249568108210001</v>
      </c>
      <c r="AV101" s="11">
        <v>3.8058514677659998</v>
      </c>
      <c r="AW101" s="11">
        <v>3.6484582743716198</v>
      </c>
      <c r="AX101" s="11">
        <v>3.3605412510030002</v>
      </c>
      <c r="AY101" s="11">
        <v>3.53425670149013</v>
      </c>
      <c r="AZ101" s="11">
        <v>3.3225011734263701</v>
      </c>
      <c r="BA101" s="11">
        <v>3.8098642485794998</v>
      </c>
      <c r="BB101" s="11">
        <v>3.77442705585488</v>
      </c>
      <c r="BC101" s="11">
        <v>4.0888067418854996</v>
      </c>
      <c r="BD101" s="11">
        <v>4.2159956256431297</v>
      </c>
      <c r="BE101" s="11">
        <v>3.8428341233715</v>
      </c>
      <c r="BF101" s="11">
        <v>3.2081701941198699</v>
      </c>
      <c r="BG101" s="12">
        <v>3.0803786554226198</v>
      </c>
      <c r="BH101" s="14">
        <v>-3.9833154404175203E-2</v>
      </c>
      <c r="BI101" s="14">
        <v>-1.67827890292125E-2</v>
      </c>
      <c r="BJ101" s="14">
        <v>7.8156321445835503E-4</v>
      </c>
    </row>
    <row r="102" spans="1:62" ht="12" customHeight="1" x14ac:dyDescent="0.4">
      <c r="A102" s="18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1.0449999999999999</v>
      </c>
      <c r="AD102" s="11">
        <v>1.425</v>
      </c>
      <c r="AE102" s="11">
        <v>1.425</v>
      </c>
      <c r="AF102" s="11">
        <v>1.425</v>
      </c>
      <c r="AG102" s="11">
        <v>1.425</v>
      </c>
      <c r="AH102" s="11">
        <v>1.425</v>
      </c>
      <c r="AI102" s="11">
        <v>1.425</v>
      </c>
      <c r="AJ102" s="11">
        <v>1.425</v>
      </c>
      <c r="AK102" s="11">
        <v>1.6574248740899999</v>
      </c>
      <c r="AL102" s="11">
        <v>4.355649728355</v>
      </c>
      <c r="AM102" s="11">
        <v>4.7076763125000003</v>
      </c>
      <c r="AN102" s="11">
        <v>5.1111914250000003</v>
      </c>
      <c r="AO102" s="11">
        <v>6.1872317250000002</v>
      </c>
      <c r="AP102" s="11">
        <v>6.1858866746250003</v>
      </c>
      <c r="AQ102" s="11">
        <v>8.1496602221250001</v>
      </c>
      <c r="AR102" s="11">
        <v>8.1496602221250001</v>
      </c>
      <c r="AS102" s="11">
        <v>8.7142585675349995</v>
      </c>
      <c r="AT102" s="11">
        <v>9.1806413345625</v>
      </c>
      <c r="AU102" s="11">
        <v>8.3360573030925007</v>
      </c>
      <c r="AV102" s="11">
        <v>8.2871243704499999</v>
      </c>
      <c r="AW102" s="11">
        <v>8.93</v>
      </c>
      <c r="AX102" s="11">
        <v>10.01524509225</v>
      </c>
      <c r="AY102" s="11">
        <v>10.389518809597501</v>
      </c>
      <c r="AZ102" s="11">
        <v>11.578650945127499</v>
      </c>
      <c r="BA102" s="11">
        <v>11.902108659307499</v>
      </c>
      <c r="BB102" s="11">
        <v>12.287653898797499</v>
      </c>
      <c r="BC102" s="11">
        <v>12.286281947415</v>
      </c>
      <c r="BD102" s="11">
        <v>12.548781978599999</v>
      </c>
      <c r="BE102" s="11">
        <v>12.598360535422501</v>
      </c>
      <c r="BF102" s="11">
        <v>13.3518577554975</v>
      </c>
      <c r="BG102" s="12">
        <v>13.05936310095</v>
      </c>
      <c r="BH102" s="14">
        <v>-2.1906663469888201E-2</v>
      </c>
      <c r="BI102" s="14">
        <v>3.8740473536559503E-2</v>
      </c>
      <c r="BJ102" s="14">
        <v>3.3134620596041498E-3</v>
      </c>
    </row>
    <row r="103" spans="1:62" ht="12" customHeight="1" x14ac:dyDescent="0.4">
      <c r="A103" s="18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7.1175600000000006E-2</v>
      </c>
      <c r="X103" s="11">
        <v>2.2022567999999998</v>
      </c>
      <c r="Y103" s="11">
        <v>2.8449306000000001</v>
      </c>
      <c r="Z103" s="11">
        <v>2.752821</v>
      </c>
      <c r="AA103" s="11">
        <v>3.1641740999999999</v>
      </c>
      <c r="AB103" s="11">
        <v>3.6655433999999998</v>
      </c>
      <c r="AC103" s="11">
        <v>4.7949327000000004</v>
      </c>
      <c r="AD103" s="11">
        <v>5.9902641000000001</v>
      </c>
      <c r="AE103" s="11">
        <v>7.9737606000000003</v>
      </c>
      <c r="AF103" s="11">
        <v>9.6432471</v>
      </c>
      <c r="AG103" s="11">
        <v>12.7404324</v>
      </c>
      <c r="AH103" s="11">
        <v>15.4827864</v>
      </c>
      <c r="AI103" s="11">
        <v>14.484234600000001</v>
      </c>
      <c r="AJ103" s="11">
        <v>17.635848299999999</v>
      </c>
      <c r="AK103" s="11">
        <v>19.807750800000001</v>
      </c>
      <c r="AL103" s="11">
        <v>21.7577529</v>
      </c>
      <c r="AM103" s="11">
        <v>24.1777233</v>
      </c>
      <c r="AN103" s="11">
        <v>25.323859800000001</v>
      </c>
      <c r="AO103" s="11">
        <v>29.6749917</v>
      </c>
      <c r="AP103" s="11">
        <v>31.772578500000002</v>
      </c>
      <c r="AQ103" s="11">
        <v>33.498586799999998</v>
      </c>
      <c r="AR103" s="11">
        <v>36.281762100000002</v>
      </c>
      <c r="AS103" s="11">
        <v>37.336835700000002</v>
      </c>
      <c r="AT103" s="11">
        <v>35.491503600000001</v>
      </c>
      <c r="AU103" s="11">
        <v>45.016473599999998</v>
      </c>
      <c r="AV103" s="11">
        <v>48.445462800000001</v>
      </c>
      <c r="AW103" s="11">
        <v>52.528639499999997</v>
      </c>
      <c r="AX103" s="11">
        <v>54.975824099999997</v>
      </c>
      <c r="AY103" s="11">
        <v>50.003999100000001</v>
      </c>
      <c r="AZ103" s="11">
        <v>45.6497271</v>
      </c>
      <c r="BA103" s="11">
        <v>47.643690599999999</v>
      </c>
      <c r="BB103" s="11">
        <v>49.756392766480801</v>
      </c>
      <c r="BC103" s="11">
        <v>57.804007499999997</v>
      </c>
      <c r="BD103" s="11">
        <v>56.033828460000002</v>
      </c>
      <c r="BE103" s="11">
        <v>57.537308340000003</v>
      </c>
      <c r="BF103" s="11">
        <v>62.407394099999998</v>
      </c>
      <c r="BG103" s="12">
        <v>61.928005499999998</v>
      </c>
      <c r="BH103" s="14">
        <v>-7.6815993827884501E-3</v>
      </c>
      <c r="BI103" s="14">
        <v>1.6597632673185599E-2</v>
      </c>
      <c r="BJ103" s="14">
        <v>1.5712565388145201E-2</v>
      </c>
    </row>
    <row r="104" spans="1:62" ht="12" customHeight="1" x14ac:dyDescent="0.4">
      <c r="A104" s="18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2">
        <v>0</v>
      </c>
      <c r="BH104" s="14" t="s">
        <v>18</v>
      </c>
      <c r="BI104" s="14" t="s">
        <v>18</v>
      </c>
      <c r="BJ104" s="14">
        <v>0</v>
      </c>
    </row>
    <row r="105" spans="1:62" ht="12" customHeight="1" x14ac:dyDescent="0.4">
      <c r="A105" s="18" t="s">
        <v>100</v>
      </c>
      <c r="B105" s="11">
        <v>0.23071749999999999</v>
      </c>
      <c r="C105" s="11">
        <v>0.25892749999999998</v>
      </c>
      <c r="D105" s="11">
        <v>0.33449000000000001</v>
      </c>
      <c r="E105" s="11">
        <v>0.47150999999999998</v>
      </c>
      <c r="F105" s="11">
        <v>0.59240999999999999</v>
      </c>
      <c r="G105" s="11">
        <v>0.56202575958750001</v>
      </c>
      <c r="H105" s="11">
        <v>1.1297573644500001</v>
      </c>
      <c r="I105" s="11">
        <v>1.3151973358875</v>
      </c>
      <c r="J105" s="11">
        <v>1.5177548431500001</v>
      </c>
      <c r="K105" s="11">
        <v>1.5976366769999999</v>
      </c>
      <c r="L105" s="11">
        <v>1.58622498645</v>
      </c>
      <c r="M105" s="11">
        <v>1.97470422</v>
      </c>
      <c r="N105" s="11">
        <v>2.0840843699999998</v>
      </c>
      <c r="O105" s="11">
        <v>2.0528927100000001</v>
      </c>
      <c r="P105" s="11">
        <v>1.9817171099999999</v>
      </c>
      <c r="Q105" s="11">
        <v>2.0499619500000001</v>
      </c>
      <c r="R105" s="11">
        <v>1.7468376299999999</v>
      </c>
      <c r="S105" s="11">
        <v>1.3359275981100001</v>
      </c>
      <c r="T105" s="11">
        <v>1.3855264196399999</v>
      </c>
      <c r="U105" s="11">
        <v>1.3941780231600001</v>
      </c>
      <c r="V105" s="11">
        <v>1.2498919982100001</v>
      </c>
      <c r="W105" s="11">
        <v>1.1388483278999999</v>
      </c>
      <c r="X105" s="11">
        <v>1.15184174769</v>
      </c>
      <c r="Y105" s="11">
        <v>1.3138313424300001</v>
      </c>
      <c r="Z105" s="11">
        <v>1.32357758481</v>
      </c>
      <c r="AA105" s="11">
        <v>2.1242907337500001</v>
      </c>
      <c r="AB105" s="11">
        <v>3.0850605208394999</v>
      </c>
      <c r="AC105" s="11">
        <v>3.059330525739</v>
      </c>
      <c r="AD105" s="11">
        <v>3.2017347871488</v>
      </c>
      <c r="AE105" s="11">
        <v>3.8884527905391</v>
      </c>
      <c r="AF105" s="11">
        <v>4.3456387200102</v>
      </c>
      <c r="AG105" s="11">
        <v>4.4342564042529</v>
      </c>
      <c r="AH105" s="11">
        <v>5.2024927894740003</v>
      </c>
      <c r="AI105" s="11">
        <v>6.1644418296048</v>
      </c>
      <c r="AJ105" s="11">
        <v>6.2734766450138997</v>
      </c>
      <c r="AK105" s="11">
        <v>6.7673957814351002</v>
      </c>
      <c r="AL105" s="11">
        <v>7.2894004526916003</v>
      </c>
      <c r="AM105" s="11">
        <v>8.1527528921166006</v>
      </c>
      <c r="AN105" s="11">
        <v>8.4147592825701008</v>
      </c>
      <c r="AO105" s="11">
        <v>10.2364280421912</v>
      </c>
      <c r="AP105" s="11">
        <v>10.3200805019241</v>
      </c>
      <c r="AQ105" s="11">
        <v>11.069848650670201</v>
      </c>
      <c r="AR105" s="11">
        <v>11.7449021141235</v>
      </c>
      <c r="AS105" s="11">
        <v>12.7659587941566</v>
      </c>
      <c r="AT105" s="11">
        <v>12.4667758083528</v>
      </c>
      <c r="AU105" s="11">
        <v>15.4797684300027</v>
      </c>
      <c r="AV105" s="11">
        <v>17.039931924589201</v>
      </c>
      <c r="AW105" s="11">
        <v>17.885228422669201</v>
      </c>
      <c r="AX105" s="11">
        <v>17.937906615711899</v>
      </c>
      <c r="AY105" s="11">
        <v>18.8681686639083</v>
      </c>
      <c r="AZ105" s="11">
        <v>20.1803599928169</v>
      </c>
      <c r="BA105" s="11">
        <v>20.965404812081399</v>
      </c>
      <c r="BB105" s="11">
        <v>23.245061975709302</v>
      </c>
      <c r="BC105" s="11">
        <v>23.662137811662902</v>
      </c>
      <c r="BD105" s="11">
        <v>23.259820970105999</v>
      </c>
      <c r="BE105" s="11">
        <v>24.884461427526901</v>
      </c>
      <c r="BF105" s="11">
        <v>27.290455235100001</v>
      </c>
      <c r="BG105" s="12">
        <v>28.066354057800002</v>
      </c>
      <c r="BH105" s="14">
        <v>2.8431142537412898E-2</v>
      </c>
      <c r="BI105" s="14">
        <v>4.60902416464712E-2</v>
      </c>
      <c r="BJ105" s="14">
        <v>7.1210822919206803E-3</v>
      </c>
    </row>
    <row r="106" spans="1:62" ht="12" customHeight="1" x14ac:dyDescent="0.4">
      <c r="A106" s="18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0.27563100000000001</v>
      </c>
      <c r="S106" s="11">
        <v>1.4049039999999999</v>
      </c>
      <c r="T106" s="11">
        <v>1.653786</v>
      </c>
      <c r="U106" s="11">
        <v>2.469049</v>
      </c>
      <c r="V106" s="11">
        <v>3.245933</v>
      </c>
      <c r="W106" s="11">
        <v>3.4872526641544002</v>
      </c>
      <c r="X106" s="11">
        <v>4.8350865159441403</v>
      </c>
      <c r="Y106" s="11">
        <v>5.7064454218239504</v>
      </c>
      <c r="Z106" s="11">
        <v>5.5945801943335898</v>
      </c>
      <c r="AA106" s="11">
        <v>6.0652523330538202</v>
      </c>
      <c r="AB106" s="11">
        <v>7.5093600313999698</v>
      </c>
      <c r="AC106" s="11">
        <v>8.1413384871510797</v>
      </c>
      <c r="AD106" s="11">
        <v>9.2208950812916992</v>
      </c>
      <c r="AE106" s="11">
        <v>10.205027734979399</v>
      </c>
      <c r="AF106" s="11">
        <v>10.568728933081401</v>
      </c>
      <c r="AG106" s="11">
        <v>12.3139085418306</v>
      </c>
      <c r="AH106" s="11">
        <v>15.4466038252729</v>
      </c>
      <c r="AI106" s="11">
        <v>16.4949190433315</v>
      </c>
      <c r="AJ106" s="11">
        <v>18.324122127903301</v>
      </c>
      <c r="AK106" s="11">
        <v>21.195368709631801</v>
      </c>
      <c r="AL106" s="11">
        <v>24.560527965946299</v>
      </c>
      <c r="AM106" s="11">
        <v>26.689249684249202</v>
      </c>
      <c r="AN106" s="11">
        <v>28.4221789222645</v>
      </c>
      <c r="AO106" s="11">
        <v>29.755036842367701</v>
      </c>
      <c r="AP106" s="11">
        <v>32.059190903284502</v>
      </c>
      <c r="AQ106" s="11">
        <v>33.011232274786799</v>
      </c>
      <c r="AR106" s="11">
        <v>35.172045275275103</v>
      </c>
      <c r="AS106" s="11">
        <v>36.941725625491898</v>
      </c>
      <c r="AT106" s="11">
        <v>38.124443236338301</v>
      </c>
      <c r="AU106" s="11">
        <v>43.205562915704398</v>
      </c>
      <c r="AV106" s="11">
        <v>44.318060698133998</v>
      </c>
      <c r="AW106" s="11">
        <v>48.633502899529702</v>
      </c>
      <c r="AX106" s="11">
        <v>48.864325674408903</v>
      </c>
      <c r="AY106" s="11">
        <v>49.944732174653097</v>
      </c>
      <c r="AZ106" s="11">
        <v>50.960956110526297</v>
      </c>
      <c r="BA106" s="11">
        <v>50.564255109921199</v>
      </c>
      <c r="BB106" s="11">
        <v>50.083794397456799</v>
      </c>
      <c r="BC106" s="11">
        <v>50.019611833085797</v>
      </c>
      <c r="BD106" s="11">
        <v>50.939561922402603</v>
      </c>
      <c r="BE106" s="11">
        <v>46.852920305501897</v>
      </c>
      <c r="BF106" s="11">
        <v>47.0137284017135</v>
      </c>
      <c r="BG106" s="12">
        <v>44.318060698133998</v>
      </c>
      <c r="BH106" s="14">
        <v>-5.7337883959044399E-2</v>
      </c>
      <c r="BI106" s="14">
        <v>-9.2489993115806302E-3</v>
      </c>
      <c r="BJ106" s="14">
        <v>1.1244515643172401E-2</v>
      </c>
    </row>
    <row r="107" spans="1:62" ht="12" customHeight="1" x14ac:dyDescent="0.4">
      <c r="A107" s="18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9.6500000000000006E-3</v>
      </c>
      <c r="S107" s="11">
        <v>1.8335000000000001E-2</v>
      </c>
      <c r="T107" s="11">
        <v>6.32075E-2</v>
      </c>
      <c r="U107" s="11">
        <v>5.5004999999999998E-2</v>
      </c>
      <c r="V107" s="11">
        <v>3.4257500000000003E-2</v>
      </c>
      <c r="W107" s="11">
        <v>3.5705000000000001E-2</v>
      </c>
      <c r="X107" s="11">
        <v>3.5705000000000001E-2</v>
      </c>
      <c r="Y107" s="11">
        <v>2.7019999999999999E-2</v>
      </c>
      <c r="Z107" s="11">
        <v>3.1844999999999998E-2</v>
      </c>
      <c r="AA107" s="11">
        <v>3.8600000000000002E-2</v>
      </c>
      <c r="AB107" s="11">
        <v>6.948E-2</v>
      </c>
      <c r="AC107" s="11">
        <v>0.20265</v>
      </c>
      <c r="AD107" s="11">
        <v>0.24124999999999999</v>
      </c>
      <c r="AE107" s="11">
        <v>0.24124999999999999</v>
      </c>
      <c r="AF107" s="11">
        <v>0.14040749999999999</v>
      </c>
      <c r="AG107" s="11">
        <v>0.27695500000000001</v>
      </c>
      <c r="AH107" s="11">
        <v>0.51241499999999995</v>
      </c>
      <c r="AI107" s="11">
        <v>0.86850000000000005</v>
      </c>
      <c r="AJ107" s="11">
        <v>1.2544999999999999</v>
      </c>
      <c r="AK107" s="11">
        <v>1.544</v>
      </c>
      <c r="AL107" s="11">
        <v>1.93</v>
      </c>
      <c r="AM107" s="11">
        <v>2.3159999999999998</v>
      </c>
      <c r="AN107" s="11">
        <v>2.2899449999999999</v>
      </c>
      <c r="AO107" s="11">
        <v>4.0144000000000002</v>
      </c>
      <c r="AP107" s="11">
        <v>6.2145999999999999</v>
      </c>
      <c r="AQ107" s="11">
        <v>6.7549999999999999</v>
      </c>
      <c r="AR107" s="11">
        <v>6.8322000000000003</v>
      </c>
      <c r="AS107" s="11">
        <v>7.2365349999999999</v>
      </c>
      <c r="AT107" s="11">
        <v>7.7296500000000004</v>
      </c>
      <c r="AU107" s="11">
        <v>9.0729299999999995</v>
      </c>
      <c r="AV107" s="11">
        <v>8.1831999999999994</v>
      </c>
      <c r="AW107" s="11">
        <v>9.0275750000000006</v>
      </c>
      <c r="AX107" s="11">
        <v>9.4097150000000003</v>
      </c>
      <c r="AY107" s="11">
        <v>9.8526500000000006</v>
      </c>
      <c r="AZ107" s="11">
        <v>10.286899999999999</v>
      </c>
      <c r="BA107" s="11">
        <v>10.23865</v>
      </c>
      <c r="BB107" s="11">
        <v>9.5206900000000001</v>
      </c>
      <c r="BC107" s="11">
        <v>9.6596499999999992</v>
      </c>
      <c r="BD107" s="11">
        <v>9.843</v>
      </c>
      <c r="BE107" s="11">
        <v>8.8393999999999995</v>
      </c>
      <c r="BF107" s="11">
        <v>7.1989000000000001</v>
      </c>
      <c r="BG107" s="12">
        <v>7.7972000000000001</v>
      </c>
      <c r="BH107" s="14">
        <v>8.3109919571045895E-2</v>
      </c>
      <c r="BI107" s="14">
        <v>-1.4545091831532299E-2</v>
      </c>
      <c r="BJ107" s="14">
        <v>1.97832973717272E-3</v>
      </c>
    </row>
    <row r="108" spans="1:62" ht="12" customHeight="1" x14ac:dyDescent="0.4">
      <c r="A108" s="18" t="s">
        <v>103</v>
      </c>
      <c r="B108" s="11">
        <v>0.232861875</v>
      </c>
      <c r="C108" s="11">
        <v>0.29841000000000001</v>
      </c>
      <c r="D108" s="11">
        <v>0.45520344499999998</v>
      </c>
      <c r="E108" s="11">
        <v>0.53621277499999997</v>
      </c>
      <c r="F108" s="11">
        <v>0.56957089999999999</v>
      </c>
      <c r="G108" s="11">
        <v>0.59531875000000001</v>
      </c>
      <c r="H108" s="11">
        <v>0.62549624999999998</v>
      </c>
      <c r="I108" s="11">
        <v>0.51740375000000005</v>
      </c>
      <c r="J108" s="11">
        <v>1.133796875</v>
      </c>
      <c r="K108" s="11">
        <v>1.8355768750000001</v>
      </c>
      <c r="L108" s="11">
        <v>1.6162749999999999</v>
      </c>
      <c r="M108" s="11">
        <v>1.5182500000000001</v>
      </c>
      <c r="N108" s="11">
        <v>1.6835</v>
      </c>
      <c r="O108" s="11">
        <v>1.1976249999999999</v>
      </c>
      <c r="P108" s="11">
        <v>1.567275</v>
      </c>
      <c r="Q108" s="11">
        <v>1.816875</v>
      </c>
      <c r="R108" s="11">
        <v>2.0897000000000001</v>
      </c>
      <c r="S108" s="11">
        <v>2.1757749999999998</v>
      </c>
      <c r="T108" s="11">
        <v>2.4703249999999999</v>
      </c>
      <c r="U108" s="11">
        <v>2.5648</v>
      </c>
      <c r="V108" s="11">
        <v>2.819375</v>
      </c>
      <c r="W108" s="11">
        <v>2.9661249999999999</v>
      </c>
      <c r="X108" s="11">
        <v>3.0001000000000002</v>
      </c>
      <c r="Y108" s="11">
        <v>2.7274437499999999</v>
      </c>
      <c r="Z108" s="11">
        <v>2.0767381810000001</v>
      </c>
      <c r="AA108" s="11">
        <v>1.858167592</v>
      </c>
      <c r="AB108" s="11">
        <v>2.21150877</v>
      </c>
      <c r="AC108" s="11">
        <v>2.8302694310000001</v>
      </c>
      <c r="AD108" s="11">
        <v>3.0806102360000001</v>
      </c>
      <c r="AE108" s="11">
        <v>3.213006558</v>
      </c>
      <c r="AF108" s="11">
        <v>4.0295624349999999</v>
      </c>
      <c r="AG108" s="11">
        <v>3.6923900070000002</v>
      </c>
      <c r="AH108" s="11">
        <v>4.1282867019999996</v>
      </c>
      <c r="AI108" s="11">
        <v>3.57896023825875</v>
      </c>
      <c r="AJ108" s="11">
        <v>3.63501766235875</v>
      </c>
      <c r="AK108" s="11">
        <v>3.5852356295502998</v>
      </c>
      <c r="AL108" s="11">
        <v>3.5727438380757999</v>
      </c>
      <c r="AM108" s="11">
        <v>3.2683671521379898</v>
      </c>
      <c r="AN108" s="11">
        <v>4.5218838125341199</v>
      </c>
      <c r="AO108" s="11">
        <v>4.7041561320825096</v>
      </c>
      <c r="AP108" s="11">
        <v>5.1358122134875597</v>
      </c>
      <c r="AQ108" s="11">
        <v>5.48838331218876</v>
      </c>
      <c r="AR108" s="11">
        <v>6.1647269865623704</v>
      </c>
      <c r="AS108" s="11">
        <v>6.0957222882579396</v>
      </c>
      <c r="AT108" s="11">
        <v>5.2529519283122701</v>
      </c>
      <c r="AU108" s="11">
        <v>6.49164012044643</v>
      </c>
      <c r="AV108" s="11">
        <v>6.9226180546387202</v>
      </c>
      <c r="AW108" s="11">
        <v>8.5305423540704606</v>
      </c>
      <c r="AX108" s="11">
        <v>8.6136500719320299</v>
      </c>
      <c r="AY108" s="11">
        <v>10.286998412230799</v>
      </c>
      <c r="AZ108" s="11">
        <v>11.563424690529899</v>
      </c>
      <c r="BA108" s="11">
        <v>11.1223720171433</v>
      </c>
      <c r="BB108" s="11">
        <v>11.2897215401513</v>
      </c>
      <c r="BC108" s="11">
        <v>10.878082719687299</v>
      </c>
      <c r="BD108" s="11">
        <v>11.4288325153911</v>
      </c>
      <c r="BE108" s="11">
        <v>11.6917030632841</v>
      </c>
      <c r="BF108" s="11">
        <v>11.414406934753901</v>
      </c>
      <c r="BG108" s="12">
        <v>10.6987154780055</v>
      </c>
      <c r="BH108" s="14">
        <v>-6.27007133037603E-2</v>
      </c>
      <c r="BI108" s="14">
        <v>2.2905466313644301E-2</v>
      </c>
      <c r="BJ108" s="14">
        <v>2.7145112321972299E-3</v>
      </c>
    </row>
    <row r="109" spans="1:62" ht="12" customHeight="1" x14ac:dyDescent="0.4">
      <c r="A109" s="15" t="s">
        <v>104</v>
      </c>
      <c r="B109" s="16">
        <v>5.6231967756883003</v>
      </c>
      <c r="C109" s="16">
        <v>6.2389253062930203</v>
      </c>
      <c r="D109" s="16">
        <v>7.1391512040953797</v>
      </c>
      <c r="E109" s="16">
        <v>7.7818030576941997</v>
      </c>
      <c r="F109" s="16">
        <v>10.260042439901101</v>
      </c>
      <c r="G109" s="16">
        <v>14.2324725380247</v>
      </c>
      <c r="H109" s="16">
        <v>17.055855924903501</v>
      </c>
      <c r="I109" s="16">
        <v>19.678009899274599</v>
      </c>
      <c r="J109" s="16">
        <v>24.3529145846225</v>
      </c>
      <c r="K109" s="16">
        <v>30.592617950165799</v>
      </c>
      <c r="L109" s="16">
        <v>34.987881334717201</v>
      </c>
      <c r="M109" s="16">
        <v>40.507990658502102</v>
      </c>
      <c r="N109" s="16">
        <v>49.898421496194999</v>
      </c>
      <c r="O109" s="16">
        <v>59.811099781999197</v>
      </c>
      <c r="P109" s="16">
        <v>68.351368287235303</v>
      </c>
      <c r="Q109" s="16">
        <v>73.461048756680995</v>
      </c>
      <c r="R109" s="16">
        <v>74.445793415801205</v>
      </c>
      <c r="S109" s="16">
        <v>77.453736252775698</v>
      </c>
      <c r="T109" s="16">
        <v>85.529324206004205</v>
      </c>
      <c r="U109" s="16">
        <v>100.052679147899</v>
      </c>
      <c r="V109" s="16">
        <v>108.71435581485601</v>
      </c>
      <c r="W109" s="16">
        <v>118.666276922846</v>
      </c>
      <c r="X109" s="16">
        <v>125.97145452316801</v>
      </c>
      <c r="Y109" s="16">
        <v>134.336654798578</v>
      </c>
      <c r="Z109" s="16">
        <v>142.71717275925101</v>
      </c>
      <c r="AA109" s="16">
        <v>151.66709885609899</v>
      </c>
      <c r="AB109" s="16">
        <v>166.45176590614199</v>
      </c>
      <c r="AC109" s="16">
        <v>177.78474003094601</v>
      </c>
      <c r="AD109" s="16">
        <v>186.285639915037</v>
      </c>
      <c r="AE109" s="16">
        <v>202.81571008050699</v>
      </c>
      <c r="AF109" s="16">
        <v>212.43059389369401</v>
      </c>
      <c r="AG109" s="16">
        <v>231.948807077233</v>
      </c>
      <c r="AH109" s="16">
        <v>250.673849046187</v>
      </c>
      <c r="AI109" s="16">
        <v>256.38523564282298</v>
      </c>
      <c r="AJ109" s="16">
        <v>276.88025755999303</v>
      </c>
      <c r="AK109" s="16">
        <v>298.30472191799203</v>
      </c>
      <c r="AL109" s="16">
        <v>316.55245885193898</v>
      </c>
      <c r="AM109" s="16">
        <v>330.855852847699</v>
      </c>
      <c r="AN109" s="16">
        <v>358.79855994033198</v>
      </c>
      <c r="AO109" s="16">
        <v>380.14815536432701</v>
      </c>
      <c r="AP109" s="16">
        <v>408.02969228165102</v>
      </c>
      <c r="AQ109" s="16">
        <v>439.30103679681201</v>
      </c>
      <c r="AR109" s="16">
        <v>473.14358166464399</v>
      </c>
      <c r="AS109" s="16">
        <v>503.47359382808003</v>
      </c>
      <c r="AT109" s="16">
        <v>515.41268873036199</v>
      </c>
      <c r="AU109" s="16">
        <v>575.24935391241604</v>
      </c>
      <c r="AV109" s="16">
        <v>620.41575454764404</v>
      </c>
      <c r="AW109" s="16">
        <v>662.281561349448</v>
      </c>
      <c r="AX109" s="16">
        <v>686.413560233927</v>
      </c>
      <c r="AY109" s="16">
        <v>706.44089400662006</v>
      </c>
      <c r="AZ109" s="16">
        <v>716.58263956465703</v>
      </c>
      <c r="BA109" s="16">
        <v>733.49782259681604</v>
      </c>
      <c r="BB109" s="16">
        <v>772.78066573681201</v>
      </c>
      <c r="BC109" s="16">
        <v>830.96242797138598</v>
      </c>
      <c r="BD109" s="16">
        <v>860.61866353016501</v>
      </c>
      <c r="BE109" s="16">
        <v>871.56806663817702</v>
      </c>
      <c r="BF109" s="16">
        <v>928.476879366905</v>
      </c>
      <c r="BG109" s="16">
        <v>907.078450645874</v>
      </c>
      <c r="BH109" s="17">
        <v>-2.30468083767713E-2</v>
      </c>
      <c r="BI109" s="17">
        <v>3.19537143576685E-2</v>
      </c>
      <c r="BJ109" s="17">
        <v>0.23014675432992401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"/>
      <c r="BH110" s="14"/>
      <c r="BI110" s="14"/>
      <c r="BJ110" s="14"/>
    </row>
    <row r="111" spans="1:62" ht="12" customHeight="1" x14ac:dyDescent="0.4">
      <c r="A111" s="22" t="s">
        <v>105</v>
      </c>
      <c r="B111" s="23">
        <v>630.38271043418899</v>
      </c>
      <c r="C111" s="23">
        <v>686.88227012827201</v>
      </c>
      <c r="D111" s="23">
        <v>737.40675479746005</v>
      </c>
      <c r="E111" s="23">
        <v>804.43596697293401</v>
      </c>
      <c r="F111" s="23">
        <v>883.34462411440597</v>
      </c>
      <c r="G111" s="23">
        <v>961.48199132407399</v>
      </c>
      <c r="H111" s="23">
        <v>1029.32003124475</v>
      </c>
      <c r="I111" s="23">
        <v>1086.1723939573301</v>
      </c>
      <c r="J111" s="23">
        <v>1137.78375712105</v>
      </c>
      <c r="K111" s="23">
        <v>1165.9864823717401</v>
      </c>
      <c r="L111" s="23">
        <v>1165.9741531171601</v>
      </c>
      <c r="M111" s="23">
        <v>1235.4143895485399</v>
      </c>
      <c r="N111" s="23">
        <v>1275.9843256933</v>
      </c>
      <c r="O111" s="23">
        <v>1329.3952480549101</v>
      </c>
      <c r="P111" s="23">
        <v>1411.8032707357499</v>
      </c>
      <c r="Q111" s="23">
        <v>1423.6960856913799</v>
      </c>
      <c r="R111" s="23">
        <v>1439.5874045609301</v>
      </c>
      <c r="S111" s="23">
        <v>1446.9735321451701</v>
      </c>
      <c r="T111" s="23">
        <v>1470.3833082802</v>
      </c>
      <c r="U111" s="23">
        <v>1590.2680738179199</v>
      </c>
      <c r="V111" s="23">
        <v>1626.22213648913</v>
      </c>
      <c r="W111" s="23">
        <v>1642.11104438955</v>
      </c>
      <c r="X111" s="23">
        <v>1728.1895689086</v>
      </c>
      <c r="Y111" s="23">
        <v>1808.8846534884899</v>
      </c>
      <c r="Z111" s="23">
        <v>1888.8676122147599</v>
      </c>
      <c r="AA111" s="23">
        <v>1948.1125865485899</v>
      </c>
      <c r="AB111" s="23">
        <v>1997.2838885516301</v>
      </c>
      <c r="AC111" s="23">
        <v>2006.3485170593001</v>
      </c>
      <c r="AD111" s="23">
        <v>2026.5484190693001</v>
      </c>
      <c r="AE111" s="23">
        <v>2038.96151025419</v>
      </c>
      <c r="AF111" s="23">
        <v>2110.4494318473899</v>
      </c>
      <c r="AG111" s="23">
        <v>2215.9256615854802</v>
      </c>
      <c r="AH111" s="23">
        <v>2203.0393355108799</v>
      </c>
      <c r="AI111" s="23">
        <v>2243.3999289089802</v>
      </c>
      <c r="AJ111" s="23">
        <v>2307.1903619324698</v>
      </c>
      <c r="AK111" s="23">
        <v>2399.4258308537601</v>
      </c>
      <c r="AL111" s="23">
        <v>2431.6833247731802</v>
      </c>
      <c r="AM111" s="23">
        <v>2503.0172982465601</v>
      </c>
      <c r="AN111" s="23">
        <v>2572.9618341896798</v>
      </c>
      <c r="AO111" s="23">
        <v>2672.1139260662899</v>
      </c>
      <c r="AP111" s="23">
        <v>2743.8282537434602</v>
      </c>
      <c r="AQ111" s="23">
        <v>2816.1411174919899</v>
      </c>
      <c r="AR111" s="23">
        <v>2931.5736149907202</v>
      </c>
      <c r="AS111" s="23">
        <v>3002.6160973284</v>
      </c>
      <c r="AT111" s="23">
        <v>2940.5351183942498</v>
      </c>
      <c r="AU111" s="23">
        <v>3159.3694740037299</v>
      </c>
      <c r="AV111" s="23">
        <v>3234.9238417815</v>
      </c>
      <c r="AW111" s="23">
        <v>3320.3005622344299</v>
      </c>
      <c r="AX111" s="23">
        <v>3374.1912957997502</v>
      </c>
      <c r="AY111" s="23">
        <v>3397.7359567403801</v>
      </c>
      <c r="AZ111" s="23">
        <v>3478.8024183197399</v>
      </c>
      <c r="BA111" s="23">
        <v>3559.2572068138202</v>
      </c>
      <c r="BB111" s="23">
        <v>3652.11086688145</v>
      </c>
      <c r="BC111" s="23">
        <v>3835.5827280940998</v>
      </c>
      <c r="BD111" s="23">
        <v>3905.8264433162699</v>
      </c>
      <c r="BE111" s="23">
        <v>3860.34039323252</v>
      </c>
      <c r="BF111" s="23">
        <v>4067.0660382372398</v>
      </c>
      <c r="BG111" s="23">
        <v>3941.3045527704498</v>
      </c>
      <c r="BH111" s="24">
        <v>-3.0921918720872001E-2</v>
      </c>
      <c r="BI111" s="24">
        <v>1.7293476632574099E-2</v>
      </c>
      <c r="BJ111" s="24">
        <v>1</v>
      </c>
    </row>
    <row r="112" spans="1:62" ht="12" customHeight="1" x14ac:dyDescent="0.4">
      <c r="A112" s="2" t="s">
        <v>106</v>
      </c>
      <c r="B112" s="11">
        <v>472.53265728234402</v>
      </c>
      <c r="C112" s="11">
        <v>511.33397907350297</v>
      </c>
      <c r="D112" s="11">
        <v>543.59925969973403</v>
      </c>
      <c r="E112" s="11">
        <v>594.50442737088497</v>
      </c>
      <c r="F112" s="11">
        <v>655.59286349790602</v>
      </c>
      <c r="G112" s="11">
        <v>712.71036981050895</v>
      </c>
      <c r="H112" s="11">
        <v>757.93929394624695</v>
      </c>
      <c r="I112" s="11">
        <v>799.27745295789805</v>
      </c>
      <c r="J112" s="11">
        <v>821.37056421586396</v>
      </c>
      <c r="K112" s="11">
        <v>828.12635401507805</v>
      </c>
      <c r="L112" s="11">
        <v>796.98987649892194</v>
      </c>
      <c r="M112" s="11">
        <v>826.98007016041799</v>
      </c>
      <c r="N112" s="11">
        <v>832.24344651757099</v>
      </c>
      <c r="O112" s="11">
        <v>852.92783452801905</v>
      </c>
      <c r="P112" s="11">
        <v>894.76220768241899</v>
      </c>
      <c r="Q112" s="11">
        <v>887.252130339323</v>
      </c>
      <c r="R112" s="11">
        <v>871.42213762454196</v>
      </c>
      <c r="S112" s="11">
        <v>833.77476056015996</v>
      </c>
      <c r="T112" s="11">
        <v>816.34253545535398</v>
      </c>
      <c r="U112" s="11">
        <v>875.53766837282103</v>
      </c>
      <c r="V112" s="11">
        <v>882.58988731085503</v>
      </c>
      <c r="W112" s="11">
        <v>855.29700624905104</v>
      </c>
      <c r="X112" s="11">
        <v>902.63932382760197</v>
      </c>
      <c r="Y112" s="11">
        <v>932.34454763648398</v>
      </c>
      <c r="Z112" s="11">
        <v>981.03727712021202</v>
      </c>
      <c r="AA112" s="11">
        <v>998.71934721741002</v>
      </c>
      <c r="AB112" s="11">
        <v>1034.95763169724</v>
      </c>
      <c r="AC112" s="11">
        <v>1055.1000764309699</v>
      </c>
      <c r="AD112" s="11">
        <v>1091.07240640444</v>
      </c>
      <c r="AE112" s="11">
        <v>1117.0129704656999</v>
      </c>
      <c r="AF112" s="11">
        <v>1176.8164224937</v>
      </c>
      <c r="AG112" s="11">
        <v>1238.2053384609601</v>
      </c>
      <c r="AH112" s="11">
        <v>1251.21434493275</v>
      </c>
      <c r="AI112" s="11">
        <v>1259.7755765418999</v>
      </c>
      <c r="AJ112" s="11">
        <v>1294.61591499722</v>
      </c>
      <c r="AK112" s="11">
        <v>1347.54032434182</v>
      </c>
      <c r="AL112" s="11">
        <v>1336.1586367714101</v>
      </c>
      <c r="AM112" s="11">
        <v>1367.7349557174</v>
      </c>
      <c r="AN112" s="11">
        <v>1386.2627207688699</v>
      </c>
      <c r="AO112" s="11">
        <v>1409.1815440405101</v>
      </c>
      <c r="AP112" s="11">
        <v>1423.3366306103401</v>
      </c>
      <c r="AQ112" s="11">
        <v>1426.8401503817399</v>
      </c>
      <c r="AR112" s="11">
        <v>1480.0738771814099</v>
      </c>
      <c r="AS112" s="11">
        <v>1503.24982332025</v>
      </c>
      <c r="AT112" s="11">
        <v>1457.2088775976499</v>
      </c>
      <c r="AU112" s="11">
        <v>1553.2986362118299</v>
      </c>
      <c r="AV112" s="11">
        <v>1547.73165334839</v>
      </c>
      <c r="AW112" s="11">
        <v>1583.9908379422</v>
      </c>
      <c r="AX112" s="11">
        <v>1616.8357394734901</v>
      </c>
      <c r="AY112" s="11">
        <v>1591.2002623656399</v>
      </c>
      <c r="AZ112" s="11">
        <v>1623.75936151407</v>
      </c>
      <c r="BA112" s="11">
        <v>1656.86489857113</v>
      </c>
      <c r="BB112" s="11">
        <v>1678.54012713777</v>
      </c>
      <c r="BC112" s="11">
        <v>1767.13567016256</v>
      </c>
      <c r="BD112" s="11">
        <v>1809.14615803025</v>
      </c>
      <c r="BE112" s="11">
        <v>1769.8750583399999</v>
      </c>
      <c r="BF112" s="11">
        <v>1812.8142893619599</v>
      </c>
      <c r="BG112" s="12">
        <v>1796.5643721200699</v>
      </c>
      <c r="BH112" s="14">
        <v>-8.9639172292768094E-3</v>
      </c>
      <c r="BI112" s="14">
        <v>1.2672488968769E-2</v>
      </c>
      <c r="BJ112" s="14">
        <v>0.45582987766251598</v>
      </c>
    </row>
    <row r="113" spans="1:62" ht="12" customHeight="1" x14ac:dyDescent="0.4">
      <c r="A113" s="2" t="s">
        <v>107</v>
      </c>
      <c r="B113" s="11">
        <v>157.850053151845</v>
      </c>
      <c r="C113" s="11">
        <v>175.54829105476901</v>
      </c>
      <c r="D113" s="11">
        <v>193.80749509772599</v>
      </c>
      <c r="E113" s="11">
        <v>209.93153960204901</v>
      </c>
      <c r="F113" s="11">
        <v>227.75176061650001</v>
      </c>
      <c r="G113" s="11">
        <v>248.77162151356501</v>
      </c>
      <c r="H113" s="11">
        <v>271.380737298508</v>
      </c>
      <c r="I113" s="11">
        <v>286.894940999433</v>
      </c>
      <c r="J113" s="11">
        <v>316.41319290518697</v>
      </c>
      <c r="K113" s="11">
        <v>337.86012835666099</v>
      </c>
      <c r="L113" s="11">
        <v>368.984276618237</v>
      </c>
      <c r="M113" s="11">
        <v>408.43431938812103</v>
      </c>
      <c r="N113" s="11">
        <v>443.74087917573002</v>
      </c>
      <c r="O113" s="11">
        <v>476.467413526889</v>
      </c>
      <c r="P113" s="11">
        <v>517.04106305333596</v>
      </c>
      <c r="Q113" s="11">
        <v>536.44395535205695</v>
      </c>
      <c r="R113" s="11">
        <v>568.165266936389</v>
      </c>
      <c r="S113" s="11">
        <v>613.19877158501004</v>
      </c>
      <c r="T113" s="11">
        <v>654.040772824844</v>
      </c>
      <c r="U113" s="11">
        <v>714.73040544509797</v>
      </c>
      <c r="V113" s="11">
        <v>743.63224917827301</v>
      </c>
      <c r="W113" s="11">
        <v>786.81403814049997</v>
      </c>
      <c r="X113" s="11">
        <v>825.55024508099905</v>
      </c>
      <c r="Y113" s="11">
        <v>876.54010585201195</v>
      </c>
      <c r="Z113" s="11">
        <v>907.83033509454799</v>
      </c>
      <c r="AA113" s="11">
        <v>949.39323933118101</v>
      </c>
      <c r="AB113" s="11">
        <v>962.32625685438802</v>
      </c>
      <c r="AC113" s="11">
        <v>951.24844062832994</v>
      </c>
      <c r="AD113" s="11">
        <v>935.47601266485799</v>
      </c>
      <c r="AE113" s="11">
        <v>921.94853978849198</v>
      </c>
      <c r="AF113" s="11">
        <v>933.63300935369</v>
      </c>
      <c r="AG113" s="11">
        <v>977.72032312451404</v>
      </c>
      <c r="AH113" s="11">
        <v>951.82499057813402</v>
      </c>
      <c r="AI113" s="11">
        <v>983.62435236707995</v>
      </c>
      <c r="AJ113" s="11">
        <v>1012.57444693524</v>
      </c>
      <c r="AK113" s="11">
        <v>1051.8855065119301</v>
      </c>
      <c r="AL113" s="11">
        <v>1095.5246880017801</v>
      </c>
      <c r="AM113" s="11">
        <v>1135.2823425291599</v>
      </c>
      <c r="AN113" s="11">
        <v>1186.6991134208099</v>
      </c>
      <c r="AO113" s="11">
        <v>1262.93238202578</v>
      </c>
      <c r="AP113" s="11">
        <v>1320.4916231331199</v>
      </c>
      <c r="AQ113" s="11">
        <v>1389.30096711025</v>
      </c>
      <c r="AR113" s="11">
        <v>1451.4997378093101</v>
      </c>
      <c r="AS113" s="11">
        <v>1499.36627400815</v>
      </c>
      <c r="AT113" s="11">
        <v>1483.3262407965999</v>
      </c>
      <c r="AU113" s="11">
        <v>1606.07083779189</v>
      </c>
      <c r="AV113" s="11">
        <v>1687.19218843311</v>
      </c>
      <c r="AW113" s="11">
        <v>1736.3097242922299</v>
      </c>
      <c r="AX113" s="11">
        <v>1757.3555563262601</v>
      </c>
      <c r="AY113" s="11">
        <v>1806.5356943747399</v>
      </c>
      <c r="AZ113" s="11">
        <v>1855.0430568056699</v>
      </c>
      <c r="BA113" s="11">
        <v>1902.39230824268</v>
      </c>
      <c r="BB113" s="11">
        <v>1973.57073974369</v>
      </c>
      <c r="BC113" s="11">
        <v>2068.4470579315498</v>
      </c>
      <c r="BD113" s="11">
        <v>2096.6802852860301</v>
      </c>
      <c r="BE113" s="11">
        <v>2090.4653348925299</v>
      </c>
      <c r="BF113" s="11">
        <v>2254.2517488752801</v>
      </c>
      <c r="BG113" s="12">
        <v>2144.7401806503799</v>
      </c>
      <c r="BH113" s="14">
        <v>-4.8580008102262401E-2</v>
      </c>
      <c r="BI113" s="14">
        <v>2.1350366466241302E-2</v>
      </c>
      <c r="BJ113" s="14">
        <v>0.54417012233748396</v>
      </c>
    </row>
    <row r="114" spans="1:62" ht="12" customHeight="1" x14ac:dyDescent="0.4">
      <c r="A114" s="25" t="s">
        <v>108</v>
      </c>
      <c r="B114" s="26">
        <v>36.7091360972057</v>
      </c>
      <c r="C114" s="26">
        <v>41.664464846260401</v>
      </c>
      <c r="D114" s="26">
        <v>49.535827277921904</v>
      </c>
      <c r="E114" s="26">
        <v>62.843075801088801</v>
      </c>
      <c r="F114" s="26">
        <v>78.987184908419195</v>
      </c>
      <c r="G114" s="26">
        <v>95.675518264308295</v>
      </c>
      <c r="H114" s="26">
        <v>113.306856377118</v>
      </c>
      <c r="I114" s="26">
        <v>134.07644410381801</v>
      </c>
      <c r="J114" s="26">
        <v>153.89798887552399</v>
      </c>
      <c r="K114" s="26">
        <v>172.35646593198999</v>
      </c>
      <c r="L114" s="26">
        <v>185.78681185612601</v>
      </c>
      <c r="M114" s="26">
        <v>203.01902408856901</v>
      </c>
      <c r="N114" s="26">
        <v>211.539754514056</v>
      </c>
      <c r="O114" s="26">
        <v>219.70816597509699</v>
      </c>
      <c r="P114" s="26">
        <v>229.878441721987</v>
      </c>
      <c r="Q114" s="26">
        <v>229.025007991493</v>
      </c>
      <c r="R114" s="26">
        <v>225.38932156599699</v>
      </c>
      <c r="S114" s="26">
        <v>219.368735120054</v>
      </c>
      <c r="T114" s="26">
        <v>227.68968423670299</v>
      </c>
      <c r="U114" s="26">
        <v>239.441067226727</v>
      </c>
      <c r="V114" s="26">
        <v>251.142288406891</v>
      </c>
      <c r="W114" s="26">
        <v>254.78073699259701</v>
      </c>
      <c r="X114" s="26">
        <v>268.17913959892098</v>
      </c>
      <c r="Y114" s="26">
        <v>267.92013121084602</v>
      </c>
      <c r="Z114" s="26">
        <v>277.36245199923502</v>
      </c>
      <c r="AA114" s="26">
        <v>291.304305675987</v>
      </c>
      <c r="AB114" s="26">
        <v>298.20686488253398</v>
      </c>
      <c r="AC114" s="26">
        <v>288.369746890508</v>
      </c>
      <c r="AD114" s="26">
        <v>294.19367141573798</v>
      </c>
      <c r="AE114" s="26">
        <v>290.59587804376201</v>
      </c>
      <c r="AF114" s="26">
        <v>314.79519324857898</v>
      </c>
      <c r="AG114" s="26">
        <v>341.971002084698</v>
      </c>
      <c r="AH114" s="26">
        <v>332.807672232252</v>
      </c>
      <c r="AI114" s="26">
        <v>341.959971691992</v>
      </c>
      <c r="AJ114" s="26">
        <v>350.54227297774003</v>
      </c>
      <c r="AK114" s="26">
        <v>358.884108314478</v>
      </c>
      <c r="AL114" s="26">
        <v>371.32804480251701</v>
      </c>
      <c r="AM114" s="26">
        <v>373.997888333069</v>
      </c>
      <c r="AN114" s="26">
        <v>394.19381160655502</v>
      </c>
      <c r="AO114" s="26">
        <v>404.806256947007</v>
      </c>
      <c r="AP114" s="26">
        <v>418.68919826409302</v>
      </c>
      <c r="AQ114" s="26">
        <v>417.36826690818299</v>
      </c>
      <c r="AR114" s="26">
        <v>410.50319174619602</v>
      </c>
      <c r="AS114" s="26">
        <v>419.157975025442</v>
      </c>
      <c r="AT114" s="26">
        <v>393.70548434893101</v>
      </c>
      <c r="AU114" s="26">
        <v>423.22421439822602</v>
      </c>
      <c r="AV114" s="26">
        <v>389.55492558986299</v>
      </c>
      <c r="AW114" s="26">
        <v>382.64460888704201</v>
      </c>
      <c r="AX114" s="26">
        <v>374.92374168116203</v>
      </c>
      <c r="AY114" s="26">
        <v>331.54942256448197</v>
      </c>
      <c r="AZ114" s="26">
        <v>346.74641977651999</v>
      </c>
      <c r="BA114" s="26">
        <v>368.600405996277</v>
      </c>
      <c r="BB114" s="26">
        <v>385.904552710953</v>
      </c>
      <c r="BC114" s="26">
        <v>378.69544662923698</v>
      </c>
      <c r="BD114" s="26">
        <v>392.549904768771</v>
      </c>
      <c r="BE114" s="26">
        <v>379.95690581116298</v>
      </c>
      <c r="BF114" s="26">
        <v>397.01372589933402</v>
      </c>
      <c r="BG114" s="16">
        <v>343.36391673858702</v>
      </c>
      <c r="BH114" s="27">
        <v>-0.13513338623045601</v>
      </c>
      <c r="BI114" s="27">
        <v>-1.07731274682155E-2</v>
      </c>
      <c r="BJ114" s="27">
        <v>8.7119356583907598E-2</v>
      </c>
    </row>
    <row r="115" spans="1:62" ht="12" customHeight="1" x14ac:dyDescent="0.4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9"/>
      <c r="BG115" s="29"/>
      <c r="BH115" s="28"/>
      <c r="BI115" s="28"/>
      <c r="BJ115" s="28"/>
    </row>
    <row r="116" spans="1:62" ht="12" customHeight="1" x14ac:dyDescent="0.4">
      <c r="A116" s="30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  <c r="BG116" s="3"/>
      <c r="BH116" s="2"/>
      <c r="BI116" s="2"/>
      <c r="BJ116" s="9" t="s">
        <v>110</v>
      </c>
    </row>
    <row r="117" spans="1:62" ht="12" customHeight="1" x14ac:dyDescent="0.4">
      <c r="A117" s="30" t="s">
        <v>111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3"/>
      <c r="BH117" s="2"/>
      <c r="BI117" s="2"/>
      <c r="BJ117" s="2"/>
    </row>
    <row r="118" spans="1:62" ht="12" customHeight="1" x14ac:dyDescent="0.4">
      <c r="A118" s="30" t="s">
        <v>112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2"/>
      <c r="BI118" s="2"/>
      <c r="BJ118" s="2"/>
    </row>
    <row r="119" spans="1:62" ht="12" customHeight="1" x14ac:dyDescent="0.4">
      <c r="A119" s="30" t="s">
        <v>113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2"/>
      <c r="BI119" s="2"/>
      <c r="BJ119" s="2"/>
    </row>
    <row r="120" spans="1:62" ht="12" customHeight="1" x14ac:dyDescent="0.4">
      <c r="A120" s="30" t="s">
        <v>114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2"/>
      <c r="BI120" s="2"/>
      <c r="BJ120" s="2"/>
    </row>
    <row r="121" spans="1:62" ht="12" customHeight="1" x14ac:dyDescent="0.4">
      <c r="A121" s="30" t="s">
        <v>115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2"/>
      <c r="BI121" s="2"/>
      <c r="BJ121" s="2"/>
    </row>
    <row r="122" spans="1:62" ht="12" customHeight="1" x14ac:dyDescent="0.4">
      <c r="A122" s="31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2"/>
      <c r="BI122" s="2"/>
      <c r="BJ122" s="2"/>
    </row>
    <row r="123" spans="1:62" ht="12" customHeight="1" x14ac:dyDescent="0.4">
      <c r="A123" s="30" t="s">
        <v>117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2" customHeight="1" x14ac:dyDescent="0.4">
      <c r="A124" s="30" t="s">
        <v>118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3"/>
      <c r="BG124" s="3"/>
      <c r="BH124" s="2"/>
      <c r="BI124" s="2"/>
      <c r="BJ124" s="2"/>
    </row>
    <row r="125" spans="1:62" ht="12" customHeight="1" x14ac:dyDescent="0.4">
      <c r="A125" s="30" t="s">
        <v>119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3"/>
      <c r="BG125" s="3"/>
      <c r="BH125" s="2"/>
      <c r="BI125" s="2"/>
      <c r="BJ125" s="2"/>
    </row>
    <row r="126" spans="1:62" ht="12" customHeight="1" x14ac:dyDescent="0.4">
      <c r="A126" s="32" t="s">
        <v>120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3"/>
      <c r="BG126" s="3"/>
      <c r="BH126" s="2"/>
      <c r="BI126" s="2"/>
      <c r="BJ126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Gas Consumption - Bcm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2023-08-19T18:48:10Z</dcterms:created>
  <dcterms:modified xsi:type="dcterms:W3CDTF">2023-08-19T18:48:10Z</dcterms:modified>
</cp:coreProperties>
</file>