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\Desktop\BP_Stat_2023.xlsx 08月20日\"/>
    </mc:Choice>
  </mc:AlternateContent>
  <xr:revisionPtr revIDLastSave="0" documentId="8_{132FA25F-1D76-4A0F-A1A3-4632217BF0CE}" xr6:coauthVersionLast="47" xr6:coauthVersionMax="47" xr10:uidLastSave="{00000000-0000-0000-0000-000000000000}"/>
  <bookViews>
    <workbookView xWindow="-98" yWindow="-98" windowWidth="22695" windowHeight="14476" xr2:uid="{B4F3A6B4-DDE5-4518-A4C0-0B9FCAA16B76}"/>
  </bookViews>
  <sheets>
    <sheet name="Gas - LNG imports" sheetId="1" r:id="rId1"/>
  </sheets>
  <externalReferences>
    <externalReference r:id="rId2"/>
    <externalReference r:id="rId3"/>
  </externalReferences>
  <definedNames>
    <definedName name="\I">#REF!</definedName>
    <definedName name="\P">#REF!</definedName>
    <definedName name="aa">'[2]Oil Consumption – barrels'!#REF!</definedName>
    <definedName name="INIT">#REF!</definedName>
    <definedName name="LEAP">#REF!</definedName>
    <definedName name="NONLEAP">#REF!</definedName>
    <definedName name="Print1">#REF!</definedName>
    <definedName name="rngPath">#REF!</definedName>
    <definedName name="rngTimeData">#REF!</definedName>
    <definedName name="rngTimeLink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<sst xmlns="http://schemas.openxmlformats.org/spreadsheetml/2006/main" count="51" uniqueCount="46">
  <si>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Natural gas: LNG imports</t>
  </si>
  <si>
    <t>Growth rate per annum</t>
  </si>
  <si>
    <t>Share</t>
  </si>
  <si>
    <t>Billion cubic metres</t>
  </si>
  <si>
    <t>2012-22</t>
  </si>
  <si>
    <t>Canada</t>
  </si>
  <si>
    <t>Mexico</t>
  </si>
  <si>
    <t>US</t>
  </si>
  <si>
    <t>Total North America</t>
  </si>
  <si>
    <t>Argentina</t>
  </si>
  <si>
    <t>Brazil</t>
  </si>
  <si>
    <t>Chile</t>
  </si>
  <si>
    <t>Other S. &amp; Cent. America</t>
  </si>
  <si>
    <t>Total S. &amp; Cent. America</t>
  </si>
  <si>
    <t>Belgium</t>
  </si>
  <si>
    <t>France</t>
  </si>
  <si>
    <t>Italy</t>
  </si>
  <si>
    <t>Spain</t>
  </si>
  <si>
    <t>Turkey</t>
  </si>
  <si>
    <t>United Kingdom</t>
  </si>
  <si>
    <t>Other EU</t>
  </si>
  <si>
    <t>Rest of Europe</t>
  </si>
  <si>
    <t>Total Europe</t>
  </si>
  <si>
    <t>Egypt</t>
  </si>
  <si>
    <t>-</t>
  </si>
  <si>
    <t>Kuwait</t>
  </si>
  <si>
    <t>United Arab Emirates</t>
  </si>
  <si>
    <t>Other Middle East &amp; Africa</t>
  </si>
  <si>
    <t>Total Middle East &amp; Africa</t>
  </si>
  <si>
    <t>China</t>
  </si>
  <si>
    <t>India</t>
  </si>
  <si>
    <t>Japan</t>
  </si>
  <si>
    <t>Malaysia</t>
  </si>
  <si>
    <t>Pakistan</t>
  </si>
  <si>
    <t>Singapore</t>
  </si>
  <si>
    <t>South Korea</t>
  </si>
  <si>
    <t>Taiwan</t>
  </si>
  <si>
    <t>Thailand</t>
  </si>
  <si>
    <t>Other Asia Pacific</t>
  </si>
  <si>
    <t>Total Asia Pacific</t>
  </si>
  <si>
    <t>Total World</t>
  </si>
  <si>
    <t>Source: Includes data from GIIGNL, IHS.</t>
  </si>
  <si>
    <t>Gross LNG trade.</t>
  </si>
  <si>
    <t>† Less than 0.05.</t>
  </si>
  <si>
    <r>
      <rPr>
        <sz val="8"/>
        <color rgb="FF000000"/>
        <rFont val="Wingdings"/>
        <charset val="2"/>
      </rPr>
      <t>w</t>
    </r>
    <r>
      <rPr>
        <sz val="8"/>
        <color rgb="FF000000"/>
        <rFont val="Arial"/>
        <family val="2"/>
      </rPr>
      <t xml:space="preserve"> Less than 0.05%</t>
    </r>
  </si>
  <si>
    <t>n/a not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</si>
</sst>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8" formatCode="[&gt;0.05]&quot;“&quot;0.0;[=0]\-;&quot;†&quot;"/>
    <numFmt numFmtId="179" formatCode="_-* #,##0.0_-;\-* #,##0.0_-;_-* &quot;-&quot;?_-;_-@_-"/>
    <numFmt numFmtId="180" formatCode="[&gt;0.05]0.0;[=0]\-;&quot;†&quot;"/>
    <numFmt numFmtId="181" formatCode="[&lt;-0.0005]\-0.0%;[&gt;0.0005]0.0%;#&quot;♦&quot;"/>
    <numFmt numFmtId="182" formatCode="0.0%"/>
  </numFmts>
  <fonts count="15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Arial"/>
      <family val="2"/>
    </font>
    <font>
      <sz val="9"/>
      <name val="等线"/>
      <family val="3"/>
      <charset val="134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sz val="10"/>
      <name val="Geneva"/>
      <family val="1"/>
    </font>
    <font>
      <sz val="8"/>
      <color rgb="FFFF0000"/>
      <name val="Arial"/>
      <family val="2"/>
    </font>
    <font>
      <b/>
      <sz val="8"/>
      <color theme="0"/>
      <name val="Arial"/>
      <family val="2"/>
    </font>
    <font>
      <sz val="8"/>
      <color rgb="FF000000"/>
      <name val="Arial"/>
      <family val="2"/>
    </font>
    <font>
      <b/>
      <sz val="8"/>
      <color indexed="9"/>
      <name val="Arial"/>
      <family val="2"/>
    </font>
    <font>
      <sz val="8"/>
      <color rgb="FF000000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 applyFill="0" applyBorder="0"/>
    <xf numFmtId="0" fontId="9" fillId="0" borderId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4" fillId="0" borderId="0" xfId="2" applyAlignment="1">
      <alignment vertical="center"/>
    </xf>
    <xf numFmtId="0" fontId="5" fillId="0" borderId="0" xfId="2" applyFont="1" applyAlignment="1">
      <alignment vertical="center"/>
    </xf>
    <xf numFmtId="0" fontId="5" fillId="0" borderId="0" xfId="2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2" borderId="0" xfId="0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178" fontId="4" fillId="0" borderId="0" xfId="3" applyNumberFormat="1" applyFont="1" applyAlignment="1">
      <alignment vertical="center"/>
    </xf>
    <xf numFmtId="0" fontId="5" fillId="0" borderId="0" xfId="0" applyFont="1" applyAlignment="1">
      <alignment vertical="center"/>
    </xf>
    <xf numFmtId="179" fontId="6" fillId="2" borderId="0" xfId="3" applyNumberFormat="1" applyFont="1" applyFill="1" applyAlignment="1">
      <alignment vertical="center"/>
    </xf>
    <xf numFmtId="180" fontId="4" fillId="0" borderId="0" xfId="2" applyNumberFormat="1" applyAlignment="1">
      <alignment vertical="center"/>
    </xf>
    <xf numFmtId="180" fontId="5" fillId="0" borderId="0" xfId="2" applyNumberFormat="1" applyFont="1" applyAlignment="1">
      <alignment vertical="center"/>
    </xf>
    <xf numFmtId="181" fontId="4" fillId="0" borderId="0" xfId="1" applyNumberFormat="1" applyFont="1" applyAlignment="1">
      <alignment vertical="center"/>
    </xf>
    <xf numFmtId="181" fontId="4" fillId="0" borderId="0" xfId="1" applyNumberFormat="1" applyFont="1" applyAlignment="1">
      <alignment horizontal="right" vertical="center"/>
    </xf>
    <xf numFmtId="180" fontId="4" fillId="0" borderId="0" xfId="3" applyNumberFormat="1" applyFont="1" applyAlignment="1">
      <alignment vertical="center"/>
    </xf>
    <xf numFmtId="180" fontId="5" fillId="0" borderId="0" xfId="3" applyNumberFormat="1" applyFont="1" applyAlignment="1">
      <alignment vertical="center"/>
    </xf>
    <xf numFmtId="181" fontId="6" fillId="0" borderId="0" xfId="0" applyNumberFormat="1" applyFont="1" applyAlignment="1">
      <alignment horizontal="right" vertical="center"/>
    </xf>
    <xf numFmtId="179" fontId="10" fillId="2" borderId="1" xfId="3" applyNumberFormat="1" applyFont="1" applyFill="1" applyBorder="1" applyAlignment="1">
      <alignment vertical="center"/>
    </xf>
    <xf numFmtId="180" fontId="4" fillId="0" borderId="1" xfId="3" applyNumberFormat="1" applyFont="1" applyBorder="1" applyAlignment="1">
      <alignment vertical="center"/>
    </xf>
    <xf numFmtId="180" fontId="5" fillId="0" borderId="1" xfId="3" applyNumberFormat="1" applyFont="1" applyBorder="1" applyAlignment="1">
      <alignment vertical="center"/>
    </xf>
    <xf numFmtId="181" fontId="6" fillId="0" borderId="1" xfId="0" applyNumberFormat="1" applyFont="1" applyBorder="1" applyAlignment="1">
      <alignment horizontal="right" vertical="center"/>
    </xf>
    <xf numFmtId="179" fontId="10" fillId="2" borderId="0" xfId="3" applyNumberFormat="1" applyFont="1" applyFill="1" applyAlignment="1">
      <alignment vertical="center"/>
    </xf>
    <xf numFmtId="179" fontId="11" fillId="3" borderId="0" xfId="3" applyNumberFormat="1" applyFont="1" applyFill="1" applyAlignment="1">
      <alignment vertical="center"/>
    </xf>
    <xf numFmtId="180" fontId="11" fillId="3" borderId="0" xfId="3" applyNumberFormat="1" applyFont="1" applyFill="1" applyAlignment="1">
      <alignment vertical="center"/>
    </xf>
    <xf numFmtId="181" fontId="11" fillId="3" borderId="0" xfId="0" applyNumberFormat="1" applyFont="1" applyFill="1" applyAlignment="1">
      <alignment horizontal="right" vertical="center"/>
    </xf>
    <xf numFmtId="0" fontId="12" fillId="0" borderId="0" xfId="0" applyFont="1" applyAlignment="1">
      <alignment horizontal="left" vertical="center"/>
    </xf>
    <xf numFmtId="180" fontId="11" fillId="0" borderId="0" xfId="3" applyNumberFormat="1" applyFont="1" applyAlignment="1">
      <alignment vertical="center"/>
    </xf>
    <xf numFmtId="180" fontId="8" fillId="0" borderId="0" xfId="3" applyNumberFormat="1" applyFont="1" applyAlignment="1">
      <alignment vertical="center"/>
    </xf>
    <xf numFmtId="181" fontId="8" fillId="0" borderId="0" xfId="0" applyNumberFormat="1" applyFont="1" applyAlignment="1">
      <alignment horizontal="right" vertical="center"/>
    </xf>
    <xf numFmtId="0" fontId="12" fillId="0" borderId="0" xfId="0" applyFont="1" applyAlignment="1">
      <alignment vertical="center"/>
    </xf>
    <xf numFmtId="182" fontId="13" fillId="0" borderId="0" xfId="2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182" fontId="4" fillId="0" borderId="0" xfId="2" applyNumberFormat="1" applyAlignment="1">
      <alignment vertical="center"/>
    </xf>
  </cellXfs>
  <cellStyles count="4">
    <cellStyle name="Normal_Inter area movements Singapore" xfId="3" xr:uid="{87704619-85B1-4B2C-95F4-C9345BD8A0BA}"/>
    <cellStyle name="Normal_statistical_review_full_report_workbook_2006" xfId="2" xr:uid="{4E87E316-E909-4C08-8003-D2441AF4020A}"/>
    <cellStyle name="百分比" xfId="1" builtinId="5"/>
    <cellStyle name="常规" xfId="0" builtinId="0"/>
  </cellStyles>
  <dxfs count="2">
    <dxf>
      <numFmt numFmtId="177" formatCode="[&gt;0.0005]0.0%;[=0]\-;#&quot;♦&quot;"/>
    </dxf>
    <dxf>
      <numFmt numFmtId="176" formatCode="[&lt;-0.0005]\-0.0%;[=0]\-;#&quot;♦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o\Desktop\&#36213;&#26216;\BP_Stat_2023.xlsx" TargetMode="External"/><Relationship Id="rId1" Type="http://schemas.openxmlformats.org/officeDocument/2006/relationships/externalLinkPath" Target="/Users/Hao/Desktop/&#36213;&#26216;/BP_Stat_20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nrt/Desktop/&#33021;&#28304;&#39033;&#30446;&#25991;&#20214;/&#35838;&#39064;2/&#25968;&#25454;&#38598;/BP/BP/BP_Stat_20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ents"/>
      <sheetName val="Primary Energy Consumption_Ej"/>
      <sheetName val="Primary Energy Consumption_mtoe"/>
      <sheetName val="Primary Energy - Cons Capita"/>
      <sheetName val="CO2 Emissions from Energy"/>
      <sheetName val="Natural Gas Flaring"/>
      <sheetName val="CO2 from Flaring"/>
      <sheetName val="CO2e Methane, Process emissions"/>
      <sheetName val="CO2e Emission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"/>
      <sheetName val="Oil - Spot crude prices"/>
      <sheetName val="Oil crude prices since 1861"/>
      <sheetName val="Oil - Refinery capacity"/>
      <sheetName val="Oil - Refining throughput"/>
      <sheetName val="Oil - Regional refining margins"/>
      <sheetName val="Oil - Trade movements(Imports)"/>
      <sheetName val="Oil - Trade movements(Exports)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Prices "/>
      <sheetName val="Gas - Inter-regional trade"/>
      <sheetName val="Gas - LNG exports"/>
      <sheetName val="Gas - LNG imports"/>
      <sheetName val="Coal Res Anthracite&amp;bituminou"/>
      <sheetName val="Coal Res Sub-bituminous&amp;lignite"/>
      <sheetName val="Coal Production - Tonnes"/>
      <sheetName val="Coal Production - EJ"/>
      <sheetName val="Coal Production - mtoe"/>
      <sheetName val="Coal Consumption - EJ"/>
      <sheetName val="Coal Prices"/>
      <sheetName val="Coal Trade mov Ej Imports"/>
      <sheetName val="Coal Trade mov Ej Exports"/>
      <sheetName val="Coal Trade mov mtoe Imports"/>
      <sheetName val="Coal Trade mov mtoe Expor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 power - TWh"/>
      <sheetName val="Renewables Generation by Source"/>
      <sheetName val="Solar Capacity"/>
      <sheetName val="Solar Generation - TWh"/>
      <sheetName val="Solar Consumption - EJ"/>
      <sheetName val="Wind Capacity"/>
      <sheetName val="Wind Generation - 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"/>
      <sheetName val="Elec generatio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il – Proved reserves"/>
      <sheetName val="Oil - proved reserves history"/>
      <sheetName val="Oil Production – tonnes"/>
      <sheetName val="Oil Production – barrels"/>
      <sheetName val="Oil Consumption – barrels"/>
      <sheetName val="Oil Consumption – tonnes"/>
      <sheetName val="Oil - Regional consumption "/>
      <sheetName val="Oil –  Spot crude prices"/>
      <sheetName val="Oil - crude prices since 1861"/>
      <sheetName val="Oil - Refinery capacities"/>
      <sheetName val="Oil - Refinery throughputs"/>
      <sheetName val="Oil - Trade movements"/>
      <sheetName val="Oil - Inter-area movements "/>
      <sheetName val="Oil - Imports and exports 2002"/>
      <sheetName val="Gas – Proved reserves"/>
      <sheetName val="Gas - Proved reserves history "/>
      <sheetName val="Gas Production – bcm"/>
      <sheetName val="Gas Production – bcf"/>
      <sheetName val="Gas Production – tonnes"/>
      <sheetName val="Gas Consumption – bcm"/>
      <sheetName val="Gas Consumption – bcf"/>
      <sheetName val="Gas Consumption – tonnes"/>
      <sheetName val="Gas – Trade movements pipeline"/>
      <sheetName val="Gas – Trade movements LNG"/>
      <sheetName val="Gas - Prices "/>
      <sheetName val="Coal - Reserves"/>
      <sheetName val="Coal - Production tonnes"/>
      <sheetName val=" Coal - Production Mtoe"/>
      <sheetName val="Coal - Consumption Mtoe"/>
      <sheetName val="Coal - Prices"/>
      <sheetName val="Nuclear Energy Consumption TWh"/>
      <sheetName val="Nuclear Consumption - tonnes"/>
      <sheetName val="Hydro Consumption TWh"/>
      <sheetName val=" Hydro Consumption - tonnes "/>
      <sheetName val="Electricity Generation "/>
      <sheetName val="Approximate conversion factors"/>
      <sheetName val="Primary Energy - Consumption"/>
      <sheetName val="Primary Energy - Cons by fu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4C9D9-5D29-48E7-97E8-D16A505ACB6C}">
  <dimension ref="A1:AA43"/>
  <sheetViews>
    <sheetView showGridLines="0" tabSelected="1" workbookViewId="0">
      <pane xSplit="1" ySplit="3" topLeftCell="B4" activePane="bottomRight" state="frozen"/>
      <selection pane="topRight"/>
      <selection pane="bottomLeft"/>
      <selection pane="bottomRight" activeCell="A12" sqref="A12"/>
    </sheetView>
  </sheetViews>
  <sheetFormatPr defaultColWidth="8.73046875" defaultRowHeight="13.5"/>
  <cols>
    <col min="1" max="1" width="18.6640625" style="7" customWidth="1"/>
    <col min="2" max="27" width="8.6640625" style="7" customWidth="1"/>
    <col min="28" max="16384" width="8.73046875" style="7"/>
  </cols>
  <sheetData>
    <row r="1" spans="1:27" ht="13.9">
      <c r="A1" s="1" t="s">
        <v>0</v>
      </c>
      <c r="B1" s="2"/>
      <c r="C1" s="2"/>
      <c r="D1" s="2"/>
      <c r="E1" s="2"/>
      <c r="F1" s="2"/>
      <c r="G1" s="2"/>
      <c r="H1" s="2"/>
      <c r="I1" s="2"/>
      <c r="J1"/>
      <c r="K1" s="2"/>
      <c r="L1" s="2"/>
      <c r="M1" s="2"/>
      <c r="N1" s="3"/>
      <c r="O1" s="3"/>
      <c r="P1" s="2"/>
      <c r="Q1" s="3"/>
      <c r="R1" s="3"/>
      <c r="S1" s="3"/>
      <c r="T1" s="3"/>
      <c r="U1" s="3"/>
      <c r="V1" s="3"/>
      <c r="W1" s="4"/>
      <c r="X1" s="4"/>
      <c r="Y1" s="5"/>
      <c r="Z1" s="5"/>
      <c r="AA1" s="6"/>
    </row>
    <row r="2" spans="1:27" ht="12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2"/>
      <c r="Q2" s="3"/>
      <c r="R2" s="3"/>
      <c r="S2" s="3"/>
      <c r="T2" s="3"/>
      <c r="U2" s="3"/>
      <c r="V2" s="3"/>
      <c r="W2" s="8"/>
      <c r="X2" s="8"/>
      <c r="Y2" s="9" t="s">
        <v>1</v>
      </c>
      <c r="Z2" s="9"/>
      <c r="AA2" s="10" t="s">
        <v>2</v>
      </c>
    </row>
    <row r="3" spans="1:27" ht="12" customHeight="1">
      <c r="A3" s="11" t="s">
        <v>3</v>
      </c>
      <c r="B3" s="2">
        <v>2000</v>
      </c>
      <c r="C3" s="2">
        <v>2001</v>
      </c>
      <c r="D3" s="2">
        <v>2002</v>
      </c>
      <c r="E3" s="2">
        <v>2003</v>
      </c>
      <c r="F3" s="2">
        <v>2004</v>
      </c>
      <c r="G3" s="2">
        <v>2005</v>
      </c>
      <c r="H3" s="2">
        <v>2006</v>
      </c>
      <c r="I3" s="2">
        <v>2007</v>
      </c>
      <c r="J3" s="2">
        <v>2008</v>
      </c>
      <c r="K3" s="2">
        <v>2009</v>
      </c>
      <c r="L3" s="2">
        <v>2010</v>
      </c>
      <c r="M3" s="2">
        <v>2011</v>
      </c>
      <c r="N3" s="2">
        <v>2012</v>
      </c>
      <c r="O3" s="2">
        <v>2013</v>
      </c>
      <c r="P3" s="2">
        <v>2014</v>
      </c>
      <c r="Q3" s="2">
        <v>2015</v>
      </c>
      <c r="R3" s="2">
        <v>2016</v>
      </c>
      <c r="S3" s="2">
        <v>2017</v>
      </c>
      <c r="T3" s="2">
        <v>2018</v>
      </c>
      <c r="U3" s="2">
        <v>2019</v>
      </c>
      <c r="V3" s="2">
        <v>2020</v>
      </c>
      <c r="W3" s="2">
        <v>2021</v>
      </c>
      <c r="X3" s="12">
        <v>2022</v>
      </c>
      <c r="Y3" s="10">
        <v>2022</v>
      </c>
      <c r="Z3" s="10" t="s">
        <v>4</v>
      </c>
      <c r="AA3" s="10">
        <v>2022</v>
      </c>
    </row>
    <row r="4" spans="1:27" ht="12" customHeight="1">
      <c r="A4" s="13" t="s">
        <v>5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1.015299</v>
      </c>
      <c r="L4" s="14">
        <v>2.0318940539118602</v>
      </c>
      <c r="M4" s="14">
        <v>3.23226171833827</v>
      </c>
      <c r="N4" s="14">
        <v>1.6177805228288999</v>
      </c>
      <c r="O4" s="14">
        <v>1.0025097246358601</v>
      </c>
      <c r="P4" s="14">
        <v>0.52169178513232495</v>
      </c>
      <c r="Q4" s="14">
        <v>0.59140787730269795</v>
      </c>
      <c r="R4" s="14">
        <v>0.30868493011529402</v>
      </c>
      <c r="S4" s="14">
        <v>0.40179171551013398</v>
      </c>
      <c r="T4" s="14">
        <v>0.62294027177686095</v>
      </c>
      <c r="U4" s="14">
        <v>0.54109745054589398</v>
      </c>
      <c r="V4" s="14">
        <v>0.84744281022966395</v>
      </c>
      <c r="W4" s="14">
        <v>0.72056372777011102</v>
      </c>
      <c r="X4" s="15">
        <v>0.108278233044084</v>
      </c>
      <c r="Y4" s="16">
        <v>-0.84973121894552395</v>
      </c>
      <c r="Z4" s="17">
        <v>-0.23693390745277301</v>
      </c>
      <c r="AA4" s="16">
        <v>1.99628718622846E-4</v>
      </c>
    </row>
    <row r="5" spans="1:27" ht="12" customHeight="1">
      <c r="A5" s="13" t="s">
        <v>6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0.98389800000000005</v>
      </c>
      <c r="I5" s="18">
        <v>2.2713390000000002</v>
      </c>
      <c r="J5" s="18">
        <v>3.7785869999999999</v>
      </c>
      <c r="K5" s="18">
        <v>3.7262520000000001</v>
      </c>
      <c r="L5" s="18">
        <v>6.0600407790280197</v>
      </c>
      <c r="M5" s="18">
        <v>3.75346567835471</v>
      </c>
      <c r="N5" s="18">
        <v>4.8565506139368999</v>
      </c>
      <c r="O5" s="18">
        <v>7.7589518724210498</v>
      </c>
      <c r="P5" s="18">
        <v>9.2917489229981296</v>
      </c>
      <c r="Q5" s="18">
        <v>6.8421548421912002</v>
      </c>
      <c r="R5" s="18">
        <v>5.5525978635141504</v>
      </c>
      <c r="S5" s="18">
        <v>6.5973511978332802</v>
      </c>
      <c r="T5" s="18">
        <v>6.8742808536223503</v>
      </c>
      <c r="U5" s="18">
        <v>6.5727670337266799</v>
      </c>
      <c r="V5" s="18">
        <v>2.5066106080744501</v>
      </c>
      <c r="W5" s="18">
        <v>0.89321674329074596</v>
      </c>
      <c r="X5" s="19">
        <v>0.55174557919870104</v>
      </c>
      <c r="Y5" s="20">
        <v>-0.38229373403146599</v>
      </c>
      <c r="Z5" s="20">
        <v>-0.19547212813029799</v>
      </c>
      <c r="AA5" s="20">
        <v>1.0172336570768801E-3</v>
      </c>
    </row>
    <row r="6" spans="1:27" ht="12" customHeight="1">
      <c r="A6" s="13" t="s">
        <v>7</v>
      </c>
      <c r="B6" s="18">
        <v>6.5314079999999999</v>
      </c>
      <c r="C6" s="18">
        <v>6.8977529999999998</v>
      </c>
      <c r="D6" s="18">
        <v>6.782616</v>
      </c>
      <c r="E6" s="18">
        <v>14.1475405228613</v>
      </c>
      <c r="F6" s="18">
        <v>18.209146137455701</v>
      </c>
      <c r="G6" s="18">
        <v>17.569419891806199</v>
      </c>
      <c r="H6" s="18">
        <v>16.2115197394047</v>
      </c>
      <c r="I6" s="18">
        <v>21.548301834504802</v>
      </c>
      <c r="J6" s="18">
        <v>9.7396322656842091</v>
      </c>
      <c r="K6" s="18">
        <v>12.5537522414813</v>
      </c>
      <c r="L6" s="18">
        <v>12.107318319304801</v>
      </c>
      <c r="M6" s="18">
        <v>9.8560675092508507</v>
      </c>
      <c r="N6" s="18">
        <v>4.8892939085173701</v>
      </c>
      <c r="O6" s="18">
        <v>2.6844042859567301</v>
      </c>
      <c r="P6" s="18">
        <v>1.65705282159829</v>
      </c>
      <c r="Q6" s="18">
        <v>2.54111420212072</v>
      </c>
      <c r="R6" s="18">
        <v>2.4388353358978998</v>
      </c>
      <c r="S6" s="18">
        <v>2.1599279137676799</v>
      </c>
      <c r="T6" s="18">
        <v>2.1167427752308901</v>
      </c>
      <c r="U6" s="18">
        <v>1.4646997535252999</v>
      </c>
      <c r="V6" s="18">
        <v>1.28780269741953</v>
      </c>
      <c r="W6" s="18">
        <v>0.58713849646621596</v>
      </c>
      <c r="X6" s="19">
        <v>0.65247641071900597</v>
      </c>
      <c r="Y6" s="20">
        <v>0.111281945650023</v>
      </c>
      <c r="Z6" s="20">
        <v>-0.182416972818922</v>
      </c>
      <c r="AA6" s="20">
        <v>1.2029475005418499E-3</v>
      </c>
    </row>
    <row r="7" spans="1:27" ht="12" customHeight="1">
      <c r="A7" s="21" t="s">
        <v>8</v>
      </c>
      <c r="B7" s="22">
        <v>6.5314079999999999</v>
      </c>
      <c r="C7" s="22">
        <v>6.8977529999999998</v>
      </c>
      <c r="D7" s="22">
        <v>6.782616</v>
      </c>
      <c r="E7" s="22">
        <v>14.1475405228613</v>
      </c>
      <c r="F7" s="22">
        <v>18.209146137455701</v>
      </c>
      <c r="G7" s="22">
        <v>17.569419891806199</v>
      </c>
      <c r="H7" s="22">
        <v>17.1954177394047</v>
      </c>
      <c r="I7" s="22">
        <v>23.819640834504799</v>
      </c>
      <c r="J7" s="22">
        <v>13.5182192656842</v>
      </c>
      <c r="K7" s="22">
        <v>17.295303241481299</v>
      </c>
      <c r="L7" s="22">
        <v>20.199253152244601</v>
      </c>
      <c r="M7" s="22">
        <v>16.8417949059438</v>
      </c>
      <c r="N7" s="22">
        <v>11.3636250452832</v>
      </c>
      <c r="O7" s="22">
        <v>11.4458658830136</v>
      </c>
      <c r="P7" s="22">
        <v>11.470493529728699</v>
      </c>
      <c r="Q7" s="22">
        <v>9.9746769216146198</v>
      </c>
      <c r="R7" s="22">
        <v>8.3001181295273394</v>
      </c>
      <c r="S7" s="22">
        <v>9.1590708271110906</v>
      </c>
      <c r="T7" s="22">
        <v>9.6139639006301092</v>
      </c>
      <c r="U7" s="22">
        <v>8.5785642377978704</v>
      </c>
      <c r="V7" s="22">
        <v>4.64185611572365</v>
      </c>
      <c r="W7" s="22">
        <v>2.2009189675270702</v>
      </c>
      <c r="X7" s="23">
        <v>1.3125002229617899</v>
      </c>
      <c r="Y7" s="24">
        <v>-0.40365808904064199</v>
      </c>
      <c r="Z7" s="24">
        <v>-0.194142505801503</v>
      </c>
      <c r="AA7" s="24">
        <v>2.4198098762415799E-3</v>
      </c>
    </row>
    <row r="8" spans="1:27" ht="12" customHeight="1">
      <c r="A8" s="13" t="s">
        <v>9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0.429147</v>
      </c>
      <c r="K8" s="18">
        <v>1.0048319999999999</v>
      </c>
      <c r="L8" s="18">
        <v>1.9026000000104599</v>
      </c>
      <c r="M8" s="18">
        <v>3.7237843390621799</v>
      </c>
      <c r="N8" s="18">
        <v>4.6757464301301104</v>
      </c>
      <c r="O8" s="18">
        <v>6.3167967532228797</v>
      </c>
      <c r="P8" s="18">
        <v>6.2295066469111102</v>
      </c>
      <c r="Q8" s="18">
        <v>5.6129379122777303</v>
      </c>
      <c r="R8" s="18">
        <v>5.0966893003185501</v>
      </c>
      <c r="S8" s="18">
        <v>4.6037457964365398</v>
      </c>
      <c r="T8" s="18">
        <v>3.59335424439079</v>
      </c>
      <c r="U8" s="18">
        <v>1.75386263604391</v>
      </c>
      <c r="V8" s="18">
        <v>1.77410071178897</v>
      </c>
      <c r="W8" s="18">
        <v>3.6937839401942898</v>
      </c>
      <c r="X8" s="19">
        <v>2.2624101450638898</v>
      </c>
      <c r="Y8" s="20">
        <v>-0.38750880352117001</v>
      </c>
      <c r="Z8" s="20">
        <v>-7.0023361765234202E-2</v>
      </c>
      <c r="AA8" s="20">
        <v>4.1711249395301004E-3</v>
      </c>
    </row>
    <row r="9" spans="1:27" ht="12" customHeight="1">
      <c r="A9" s="13" t="s">
        <v>10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0.42005821806523702</v>
      </c>
      <c r="L9" s="18">
        <v>2.7988887175055401</v>
      </c>
      <c r="M9" s="18">
        <v>0.66789148268360099</v>
      </c>
      <c r="N9" s="18">
        <v>3.48814669602007</v>
      </c>
      <c r="O9" s="18">
        <v>5.2358708038295401</v>
      </c>
      <c r="P9" s="18">
        <v>7.0809428765415499</v>
      </c>
      <c r="Q9" s="18">
        <v>6.7651391231806599</v>
      </c>
      <c r="R9" s="18">
        <v>2.6311614132041501</v>
      </c>
      <c r="S9" s="18">
        <v>1.7112458898929299</v>
      </c>
      <c r="T9" s="18">
        <v>2.87211778864254</v>
      </c>
      <c r="U9" s="18">
        <v>3.2218732328947102</v>
      </c>
      <c r="V9" s="18">
        <v>3.3429534336842699</v>
      </c>
      <c r="W9" s="18">
        <v>10.129425595994</v>
      </c>
      <c r="X9" s="19">
        <v>2.3063584071714098</v>
      </c>
      <c r="Y9" s="20">
        <v>-0.77231103725333305</v>
      </c>
      <c r="Z9" s="20">
        <v>-4.0526011082394099E-2</v>
      </c>
      <c r="AA9" s="20">
        <v>4.2521507838163899E-3</v>
      </c>
    </row>
    <row r="10" spans="1:27" ht="12" customHeight="1">
      <c r="A10" s="13" t="s">
        <v>11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0.68035500000000004</v>
      </c>
      <c r="L10" s="18">
        <v>3.0989291393676099</v>
      </c>
      <c r="M10" s="18">
        <v>3.6671188207394398</v>
      </c>
      <c r="N10" s="18">
        <v>3.9743398793238001</v>
      </c>
      <c r="O10" s="18">
        <v>3.8010477294517702</v>
      </c>
      <c r="P10" s="18">
        <v>3.5330792479131499</v>
      </c>
      <c r="Q10" s="18">
        <v>3.7165062226545502</v>
      </c>
      <c r="R10" s="18">
        <v>4.5023364458911397</v>
      </c>
      <c r="S10" s="18">
        <v>4.35009344927321</v>
      </c>
      <c r="T10" s="18">
        <v>4.2994335917282704</v>
      </c>
      <c r="U10" s="18">
        <v>3.3438965833377599</v>
      </c>
      <c r="V10" s="18">
        <v>3.6760451586952501</v>
      </c>
      <c r="W10" s="18">
        <v>4.4739071402321304</v>
      </c>
      <c r="X10" s="19">
        <v>3.3498228941636099</v>
      </c>
      <c r="Y10" s="20">
        <v>-0.25125337000405201</v>
      </c>
      <c r="Z10" s="20">
        <v>-1.6949826482699399E-2</v>
      </c>
      <c r="AA10" s="20">
        <v>6.1759490635859803E-3</v>
      </c>
    </row>
    <row r="11" spans="1:27" ht="12" customHeight="1">
      <c r="A11" s="13" t="s">
        <v>12</v>
      </c>
      <c r="B11" s="18">
        <v>0.34371366089527</v>
      </c>
      <c r="C11" s="18">
        <v>0.65942100000000003</v>
      </c>
      <c r="D11" s="18">
        <v>0.65942100000000003</v>
      </c>
      <c r="E11" s="18">
        <v>1.088568</v>
      </c>
      <c r="F11" s="18">
        <v>0.90016200000000002</v>
      </c>
      <c r="G11" s="18">
        <v>0.96296400000000004</v>
      </c>
      <c r="H11" s="18">
        <v>1.015299</v>
      </c>
      <c r="I11" s="18">
        <v>1.15137</v>
      </c>
      <c r="J11" s="18">
        <v>1.3397760000000001</v>
      </c>
      <c r="K11" s="18">
        <v>1.3816440000000001</v>
      </c>
      <c r="L11" s="18">
        <v>1.36531839700443</v>
      </c>
      <c r="M11" s="18">
        <v>1.85921177326492</v>
      </c>
      <c r="N11" s="18">
        <v>2.4365699408268302</v>
      </c>
      <c r="O11" s="18">
        <v>2.7855353357584698</v>
      </c>
      <c r="P11" s="18">
        <v>2.7659725579323098</v>
      </c>
      <c r="Q11" s="18">
        <v>2.8103040938768702</v>
      </c>
      <c r="R11" s="18">
        <v>2.9585645996225201</v>
      </c>
      <c r="S11" s="18">
        <v>2.7896143900618302</v>
      </c>
      <c r="T11" s="18">
        <v>3.7066809894805401</v>
      </c>
      <c r="U11" s="18">
        <v>4.8031089859099296</v>
      </c>
      <c r="V11" s="18">
        <v>5.0828673497927399</v>
      </c>
      <c r="W11" s="18">
        <v>6.10673295211883</v>
      </c>
      <c r="X11" s="19">
        <v>5.5493165114807299</v>
      </c>
      <c r="Y11" s="20">
        <v>-9.1278994023259202E-2</v>
      </c>
      <c r="Z11" s="20">
        <v>8.5790559646249195E-2</v>
      </c>
      <c r="AA11" s="20">
        <v>1.0231077043605499E-2</v>
      </c>
    </row>
    <row r="12" spans="1:27" ht="12" customHeight="1">
      <c r="A12" s="21" t="s">
        <v>13</v>
      </c>
      <c r="B12" s="22">
        <v>0.34371366089527</v>
      </c>
      <c r="C12" s="22">
        <v>0.65942100000000003</v>
      </c>
      <c r="D12" s="22">
        <v>0.65942100000000003</v>
      </c>
      <c r="E12" s="22">
        <v>1.088568</v>
      </c>
      <c r="F12" s="22">
        <v>0.90016200000000002</v>
      </c>
      <c r="G12" s="22">
        <v>0.96296400000000004</v>
      </c>
      <c r="H12" s="22">
        <v>1.015299</v>
      </c>
      <c r="I12" s="22">
        <v>1.15137</v>
      </c>
      <c r="J12" s="22">
        <v>1.768923</v>
      </c>
      <c r="K12" s="22">
        <v>3.4868892180652402</v>
      </c>
      <c r="L12" s="22">
        <v>9.1657362538880296</v>
      </c>
      <c r="M12" s="22">
        <v>9.9180064157501402</v>
      </c>
      <c r="N12" s="22">
        <v>14.5748029463008</v>
      </c>
      <c r="O12" s="22">
        <v>18.139250622262701</v>
      </c>
      <c r="P12" s="22">
        <v>19.609501329298102</v>
      </c>
      <c r="Q12" s="22">
        <v>18.9048873519898</v>
      </c>
      <c r="R12" s="22">
        <v>15.1887517590364</v>
      </c>
      <c r="S12" s="22">
        <v>13.4546995256645</v>
      </c>
      <c r="T12" s="22">
        <v>14.471586614242099</v>
      </c>
      <c r="U12" s="22">
        <v>13.122741438186299</v>
      </c>
      <c r="V12" s="22">
        <v>13.8759666539612</v>
      </c>
      <c r="W12" s="22">
        <v>24.403849628539199</v>
      </c>
      <c r="X12" s="23">
        <v>13.4679079578796</v>
      </c>
      <c r="Y12" s="24">
        <v>-0.44812362955516999</v>
      </c>
      <c r="Z12" s="24">
        <v>-7.8673436737354292E-3</v>
      </c>
      <c r="AA12" s="24">
        <v>2.4830301830537999E-2</v>
      </c>
    </row>
    <row r="13" spans="1:27" ht="12" customHeight="1">
      <c r="A13" s="13" t="s">
        <v>14</v>
      </c>
      <c r="B13" s="18">
        <v>4.3961399999999999</v>
      </c>
      <c r="C13" s="18">
        <v>2.5120800000000001</v>
      </c>
      <c r="D13" s="18">
        <v>3.45411</v>
      </c>
      <c r="E13" s="18">
        <v>3.2971050000000002</v>
      </c>
      <c r="F13" s="18">
        <v>2.9830950000000001</v>
      </c>
      <c r="G13" s="18">
        <v>3.1191659999999999</v>
      </c>
      <c r="H13" s="18">
        <v>4.479876</v>
      </c>
      <c r="I13" s="18">
        <v>2.7928946080000001</v>
      </c>
      <c r="J13" s="18">
        <v>3.0249630000000001</v>
      </c>
      <c r="K13" s="18">
        <v>6.8349510000000002</v>
      </c>
      <c r="L13" s="18">
        <v>6.53729409882542</v>
      </c>
      <c r="M13" s="18">
        <v>6.3203611780275102</v>
      </c>
      <c r="N13" s="18">
        <v>4.0698136461851604</v>
      </c>
      <c r="O13" s="18">
        <v>3.1239946616027701</v>
      </c>
      <c r="P13" s="18">
        <v>2.85930674827231</v>
      </c>
      <c r="Q13" s="18">
        <v>3.5861688118427502</v>
      </c>
      <c r="R13" s="18">
        <v>2.41210573418015</v>
      </c>
      <c r="S13" s="18">
        <v>1.2892740783051899</v>
      </c>
      <c r="T13" s="18">
        <v>3.2981750107305801</v>
      </c>
      <c r="U13" s="18">
        <v>7.3392820117939701</v>
      </c>
      <c r="V13" s="18">
        <v>6.4263153670754098</v>
      </c>
      <c r="W13" s="18">
        <v>5.4561273441754201</v>
      </c>
      <c r="X13" s="19">
        <v>12.428382576546401</v>
      </c>
      <c r="Y13" s="20">
        <v>1.27787619176706</v>
      </c>
      <c r="Z13" s="20">
        <v>0.118108654301168</v>
      </c>
      <c r="AA13" s="20">
        <v>2.29137659394602E-2</v>
      </c>
    </row>
    <row r="14" spans="1:27" ht="12" customHeight="1">
      <c r="A14" s="13" t="s">
        <v>15</v>
      </c>
      <c r="B14" s="18">
        <v>11.73788159863</v>
      </c>
      <c r="C14" s="18">
        <v>12.0356925876902</v>
      </c>
      <c r="D14" s="18">
        <v>14.2121131970795</v>
      </c>
      <c r="E14" s="18">
        <v>12.3852359986256</v>
      </c>
      <c r="F14" s="18">
        <v>10.593386792430399</v>
      </c>
      <c r="G14" s="18">
        <v>13.316060999999999</v>
      </c>
      <c r="H14" s="18">
        <v>14.688384605</v>
      </c>
      <c r="I14" s="18">
        <v>13.168004</v>
      </c>
      <c r="J14" s="18">
        <v>12.805183</v>
      </c>
      <c r="K14" s="18">
        <v>13.295513</v>
      </c>
      <c r="L14" s="18">
        <v>14.7080722170023</v>
      </c>
      <c r="M14" s="18">
        <v>14.4113261003852</v>
      </c>
      <c r="N14" s="18">
        <v>9.7901545687693705</v>
      </c>
      <c r="O14" s="18">
        <v>8.3225640919983004</v>
      </c>
      <c r="P14" s="18">
        <v>6.9167948189206099</v>
      </c>
      <c r="Q14" s="18">
        <v>6.4266534688062196</v>
      </c>
      <c r="R14" s="18">
        <v>9.1306529045820799</v>
      </c>
      <c r="S14" s="18">
        <v>10.8847426077322</v>
      </c>
      <c r="T14" s="18">
        <v>12.7209974901024</v>
      </c>
      <c r="U14" s="18">
        <v>23.164079832742701</v>
      </c>
      <c r="V14" s="18">
        <v>19.1115728635693</v>
      </c>
      <c r="W14" s="18">
        <v>17.569122386547399</v>
      </c>
      <c r="X14" s="19">
        <v>35.094166524914101</v>
      </c>
      <c r="Y14" s="20">
        <v>0.99749115253391396</v>
      </c>
      <c r="Z14" s="20">
        <v>0.13617319332786301</v>
      </c>
      <c r="AA14" s="20">
        <v>6.4701863870026799E-2</v>
      </c>
    </row>
    <row r="15" spans="1:27" ht="12" customHeight="1">
      <c r="A15" s="13" t="s">
        <v>16</v>
      </c>
      <c r="B15" s="18">
        <v>3.6720698524159698</v>
      </c>
      <c r="C15" s="18">
        <v>3.5637940414916001</v>
      </c>
      <c r="D15" s="18">
        <v>3.39876381302521</v>
      </c>
      <c r="E15" s="18">
        <v>3.3300523424369701</v>
      </c>
      <c r="F15" s="18">
        <v>1.7637989101890701</v>
      </c>
      <c r="G15" s="18">
        <v>2.6167500000000001</v>
      </c>
      <c r="H15" s="18">
        <v>3.2447699999999999</v>
      </c>
      <c r="I15" s="18">
        <v>2.5434809999999999</v>
      </c>
      <c r="J15" s="18">
        <v>1.632852</v>
      </c>
      <c r="K15" s="18">
        <v>3.0354299999999999</v>
      </c>
      <c r="L15" s="18">
        <v>9.2615860518172504</v>
      </c>
      <c r="M15" s="18">
        <v>9.0657226775105997</v>
      </c>
      <c r="N15" s="18">
        <v>7.0584354551289996</v>
      </c>
      <c r="O15" s="18">
        <v>5.7783192213361696</v>
      </c>
      <c r="P15" s="18">
        <v>4.4979652101028398</v>
      </c>
      <c r="Q15" s="18">
        <v>5.89428839224</v>
      </c>
      <c r="R15" s="18">
        <v>5.9273797819348797</v>
      </c>
      <c r="S15" s="18">
        <v>8.2688319342685404</v>
      </c>
      <c r="T15" s="18">
        <v>8.1569747203062999</v>
      </c>
      <c r="U15" s="18">
        <v>13.4951343593407</v>
      </c>
      <c r="V15" s="18">
        <v>12.499458409450201</v>
      </c>
      <c r="W15" s="18">
        <v>9.5108510079871298</v>
      </c>
      <c r="X15" s="19">
        <v>14.2656088194086</v>
      </c>
      <c r="Y15" s="20">
        <v>0.49992979675829802</v>
      </c>
      <c r="Z15" s="20">
        <v>7.2897383883326006E-2</v>
      </c>
      <c r="AA15" s="20">
        <v>2.6300994474428199E-2</v>
      </c>
    </row>
    <row r="16" spans="1:27" ht="12" customHeight="1">
      <c r="A16" s="13" t="s">
        <v>17</v>
      </c>
      <c r="B16" s="18">
        <v>8.8655489999999997</v>
      </c>
      <c r="C16" s="18">
        <v>10.299528</v>
      </c>
      <c r="D16" s="18">
        <v>13.9185185743288</v>
      </c>
      <c r="E16" s="18">
        <v>16.4141398368062</v>
      </c>
      <c r="F16" s="18">
        <v>18.301879124854501</v>
      </c>
      <c r="G16" s="18">
        <v>23.0267332748892</v>
      </c>
      <c r="H16" s="18">
        <v>25.455457942463699</v>
      </c>
      <c r="I16" s="18">
        <v>25.216871514501801</v>
      </c>
      <c r="J16" s="18">
        <v>29.841702278268301</v>
      </c>
      <c r="K16" s="18">
        <v>27.515597849100001</v>
      </c>
      <c r="L16" s="18">
        <v>28.161431112599999</v>
      </c>
      <c r="M16" s="18">
        <v>23.8887444627</v>
      </c>
      <c r="N16" s="18">
        <v>21.395566245600001</v>
      </c>
      <c r="O16" s="18">
        <v>15.654807569700001</v>
      </c>
      <c r="P16" s="18">
        <v>16.208383299299999</v>
      </c>
      <c r="Q16" s="18">
        <v>13.673087303399999</v>
      </c>
      <c r="R16" s="18">
        <v>13.789170405</v>
      </c>
      <c r="S16" s="18">
        <v>16.5553421724</v>
      </c>
      <c r="T16" s="18">
        <v>15.0300962937</v>
      </c>
      <c r="U16" s="18">
        <v>21.956359865969301</v>
      </c>
      <c r="V16" s="18">
        <v>20.8974753247726</v>
      </c>
      <c r="W16" s="18">
        <v>20.403400618100001</v>
      </c>
      <c r="X16" s="19">
        <v>28.813945018836002</v>
      </c>
      <c r="Y16" s="20">
        <v>0.41221287363612102</v>
      </c>
      <c r="Z16" s="20">
        <v>3.02150590303687E-2</v>
      </c>
      <c r="AA16" s="20">
        <v>5.3123243341415403E-2</v>
      </c>
    </row>
    <row r="17" spans="1:27" ht="12" customHeight="1">
      <c r="A17" s="13" t="s">
        <v>18</v>
      </c>
      <c r="B17" s="18">
        <v>3.8727900000000002</v>
      </c>
      <c r="C17" s="18">
        <v>5.055561</v>
      </c>
      <c r="D17" s="18">
        <v>5.2363590000000002</v>
      </c>
      <c r="E17" s="18">
        <v>4.8924209999999997</v>
      </c>
      <c r="F17" s="18">
        <v>4.4694089999999997</v>
      </c>
      <c r="G17" s="18">
        <v>5.1078960000000002</v>
      </c>
      <c r="H17" s="18">
        <v>5.1532748272058804</v>
      </c>
      <c r="I17" s="18">
        <v>5.6236387515756299</v>
      </c>
      <c r="J17" s="18">
        <v>5.5579770000000002</v>
      </c>
      <c r="K17" s="18">
        <v>5.9661900000000001</v>
      </c>
      <c r="L17" s="18">
        <v>7.7534625869331704</v>
      </c>
      <c r="M17" s="18">
        <v>5.9205779231528499</v>
      </c>
      <c r="N17" s="18">
        <v>7.5586368582987102</v>
      </c>
      <c r="O17" s="18">
        <v>5.9050573609835899</v>
      </c>
      <c r="P17" s="18">
        <v>7.0704301092643496</v>
      </c>
      <c r="Q17" s="18">
        <v>7.53789641268241</v>
      </c>
      <c r="R17" s="18">
        <v>7.5796157903236301</v>
      </c>
      <c r="S17" s="18">
        <v>10.854813270107901</v>
      </c>
      <c r="T17" s="18">
        <v>11.4421716834043</v>
      </c>
      <c r="U17" s="18">
        <v>12.864695012561601</v>
      </c>
      <c r="V17" s="18">
        <v>14.827141541263799</v>
      </c>
      <c r="W17" s="18">
        <v>13.908314073790301</v>
      </c>
      <c r="X17" s="19">
        <v>15.0581010304439</v>
      </c>
      <c r="Y17" s="20">
        <v>8.2669038860744698E-2</v>
      </c>
      <c r="Z17" s="20">
        <v>7.1353203554964398E-2</v>
      </c>
      <c r="AA17" s="20">
        <v>2.77620841150687E-2</v>
      </c>
    </row>
    <row r="18" spans="1:27" ht="12" customHeight="1">
      <c r="A18" s="13" t="s">
        <v>19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0.49089291753199998</v>
      </c>
      <c r="H18" s="18">
        <v>3.3818297393047501</v>
      </c>
      <c r="I18" s="18">
        <v>1.34128382936</v>
      </c>
      <c r="J18" s="18">
        <v>0.81409254168150003</v>
      </c>
      <c r="K18" s="18">
        <v>10.101378507336999</v>
      </c>
      <c r="L18" s="18">
        <v>18.7913233149742</v>
      </c>
      <c r="M18" s="18">
        <v>24.731481139537699</v>
      </c>
      <c r="N18" s="18">
        <v>13.9471783279402</v>
      </c>
      <c r="O18" s="18">
        <v>9.2358304000960008</v>
      </c>
      <c r="P18" s="18">
        <v>11.151887356121501</v>
      </c>
      <c r="Q18" s="18">
        <v>13.716582200275999</v>
      </c>
      <c r="R18" s="18">
        <v>10.7014149329124</v>
      </c>
      <c r="S18" s="18">
        <v>6.64609977149125</v>
      </c>
      <c r="T18" s="18">
        <v>7.1597866259087501</v>
      </c>
      <c r="U18" s="18">
        <v>17.113026600000001</v>
      </c>
      <c r="V18" s="18">
        <v>18.561418546460299</v>
      </c>
      <c r="W18" s="18">
        <v>14.932214622995801</v>
      </c>
      <c r="X18" s="19">
        <v>25.3406428875996</v>
      </c>
      <c r="Y18" s="20">
        <v>0.69704518233850399</v>
      </c>
      <c r="Z18" s="20">
        <v>6.1532090268615801E-2</v>
      </c>
      <c r="AA18" s="20">
        <v>4.6719640009927399E-2</v>
      </c>
    </row>
    <row r="19" spans="1:27" ht="12" customHeight="1">
      <c r="A19" s="13" t="s">
        <v>20</v>
      </c>
      <c r="B19" s="18">
        <v>0.31401000000000001</v>
      </c>
      <c r="C19" s="18">
        <v>0.79549199999999998</v>
      </c>
      <c r="D19" s="18">
        <v>0.52334999999999998</v>
      </c>
      <c r="E19" s="18">
        <v>0.81087539334493697</v>
      </c>
      <c r="F19" s="18">
        <v>1.9468620000000001</v>
      </c>
      <c r="G19" s="18">
        <v>2.1352679999999999</v>
      </c>
      <c r="H19" s="18">
        <v>2.5748820000000001</v>
      </c>
      <c r="I19" s="18">
        <v>3.67098810759494</v>
      </c>
      <c r="J19" s="18">
        <v>3.7367189999999999</v>
      </c>
      <c r="K19" s="18">
        <v>3.7262520000000001</v>
      </c>
      <c r="L19" s="18">
        <v>3.9296562527296399</v>
      </c>
      <c r="M19" s="18">
        <v>4.87852804470631</v>
      </c>
      <c r="N19" s="18">
        <v>4.3891951145499899</v>
      </c>
      <c r="O19" s="18">
        <v>3.7311110924395199</v>
      </c>
      <c r="P19" s="18">
        <v>3.3436333067039699</v>
      </c>
      <c r="Q19" s="18">
        <v>5.1960698590471903</v>
      </c>
      <c r="R19" s="18">
        <v>6.8692076847051302</v>
      </c>
      <c r="S19" s="18">
        <v>10.192725542373701</v>
      </c>
      <c r="T19" s="18">
        <v>13.404393488941601</v>
      </c>
      <c r="U19" s="18">
        <v>23.512557545975699</v>
      </c>
      <c r="V19" s="18">
        <v>23.754470438789699</v>
      </c>
      <c r="W19" s="18">
        <v>25.592607546659401</v>
      </c>
      <c r="X19" s="19">
        <v>39.147877924129297</v>
      </c>
      <c r="Y19" s="20">
        <v>0.52965569658178002</v>
      </c>
      <c r="Z19" s="20">
        <v>0.244607271054057</v>
      </c>
      <c r="AA19" s="20">
        <v>7.2175547079861804E-2</v>
      </c>
    </row>
    <row r="20" spans="1:27" ht="12" customHeight="1">
      <c r="A20" s="13" t="s">
        <v>21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4.4365958999999996E-3</v>
      </c>
      <c r="M20" s="18">
        <v>0</v>
      </c>
      <c r="N20" s="18">
        <v>2.2038398999999998E-3</v>
      </c>
      <c r="O20" s="18">
        <v>0</v>
      </c>
      <c r="P20" s="18">
        <v>1.2581224199999999E-2</v>
      </c>
      <c r="Q20" s="18">
        <v>0</v>
      </c>
      <c r="R20" s="18">
        <v>6.4892789999999997E-4</v>
      </c>
      <c r="S20" s="18">
        <v>9.4593920400000003E-2</v>
      </c>
      <c r="T20" s="18">
        <v>1.9684539000000001E-3</v>
      </c>
      <c r="U20" s="18">
        <v>2.4959960999999999E-3</v>
      </c>
      <c r="V20" s="18">
        <v>0.11282562711392401</v>
      </c>
      <c r="W20" s="18">
        <v>0.124651042732279</v>
      </c>
      <c r="X20" s="19">
        <v>9.0244587697468306E-2</v>
      </c>
      <c r="Y20" s="20">
        <v>-0.27602219990014198</v>
      </c>
      <c r="Z20" s="20">
        <v>0.449519667458053</v>
      </c>
      <c r="AA20" s="20">
        <v>1.66380729517057E-4</v>
      </c>
    </row>
    <row r="21" spans="1:27" ht="12" customHeight="1">
      <c r="A21" s="21" t="s">
        <v>22</v>
      </c>
      <c r="B21" s="22">
        <v>32.858440451046</v>
      </c>
      <c r="C21" s="22">
        <v>34.262147629181797</v>
      </c>
      <c r="D21" s="22">
        <v>40.743214584433503</v>
      </c>
      <c r="E21" s="22">
        <v>41.129829571213698</v>
      </c>
      <c r="F21" s="22">
        <v>40.058430827473899</v>
      </c>
      <c r="G21" s="22">
        <v>49.812767192421198</v>
      </c>
      <c r="H21" s="22">
        <v>58.978475113974397</v>
      </c>
      <c r="I21" s="22">
        <v>54.357161811032299</v>
      </c>
      <c r="J21" s="22">
        <v>57.413488819949698</v>
      </c>
      <c r="K21" s="22">
        <v>70.475312356437001</v>
      </c>
      <c r="L21" s="22">
        <v>89.147262230782005</v>
      </c>
      <c r="M21" s="22">
        <v>89.216741526020201</v>
      </c>
      <c r="N21" s="22">
        <v>68.211184056372403</v>
      </c>
      <c r="O21" s="22">
        <v>51.7516843981563</v>
      </c>
      <c r="P21" s="22">
        <v>52.060982072885601</v>
      </c>
      <c r="Q21" s="22">
        <v>56.0307464482946</v>
      </c>
      <c r="R21" s="22">
        <v>56.410196161538202</v>
      </c>
      <c r="S21" s="22">
        <v>64.786423297078699</v>
      </c>
      <c r="T21" s="22">
        <v>71.214563766993905</v>
      </c>
      <c r="U21" s="22">
        <v>119.447631224484</v>
      </c>
      <c r="V21" s="22">
        <v>116.190678118495</v>
      </c>
      <c r="W21" s="22">
        <v>107.497288642988</v>
      </c>
      <c r="X21" s="23">
        <v>170.23896936957499</v>
      </c>
      <c r="Y21" s="24">
        <v>0.58365826262800702</v>
      </c>
      <c r="Z21" s="24">
        <v>9.5772354457328304E-2</v>
      </c>
      <c r="AA21" s="24">
        <v>0.31386351955970498</v>
      </c>
    </row>
    <row r="22" spans="1:27" ht="12" customHeight="1">
      <c r="A22" s="13" t="s">
        <v>23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3.9082118284530001</v>
      </c>
      <c r="R22" s="18">
        <v>10.7128917514012</v>
      </c>
      <c r="S22" s="18">
        <v>8.3088275648383192</v>
      </c>
      <c r="T22" s="18">
        <v>3.1654419877602198</v>
      </c>
      <c r="U22" s="18">
        <v>0</v>
      </c>
      <c r="V22" s="18">
        <v>0</v>
      </c>
      <c r="W22" s="18">
        <v>0</v>
      </c>
      <c r="X22" s="19">
        <v>0</v>
      </c>
      <c r="Y22" s="20" t="s">
        <v>24</v>
      </c>
      <c r="Z22" s="20" t="s">
        <v>24</v>
      </c>
      <c r="AA22" s="20">
        <v>0</v>
      </c>
    </row>
    <row r="23" spans="1:27" ht="12" customHeight="1">
      <c r="A23" s="13" t="s">
        <v>25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0.93156300000000003</v>
      </c>
      <c r="L23" s="18">
        <v>2.82918795185872</v>
      </c>
      <c r="M23" s="18">
        <v>3.0015754832806198</v>
      </c>
      <c r="N23" s="18">
        <v>2.7925912137089801</v>
      </c>
      <c r="O23" s="18">
        <v>2.2747516360867599</v>
      </c>
      <c r="P23" s="18">
        <v>3.5938059096714898</v>
      </c>
      <c r="Q23" s="18">
        <v>4.2591569669858602</v>
      </c>
      <c r="R23" s="18">
        <v>4.7234634021888304</v>
      </c>
      <c r="S23" s="18">
        <v>4.7808758657717796</v>
      </c>
      <c r="T23" s="18">
        <v>4.3013450999441396</v>
      </c>
      <c r="U23" s="18">
        <v>5.1188469125266396</v>
      </c>
      <c r="V23" s="18">
        <v>5.67473281363187</v>
      </c>
      <c r="W23" s="18">
        <v>7.6667974647961898</v>
      </c>
      <c r="X23" s="19">
        <v>8.4339281110325004</v>
      </c>
      <c r="Y23" s="20">
        <v>0.10005881200837299</v>
      </c>
      <c r="Z23" s="20">
        <v>0.11686904115472201</v>
      </c>
      <c r="AA23" s="20">
        <v>1.55493326260426E-2</v>
      </c>
    </row>
    <row r="24" spans="1:27" ht="12" customHeight="1">
      <c r="A24" s="13" t="s">
        <v>26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0.17354831147016</v>
      </c>
      <c r="M24" s="18">
        <v>1.4330984199019301</v>
      </c>
      <c r="N24" s="18">
        <v>1.3895285965641</v>
      </c>
      <c r="O24" s="18">
        <v>1.56045557989131</v>
      </c>
      <c r="P24" s="18">
        <v>1.58583190394024</v>
      </c>
      <c r="Q24" s="18">
        <v>2.85189602769232</v>
      </c>
      <c r="R24" s="18">
        <v>4.2453640024840196</v>
      </c>
      <c r="S24" s="18">
        <v>2.9948859353653998</v>
      </c>
      <c r="T24" s="18">
        <v>1.0429059660770099</v>
      </c>
      <c r="U24" s="18">
        <v>1.61688945570195</v>
      </c>
      <c r="V24" s="18">
        <v>1.53988279034821</v>
      </c>
      <c r="W24" s="18">
        <v>1.6860643865556</v>
      </c>
      <c r="X24" s="19">
        <v>0.91115787038609197</v>
      </c>
      <c r="Y24" s="20">
        <v>-0.45959485435341801</v>
      </c>
      <c r="Z24" s="20">
        <v>-4.1322324478375902E-2</v>
      </c>
      <c r="AA24" s="20">
        <v>1.6798692868791199E-3</v>
      </c>
    </row>
    <row r="25" spans="1:27" ht="12" customHeight="1">
      <c r="A25" s="13" t="s">
        <v>27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0.48110563829505898</v>
      </c>
      <c r="P25" s="18">
        <v>0.140409814102578</v>
      </c>
      <c r="Q25" s="18">
        <v>2.7045799380958</v>
      </c>
      <c r="R25" s="18">
        <v>4.7733155953595503</v>
      </c>
      <c r="S25" s="18">
        <v>5.2677302592828399</v>
      </c>
      <c r="T25" s="18">
        <v>4.0220817412931202</v>
      </c>
      <c r="U25" s="18">
        <v>2.68499751883069</v>
      </c>
      <c r="V25" s="18">
        <v>1.87183771342747</v>
      </c>
      <c r="W25" s="18">
        <v>0.23854990415365501</v>
      </c>
      <c r="X25" s="19">
        <v>9.2057816262087505E-2</v>
      </c>
      <c r="Y25" s="20">
        <v>-0.61409409662645997</v>
      </c>
      <c r="Z25" s="20" t="s">
        <v>24</v>
      </c>
      <c r="AA25" s="20">
        <v>1.6972371438806001E-4</v>
      </c>
    </row>
    <row r="26" spans="1:27" ht="12" customHeight="1">
      <c r="A26" s="21" t="s">
        <v>28</v>
      </c>
      <c r="B26" s="22">
        <v>0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  <c r="J26" s="22">
        <v>0</v>
      </c>
      <c r="K26" s="22">
        <v>0.93156300000000003</v>
      </c>
      <c r="L26" s="22">
        <v>3.0027362633288801</v>
      </c>
      <c r="M26" s="22">
        <v>4.4346739031825599</v>
      </c>
      <c r="N26" s="22">
        <v>4.1821198102730799</v>
      </c>
      <c r="O26" s="22">
        <v>4.3163128542731304</v>
      </c>
      <c r="P26" s="22">
        <v>5.3200476277143096</v>
      </c>
      <c r="Q26" s="22">
        <v>13.723844761226999</v>
      </c>
      <c r="R26" s="22">
        <v>24.455034751433601</v>
      </c>
      <c r="S26" s="22">
        <v>21.3523196252583</v>
      </c>
      <c r="T26" s="22">
        <v>12.531774795074501</v>
      </c>
      <c r="U26" s="22">
        <v>9.4207338870592903</v>
      </c>
      <c r="V26" s="22">
        <v>9.0864533174075408</v>
      </c>
      <c r="W26" s="22">
        <v>9.5914117555054492</v>
      </c>
      <c r="X26" s="23">
        <v>9.4371437976806902</v>
      </c>
      <c r="Y26" s="24">
        <v>-1.60839677992357E-2</v>
      </c>
      <c r="Z26" s="24">
        <v>8.4786845675371994E-2</v>
      </c>
      <c r="AA26" s="24">
        <v>1.73989256273098E-2</v>
      </c>
    </row>
    <row r="27" spans="1:27" ht="12" customHeight="1">
      <c r="A27" s="13" t="s">
        <v>29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1.0467</v>
      </c>
      <c r="I27" s="18">
        <v>4.0507289999999996</v>
      </c>
      <c r="J27" s="18">
        <v>4.647348</v>
      </c>
      <c r="K27" s="18">
        <v>7.9967879999999996</v>
      </c>
      <c r="L27" s="18">
        <v>13.0199759438967</v>
      </c>
      <c r="M27" s="18">
        <v>16.879662209380999</v>
      </c>
      <c r="N27" s="18">
        <v>20.068993872076501</v>
      </c>
      <c r="O27" s="18">
        <v>25.068463746550901</v>
      </c>
      <c r="P27" s="18">
        <v>27.265690251737698</v>
      </c>
      <c r="Q27" s="18">
        <v>27.0019241256566</v>
      </c>
      <c r="R27" s="18">
        <v>36.7605782182289</v>
      </c>
      <c r="S27" s="18">
        <v>52.933347880658403</v>
      </c>
      <c r="T27" s="18">
        <v>73.452501314459298</v>
      </c>
      <c r="U27" s="18">
        <v>84.747202741245104</v>
      </c>
      <c r="V27" s="18">
        <v>94.016304105722597</v>
      </c>
      <c r="W27" s="18">
        <v>109.886438052271</v>
      </c>
      <c r="X27" s="19">
        <v>93.178910346211097</v>
      </c>
      <c r="Y27" s="20">
        <v>-0.152043582467497</v>
      </c>
      <c r="Z27" s="20">
        <v>0.165948056131038</v>
      </c>
      <c r="AA27" s="20">
        <v>0.171790635588908</v>
      </c>
    </row>
    <row r="28" spans="1:27" ht="12" customHeight="1">
      <c r="A28" s="13" t="s">
        <v>30</v>
      </c>
      <c r="B28" s="18">
        <v>0</v>
      </c>
      <c r="C28" s="18">
        <v>0</v>
      </c>
      <c r="D28" s="18">
        <v>0</v>
      </c>
      <c r="E28" s="18">
        <v>0</v>
      </c>
      <c r="F28" s="18">
        <v>2.752821</v>
      </c>
      <c r="G28" s="18">
        <v>6.3220679999999998</v>
      </c>
      <c r="H28" s="18">
        <v>8.3631329999999995</v>
      </c>
      <c r="I28" s="18">
        <v>10.446066</v>
      </c>
      <c r="J28" s="18">
        <v>11.293893000000001</v>
      </c>
      <c r="K28" s="18">
        <v>12.958145999999999</v>
      </c>
      <c r="L28" s="18">
        <v>11.532434377874999</v>
      </c>
      <c r="M28" s="18">
        <v>17.352482731370799</v>
      </c>
      <c r="N28" s="18">
        <v>18.4312690305335</v>
      </c>
      <c r="O28" s="18">
        <v>17.956173721026701</v>
      </c>
      <c r="P28" s="18">
        <v>19.146348543927498</v>
      </c>
      <c r="Q28" s="18">
        <v>20.029775698548701</v>
      </c>
      <c r="R28" s="18">
        <v>24.285804344733499</v>
      </c>
      <c r="S28" s="18">
        <v>26.008486017140701</v>
      </c>
      <c r="T28" s="18">
        <v>30.504795296666401</v>
      </c>
      <c r="U28" s="18">
        <v>32.436238310268699</v>
      </c>
      <c r="V28" s="18">
        <v>36.5994947682793</v>
      </c>
      <c r="W28" s="18">
        <v>33.547576124233899</v>
      </c>
      <c r="X28" s="19">
        <v>28.382003838063302</v>
      </c>
      <c r="Y28" s="20">
        <v>-0.15397751143156899</v>
      </c>
      <c r="Z28" s="20">
        <v>4.4116073772426899E-2</v>
      </c>
      <c r="AA28" s="20">
        <v>5.2326888783218999E-2</v>
      </c>
    </row>
    <row r="29" spans="1:27" ht="12" customHeight="1">
      <c r="A29" s="13" t="s">
        <v>31</v>
      </c>
      <c r="B29" s="18">
        <v>73.969124013970401</v>
      </c>
      <c r="C29" s="18">
        <v>76.001894449879302</v>
      </c>
      <c r="D29" s="18">
        <v>75.351311266309395</v>
      </c>
      <c r="E29" s="18">
        <v>81.430854935818303</v>
      </c>
      <c r="F29" s="18">
        <v>78.503805610008598</v>
      </c>
      <c r="G29" s="18">
        <v>79.550763056170197</v>
      </c>
      <c r="H29" s="18">
        <v>85.633288767024794</v>
      </c>
      <c r="I29" s="18">
        <v>91.979835611674105</v>
      </c>
      <c r="J29" s="18">
        <v>95.352539942109999</v>
      </c>
      <c r="K29" s="18">
        <v>88.902434376742903</v>
      </c>
      <c r="L29" s="18">
        <v>96.402061520282999</v>
      </c>
      <c r="M29" s="18">
        <v>108.592532546225</v>
      </c>
      <c r="N29" s="18">
        <v>119.80540919876699</v>
      </c>
      <c r="O29" s="18">
        <v>120.418887594392</v>
      </c>
      <c r="P29" s="18">
        <v>121.81414636719801</v>
      </c>
      <c r="Q29" s="18">
        <v>115.871572878354</v>
      </c>
      <c r="R29" s="18">
        <v>113.550518375</v>
      </c>
      <c r="S29" s="18">
        <v>113.94838745</v>
      </c>
      <c r="T29" s="18">
        <v>112.974969447988</v>
      </c>
      <c r="U29" s="18">
        <v>105.496140524577</v>
      </c>
      <c r="V29" s="18">
        <v>101.738206319375</v>
      </c>
      <c r="W29" s="18">
        <v>101.308662504932</v>
      </c>
      <c r="X29" s="19">
        <v>98.262599019235495</v>
      </c>
      <c r="Y29" s="20">
        <v>-3.0067157243816301E-2</v>
      </c>
      <c r="Z29" s="20">
        <v>-1.9627361255638801E-2</v>
      </c>
      <c r="AA29" s="20">
        <v>0.181163251184327</v>
      </c>
    </row>
    <row r="30" spans="1:27" ht="12" customHeight="1">
      <c r="A30" s="13" t="s">
        <v>32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1.9892062340763299</v>
      </c>
      <c r="P30" s="18">
        <v>2.1865896691722502</v>
      </c>
      <c r="Q30" s="18">
        <v>2.1643184245447502</v>
      </c>
      <c r="R30" s="18">
        <v>1.53787658889879</v>
      </c>
      <c r="S30" s="18">
        <v>2.0190608353523198</v>
      </c>
      <c r="T30" s="18">
        <v>1.7950758733556</v>
      </c>
      <c r="U30" s="18">
        <v>3.32367756297081</v>
      </c>
      <c r="V30" s="18">
        <v>3.6428903874985599</v>
      </c>
      <c r="W30" s="18">
        <v>2.3933746267704201</v>
      </c>
      <c r="X30" s="19">
        <v>3.7600972615783501</v>
      </c>
      <c r="Y30" s="20">
        <v>0.57104417316070599</v>
      </c>
      <c r="Z30" s="20" t="s">
        <v>24</v>
      </c>
      <c r="AA30" s="20">
        <v>6.93235729032032E-3</v>
      </c>
    </row>
    <row r="31" spans="1:27" ht="12" customHeight="1">
      <c r="A31" s="13" t="s">
        <v>33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1.48661421809774</v>
      </c>
      <c r="R31" s="18">
        <v>3.9719835784339099</v>
      </c>
      <c r="S31" s="18">
        <v>6.0880860506354004</v>
      </c>
      <c r="T31" s="18">
        <v>9.3875067942346693</v>
      </c>
      <c r="U31" s="18">
        <v>11.779542572198601</v>
      </c>
      <c r="V31" s="18">
        <v>10.5740342202141</v>
      </c>
      <c r="W31" s="18">
        <v>12.2296365103614</v>
      </c>
      <c r="X31" s="19">
        <v>9.7050390351141491</v>
      </c>
      <c r="Y31" s="20">
        <v>-0.20643274827574301</v>
      </c>
      <c r="Z31" s="20" t="s">
        <v>24</v>
      </c>
      <c r="AA31" s="20">
        <v>1.78928345272844E-2</v>
      </c>
    </row>
    <row r="32" spans="1:27" ht="12" customHeight="1">
      <c r="A32" s="13" t="s">
        <v>34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1.2729155318849601</v>
      </c>
      <c r="P32" s="18">
        <v>2.5607219764435301</v>
      </c>
      <c r="Q32" s="18">
        <v>2.9679583745886</v>
      </c>
      <c r="R32" s="18">
        <v>3.2006957334400301</v>
      </c>
      <c r="S32" s="18">
        <v>4.1434866071495797</v>
      </c>
      <c r="T32" s="18">
        <v>4.4984284087190201</v>
      </c>
      <c r="U32" s="18">
        <v>4.9529012238861601</v>
      </c>
      <c r="V32" s="18">
        <v>5.7271018194055898</v>
      </c>
      <c r="W32" s="18">
        <v>5.0185384150653398</v>
      </c>
      <c r="X32" s="19">
        <v>5.2492974982933696</v>
      </c>
      <c r="Y32" s="20">
        <v>4.59813324403993E-2</v>
      </c>
      <c r="Z32" s="20" t="s">
        <v>24</v>
      </c>
      <c r="AA32" s="20">
        <v>9.6779426833440603E-3</v>
      </c>
    </row>
    <row r="33" spans="1:27" ht="12" customHeight="1">
      <c r="A33" s="13" t="s">
        <v>35</v>
      </c>
      <c r="B33" s="18">
        <v>20.599056000000001</v>
      </c>
      <c r="C33" s="18">
        <v>22.849461000000002</v>
      </c>
      <c r="D33" s="18">
        <v>25.026596999999999</v>
      </c>
      <c r="E33" s="18">
        <v>26.328020263297802</v>
      </c>
      <c r="F33" s="18">
        <v>30.6884223482786</v>
      </c>
      <c r="G33" s="18">
        <v>31.111916325972299</v>
      </c>
      <c r="H33" s="18">
        <v>34.460971436619097</v>
      </c>
      <c r="I33" s="18">
        <v>35.996012999999998</v>
      </c>
      <c r="J33" s="18">
        <v>38.256884999999997</v>
      </c>
      <c r="K33" s="18">
        <v>35.341344775430997</v>
      </c>
      <c r="L33" s="18">
        <v>44.9540847222328</v>
      </c>
      <c r="M33" s="18">
        <v>47.6993936746168</v>
      </c>
      <c r="N33" s="18">
        <v>49.664352772751201</v>
      </c>
      <c r="O33" s="18">
        <v>55.315266018022101</v>
      </c>
      <c r="P33" s="18">
        <v>51.755434452773898</v>
      </c>
      <c r="Q33" s="18">
        <v>45.776892020370298</v>
      </c>
      <c r="R33" s="18">
        <v>46.321224799521403</v>
      </c>
      <c r="S33" s="18">
        <v>51.403339487101697</v>
      </c>
      <c r="T33" s="18">
        <v>60.212079149071698</v>
      </c>
      <c r="U33" s="18">
        <v>55.617170602745603</v>
      </c>
      <c r="V33" s="18">
        <v>55.4471320854746</v>
      </c>
      <c r="W33" s="18">
        <v>64.142641919654494</v>
      </c>
      <c r="X33" s="19">
        <v>63.900925780762201</v>
      </c>
      <c r="Y33" s="20">
        <v>-3.7684157006675498E-3</v>
      </c>
      <c r="Z33" s="20">
        <v>2.5524964687551499E-2</v>
      </c>
      <c r="AA33" s="20">
        <v>0.117811859076362</v>
      </c>
    </row>
    <row r="34" spans="1:27" ht="12" customHeight="1">
      <c r="A34" s="13" t="s">
        <v>36</v>
      </c>
      <c r="B34" s="18">
        <v>6.1755300000000002</v>
      </c>
      <c r="C34" s="18">
        <v>6.5942100000000003</v>
      </c>
      <c r="D34" s="18">
        <v>7.3269000000000002</v>
      </c>
      <c r="E34" s="18">
        <v>7.8293160000000004</v>
      </c>
      <c r="F34" s="18">
        <v>9.5563710000000004</v>
      </c>
      <c r="G34" s="18">
        <v>9.8142461837234105</v>
      </c>
      <c r="H34" s="18">
        <v>10.801469694684901</v>
      </c>
      <c r="I34" s="18">
        <v>11.429964</v>
      </c>
      <c r="J34" s="18">
        <v>12.6012869537415</v>
      </c>
      <c r="K34" s="18">
        <v>12.35106</v>
      </c>
      <c r="L34" s="18">
        <v>14.966410580136101</v>
      </c>
      <c r="M34" s="18">
        <v>16.268190248125801</v>
      </c>
      <c r="N34" s="18">
        <v>17.1427303226817</v>
      </c>
      <c r="O34" s="18">
        <v>17.1913226616558</v>
      </c>
      <c r="P34" s="18">
        <v>18.583224408210999</v>
      </c>
      <c r="Q34" s="18">
        <v>19.564105876401602</v>
      </c>
      <c r="R34" s="18">
        <v>20.408479407909098</v>
      </c>
      <c r="S34" s="18">
        <v>22.719832188428899</v>
      </c>
      <c r="T34" s="18">
        <v>22.904956646874201</v>
      </c>
      <c r="U34" s="18">
        <v>22.7841086979276</v>
      </c>
      <c r="V34" s="18">
        <v>24.3157603233327</v>
      </c>
      <c r="W34" s="18">
        <v>26.741780239723401</v>
      </c>
      <c r="X34" s="19">
        <v>27.443226161871699</v>
      </c>
      <c r="Y34" s="20">
        <v>2.6230337541491199E-2</v>
      </c>
      <c r="Z34" s="20">
        <v>4.8179151271233699E-2</v>
      </c>
      <c r="AA34" s="20">
        <v>5.0596097844900399E-2</v>
      </c>
    </row>
    <row r="35" spans="1:27" ht="12" customHeight="1">
      <c r="A35" s="13" t="s">
        <v>37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1.06065753220173</v>
      </c>
      <c r="N35" s="18">
        <v>1.3542526530139101</v>
      </c>
      <c r="O35" s="18">
        <v>1.9750423710502001</v>
      </c>
      <c r="P35" s="18">
        <v>1.8597789699945999</v>
      </c>
      <c r="Q35" s="18">
        <v>3.5987495200430302</v>
      </c>
      <c r="R35" s="18">
        <v>3.8652866921547</v>
      </c>
      <c r="S35" s="18">
        <v>5.2381635503729704</v>
      </c>
      <c r="T35" s="18">
        <v>6.0197904562544604</v>
      </c>
      <c r="U35" s="18">
        <v>6.7133028866063897</v>
      </c>
      <c r="V35" s="18">
        <v>7.5236328580762404</v>
      </c>
      <c r="W35" s="18">
        <v>9.1579266560230099</v>
      </c>
      <c r="X35" s="19">
        <v>11.386255174747401</v>
      </c>
      <c r="Y35" s="20">
        <v>0.24332238097352199</v>
      </c>
      <c r="Z35" s="20">
        <v>0.23728036724729401</v>
      </c>
      <c r="AA35" s="20">
        <v>2.0992432796000101E-2</v>
      </c>
    </row>
    <row r="36" spans="1:27" ht="12" customHeight="1">
      <c r="A36" s="13" t="s">
        <v>38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8.5146509947770205E-2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0.84723102025188102</v>
      </c>
      <c r="U36" s="18">
        <v>5.7321965204866698</v>
      </c>
      <c r="V36" s="18">
        <v>6.5784869714473402</v>
      </c>
      <c r="W36" s="18">
        <v>7.5649473164797101</v>
      </c>
      <c r="X36" s="19">
        <v>6.6732012809440304</v>
      </c>
      <c r="Y36" s="20">
        <v>-0.117878684177095</v>
      </c>
      <c r="Z36" s="20">
        <v>0.546737935781337</v>
      </c>
      <c r="AA36" s="20">
        <v>1.2303143331539401E-2</v>
      </c>
    </row>
    <row r="37" spans="1:27" ht="12" customHeight="1">
      <c r="A37" s="25" t="s">
        <v>39</v>
      </c>
      <c r="B37" s="18">
        <v>100.74371001397</v>
      </c>
      <c r="C37" s="18">
        <v>105.445565449879</v>
      </c>
      <c r="D37" s="18">
        <v>107.704808266309</v>
      </c>
      <c r="E37" s="18">
        <v>115.588191199116</v>
      </c>
      <c r="F37" s="18">
        <v>121.501419958287</v>
      </c>
      <c r="G37" s="18">
        <v>126.798993565866</v>
      </c>
      <c r="H37" s="18">
        <v>140.30556289832899</v>
      </c>
      <c r="I37" s="18">
        <v>153.902607611674</v>
      </c>
      <c r="J37" s="18">
        <v>162.15195289585199</v>
      </c>
      <c r="K37" s="18">
        <v>157.549773152174</v>
      </c>
      <c r="L37" s="18">
        <v>180.87496714442401</v>
      </c>
      <c r="M37" s="18">
        <v>207.85291894192201</v>
      </c>
      <c r="N37" s="18">
        <v>226.552154359772</v>
      </c>
      <c r="O37" s="18">
        <v>241.18727787865899</v>
      </c>
      <c r="P37" s="18">
        <v>245.17193463945901</v>
      </c>
      <c r="Q37" s="18">
        <v>238.46191113660501</v>
      </c>
      <c r="R37" s="18">
        <v>253.90244773832001</v>
      </c>
      <c r="S37" s="18">
        <v>284.50219006684</v>
      </c>
      <c r="T37" s="18">
        <v>322.59733440787602</v>
      </c>
      <c r="U37" s="18">
        <v>333.58248164291302</v>
      </c>
      <c r="V37" s="18">
        <v>346.16304385882597</v>
      </c>
      <c r="W37" s="18">
        <v>371.99152236551498</v>
      </c>
      <c r="X37" s="19">
        <v>347.941555396821</v>
      </c>
      <c r="Y37" s="20">
        <v>-6.4651922215211696E-2</v>
      </c>
      <c r="Z37" s="20">
        <v>4.3839700502804599E-2</v>
      </c>
      <c r="AA37" s="20">
        <v>0.64148744310620598</v>
      </c>
    </row>
    <row r="38" spans="1:27" ht="12" customHeight="1">
      <c r="A38" s="26" t="s">
        <v>40</v>
      </c>
      <c r="B38" s="27">
        <v>140.47727212591201</v>
      </c>
      <c r="C38" s="27">
        <v>147.264887079061</v>
      </c>
      <c r="D38" s="27">
        <v>155.890059850743</v>
      </c>
      <c r="E38" s="27">
        <v>171.95412929319099</v>
      </c>
      <c r="F38" s="27">
        <v>180.669158923217</v>
      </c>
      <c r="G38" s="27">
        <v>195.14414465009301</v>
      </c>
      <c r="H38" s="27">
        <v>217.494754751708</v>
      </c>
      <c r="I38" s="27">
        <v>233.23078025721099</v>
      </c>
      <c r="J38" s="27">
        <v>234.852583981485</v>
      </c>
      <c r="K38" s="27">
        <v>249.73884096815701</v>
      </c>
      <c r="L38" s="27">
        <v>302.38995504466698</v>
      </c>
      <c r="M38" s="27">
        <v>328.264135692818</v>
      </c>
      <c r="N38" s="27">
        <v>324.88388621800101</v>
      </c>
      <c r="O38" s="27">
        <v>326.84039163636498</v>
      </c>
      <c r="P38" s="27">
        <v>333.63295919908597</v>
      </c>
      <c r="Q38" s="27">
        <v>337.096066619731</v>
      </c>
      <c r="R38" s="27">
        <v>358.256548539856</v>
      </c>
      <c r="S38" s="27">
        <v>393.25470334195302</v>
      </c>
      <c r="T38" s="27">
        <v>430.42922348481602</v>
      </c>
      <c r="U38" s="27">
        <v>484.15215243044003</v>
      </c>
      <c r="V38" s="27">
        <v>489.95799806441403</v>
      </c>
      <c r="W38" s="27">
        <v>515.68499136007404</v>
      </c>
      <c r="X38" s="27">
        <v>542.39807674491794</v>
      </c>
      <c r="Y38" s="28">
        <v>5.1801168993479599E-2</v>
      </c>
      <c r="Z38" s="28">
        <v>5.2589411539672101E-2</v>
      </c>
      <c r="AA38" s="28">
        <v>1</v>
      </c>
    </row>
    <row r="39" spans="1:27" ht="12" customHeight="1">
      <c r="A39" s="29" t="s">
        <v>41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2"/>
      <c r="Z39" s="32"/>
    </row>
    <row r="40" spans="1:27" ht="12" customHeight="1">
      <c r="A40" s="33" t="s">
        <v>42</v>
      </c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2"/>
      <c r="M40" s="2"/>
      <c r="N40" s="2"/>
      <c r="O40" s="2"/>
      <c r="P40" s="2"/>
      <c r="Q40" s="3"/>
      <c r="R40" s="3"/>
      <c r="S40" s="3"/>
      <c r="T40" s="3"/>
      <c r="U40" s="3"/>
      <c r="V40" s="3"/>
      <c r="W40" s="3"/>
      <c r="X40" s="3"/>
      <c r="Y40" s="2"/>
      <c r="Z40" s="2"/>
      <c r="AA40" s="2"/>
    </row>
    <row r="41" spans="1:27" ht="12" customHeight="1">
      <c r="A41" s="35" t="s">
        <v>43</v>
      </c>
      <c r="B41" s="3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3"/>
      <c r="R41" s="3"/>
      <c r="S41" s="3"/>
      <c r="T41" s="3"/>
      <c r="U41" s="3"/>
      <c r="V41" s="3"/>
      <c r="W41" s="3"/>
      <c r="X41" s="3"/>
      <c r="Y41" s="2"/>
      <c r="Z41" s="2"/>
      <c r="AA41" s="2"/>
    </row>
    <row r="42" spans="1:27" ht="12" customHeight="1">
      <c r="A42" s="33" t="s">
        <v>44</v>
      </c>
      <c r="B42" s="3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3"/>
      <c r="R42" s="3"/>
      <c r="S42" s="3"/>
      <c r="T42" s="3"/>
      <c r="U42" s="3"/>
      <c r="V42" s="3"/>
      <c r="W42" s="3"/>
      <c r="X42" s="3"/>
      <c r="Y42" s="2"/>
      <c r="Z42" s="2"/>
      <c r="AA42" s="2"/>
    </row>
    <row r="43" spans="1:27" ht="12" customHeight="1">
      <c r="A43" s="33" t="s">
        <v>45</v>
      </c>
      <c r="B43" s="3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3"/>
      <c r="R43" s="3"/>
      <c r="S43" s="3"/>
      <c r="T43" s="3"/>
      <c r="U43" s="3"/>
      <c r="V43" s="3"/>
      <c r="W43" s="3"/>
      <c r="X43" s="3"/>
      <c r="Y43" s="2"/>
      <c r="Z43" s="2"/>
      <c r="AA43" s="2"/>
    </row>
  </sheetData>
  <mergeCells count="1">
    <mergeCell ref="Y2:Z2"/>
  </mergeCells>
  <phoneticPr fontId="3" type="noConversion"/>
  <conditionalFormatting sqref="Y5:AA38 A39 Y39:Z39">
    <cfRule type="cellIs" dxfId="1" priority="1" operator="lessThanOrEqual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Gas - LNG 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2023-08-19T18:48:12Z</dcterms:created>
  <dcterms:modified xsi:type="dcterms:W3CDTF">2023-08-19T18:48:13Z</dcterms:modified>
</cp:coreProperties>
</file>