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A1932663-6F74-4521-AE75-CCFBE729A789}" xr6:coauthVersionLast="47" xr6:coauthVersionMax="47" xr10:uidLastSave="{00000000-0000-0000-0000-000000000000}"/>
  <bookViews>
    <workbookView xWindow="-98" yWindow="-98" windowWidth="22695" windowHeight="14476" xr2:uid="{28FD1950-C686-48A8-B424-483994D237DF}"/>
  </bookViews>
  <sheets>
    <sheet name="Gas Production - Bcm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<sst xmlns="http://schemas.openxmlformats.org/spreadsheetml/2006/main" count="84" uniqueCount="83">
  <si>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Natural Gas: Production*</t>
  </si>
  <si>
    <t>Growth rate per annum</t>
  </si>
  <si>
    <t>Share</t>
  </si>
  <si>
    <t>Billion cubic metres</t>
  </si>
  <si>
    <t>2012-22</t>
  </si>
  <si>
    <t>Canada</t>
  </si>
  <si>
    <t>Mexico</t>
  </si>
  <si>
    <t>US</t>
  </si>
  <si>
    <t>Total North America</t>
  </si>
  <si>
    <t>Argentina</t>
  </si>
  <si>
    <t>Bolivia</t>
  </si>
  <si>
    <t>Brazil</t>
  </si>
  <si>
    <t>Colombia</t>
  </si>
  <si>
    <t>Peru</t>
  </si>
  <si>
    <t>Trinidad &amp; Tobago</t>
  </si>
  <si>
    <t>Venezuela</t>
  </si>
  <si>
    <t>Other S. &amp; Cent. America</t>
  </si>
  <si>
    <t>Total S. &amp; Cent. America</t>
  </si>
  <si>
    <t>Denmark</t>
  </si>
  <si>
    <t>Germany</t>
  </si>
  <si>
    <t>Italy</t>
  </si>
  <si>
    <t>Netherlands</t>
  </si>
  <si>
    <t>Norway</t>
  </si>
  <si>
    <t>Poland</t>
  </si>
  <si>
    <t>Romania</t>
  </si>
  <si>
    <t>Ukraine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</si>
  <si>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</si>
  <si>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</si>
  <si>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</si>
  <si>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</si>
  <si>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</si>
  <si>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</si>
  <si>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</si>
  <si>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</si>
  <si>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-</t>
  </si>
  <si>
    <t>Uzbekistan</t>
  </si>
  <si>
    <t>Other CIS</t>
  </si>
  <si>
    <t>Total CIS</t>
  </si>
  <si>
    <t>Bahrain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</si>
  <si>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</si>
  <si>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</si>
  <si>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</si>
  <si>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</si>
  <si>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</si>
  <si>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</si>
  <si>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</si>
  <si>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</si>
  <si>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</si>
  <si>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</si>
  <si>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</si>
  <si>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</si>
  <si>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Egypt</t>
  </si>
  <si>
    <t>Libya</t>
  </si>
  <si>
    <t>Nigeria</t>
  </si>
  <si>
    <t>Other Africa</t>
  </si>
  <si>
    <t>Total Africa</t>
  </si>
  <si>
    <t>Australia</t>
  </si>
  <si>
    <t>Bangladesh</t>
  </si>
  <si>
    <t>Brunei</t>
  </si>
  <si>
    <t>China</t>
  </si>
  <si>
    <t>India</t>
  </si>
  <si>
    <t>Indonesia</t>
  </si>
  <si>
    <t>Malaysia</t>
  </si>
  <si>
    <t>Myanmar</t>
  </si>
  <si>
    <t>Pakistan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</si>
  <si>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</si>
  <si>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</si>
  <si>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</si>
  <si>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</si>
  <si>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</si>
  <si>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</si>
  <si>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</si>
  <si>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rFont val="Arial"/>
        <family val="2"/>
      </rPr>
      <t xml:space="preserve">                 European Union</t>
    </r>
    <r>
      <rPr>
        <vertAlign val="superscript"/>
        <sz val="8"/>
        <rFont val="Arial"/>
        <family val="2"/>
      </rPr>
      <t>#</t>
    </r>
  </si>
  <si>
    <t>* Excludes gas flared or recycled. Includes natural gas produced for Gas-to-Liquids transformation.</t>
  </si>
  <si>
    <t>Source: Includes data from Cedigaz. FGE MENAgas service.</t>
  </si>
  <si>
    <t>^ Less than 0.05.</t>
  </si>
  <si>
    <r>
      <rPr>
        <sz val="8"/>
        <rFont val="Wingdings"/>
        <charset val="2"/>
      </rPr>
      <t>w</t>
    </r>
    <r>
      <rPr>
        <sz val="8"/>
        <color rgb="FF000000"/>
        <rFont val="Arial"/>
        <family val="2"/>
      </rPr>
      <t xml:space="preserve"> Less than 0.05%.</t>
    </r>
  </si>
  <si>
    <t>n/a not available.</t>
  </si>
  <si>
    <t>USSR includes CIS, Georgia, Ukraine and the Baltic States.</t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</si>
  <si>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>Excludes Estonia, Latvia and Lithuania prior to 1985 and Croatia and Slovenia prior to 1990.</t>
    </r>
  </si>
  <si>
    <r>
      <rPr>
        <b/>
        <sz val="8"/>
        <rFont val="Arial"/>
        <family val="2"/>
      </rPr>
      <t>Notes:</t>
    </r>
    <r>
      <rPr>
        <sz val="8"/>
        <color rgb="FF000000"/>
        <rFont val="Arial"/>
        <family val="2"/>
      </rPr>
      <t xml:space="preserve"> As far as possible, the data above represents standard cubic metres (measured at 15</t>
    </r>
    <r>
      <rPr>
        <vertAlign val="superscript"/>
        <sz val="8"/>
        <color rgb="FF000000"/>
        <rFont val="Arial"/>
        <family val="2"/>
      </rPr>
      <t>o</t>
    </r>
    <r>
      <rPr>
        <sz val="8"/>
        <color rgb="FF000000"/>
        <rFont val="Arial"/>
        <family val="2"/>
      </rPr>
      <t>C and 1013 mbar); as they are derived directly from measures of energy content</t>
    </r>
  </si>
  <si>
    <r>
      <rPr>
        <sz val="8"/>
        <rFont val="Arial"/>
        <family val="2"/>
      </rPr>
      <t>using an average conversion factor and have been standardized using a Gross Calorific Value (GCV) of 40 MJ/m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, they do not necessarily equate with gas volumes expressed in specific national terms.</t>
    </r>
  </si>
  <si>
    <t>Annual changes and shares of total are calculated using billion cubic metres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</si>
</sst>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&gt;0.05]0.0;[=0]\-;\^"/>
    <numFmt numFmtId="179" formatCode="[&lt;-0.0005]\-0.0%;[&gt;0.0005]0.0%;#&quot;♦&quot;"/>
  </numFmts>
  <fonts count="13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  <font>
      <sz val="8"/>
      <name val="Wingdings"/>
      <charset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ill="0" applyBorder="0"/>
  </cellStyleXfs>
  <cellXfs count="34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2" borderId="0" xfId="1" applyFont="1" applyFill="1" applyAlignment="1">
      <alignment horizontal="right" vertical="center"/>
    </xf>
    <xf numFmtId="0" fontId="7" fillId="2" borderId="0" xfId="1" applyFon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Fill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4" fillId="0" borderId="1" xfId="1" applyNumberFormat="1" applyFont="1" applyFill="1" applyBorder="1" applyAlignment="1">
      <alignment horizontal="right" vertical="center"/>
    </xf>
    <xf numFmtId="179" fontId="4" fillId="0" borderId="1" xfId="1" applyNumberFormat="1" applyFont="1" applyBorder="1" applyAlignment="1">
      <alignment horizontal="right" vertical="center"/>
    </xf>
    <xf numFmtId="178" fontId="1" fillId="0" borderId="0" xfId="1" applyNumberFormat="1" applyBorder="1" applyAlignment="1">
      <alignment horizontal="right" vertical="center"/>
    </xf>
    <xf numFmtId="179" fontId="1" fillId="0" borderId="0" xfId="1" applyNumberForma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0" fontId="8" fillId="3" borderId="0" xfId="1" applyFont="1" applyFill="1" applyAlignment="1">
      <alignment vertical="center"/>
    </xf>
    <xf numFmtId="178" fontId="8" fillId="3" borderId="0" xfId="1" applyNumberFormat="1" applyFont="1" applyFill="1" applyBorder="1" applyAlignment="1">
      <alignment horizontal="right" vertical="center"/>
    </xf>
    <xf numFmtId="179" fontId="8" fillId="3" borderId="0" xfId="1" applyNumberFormat="1" applyFont="1" applyFill="1" applyAlignment="1">
      <alignment horizontal="right" vertical="center"/>
    </xf>
    <xf numFmtId="0" fontId="1" fillId="0" borderId="1" xfId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179" fontId="1" fillId="0" borderId="1" xfId="1" applyNumberFormat="1" applyFill="1" applyBorder="1" applyAlignment="1">
      <alignment horizontal="right" vertical="center"/>
    </xf>
    <xf numFmtId="0" fontId="1" fillId="0" borderId="0" xfId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 2" xfId="1" xr:uid="{88B93800-19EA-42AB-9D82-340AA9AEB971}"/>
    <cellStyle name="常规" xfId="0" builtinId="0"/>
  </cellStyles>
  <dxfs count="4">
    <dxf>
      <numFmt numFmtId="177" formatCode="[&gt;0.0005]0.0%;[=0]\-;#&quot;♦&quot;"/>
    </dxf>
    <dxf>
      <numFmt numFmtId="176" formatCode="[&lt;-0.0005]\-0.0%;[=0]\-;#&quot;♦&quot;"/>
    </dxf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099B-9555-4C9B-80CD-41B579933E3E}">
  <dimension ref="A1:BJ188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ColWidth="8.73046875" defaultRowHeight="13.5" x14ac:dyDescent="0.4"/>
  <cols>
    <col min="1" max="1" width="18.6640625" style="5" customWidth="1"/>
    <col min="2" max="57" width="8.6640625" style="5" customWidth="1"/>
    <col min="58" max="16384" width="8.73046875" style="5"/>
  </cols>
  <sheetData>
    <row r="1" spans="1:62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  <c r="BB1" s="3"/>
      <c r="BC1" s="2"/>
      <c r="BD1" s="2"/>
      <c r="BE1" s="4"/>
      <c r="BF1" s="3"/>
      <c r="BG1" s="3"/>
      <c r="BH1" s="2"/>
      <c r="BI1" s="2"/>
      <c r="BJ1" s="4"/>
    </row>
    <row r="2" spans="1:62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6"/>
      <c r="BB2" s="6"/>
      <c r="BC2" s="7" t="s">
        <v>1</v>
      </c>
      <c r="BD2" s="7"/>
      <c r="BE2" s="8" t="s">
        <v>2</v>
      </c>
      <c r="BF2" s="6"/>
      <c r="BG2" s="6"/>
      <c r="BH2" s="7"/>
      <c r="BI2" s="7"/>
      <c r="BJ2" s="8"/>
    </row>
    <row r="3" spans="1:62" ht="12" customHeight="1" x14ac:dyDescent="0.4">
      <c r="A3" s="2" t="s">
        <v>3</v>
      </c>
      <c r="B3" s="2">
        <v>1970</v>
      </c>
      <c r="C3" s="2">
        <v>1971</v>
      </c>
      <c r="D3" s="2">
        <v>1972</v>
      </c>
      <c r="E3" s="2">
        <v>1973</v>
      </c>
      <c r="F3" s="2">
        <v>1974</v>
      </c>
      <c r="G3" s="2">
        <v>1975</v>
      </c>
      <c r="H3" s="2">
        <v>1976</v>
      </c>
      <c r="I3" s="2">
        <v>1977</v>
      </c>
      <c r="J3" s="2">
        <v>1978</v>
      </c>
      <c r="K3" s="2">
        <v>1979</v>
      </c>
      <c r="L3" s="2">
        <v>1980</v>
      </c>
      <c r="M3" s="2">
        <v>1981</v>
      </c>
      <c r="N3" s="2">
        <v>1982</v>
      </c>
      <c r="O3" s="2">
        <v>1983</v>
      </c>
      <c r="P3" s="2">
        <v>1984</v>
      </c>
      <c r="Q3" s="2">
        <v>1985</v>
      </c>
      <c r="R3" s="2">
        <v>1986</v>
      </c>
      <c r="S3" s="2">
        <v>1987</v>
      </c>
      <c r="T3" s="2">
        <v>1988</v>
      </c>
      <c r="U3" s="2">
        <v>1989</v>
      </c>
      <c r="V3" s="2">
        <v>1990</v>
      </c>
      <c r="W3" s="2">
        <v>1991</v>
      </c>
      <c r="X3" s="2">
        <v>1992</v>
      </c>
      <c r="Y3" s="2">
        <v>1993</v>
      </c>
      <c r="Z3" s="2">
        <v>1994</v>
      </c>
      <c r="AA3" s="2">
        <v>1995</v>
      </c>
      <c r="AB3" s="2">
        <v>1996</v>
      </c>
      <c r="AC3" s="2">
        <v>1997</v>
      </c>
      <c r="AD3" s="2">
        <v>1998</v>
      </c>
      <c r="AE3" s="2">
        <v>1999</v>
      </c>
      <c r="AF3" s="2">
        <v>2000</v>
      </c>
      <c r="AG3" s="2">
        <v>2001</v>
      </c>
      <c r="AH3" s="2">
        <v>2002</v>
      </c>
      <c r="AI3" s="2">
        <v>2003</v>
      </c>
      <c r="AJ3" s="2">
        <v>2004</v>
      </c>
      <c r="AK3" s="2">
        <v>2005</v>
      </c>
      <c r="AL3" s="2">
        <v>2006</v>
      </c>
      <c r="AM3" s="2">
        <v>2007</v>
      </c>
      <c r="AN3" s="2">
        <v>2008</v>
      </c>
      <c r="AO3" s="2">
        <v>2009</v>
      </c>
      <c r="AP3" s="2">
        <v>2010</v>
      </c>
      <c r="AQ3" s="2">
        <v>2011</v>
      </c>
      <c r="AR3" s="2">
        <v>2012</v>
      </c>
      <c r="AS3" s="2">
        <v>2013</v>
      </c>
      <c r="AT3" s="2">
        <v>2014</v>
      </c>
      <c r="AU3" s="2">
        <v>2015</v>
      </c>
      <c r="AV3" s="2">
        <v>2016</v>
      </c>
      <c r="AW3" s="2">
        <v>2017</v>
      </c>
      <c r="AX3" s="2">
        <v>2018</v>
      </c>
      <c r="AY3" s="2">
        <v>2019</v>
      </c>
      <c r="AZ3" s="2">
        <v>2020</v>
      </c>
      <c r="BA3" s="2">
        <v>2021</v>
      </c>
      <c r="BB3" s="3">
        <v>2022</v>
      </c>
      <c r="BC3" s="8">
        <v>2022</v>
      </c>
      <c r="BD3" s="8" t="s">
        <v>4</v>
      </c>
      <c r="BE3" s="8">
        <v>2022</v>
      </c>
      <c r="BF3" s="2"/>
      <c r="BG3" s="3"/>
      <c r="BH3" s="8"/>
      <c r="BI3" s="8"/>
      <c r="BJ3" s="8"/>
    </row>
    <row r="4" spans="1:62" ht="12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AV4" s="3"/>
      <c r="AW4" s="3"/>
      <c r="AX4" s="3"/>
      <c r="AY4" s="2"/>
      <c r="AZ4" s="2"/>
      <c r="BA4" s="2"/>
      <c r="BB4" s="3"/>
      <c r="BC4" s="2"/>
      <c r="BD4" s="2"/>
      <c r="BE4" s="2"/>
      <c r="BF4" s="9"/>
      <c r="BG4" s="10"/>
      <c r="BH4" s="9"/>
      <c r="BI4" s="9"/>
      <c r="BJ4" s="9"/>
    </row>
    <row r="5" spans="1:62" ht="12" customHeight="1" x14ac:dyDescent="0.4">
      <c r="A5" s="2" t="s">
        <v>5</v>
      </c>
      <c r="B5" s="11">
        <v>54.016275</v>
      </c>
      <c r="C5" s="11">
        <v>59.055</v>
      </c>
      <c r="D5" s="11">
        <v>66.674999999999997</v>
      </c>
      <c r="E5" s="11">
        <v>71.4375</v>
      </c>
      <c r="F5" s="11">
        <v>69.955410000000001</v>
      </c>
      <c r="G5" s="11">
        <v>71.456549999999993</v>
      </c>
      <c r="H5" s="11">
        <v>72.0852</v>
      </c>
      <c r="I5" s="11">
        <v>75.723749999999995</v>
      </c>
      <c r="J5" s="11">
        <v>73.075800000000001</v>
      </c>
      <c r="K5" s="11">
        <v>77.057249999999996</v>
      </c>
      <c r="L5" s="11">
        <v>71.227950000000007</v>
      </c>
      <c r="M5" s="11">
        <v>68.827650000000006</v>
      </c>
      <c r="N5" s="11">
        <v>72.247124999999997</v>
      </c>
      <c r="O5" s="11">
        <v>67.951350000000005</v>
      </c>
      <c r="P5" s="11">
        <v>74.475975000000005</v>
      </c>
      <c r="Q5" s="11">
        <v>80.513682000000003</v>
      </c>
      <c r="R5" s="11">
        <v>75.515152499999999</v>
      </c>
      <c r="S5" s="11">
        <v>81.856516499999998</v>
      </c>
      <c r="T5" s="11">
        <v>94.526861999999994</v>
      </c>
      <c r="U5" s="11">
        <v>100.42693275000001</v>
      </c>
      <c r="V5" s="11">
        <v>103.44778650000001</v>
      </c>
      <c r="W5" s="11">
        <v>108.87856050000001</v>
      </c>
      <c r="X5" s="11">
        <v>119.964708</v>
      </c>
      <c r="Y5" s="11">
        <v>132.06402975</v>
      </c>
      <c r="Z5" s="11">
        <v>142.94710425</v>
      </c>
      <c r="AA5" s="11">
        <v>152.74125000000001</v>
      </c>
      <c r="AB5" s="11">
        <v>153.91807499999999</v>
      </c>
      <c r="AC5" s="11">
        <v>159.73089999999999</v>
      </c>
      <c r="AD5" s="11">
        <v>165.60409999999999</v>
      </c>
      <c r="AE5" s="11">
        <v>170.5402</v>
      </c>
      <c r="AF5" s="11">
        <v>176.304675</v>
      </c>
      <c r="AG5" s="11">
        <v>179.41922500000001</v>
      </c>
      <c r="AH5" s="11">
        <v>180.72257500000001</v>
      </c>
      <c r="AI5" s="11">
        <v>176.047</v>
      </c>
      <c r="AJ5" s="11">
        <v>176.73519999999999</v>
      </c>
      <c r="AK5" s="11">
        <v>179.15244999999999</v>
      </c>
      <c r="AL5" s="11">
        <v>179.3974</v>
      </c>
      <c r="AM5" s="11">
        <v>174.679125</v>
      </c>
      <c r="AN5" s="11">
        <v>166.49160000000001</v>
      </c>
      <c r="AO5" s="11">
        <v>155.050825</v>
      </c>
      <c r="AP5" s="11">
        <v>149.59107499999999</v>
      </c>
      <c r="AQ5" s="11">
        <v>151.071325</v>
      </c>
      <c r="AR5" s="11">
        <v>150.30520000000001</v>
      </c>
      <c r="AS5" s="11">
        <v>151.92035000000001</v>
      </c>
      <c r="AT5" s="11">
        <v>158.99160000000001</v>
      </c>
      <c r="AU5" s="11">
        <v>160.755675</v>
      </c>
      <c r="AV5" s="11">
        <v>165.03625</v>
      </c>
      <c r="AW5" s="11">
        <v>171.268475</v>
      </c>
      <c r="AX5" s="11">
        <v>176.776825</v>
      </c>
      <c r="AY5" s="11">
        <v>169.62694999999999</v>
      </c>
      <c r="AZ5" s="11">
        <v>165.613</v>
      </c>
      <c r="BA5" s="11">
        <v>172.348725</v>
      </c>
      <c r="BB5" s="12">
        <v>185.01636151736901</v>
      </c>
      <c r="BC5" s="13">
        <v>7.3500030344694406E-2</v>
      </c>
      <c r="BD5" s="13">
        <v>2.0994994697058001E-2</v>
      </c>
      <c r="BE5" s="13">
        <v>4.5752912374354401E-2</v>
      </c>
      <c r="BF5" s="11"/>
      <c r="BG5" s="12"/>
      <c r="BH5" s="13"/>
      <c r="BI5" s="13"/>
      <c r="BJ5" s="13"/>
    </row>
    <row r="6" spans="1:62" ht="12" customHeight="1" x14ac:dyDescent="0.4">
      <c r="A6" s="2" t="s">
        <v>6</v>
      </c>
      <c r="B6" s="11">
        <v>11.0303072473538</v>
      </c>
      <c r="C6" s="11">
        <v>10.9181730736509</v>
      </c>
      <c r="D6" s="11">
        <v>11.3480226712808</v>
      </c>
      <c r="E6" s="11">
        <v>12.3305940108412</v>
      </c>
      <c r="F6" s="11">
        <v>12.9262030365984</v>
      </c>
      <c r="G6" s="11">
        <v>13.1390341150402</v>
      </c>
      <c r="H6" s="11">
        <v>12.8854927117769</v>
      </c>
      <c r="I6" s="11">
        <v>13.6652762701524</v>
      </c>
      <c r="J6" s="11">
        <v>17.1058645457124</v>
      </c>
      <c r="K6" s="11">
        <v>20.7654654450096</v>
      </c>
      <c r="L6" s="11">
        <v>25.115241594518402</v>
      </c>
      <c r="M6" s="11">
        <v>27.057907289428801</v>
      </c>
      <c r="N6" s="11">
        <v>28.852311119462101</v>
      </c>
      <c r="O6" s="11">
        <v>29.096166300927798</v>
      </c>
      <c r="P6" s="11">
        <v>28.619361489328899</v>
      </c>
      <c r="Q6" s="11">
        <v>27.763767532751</v>
      </c>
      <c r="R6" s="11">
        <v>24.6616091138958</v>
      </c>
      <c r="S6" s="11">
        <v>25.067101352772401</v>
      </c>
      <c r="T6" s="11">
        <v>25.393228626170501</v>
      </c>
      <c r="U6" s="11">
        <v>24.3764792325393</v>
      </c>
      <c r="V6" s="11">
        <v>26.3861396841274</v>
      </c>
      <c r="W6" s="11">
        <v>26.759096716018899</v>
      </c>
      <c r="X6" s="11">
        <v>25.937532164058499</v>
      </c>
      <c r="Y6" s="11">
        <v>27.778210000000001</v>
      </c>
      <c r="Z6" s="11">
        <v>29.223009722222201</v>
      </c>
      <c r="AA6" s="11">
        <v>29.1862512222222</v>
      </c>
      <c r="AB6" s="11">
        <v>30.8050270277778</v>
      </c>
      <c r="AC6" s="11">
        <v>31.106472249999999</v>
      </c>
      <c r="AD6" s="11">
        <v>32.934113138888897</v>
      </c>
      <c r="AE6" s="11">
        <v>34.235268361111103</v>
      </c>
      <c r="AF6" s="11">
        <v>33.378669194444399</v>
      </c>
      <c r="AG6" s="11">
        <v>33.1407042777778</v>
      </c>
      <c r="AH6" s="11">
        <v>33.727730555555603</v>
      </c>
      <c r="AI6" s="11">
        <v>34.840408083333301</v>
      </c>
      <c r="AJ6" s="11">
        <v>37.027044916666704</v>
      </c>
      <c r="AK6" s="11">
        <v>44.311891138888903</v>
      </c>
      <c r="AL6" s="11">
        <v>48.452200249999997</v>
      </c>
      <c r="AM6" s="11">
        <v>46.858574305555599</v>
      </c>
      <c r="AN6" s="11">
        <v>47.230578388888901</v>
      </c>
      <c r="AO6" s="11">
        <v>52.583051111111097</v>
      </c>
      <c r="AP6" s="11">
        <v>51.177817805555598</v>
      </c>
      <c r="AQ6" s="11">
        <v>52.098990833333303</v>
      </c>
      <c r="AR6" s="11">
        <v>50.850186999999998</v>
      </c>
      <c r="AS6" s="11">
        <v>52.488039194444397</v>
      </c>
      <c r="AT6" s="11">
        <v>51.299803249999997</v>
      </c>
      <c r="AU6" s="11">
        <v>47.946947527777802</v>
      </c>
      <c r="AV6" s="11">
        <v>43.6514240277778</v>
      </c>
      <c r="AW6" s="11">
        <v>38.268443722222202</v>
      </c>
      <c r="AX6" s="11">
        <v>37.878834085906199</v>
      </c>
      <c r="AY6" s="11">
        <v>36.710944281588603</v>
      </c>
      <c r="AZ6" s="11">
        <v>35.525280910208302</v>
      </c>
      <c r="BA6" s="11">
        <v>38.368111111111098</v>
      </c>
      <c r="BB6" s="12">
        <v>40.351337084805998</v>
      </c>
      <c r="BC6" s="13">
        <v>5.1689434696213801E-2</v>
      </c>
      <c r="BD6" s="13">
        <v>-2.2860572077817699E-2</v>
      </c>
      <c r="BE6" s="13">
        <v>9.9785293294498405E-3</v>
      </c>
      <c r="BF6" s="11"/>
      <c r="BG6" s="12"/>
      <c r="BH6" s="14"/>
      <c r="BI6" s="14"/>
      <c r="BJ6" s="14"/>
    </row>
    <row r="7" spans="1:62" ht="12" customHeight="1" x14ac:dyDescent="0.4">
      <c r="A7" s="2" t="s">
        <v>7</v>
      </c>
      <c r="B7" s="11">
        <v>571.46229836083899</v>
      </c>
      <c r="C7" s="11">
        <v>587.66059724250999</v>
      </c>
      <c r="D7" s="11">
        <v>585.75500811430004</v>
      </c>
      <c r="E7" s="11">
        <v>585.22231041431303</v>
      </c>
      <c r="F7" s="11">
        <v>559.447190429221</v>
      </c>
      <c r="G7" s="11">
        <v>518.04147074035598</v>
      </c>
      <c r="H7" s="11">
        <v>513.82061429636497</v>
      </c>
      <c r="I7" s="11">
        <v>516.06266073597499</v>
      </c>
      <c r="J7" s="11">
        <v>513.94985863831096</v>
      </c>
      <c r="K7" s="11">
        <v>529.54168503949904</v>
      </c>
      <c r="L7" s="11">
        <v>525.09074729044801</v>
      </c>
      <c r="M7" s="11">
        <v>519.59271936046298</v>
      </c>
      <c r="N7" s="11">
        <v>483.18986351355198</v>
      </c>
      <c r="O7" s="11">
        <v>437.673804481258</v>
      </c>
      <c r="P7" s="11">
        <v>474.98437763097098</v>
      </c>
      <c r="Q7" s="11">
        <v>447.88123246779003</v>
      </c>
      <c r="R7" s="11">
        <v>436.28672255181903</v>
      </c>
      <c r="S7" s="11">
        <v>451.98115313467503</v>
      </c>
      <c r="T7" s="11">
        <v>464.18756906876899</v>
      </c>
      <c r="U7" s="11">
        <v>470.74679855171502</v>
      </c>
      <c r="V7" s="11">
        <v>483.37792721928201</v>
      </c>
      <c r="W7" s="11">
        <v>480.808365066622</v>
      </c>
      <c r="X7" s="11">
        <v>484.66891993694401</v>
      </c>
      <c r="Y7" s="11">
        <v>490.17992505391601</v>
      </c>
      <c r="Z7" s="11">
        <v>510.33085880544598</v>
      </c>
      <c r="AA7" s="11">
        <v>503.32085670946799</v>
      </c>
      <c r="AB7" s="11">
        <v>510.23207920124503</v>
      </c>
      <c r="AC7" s="11">
        <v>511.53990005975601</v>
      </c>
      <c r="AD7" s="11">
        <v>517.32804197281496</v>
      </c>
      <c r="AE7" s="11">
        <v>510.13804734837998</v>
      </c>
      <c r="AF7" s="11">
        <v>518.60028107269602</v>
      </c>
      <c r="AG7" s="11">
        <v>531.89498711876797</v>
      </c>
      <c r="AH7" s="11">
        <v>511.22876408881802</v>
      </c>
      <c r="AI7" s="11">
        <v>517.85580728669197</v>
      </c>
      <c r="AJ7" s="11">
        <v>503.11008292651098</v>
      </c>
      <c r="AK7" s="11">
        <v>489.44080567636303</v>
      </c>
      <c r="AL7" s="11">
        <v>501.72405605292403</v>
      </c>
      <c r="AM7" s="11">
        <v>521.888890165313</v>
      </c>
      <c r="AN7" s="11">
        <v>546.06747325782396</v>
      </c>
      <c r="AO7" s="11">
        <v>557.58251109169601</v>
      </c>
      <c r="AP7" s="11">
        <v>575.15744684986601</v>
      </c>
      <c r="AQ7" s="11">
        <v>617.35854676962504</v>
      </c>
      <c r="AR7" s="11">
        <v>649.12482779021502</v>
      </c>
      <c r="AS7" s="11">
        <v>655.69273510754897</v>
      </c>
      <c r="AT7" s="11">
        <v>704.72648223446004</v>
      </c>
      <c r="AU7" s="11">
        <v>740.30320297237301</v>
      </c>
      <c r="AV7" s="11">
        <v>727.35611145334303</v>
      </c>
      <c r="AW7" s="11">
        <v>746.17071146194496</v>
      </c>
      <c r="AX7" s="11">
        <v>840.93617103742599</v>
      </c>
      <c r="AY7" s="11">
        <v>928.11108403402397</v>
      </c>
      <c r="AZ7" s="11">
        <v>916.10449567841601</v>
      </c>
      <c r="BA7" s="11">
        <v>944.14194555188499</v>
      </c>
      <c r="BB7" s="12">
        <v>978.55071946094802</v>
      </c>
      <c r="BC7" s="13">
        <v>3.6444492346910502E-2</v>
      </c>
      <c r="BD7" s="13">
        <v>4.1898738067443597E-2</v>
      </c>
      <c r="BE7" s="13">
        <v>0.24198695160889899</v>
      </c>
      <c r="BF7" s="11"/>
      <c r="BG7" s="12"/>
      <c r="BH7" s="14"/>
      <c r="BI7" s="14"/>
      <c r="BJ7" s="14"/>
    </row>
    <row r="8" spans="1:62" ht="12" customHeight="1" x14ac:dyDescent="0.4">
      <c r="A8" s="15" t="s">
        <v>8</v>
      </c>
      <c r="B8" s="16">
        <v>636.50888060819295</v>
      </c>
      <c r="C8" s="16">
        <v>657.63377031616096</v>
      </c>
      <c r="D8" s="16">
        <v>663.778030785581</v>
      </c>
      <c r="E8" s="16">
        <v>668.990404425154</v>
      </c>
      <c r="F8" s="16">
        <v>642.32880346581896</v>
      </c>
      <c r="G8" s="16">
        <v>602.63705485539697</v>
      </c>
      <c r="H8" s="16">
        <v>598.79130700814198</v>
      </c>
      <c r="I8" s="16">
        <v>605.45168700612703</v>
      </c>
      <c r="J8" s="16">
        <v>604.13152318402297</v>
      </c>
      <c r="K8" s="16">
        <v>627.36440048450902</v>
      </c>
      <c r="L8" s="16">
        <v>621.43393888496598</v>
      </c>
      <c r="M8" s="16">
        <v>615.478276649892</v>
      </c>
      <c r="N8" s="16">
        <v>584.28929963301402</v>
      </c>
      <c r="O8" s="16">
        <v>534.72132078218601</v>
      </c>
      <c r="P8" s="16">
        <v>578.07971412029997</v>
      </c>
      <c r="Q8" s="16">
        <v>556.15868200054103</v>
      </c>
      <c r="R8" s="16">
        <v>536.46348416571402</v>
      </c>
      <c r="S8" s="16">
        <v>558.90477098744702</v>
      </c>
      <c r="T8" s="16">
        <v>584.10765969494003</v>
      </c>
      <c r="U8" s="16">
        <v>595.55021053425503</v>
      </c>
      <c r="V8" s="16">
        <v>613.21185340340901</v>
      </c>
      <c r="W8" s="16">
        <v>616.44602228264102</v>
      </c>
      <c r="X8" s="16">
        <v>630.57116010100299</v>
      </c>
      <c r="Y8" s="16">
        <v>650.02216480391598</v>
      </c>
      <c r="Z8" s="16">
        <v>682.50097277766804</v>
      </c>
      <c r="AA8" s="16">
        <v>685.24835793169098</v>
      </c>
      <c r="AB8" s="16">
        <v>694.95518122902195</v>
      </c>
      <c r="AC8" s="16">
        <v>702.37727230975599</v>
      </c>
      <c r="AD8" s="16">
        <v>715.86625511170303</v>
      </c>
      <c r="AE8" s="16">
        <v>714.91351570949098</v>
      </c>
      <c r="AF8" s="16">
        <v>728.28362526714102</v>
      </c>
      <c r="AG8" s="16">
        <v>744.45491639654597</v>
      </c>
      <c r="AH8" s="16">
        <v>725.67906964437395</v>
      </c>
      <c r="AI8" s="16">
        <v>728.74321537002504</v>
      </c>
      <c r="AJ8" s="16">
        <v>716.87232784317803</v>
      </c>
      <c r="AK8" s="16">
        <v>712.90514681525201</v>
      </c>
      <c r="AL8" s="16">
        <v>729.57365630292395</v>
      </c>
      <c r="AM8" s="16">
        <v>743.42658947086795</v>
      </c>
      <c r="AN8" s="16">
        <v>759.78965164671297</v>
      </c>
      <c r="AO8" s="16">
        <v>765.21638720280805</v>
      </c>
      <c r="AP8" s="16">
        <v>775.926339655422</v>
      </c>
      <c r="AQ8" s="16">
        <v>820.52886260295804</v>
      </c>
      <c r="AR8" s="16">
        <v>850.28021479021504</v>
      </c>
      <c r="AS8" s="16">
        <v>860.10112430199399</v>
      </c>
      <c r="AT8" s="16">
        <v>915.01788548445995</v>
      </c>
      <c r="AU8" s="16">
        <v>949.00582550015099</v>
      </c>
      <c r="AV8" s="16">
        <v>936.04378548112095</v>
      </c>
      <c r="AW8" s="16">
        <v>955.70763018416699</v>
      </c>
      <c r="AX8" s="16">
        <v>1055.5918301233301</v>
      </c>
      <c r="AY8" s="16">
        <v>1134.44897831561</v>
      </c>
      <c r="AZ8" s="16">
        <v>1117.24277658862</v>
      </c>
      <c r="BA8" s="16">
        <v>1154.8587816629999</v>
      </c>
      <c r="BB8" s="16">
        <v>1203.91841806312</v>
      </c>
      <c r="BC8" s="17">
        <v>4.2481069702289501E-2</v>
      </c>
      <c r="BD8" s="17">
        <v>3.5388885042372302E-2</v>
      </c>
      <c r="BE8" s="17">
        <v>0.297718393312703</v>
      </c>
      <c r="BF8" s="16"/>
      <c r="BG8" s="16"/>
      <c r="BH8" s="18"/>
      <c r="BI8" s="18"/>
      <c r="BJ8" s="18"/>
    </row>
    <row r="9" spans="1:62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2"/>
      <c r="BC9" s="13"/>
      <c r="BD9" s="13"/>
      <c r="BE9" s="13"/>
      <c r="BF9" s="11"/>
      <c r="BG9" s="12"/>
      <c r="BH9" s="14"/>
      <c r="BI9" s="14"/>
      <c r="BJ9" s="14"/>
    </row>
    <row r="10" spans="1:62" ht="12" customHeight="1" x14ac:dyDescent="0.4">
      <c r="A10" s="2" t="s">
        <v>9</v>
      </c>
      <c r="B10" s="11">
        <v>5.8544499999999999</v>
      </c>
      <c r="C10" s="11">
        <v>6.3265987499999996</v>
      </c>
      <c r="D10" s="11">
        <v>6.0139399999999998</v>
      </c>
      <c r="E10" s="11">
        <v>6.5488150000000003</v>
      </c>
      <c r="F10" s="11">
        <v>7.0486800000000001</v>
      </c>
      <c r="G10" s="11">
        <v>7.4804700000000004</v>
      </c>
      <c r="H10" s="11">
        <v>7.1323150000000002</v>
      </c>
      <c r="I10" s="11">
        <v>7.3618249999999996</v>
      </c>
      <c r="J10" s="11">
        <v>7.5952250000000001</v>
      </c>
      <c r="K10" s="11">
        <v>7.0311750000000002</v>
      </c>
      <c r="L10" s="11">
        <v>8.1646237500000005</v>
      </c>
      <c r="M10" s="11">
        <v>8.4952737500000008</v>
      </c>
      <c r="N10" s="11">
        <v>9.5207750000000004</v>
      </c>
      <c r="O10" s="11">
        <v>12.778650000000001</v>
      </c>
      <c r="P10" s="11">
        <v>13.109299999999999</v>
      </c>
      <c r="Q10" s="11">
        <v>13.508025</v>
      </c>
      <c r="R10" s="11">
        <v>15.083475</v>
      </c>
      <c r="S10" s="11">
        <v>14.733375000000001</v>
      </c>
      <c r="T10" s="11">
        <v>17.466100000000001</v>
      </c>
      <c r="U10" s="11">
        <v>18.467775</v>
      </c>
      <c r="V10" s="11">
        <v>17.349399999999999</v>
      </c>
      <c r="W10" s="11">
        <v>19.381924999999999</v>
      </c>
      <c r="X10" s="11">
        <v>19.537524999999999</v>
      </c>
      <c r="Y10" s="11">
        <v>20.9282</v>
      </c>
      <c r="Z10" s="11">
        <v>21.657575000000001</v>
      </c>
      <c r="AA10" s="11">
        <v>24.322225</v>
      </c>
      <c r="AB10" s="11">
        <v>28.134425</v>
      </c>
      <c r="AC10" s="11">
        <v>26.627050000000001</v>
      </c>
      <c r="AD10" s="11">
        <v>28.776274999999998</v>
      </c>
      <c r="AE10" s="11">
        <v>33.619325000000003</v>
      </c>
      <c r="AF10" s="11">
        <v>36.381225000000001</v>
      </c>
      <c r="AG10" s="11">
        <v>36.118650000000002</v>
      </c>
      <c r="AH10" s="11">
        <v>35.116974999999996</v>
      </c>
      <c r="AI10" s="11">
        <v>39.9114</v>
      </c>
      <c r="AJ10" s="11">
        <v>43.645800000000001</v>
      </c>
      <c r="AK10" s="11">
        <v>44.375174999999999</v>
      </c>
      <c r="AL10" s="11">
        <v>44.832250000000002</v>
      </c>
      <c r="AM10" s="11">
        <v>43.597175</v>
      </c>
      <c r="AN10" s="11">
        <v>42.848350000000003</v>
      </c>
      <c r="AO10" s="11">
        <v>40.301191196825101</v>
      </c>
      <c r="AP10" s="11">
        <v>38.996995759325003</v>
      </c>
      <c r="AQ10" s="11">
        <v>37.717845104600002</v>
      </c>
      <c r="AR10" s="11">
        <v>36.691203296875003</v>
      </c>
      <c r="AS10" s="11">
        <v>34.555853567050001</v>
      </c>
      <c r="AT10" s="11">
        <v>34.485879546849901</v>
      </c>
      <c r="AU10" s="11">
        <v>35.491144248574997</v>
      </c>
      <c r="AV10" s="11">
        <v>37.282356414799999</v>
      </c>
      <c r="AW10" s="11">
        <v>37.149888280349998</v>
      </c>
      <c r="AX10" s="11">
        <v>39.4232913677249</v>
      </c>
      <c r="AY10" s="11">
        <v>41.615259891949997</v>
      </c>
      <c r="AZ10" s="11">
        <v>38.292528487675</v>
      </c>
      <c r="BA10" s="11">
        <v>38.608494583750002</v>
      </c>
      <c r="BB10" s="12">
        <v>41.591822700300099</v>
      </c>
      <c r="BC10" s="13">
        <v>7.7271288319171294E-2</v>
      </c>
      <c r="BD10" s="13">
        <v>1.2615567685979399E-2</v>
      </c>
      <c r="BE10" s="13">
        <v>1.0285290467772301E-2</v>
      </c>
      <c r="BF10" s="11"/>
      <c r="BG10" s="12"/>
      <c r="BH10" s="14"/>
      <c r="BI10" s="14"/>
      <c r="BJ10" s="14"/>
    </row>
    <row r="11" spans="1:62" ht="12" customHeight="1" x14ac:dyDescent="0.4">
      <c r="A11" s="2" t="s">
        <v>10</v>
      </c>
      <c r="B11" s="11">
        <v>4.1868000000000002E-2</v>
      </c>
      <c r="C11" s="11">
        <v>4.1868000000000002E-2</v>
      </c>
      <c r="D11" s="11">
        <v>1.1164799999999999</v>
      </c>
      <c r="E11" s="11">
        <v>1.7212400000000001</v>
      </c>
      <c r="F11" s="11">
        <v>1.8014870000000001</v>
      </c>
      <c r="G11" s="11">
        <v>1.775901</v>
      </c>
      <c r="H11" s="11">
        <v>1.830562</v>
      </c>
      <c r="I11" s="11">
        <v>1.931743</v>
      </c>
      <c r="J11" s="11">
        <v>1.9038310000000001</v>
      </c>
      <c r="K11" s="11">
        <v>2.0817700000000001</v>
      </c>
      <c r="L11" s="11">
        <v>2.5527850000000001</v>
      </c>
      <c r="M11" s="11">
        <v>2.7225830000000002</v>
      </c>
      <c r="N11" s="11">
        <v>2.8237640000000002</v>
      </c>
      <c r="O11" s="11">
        <v>2.7109529999999999</v>
      </c>
      <c r="P11" s="11">
        <v>2.6074459999999999</v>
      </c>
      <c r="Q11" s="11">
        <v>2.5841859999999999</v>
      </c>
      <c r="R11" s="11">
        <v>2.631869</v>
      </c>
      <c r="S11" s="11">
        <v>2.752821</v>
      </c>
      <c r="T11" s="11">
        <v>2.9098259999999998</v>
      </c>
      <c r="U11" s="11">
        <v>3.0691570000000001</v>
      </c>
      <c r="V11" s="11">
        <v>3.1366109999999998</v>
      </c>
      <c r="W11" s="11">
        <v>3.1180029999999999</v>
      </c>
      <c r="X11" s="11">
        <v>2.8311233735079999</v>
      </c>
      <c r="Y11" s="11">
        <v>2.8246837848474802</v>
      </c>
      <c r="Z11" s="11">
        <v>3.04582050550423</v>
      </c>
      <c r="AA11" s="11">
        <v>3.04336692549139</v>
      </c>
      <c r="AB11" s="11">
        <v>3.0733115866037499</v>
      </c>
      <c r="AC11" s="11">
        <v>2.5904449086660599</v>
      </c>
      <c r="AD11" s="11">
        <v>2.7055002954562899</v>
      </c>
      <c r="AE11" s="11">
        <v>2.1784060547811701</v>
      </c>
      <c r="AF11" s="11">
        <v>3.1224025881504698</v>
      </c>
      <c r="AG11" s="11">
        <v>4.5470953143208099</v>
      </c>
      <c r="AH11" s="11">
        <v>5.8258458003751397</v>
      </c>
      <c r="AI11" s="11">
        <v>6.6953886545640797</v>
      </c>
      <c r="AJ11" s="11">
        <v>9.4198803533941202</v>
      </c>
      <c r="AK11" s="11">
        <v>11.621581345530799</v>
      </c>
      <c r="AL11" s="11">
        <v>12.4452928881133</v>
      </c>
      <c r="AM11" s="11">
        <v>13.330192546305099</v>
      </c>
      <c r="AN11" s="11">
        <v>13.792018935365499</v>
      </c>
      <c r="AO11" s="11">
        <v>11.881584314764</v>
      </c>
      <c r="AP11" s="11">
        <v>13.7145023117187</v>
      </c>
      <c r="AQ11" s="11">
        <v>15.0340012447154</v>
      </c>
      <c r="AR11" s="11">
        <v>16.8594758036317</v>
      </c>
      <c r="AS11" s="11">
        <v>19.575163943136999</v>
      </c>
      <c r="AT11" s="11">
        <v>20.4260245499914</v>
      </c>
      <c r="AU11" s="11">
        <v>20.0936513518674</v>
      </c>
      <c r="AV11" s="11">
        <v>18.899504219336201</v>
      </c>
      <c r="AW11" s="11">
        <v>18.593495193680599</v>
      </c>
      <c r="AX11" s="11">
        <v>17.331442371322002</v>
      </c>
      <c r="AY11" s="11">
        <v>15.0949896305998</v>
      </c>
      <c r="AZ11" s="11">
        <v>14.693136739564499</v>
      </c>
      <c r="BA11" s="11">
        <v>15.1496970633837</v>
      </c>
      <c r="BB11" s="12">
        <v>13.4007367951435</v>
      </c>
      <c r="BC11" s="13">
        <v>-0.11544523041766901</v>
      </c>
      <c r="BD11" s="13">
        <v>-2.2698734829053699E-2</v>
      </c>
      <c r="BE11" s="13">
        <v>3.3138838711971302E-3</v>
      </c>
      <c r="BF11" s="11"/>
      <c r="BG11" s="12"/>
      <c r="BH11" s="14"/>
      <c r="BI11" s="14"/>
      <c r="BJ11" s="14"/>
    </row>
    <row r="12" spans="1:62" ht="12" customHeight="1" x14ac:dyDescent="0.4">
      <c r="A12" s="2" t="s">
        <v>11</v>
      </c>
      <c r="B12" s="11">
        <v>8.11012389380531E-2</v>
      </c>
      <c r="C12" s="11">
        <v>0.12874821681415899</v>
      </c>
      <c r="D12" s="11">
        <v>0.17538142920354</v>
      </c>
      <c r="E12" s="11">
        <v>0.20072556637168101</v>
      </c>
      <c r="F12" s="11">
        <v>0.38624465044247802</v>
      </c>
      <c r="G12" s="11">
        <v>0.42071267699115</v>
      </c>
      <c r="H12" s="11">
        <v>0.484579902654867</v>
      </c>
      <c r="I12" s="11">
        <v>0.60319046460176995</v>
      </c>
      <c r="J12" s="11">
        <v>0.79377837610619495</v>
      </c>
      <c r="K12" s="11">
        <v>0.86981078761061903</v>
      </c>
      <c r="L12" s="11">
        <v>1.0168067831858401</v>
      </c>
      <c r="M12" s="11">
        <v>0.91238893805309695</v>
      </c>
      <c r="N12" s="11">
        <v>1.3037024159292001</v>
      </c>
      <c r="O12" s="11">
        <v>1.76293818141593</v>
      </c>
      <c r="P12" s="11">
        <v>2.0518613451327399</v>
      </c>
      <c r="Q12" s="11">
        <v>2.5739505707964598</v>
      </c>
      <c r="R12" s="11">
        <v>2.9977045442477901</v>
      </c>
      <c r="S12" s="11">
        <v>3.3484674026548702</v>
      </c>
      <c r="T12" s="11">
        <v>3.36975647787611</v>
      </c>
      <c r="U12" s="11">
        <v>3.4549127787610598</v>
      </c>
      <c r="V12" s="11">
        <v>3.1455135797433602</v>
      </c>
      <c r="W12" s="11">
        <v>3.2700607523805298</v>
      </c>
      <c r="X12" s="11">
        <v>3.7043994512787601</v>
      </c>
      <c r="Y12" s="11">
        <v>4.3394627027831802</v>
      </c>
      <c r="Z12" s="11">
        <v>4.7391701588893804</v>
      </c>
      <c r="AA12" s="11">
        <v>5.2304946433274297</v>
      </c>
      <c r="AB12" s="11">
        <v>5.7157547826238897</v>
      </c>
      <c r="AC12" s="11">
        <v>6.22166329735398</v>
      </c>
      <c r="AD12" s="11">
        <v>6.5173249602610603</v>
      </c>
      <c r="AE12" s="11">
        <v>7.6525233320486699</v>
      </c>
      <c r="AF12" s="11">
        <v>7.7097131115347999</v>
      </c>
      <c r="AG12" s="11">
        <v>7.8737980485156696</v>
      </c>
      <c r="AH12" s="11">
        <v>9.51257574090533</v>
      </c>
      <c r="AI12" s="11">
        <v>10.3341113150989</v>
      </c>
      <c r="AJ12" s="11">
        <v>11.3657777815503</v>
      </c>
      <c r="AK12" s="11">
        <v>11.2414407093524</v>
      </c>
      <c r="AL12" s="11">
        <v>11.4784715976136</v>
      </c>
      <c r="AM12" s="11">
        <v>11.557735082607101</v>
      </c>
      <c r="AN12" s="11">
        <v>14.376069721669399</v>
      </c>
      <c r="AO12" s="11">
        <v>12.2769424319147</v>
      </c>
      <c r="AP12" s="11">
        <v>15.0205533514279</v>
      </c>
      <c r="AQ12" s="11">
        <v>17.226965221479499</v>
      </c>
      <c r="AR12" s="11">
        <v>19.832849577823101</v>
      </c>
      <c r="AS12" s="11">
        <v>21.949594434327299</v>
      </c>
      <c r="AT12" s="11">
        <v>23.3476760793274</v>
      </c>
      <c r="AU12" s="11">
        <v>23.8044950278938</v>
      </c>
      <c r="AV12" s="11">
        <v>24.1235777148407</v>
      </c>
      <c r="AW12" s="11">
        <v>27.181421869057498</v>
      </c>
      <c r="AX12" s="11">
        <v>25.1623567443248</v>
      </c>
      <c r="AY12" s="11">
        <v>25.7465270477256</v>
      </c>
      <c r="AZ12" s="11">
        <v>24.236338849929201</v>
      </c>
      <c r="BA12" s="11">
        <v>24.332678072916899</v>
      </c>
      <c r="BB12" s="12">
        <v>22.982063584070801</v>
      </c>
      <c r="BC12" s="13">
        <v>-5.55061997203408E-2</v>
      </c>
      <c r="BD12" s="13">
        <v>1.48465750651157E-2</v>
      </c>
      <c r="BE12" s="13">
        <v>5.6832613760222396E-3</v>
      </c>
      <c r="BF12" s="11"/>
      <c r="BG12" s="12"/>
      <c r="BH12" s="14"/>
      <c r="BI12" s="14"/>
      <c r="BJ12" s="14"/>
    </row>
    <row r="13" spans="1:62" ht="12" customHeight="1" x14ac:dyDescent="0.4">
      <c r="A13" s="2" t="s">
        <v>12</v>
      </c>
      <c r="B13" s="11">
        <v>1.249325</v>
      </c>
      <c r="C13" s="11">
        <v>1.3004500000000001</v>
      </c>
      <c r="D13" s="11">
        <v>1.5885499999999999</v>
      </c>
      <c r="E13" s="11">
        <v>1.6459999999999999</v>
      </c>
      <c r="F13" s="11">
        <v>1.71255</v>
      </c>
      <c r="G13" s="11">
        <v>1.4915750000000001</v>
      </c>
      <c r="H13" s="11">
        <v>1.5147999999999999</v>
      </c>
      <c r="I13" s="11">
        <v>1.7174750000000001</v>
      </c>
      <c r="J13" s="11">
        <v>2.2808250000000001</v>
      </c>
      <c r="K13" s="11">
        <v>2.6055999999999999</v>
      </c>
      <c r="L13" s="11">
        <v>2.784475</v>
      </c>
      <c r="M13" s="11">
        <v>3.0518999999999998</v>
      </c>
      <c r="N13" s="11">
        <v>3.2536</v>
      </c>
      <c r="O13" s="11">
        <v>3.5745499999999999</v>
      </c>
      <c r="P13" s="11">
        <v>3.6340750000000002</v>
      </c>
      <c r="Q13" s="11">
        <v>3.70675</v>
      </c>
      <c r="R13" s="11">
        <v>3.6126499999999999</v>
      </c>
      <c r="S13" s="11">
        <v>3.8069250000000001</v>
      </c>
      <c r="T13" s="11">
        <v>3.6710750000000001</v>
      </c>
      <c r="U13" s="11">
        <v>3.7102499999999998</v>
      </c>
      <c r="V13" s="11">
        <v>3.9245999999999999</v>
      </c>
      <c r="W13" s="11">
        <v>3.8861500000000002</v>
      </c>
      <c r="X13" s="11">
        <v>3.9809000000000001</v>
      </c>
      <c r="Y13" s="11">
        <v>3.8973749999999998</v>
      </c>
      <c r="Z13" s="11">
        <v>4.0204500000000003</v>
      </c>
      <c r="AA13" s="11">
        <v>4.2149000000000001</v>
      </c>
      <c r="AB13" s="11">
        <v>4.5468500000000001</v>
      </c>
      <c r="AC13" s="11">
        <v>5.6740000000000004</v>
      </c>
      <c r="AD13" s="11">
        <v>6.4895500000000004</v>
      </c>
      <c r="AE13" s="11">
        <v>5.6928999999999998</v>
      </c>
      <c r="AF13" s="11">
        <v>5.7358073550783404</v>
      </c>
      <c r="AG13" s="11">
        <v>5.93899311811996</v>
      </c>
      <c r="AH13" s="11">
        <v>5.9986814911663897</v>
      </c>
      <c r="AI13" s="11">
        <v>5.7499799368062599</v>
      </c>
      <c r="AJ13" s="11">
        <v>6.1348200406490099</v>
      </c>
      <c r="AK13" s="11">
        <v>6.4463442890146299</v>
      </c>
      <c r="AL13" s="11">
        <v>6.7646822785955996</v>
      </c>
      <c r="AM13" s="11">
        <v>7.2578842332665596</v>
      </c>
      <c r="AN13" s="11">
        <v>8.7188644538950406</v>
      </c>
      <c r="AO13" s="11">
        <v>10.1118197076953</v>
      </c>
      <c r="AP13" s="11">
        <v>10.843387770101801</v>
      </c>
      <c r="AQ13" s="11">
        <v>10.545846457194701</v>
      </c>
      <c r="AR13" s="11">
        <v>11.525647677994399</v>
      </c>
      <c r="AS13" s="11">
        <v>13.223475922257601</v>
      </c>
      <c r="AT13" s="11">
        <v>12.332834187900801</v>
      </c>
      <c r="AU13" s="11">
        <v>11.610315828737599</v>
      </c>
      <c r="AV13" s="11">
        <v>11.9921177465481</v>
      </c>
      <c r="AW13" s="11">
        <v>11.752475804843799</v>
      </c>
      <c r="AX13" s="11">
        <v>12.376339025270701</v>
      </c>
      <c r="AY13" s="11">
        <v>12.6182195104466</v>
      </c>
      <c r="AZ13" s="11">
        <v>12.4550309338975</v>
      </c>
      <c r="BA13" s="11">
        <v>12.566442702400099</v>
      </c>
      <c r="BB13" s="12">
        <v>12.432279020158999</v>
      </c>
      <c r="BC13" s="13">
        <v>-1.0676345360290201E-2</v>
      </c>
      <c r="BD13" s="13">
        <v>7.6008864018564104E-3</v>
      </c>
      <c r="BE13" s="13">
        <v>3.07439281562922E-3</v>
      </c>
      <c r="BF13" s="11"/>
      <c r="BG13" s="12"/>
      <c r="BH13" s="14"/>
      <c r="BI13" s="14"/>
      <c r="BJ13" s="14"/>
    </row>
    <row r="14" spans="1:62" ht="12" customHeight="1" x14ac:dyDescent="0.4">
      <c r="A14" s="2" t="s">
        <v>13</v>
      </c>
      <c r="B14" s="11">
        <v>0.39751249999999999</v>
      </c>
      <c r="C14" s="11">
        <v>0.4745125</v>
      </c>
      <c r="D14" s="11">
        <v>0.45622499999999999</v>
      </c>
      <c r="E14" s="11">
        <v>0.4466</v>
      </c>
      <c r="F14" s="11">
        <v>0.46007500000000001</v>
      </c>
      <c r="G14" s="11">
        <v>0.56787500000000002</v>
      </c>
      <c r="H14" s="11">
        <v>0.61599999999999999</v>
      </c>
      <c r="I14" s="11">
        <v>0.61166874999999998</v>
      </c>
      <c r="J14" s="11">
        <v>0.6391</v>
      </c>
      <c r="K14" s="11">
        <v>0.59097500000000003</v>
      </c>
      <c r="L14" s="11">
        <v>0.63524999999999998</v>
      </c>
      <c r="M14" s="11">
        <v>0.72957499999999997</v>
      </c>
      <c r="N14" s="11">
        <v>0.76566875000000001</v>
      </c>
      <c r="O14" s="11">
        <v>0.50434999999999997</v>
      </c>
      <c r="P14" s="11">
        <v>0.68145</v>
      </c>
      <c r="Q14" s="11">
        <v>0.53129999999999999</v>
      </c>
      <c r="R14" s="11">
        <v>0.56354375000000001</v>
      </c>
      <c r="S14" s="11">
        <v>0.56017499999999998</v>
      </c>
      <c r="T14" s="11">
        <v>0.52841249999999995</v>
      </c>
      <c r="U14" s="11">
        <v>0.44804375000000002</v>
      </c>
      <c r="V14" s="11">
        <v>0.42879374999999997</v>
      </c>
      <c r="W14" s="11">
        <v>0.40232499999999999</v>
      </c>
      <c r="X14" s="11">
        <v>0.36286249999999998</v>
      </c>
      <c r="Y14" s="11">
        <v>0.38211250000000002</v>
      </c>
      <c r="Z14" s="11">
        <v>0.39847500000000002</v>
      </c>
      <c r="AA14" s="11">
        <v>0.38596249999999999</v>
      </c>
      <c r="AB14" s="11">
        <v>0.39173750000000002</v>
      </c>
      <c r="AC14" s="11">
        <v>0.23196249999999999</v>
      </c>
      <c r="AD14" s="11">
        <v>0.39366250000000003</v>
      </c>
      <c r="AE14" s="11">
        <v>0.39558749999999998</v>
      </c>
      <c r="AF14" s="11">
        <v>0.33254375000000003</v>
      </c>
      <c r="AG14" s="11">
        <v>0.35612500000000002</v>
      </c>
      <c r="AH14" s="11">
        <v>0.425425</v>
      </c>
      <c r="AI14" s="11">
        <v>0.50338749999999999</v>
      </c>
      <c r="AJ14" s="11">
        <v>0.82774999999999999</v>
      </c>
      <c r="AK14" s="11">
        <v>1.45997012089308</v>
      </c>
      <c r="AL14" s="11">
        <v>1.70864426001669</v>
      </c>
      <c r="AM14" s="11">
        <v>2.57519931977397</v>
      </c>
      <c r="AN14" s="11">
        <v>3.4979434916146901</v>
      </c>
      <c r="AO14" s="11">
        <v>3.5857998813656198</v>
      </c>
      <c r="AP14" s="11">
        <v>7.3149459048362804</v>
      </c>
      <c r="AQ14" s="11">
        <v>11.480540723124999</v>
      </c>
      <c r="AR14" s="11">
        <v>11.9580747470935</v>
      </c>
      <c r="AS14" s="11">
        <v>12.399125543279499</v>
      </c>
      <c r="AT14" s="11">
        <v>13.127230024552899</v>
      </c>
      <c r="AU14" s="11">
        <v>12.6567166078237</v>
      </c>
      <c r="AV14" s="11">
        <v>14.018435321378</v>
      </c>
      <c r="AW14" s="11">
        <v>13.010746924131199</v>
      </c>
      <c r="AX14" s="11">
        <v>12.8114855796196</v>
      </c>
      <c r="AY14" s="11">
        <v>13.495792144765201</v>
      </c>
      <c r="AZ14" s="11">
        <v>12.167065025026901</v>
      </c>
      <c r="BA14" s="11">
        <v>11.4830353826263</v>
      </c>
      <c r="BB14" s="12">
        <v>13.8359238227699</v>
      </c>
      <c r="BC14" s="13">
        <v>0.20490126188267699</v>
      </c>
      <c r="BD14" s="13">
        <v>1.46930595835935E-2</v>
      </c>
      <c r="BE14" s="13">
        <v>3.4215017801115101E-3</v>
      </c>
      <c r="BF14" s="11"/>
      <c r="BG14" s="12"/>
      <c r="BH14" s="14"/>
      <c r="BI14" s="14"/>
      <c r="BJ14" s="14"/>
    </row>
    <row r="15" spans="1:62" ht="12" customHeight="1" x14ac:dyDescent="0.4">
      <c r="A15" s="2" t="s">
        <v>14</v>
      </c>
      <c r="B15" s="11">
        <v>1.7767575</v>
      </c>
      <c r="C15" s="11">
        <v>1.8634999999999999</v>
      </c>
      <c r="D15" s="11">
        <v>1.926075</v>
      </c>
      <c r="E15" s="11">
        <v>1.8498000000000001</v>
      </c>
      <c r="F15" s="11">
        <v>1.689975</v>
      </c>
      <c r="G15" s="11">
        <v>1.5359750000000001</v>
      </c>
      <c r="H15" s="11">
        <v>1.7288250000000001</v>
      </c>
      <c r="I15" s="11">
        <v>2.0321500000000001</v>
      </c>
      <c r="J15" s="11">
        <v>2.4260250000000001</v>
      </c>
      <c r="K15" s="11">
        <v>2.5076499999999999</v>
      </c>
      <c r="L15" s="11">
        <v>2.83325</v>
      </c>
      <c r="M15" s="11">
        <v>3.1209500000000001</v>
      </c>
      <c r="N15" s="11">
        <v>3.7931249999999999</v>
      </c>
      <c r="O15" s="11">
        <v>3.9297249999999999</v>
      </c>
      <c r="P15" s="11">
        <v>4.1176000000000004</v>
      </c>
      <c r="Q15" s="11">
        <v>4.2152000000000003</v>
      </c>
      <c r="R15" s="11">
        <v>4.3134499999999996</v>
      </c>
      <c r="S15" s="11">
        <v>4.56935</v>
      </c>
      <c r="T15" s="11">
        <v>5.2594250000000002</v>
      </c>
      <c r="U15" s="11">
        <v>5.2694749999999999</v>
      </c>
      <c r="V15" s="11">
        <v>5.4633750000000001</v>
      </c>
      <c r="W15" s="11">
        <v>5.5351654616249997</v>
      </c>
      <c r="X15" s="11">
        <v>5.3488011220153098</v>
      </c>
      <c r="Y15" s="11">
        <v>6.0033137842500004</v>
      </c>
      <c r="Z15" s="11">
        <v>6.8757219525300002</v>
      </c>
      <c r="AA15" s="11">
        <v>7.3813221409649996</v>
      </c>
      <c r="AB15" s="11">
        <v>8.3344046573947708</v>
      </c>
      <c r="AC15" s="11">
        <v>9.0443364426804393</v>
      </c>
      <c r="AD15" s="11">
        <v>9.0443364426804393</v>
      </c>
      <c r="AE15" s="11">
        <v>11.407534029316301</v>
      </c>
      <c r="AF15" s="11">
        <v>13.830671124130101</v>
      </c>
      <c r="AG15" s="11">
        <v>14.7148656148856</v>
      </c>
      <c r="AH15" s="11">
        <v>17.262418634064399</v>
      </c>
      <c r="AI15" s="11">
        <v>25.185415922443099</v>
      </c>
      <c r="AJ15" s="11">
        <v>28.5786651173756</v>
      </c>
      <c r="AK15" s="11">
        <v>30.010345302372802</v>
      </c>
      <c r="AL15" s="11">
        <v>35.560271205228801</v>
      </c>
      <c r="AM15" s="11">
        <v>37.703344073659501</v>
      </c>
      <c r="AN15" s="11">
        <v>37.399515812275901</v>
      </c>
      <c r="AO15" s="11">
        <v>38.558210448909399</v>
      </c>
      <c r="AP15" s="11">
        <v>40.2930304418745</v>
      </c>
      <c r="AQ15" s="11">
        <v>38.685216335023902</v>
      </c>
      <c r="AR15" s="11">
        <v>38.532407214891798</v>
      </c>
      <c r="AS15" s="11">
        <v>38.747259756840002</v>
      </c>
      <c r="AT15" s="11">
        <v>38.067205472885597</v>
      </c>
      <c r="AU15" s="11">
        <v>35.955856537846898</v>
      </c>
      <c r="AV15" s="11">
        <v>31.2816984559391</v>
      </c>
      <c r="AW15" s="11">
        <v>31.8729275877816</v>
      </c>
      <c r="AX15" s="11">
        <v>33.961113154528299</v>
      </c>
      <c r="AY15" s="11">
        <v>34.560890496463003</v>
      </c>
      <c r="AZ15" s="11">
        <v>29.4652641615749</v>
      </c>
      <c r="BA15" s="11">
        <v>24.722997071116499</v>
      </c>
      <c r="BB15" s="12">
        <v>25.979884546770201</v>
      </c>
      <c r="BC15" s="13">
        <v>5.0838798873704898E-2</v>
      </c>
      <c r="BD15" s="13">
        <v>-3.8650936558488502E-2</v>
      </c>
      <c r="BE15" s="13">
        <v>6.4245960271607002E-3</v>
      </c>
      <c r="BF15" s="11"/>
      <c r="BG15" s="12"/>
      <c r="BH15" s="14"/>
      <c r="BI15" s="14"/>
      <c r="BJ15" s="14"/>
    </row>
    <row r="16" spans="1:62" ht="12" customHeight="1" x14ac:dyDescent="0.4">
      <c r="A16" s="2" t="s">
        <v>15</v>
      </c>
      <c r="B16" s="11">
        <v>8.5580999999999996</v>
      </c>
      <c r="C16" s="11">
        <v>8.29392</v>
      </c>
      <c r="D16" s="11">
        <v>8.2439699999999991</v>
      </c>
      <c r="E16" s="11">
        <v>10.155390000000001</v>
      </c>
      <c r="F16" s="11">
        <v>10.73259</v>
      </c>
      <c r="G16" s="11">
        <v>10.43844</v>
      </c>
      <c r="H16" s="11">
        <v>12.940379999999999</v>
      </c>
      <c r="I16" s="11">
        <v>14.125305000000001</v>
      </c>
      <c r="J16" s="11">
        <v>14.25351</v>
      </c>
      <c r="K16" s="11">
        <v>15.96402</v>
      </c>
      <c r="L16" s="11">
        <v>16.434104999999999</v>
      </c>
      <c r="M16" s="11">
        <v>16.522905000000002</v>
      </c>
      <c r="N16" s="11">
        <v>17.630130000000001</v>
      </c>
      <c r="O16" s="11">
        <v>17.360399999999998</v>
      </c>
      <c r="P16" s="11">
        <v>19.202999999999999</v>
      </c>
      <c r="Q16" s="11">
        <v>19.231304999999999</v>
      </c>
      <c r="R16" s="11">
        <v>21.172139999999999</v>
      </c>
      <c r="S16" s="11">
        <v>20.63157</v>
      </c>
      <c r="T16" s="11">
        <v>21.121079999999999</v>
      </c>
      <c r="U16" s="11">
        <v>21.687180000000001</v>
      </c>
      <c r="V16" s="11">
        <v>24.381705</v>
      </c>
      <c r="W16" s="11">
        <v>24.311219999999999</v>
      </c>
      <c r="X16" s="11">
        <v>23.995979999999999</v>
      </c>
      <c r="Y16" s="11">
        <v>25.895189999999999</v>
      </c>
      <c r="Z16" s="11">
        <v>27.389804999999999</v>
      </c>
      <c r="AA16" s="11">
        <v>30.526109999999999</v>
      </c>
      <c r="AB16" s="11">
        <v>33.00141</v>
      </c>
      <c r="AC16" s="11">
        <v>34.221299999999999</v>
      </c>
      <c r="AD16" s="11">
        <v>35.892404999999997</v>
      </c>
      <c r="AE16" s="11">
        <v>30.4251</v>
      </c>
      <c r="AF16" s="11">
        <v>30.995640000000002</v>
      </c>
      <c r="AG16" s="11">
        <v>32.848230000000001</v>
      </c>
      <c r="AH16" s="11">
        <v>31.541205000000001</v>
      </c>
      <c r="AI16" s="11">
        <v>27.998640000000002</v>
      </c>
      <c r="AJ16" s="11">
        <v>31.52955</v>
      </c>
      <c r="AK16" s="11">
        <v>30.435089999999999</v>
      </c>
      <c r="AL16" s="11">
        <v>34.94502</v>
      </c>
      <c r="AM16" s="11">
        <v>37.247160000000001</v>
      </c>
      <c r="AN16" s="11">
        <v>33.423209999999997</v>
      </c>
      <c r="AO16" s="11">
        <v>31.795950000000001</v>
      </c>
      <c r="AP16" s="11">
        <v>30.451740000000001</v>
      </c>
      <c r="AQ16" s="11">
        <v>30.2364</v>
      </c>
      <c r="AR16" s="11">
        <v>31.904730000000001</v>
      </c>
      <c r="AS16" s="11">
        <v>30.590489999999999</v>
      </c>
      <c r="AT16" s="11">
        <v>31.788180000000001</v>
      </c>
      <c r="AU16" s="11">
        <v>36.065010000000001</v>
      </c>
      <c r="AV16" s="11">
        <v>37.238733946121101</v>
      </c>
      <c r="AW16" s="11">
        <v>38.605387742569498</v>
      </c>
      <c r="AX16" s="11">
        <v>31.619099517289602</v>
      </c>
      <c r="AY16" s="11">
        <v>25.576218649678399</v>
      </c>
      <c r="AZ16" s="11">
        <v>21.561087756252601</v>
      </c>
      <c r="BA16" s="11">
        <v>28.0591072523154</v>
      </c>
      <c r="BB16" s="12">
        <v>29.177620763977199</v>
      </c>
      <c r="BC16" s="13">
        <v>3.9862761904854403E-2</v>
      </c>
      <c r="BD16" s="13">
        <v>-8.8954266307141906E-3</v>
      </c>
      <c r="BE16" s="13">
        <v>7.2153679553419699E-3</v>
      </c>
      <c r="BF16" s="11"/>
      <c r="BG16" s="12"/>
      <c r="BH16" s="14"/>
      <c r="BI16" s="14"/>
      <c r="BJ16" s="14"/>
    </row>
    <row r="17" spans="1:62" ht="12" customHeight="1" x14ac:dyDescent="0.4">
      <c r="A17" s="2" t="s">
        <v>16</v>
      </c>
      <c r="B17" s="11">
        <v>0.74056699999999998</v>
      </c>
      <c r="C17" s="11">
        <v>0.77980899999999997</v>
      </c>
      <c r="D17" s="11">
        <v>0.74904599999999999</v>
      </c>
      <c r="E17" s="11">
        <v>0.57744700000000004</v>
      </c>
      <c r="F17" s="11">
        <v>0.66013299999999997</v>
      </c>
      <c r="G17" s="11">
        <v>0.75802499999999995</v>
      </c>
      <c r="H17" s="11">
        <v>1.1787049999999999</v>
      </c>
      <c r="I17" s="11">
        <v>1.273433</v>
      </c>
      <c r="J17" s="11">
        <v>1.45147</v>
      </c>
      <c r="K17" s="11">
        <v>0.93017000000000005</v>
      </c>
      <c r="L17" s="11">
        <v>0.83286499999999997</v>
      </c>
      <c r="M17" s="11">
        <v>0.84288399999999997</v>
      </c>
      <c r="N17" s="11">
        <v>0.89007899999999995</v>
      </c>
      <c r="O17" s="11">
        <v>0.974827</v>
      </c>
      <c r="P17" s="11">
        <v>1.031973</v>
      </c>
      <c r="Q17" s="11">
        <v>1.0657099999999999</v>
      </c>
      <c r="R17" s="11">
        <v>0.98866399999999999</v>
      </c>
      <c r="S17" s="11">
        <v>0.97412200000000004</v>
      </c>
      <c r="T17" s="11">
        <v>1.3037620000000001</v>
      </c>
      <c r="U17" s="11">
        <v>1.85351</v>
      </c>
      <c r="V17" s="11">
        <v>2.3948390000000002</v>
      </c>
      <c r="W17" s="11">
        <v>2.5391971999999998</v>
      </c>
      <c r="X17" s="11">
        <v>2.7728830000000002</v>
      </c>
      <c r="Y17" s="11">
        <v>2.2893996793742</v>
      </c>
      <c r="Z17" s="11">
        <v>2.9918269999999998</v>
      </c>
      <c r="AA17" s="11">
        <v>2.8622483000000001</v>
      </c>
      <c r="AB17" s="11">
        <v>2.9174083</v>
      </c>
      <c r="AC17" s="11">
        <v>2.7932986</v>
      </c>
      <c r="AD17" s="11">
        <v>2.6490121000000002</v>
      </c>
      <c r="AE17" s="11">
        <v>3.2672599999999998</v>
      </c>
      <c r="AF17" s="11">
        <v>3.6114554999999999</v>
      </c>
      <c r="AG17" s="11">
        <v>3.7952175397499999</v>
      </c>
      <c r="AH17" s="11">
        <v>3.5343456556657098</v>
      </c>
      <c r="AI17" s="11">
        <v>3.2552506140749702</v>
      </c>
      <c r="AJ17" s="11">
        <v>3.5293406239776002</v>
      </c>
      <c r="AK17" s="11">
        <v>3.7889279394248501</v>
      </c>
      <c r="AL17" s="11">
        <v>4.0718628542603996</v>
      </c>
      <c r="AM17" s="11">
        <v>3.9842072690057102</v>
      </c>
      <c r="AN17" s="11">
        <v>3.8303267361971698</v>
      </c>
      <c r="AO17" s="11">
        <v>3.8005779715223098</v>
      </c>
      <c r="AP17" s="11">
        <v>3.7879407508235299</v>
      </c>
      <c r="AQ17" s="11">
        <v>3.15533420207769</v>
      </c>
      <c r="AR17" s="11">
        <v>2.9859205924705998</v>
      </c>
      <c r="AS17" s="11">
        <v>2.7326058130336399</v>
      </c>
      <c r="AT17" s="11">
        <v>2.6236266889355102</v>
      </c>
      <c r="AU17" s="11">
        <v>2.8956680022749501</v>
      </c>
      <c r="AV17" s="11">
        <v>3.1277519686929498</v>
      </c>
      <c r="AW17" s="11">
        <v>3.0928195927381301</v>
      </c>
      <c r="AX17" s="11">
        <v>3.0297748957652</v>
      </c>
      <c r="AY17" s="11">
        <v>3.2100816899301101</v>
      </c>
      <c r="AZ17" s="11">
        <v>2.67607404798669</v>
      </c>
      <c r="BA17" s="11">
        <v>2.5647241669989</v>
      </c>
      <c r="BB17" s="12">
        <v>2.6473700765685302</v>
      </c>
      <c r="BC17" s="13">
        <v>3.2224092802281903E-2</v>
      </c>
      <c r="BD17" s="13">
        <v>-1.19620175720171E-2</v>
      </c>
      <c r="BE17" s="13">
        <v>6.5467124173424396E-4</v>
      </c>
      <c r="BF17" s="11"/>
      <c r="BG17" s="12"/>
      <c r="BH17" s="14"/>
      <c r="BI17" s="14"/>
      <c r="BJ17" s="14"/>
    </row>
    <row r="18" spans="1:62" ht="12" customHeight="1" x14ac:dyDescent="0.4">
      <c r="A18" s="15" t="s">
        <v>17</v>
      </c>
      <c r="B18" s="16">
        <v>18.699681238938101</v>
      </c>
      <c r="C18" s="16">
        <v>19.209406466814201</v>
      </c>
      <c r="D18" s="16">
        <v>20.269667429203501</v>
      </c>
      <c r="E18" s="16">
        <v>23.1460175663717</v>
      </c>
      <c r="F18" s="16">
        <v>24.491734650442499</v>
      </c>
      <c r="G18" s="16">
        <v>24.468973676991201</v>
      </c>
      <c r="H18" s="16">
        <v>27.426166902654899</v>
      </c>
      <c r="I18" s="16">
        <v>29.656790214601799</v>
      </c>
      <c r="J18" s="16">
        <v>31.343764376106201</v>
      </c>
      <c r="K18" s="16">
        <v>32.581170787610603</v>
      </c>
      <c r="L18" s="16">
        <v>35.254160533185797</v>
      </c>
      <c r="M18" s="16">
        <v>36.398459688053102</v>
      </c>
      <c r="N18" s="16">
        <v>39.980844165929199</v>
      </c>
      <c r="O18" s="16">
        <v>43.596393181415898</v>
      </c>
      <c r="P18" s="16">
        <v>46.4367053451328</v>
      </c>
      <c r="Q18" s="16">
        <v>47.416426570796503</v>
      </c>
      <c r="R18" s="16">
        <v>51.363496294247803</v>
      </c>
      <c r="S18" s="16">
        <v>51.376805402654902</v>
      </c>
      <c r="T18" s="16">
        <v>55.629436977876097</v>
      </c>
      <c r="U18" s="16">
        <v>57.960303528761102</v>
      </c>
      <c r="V18" s="16">
        <v>60.224837329743401</v>
      </c>
      <c r="W18" s="16">
        <v>62.444046414005498</v>
      </c>
      <c r="X18" s="16">
        <v>62.534474446802101</v>
      </c>
      <c r="Y18" s="16">
        <v>66.559737451254904</v>
      </c>
      <c r="Z18" s="16">
        <v>71.118844616923596</v>
      </c>
      <c r="AA18" s="16">
        <v>77.9666295097838</v>
      </c>
      <c r="AB18" s="16">
        <v>86.1153018266224</v>
      </c>
      <c r="AC18" s="16">
        <v>87.4040557487005</v>
      </c>
      <c r="AD18" s="16">
        <v>92.468066298397801</v>
      </c>
      <c r="AE18" s="16">
        <v>94.6386359161461</v>
      </c>
      <c r="AF18" s="16">
        <v>101.719458428894</v>
      </c>
      <c r="AG18" s="16">
        <v>106.19297463559199</v>
      </c>
      <c r="AH18" s="16">
        <v>109.217472322177</v>
      </c>
      <c r="AI18" s="16">
        <v>119.633573942987</v>
      </c>
      <c r="AJ18" s="16">
        <v>135.031583916947</v>
      </c>
      <c r="AK18" s="16">
        <v>139.37887470658899</v>
      </c>
      <c r="AL18" s="16">
        <v>151.806495083828</v>
      </c>
      <c r="AM18" s="16">
        <v>157.25289752461799</v>
      </c>
      <c r="AN18" s="16">
        <v>157.88629915101799</v>
      </c>
      <c r="AO18" s="16">
        <v>152.312075952996</v>
      </c>
      <c r="AP18" s="16">
        <v>160.42309629010799</v>
      </c>
      <c r="AQ18" s="16">
        <v>164.08214928821599</v>
      </c>
      <c r="AR18" s="16">
        <v>170.29030891078</v>
      </c>
      <c r="AS18" s="16">
        <v>173.77356897992499</v>
      </c>
      <c r="AT18" s="16">
        <v>176.19865655044401</v>
      </c>
      <c r="AU18" s="16">
        <v>178.57285760501901</v>
      </c>
      <c r="AV18" s="16">
        <v>177.96417578765599</v>
      </c>
      <c r="AW18" s="16">
        <v>181.259162995152</v>
      </c>
      <c r="AX18" s="16">
        <v>175.71490265584501</v>
      </c>
      <c r="AY18" s="16">
        <v>171.91797906155901</v>
      </c>
      <c r="AZ18" s="16">
        <v>155.54652600190701</v>
      </c>
      <c r="BA18" s="16">
        <v>157.48717629550799</v>
      </c>
      <c r="BB18" s="16">
        <v>162.04770130975899</v>
      </c>
      <c r="BC18" s="17">
        <v>2.89580721524525E-2</v>
      </c>
      <c r="BD18" s="17">
        <v>-4.9491061807428504E-3</v>
      </c>
      <c r="BE18" s="17">
        <v>4.00729655349693E-2</v>
      </c>
      <c r="BF18" s="11"/>
      <c r="BG18" s="12"/>
      <c r="BH18" s="14"/>
      <c r="BI18" s="14"/>
      <c r="BJ18" s="14"/>
    </row>
    <row r="19" spans="1:62" ht="12" customHeight="1" x14ac:dyDescent="0.4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  <c r="BC19" s="13"/>
      <c r="BD19" s="13"/>
      <c r="BE19" s="13"/>
      <c r="BF19" s="11"/>
      <c r="BG19" s="12"/>
      <c r="BH19" s="14"/>
      <c r="BI19" s="14"/>
      <c r="BJ19" s="14"/>
    </row>
    <row r="20" spans="1:62" ht="12" customHeight="1" x14ac:dyDescent="0.4">
      <c r="A20" s="2" t="s">
        <v>18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0.24185999999999999</v>
      </c>
      <c r="Q20" s="11">
        <v>1.1696850000000001</v>
      </c>
      <c r="R20" s="11">
        <v>1.9838775</v>
      </c>
      <c r="S20" s="11">
        <v>2.5285837500000001</v>
      </c>
      <c r="T20" s="11">
        <v>2.4973087500000002</v>
      </c>
      <c r="U20" s="11">
        <v>3.2025600000000001</v>
      </c>
      <c r="V20" s="11">
        <v>3.2703224999999998</v>
      </c>
      <c r="W20" s="11">
        <v>4.1088233686500004</v>
      </c>
      <c r="X20" s="11">
        <v>4.2798995649974998</v>
      </c>
      <c r="Y20" s="11">
        <v>4.6952901232649999</v>
      </c>
      <c r="Z20" s="11">
        <v>5.0873660144999997</v>
      </c>
      <c r="AA20" s="11">
        <v>5.5085050845675001</v>
      </c>
      <c r="AB20" s="11">
        <v>6.69352222902</v>
      </c>
      <c r="AC20" s="11">
        <v>8.1939124942500001</v>
      </c>
      <c r="AD20" s="11">
        <v>7.8866997934649996</v>
      </c>
      <c r="AE20" s="11">
        <v>8.0850024118724999</v>
      </c>
      <c r="AF20" s="11">
        <v>8.4994863193574997</v>
      </c>
      <c r="AG20" s="11">
        <v>8.7383500534274994</v>
      </c>
      <c r="AH20" s="11">
        <v>8.75705632745386</v>
      </c>
      <c r="AI20" s="11">
        <v>8.2934485814467198</v>
      </c>
      <c r="AJ20" s="11">
        <v>9.8320646083725691</v>
      </c>
      <c r="AK20" s="11">
        <v>10.913009387605999</v>
      </c>
      <c r="AL20" s="11">
        <v>10.842959023924999</v>
      </c>
      <c r="AM20" s="11">
        <v>9.6151705694191705</v>
      </c>
      <c r="AN20" s="11">
        <v>10.4901156214867</v>
      </c>
      <c r="AO20" s="11">
        <v>8.7567519289677804</v>
      </c>
      <c r="AP20" s="11">
        <v>8.5359387672344393</v>
      </c>
      <c r="AQ20" s="11">
        <v>6.8571229416716299</v>
      </c>
      <c r="AR20" s="11">
        <v>5.9911949534845901</v>
      </c>
      <c r="AS20" s="11">
        <v>4.9735854058051503</v>
      </c>
      <c r="AT20" s="11">
        <v>4.8006543280554697</v>
      </c>
      <c r="AU20" s="11">
        <v>4.7935452619276999</v>
      </c>
      <c r="AV20" s="11">
        <v>4.7001026494835596</v>
      </c>
      <c r="AW20" s="11">
        <v>5.0500286276931901</v>
      </c>
      <c r="AX20" s="11">
        <v>4.2927613802576099</v>
      </c>
      <c r="AY20" s="11">
        <v>3.20255677918278</v>
      </c>
      <c r="AZ20" s="11">
        <v>1.3796929768583299</v>
      </c>
      <c r="BA20" s="11">
        <v>1.4595550168962701</v>
      </c>
      <c r="BB20" s="12">
        <v>1.4629121656661801</v>
      </c>
      <c r="BC20" s="13">
        <v>2.3001180024400099E-3</v>
      </c>
      <c r="BD20" s="13">
        <v>-0.13149868574351101</v>
      </c>
      <c r="BE20" s="13">
        <v>3.6176525999198302E-4</v>
      </c>
      <c r="BF20" s="11"/>
      <c r="BG20" s="12"/>
      <c r="BH20" s="14"/>
      <c r="BI20" s="14"/>
      <c r="BJ20" s="14"/>
    </row>
    <row r="21" spans="1:62" ht="12" customHeight="1" x14ac:dyDescent="0.4">
      <c r="A21" s="2" t="s">
        <v>19</v>
      </c>
      <c r="B21" s="11">
        <v>12.012975000000001</v>
      </c>
      <c r="C21" s="11">
        <v>14.799725</v>
      </c>
      <c r="D21" s="11">
        <v>17.718575000000001</v>
      </c>
      <c r="E21" s="11">
        <v>19.83745</v>
      </c>
      <c r="F21" s="11">
        <v>20.6037</v>
      </c>
      <c r="G21" s="11">
        <v>19.1252</v>
      </c>
      <c r="H21" s="11">
        <v>19.720974999999999</v>
      </c>
      <c r="I21" s="11">
        <v>19.6066</v>
      </c>
      <c r="J21" s="11">
        <v>20.271249999999998</v>
      </c>
      <c r="K21" s="11">
        <v>20.300474999999999</v>
      </c>
      <c r="L21" s="11">
        <v>18.481549999999999</v>
      </c>
      <c r="M21" s="11">
        <v>18.932575</v>
      </c>
      <c r="N21" s="11">
        <v>16.620249999999999</v>
      </c>
      <c r="O21" s="11">
        <v>18.371300000000002</v>
      </c>
      <c r="P21" s="11">
        <v>18.05255</v>
      </c>
      <c r="Q21" s="11">
        <v>17.107700000000001</v>
      </c>
      <c r="R21" s="11">
        <v>14.01515</v>
      </c>
      <c r="S21" s="11">
        <v>15.730549999999999</v>
      </c>
      <c r="T21" s="11">
        <v>14.638425</v>
      </c>
      <c r="U21" s="11">
        <v>15.32025</v>
      </c>
      <c r="V21" s="11">
        <v>15.024625</v>
      </c>
      <c r="W21" s="11">
        <v>15.39528228</v>
      </c>
      <c r="X21" s="11">
        <v>15.615968508</v>
      </c>
      <c r="Y21" s="11">
        <v>15.540354900000001</v>
      </c>
      <c r="Z21" s="11">
        <v>16.292094840000001</v>
      </c>
      <c r="AA21" s="11">
        <v>16.811718588000002</v>
      </c>
      <c r="AB21" s="11">
        <v>18.206174195999999</v>
      </c>
      <c r="AC21" s="11">
        <v>17.896685940000001</v>
      </c>
      <c r="AD21" s="11">
        <v>17.486965691999998</v>
      </c>
      <c r="AE21" s="11">
        <v>18.678319632000001</v>
      </c>
      <c r="AF21" s="11">
        <v>17.665448976</v>
      </c>
      <c r="AG21" s="11">
        <v>17.833381524</v>
      </c>
      <c r="AH21" s="11">
        <v>17.78678244</v>
      </c>
      <c r="AI21" s="11">
        <v>18.515662452000001</v>
      </c>
      <c r="AJ21" s="11">
        <v>17.133516036</v>
      </c>
      <c r="AK21" s="11">
        <v>16.542674819999998</v>
      </c>
      <c r="AL21" s="11">
        <v>16.342210836</v>
      </c>
      <c r="AM21" s="11">
        <v>14.969735928</v>
      </c>
      <c r="AN21" s="11">
        <v>13.635067824</v>
      </c>
      <c r="AO21" s="11">
        <v>12.746168316</v>
      </c>
      <c r="AP21" s="11">
        <v>11.123992656</v>
      </c>
      <c r="AQ21" s="11">
        <v>10.465450883999999</v>
      </c>
      <c r="AR21" s="11">
        <v>9.4613725080000002</v>
      </c>
      <c r="AS21" s="11">
        <v>8.6041252079999992</v>
      </c>
      <c r="AT21" s="11">
        <v>8.0827430039999992</v>
      </c>
      <c r="AU21" s="11">
        <v>7.524433224</v>
      </c>
      <c r="AV21" s="11">
        <v>6.9230412719999999</v>
      </c>
      <c r="AW21" s="11">
        <v>6.3761614560000002</v>
      </c>
      <c r="AX21" s="11">
        <v>5.541774084</v>
      </c>
      <c r="AY21" s="11">
        <v>5.3307593640000004</v>
      </c>
      <c r="AZ21" s="11">
        <v>4.5324203399999998</v>
      </c>
      <c r="BA21" s="11">
        <v>4.5368164799999997</v>
      </c>
      <c r="BB21" s="12">
        <v>4.2572750593905004</v>
      </c>
      <c r="BC21" s="13">
        <v>-6.1616206395348802E-2</v>
      </c>
      <c r="BD21" s="13">
        <v>-7.6753315132235295E-2</v>
      </c>
      <c r="BE21" s="13">
        <v>1.05278652735548E-3</v>
      </c>
      <c r="BF21" s="16"/>
      <c r="BG21" s="16"/>
      <c r="BH21" s="18"/>
      <c r="BI21" s="18"/>
      <c r="BJ21" s="18"/>
    </row>
    <row r="22" spans="1:62" ht="12" customHeight="1" x14ac:dyDescent="0.4">
      <c r="A22" s="2" t="s">
        <v>20</v>
      </c>
      <c r="B22" s="11">
        <v>12.58155</v>
      </c>
      <c r="C22" s="11">
        <v>12.8202</v>
      </c>
      <c r="D22" s="11">
        <v>13.587325</v>
      </c>
      <c r="E22" s="11">
        <v>14.67525</v>
      </c>
      <c r="F22" s="11">
        <v>14.64845</v>
      </c>
      <c r="G22" s="11">
        <v>13.961824999999999</v>
      </c>
      <c r="H22" s="11">
        <v>15.002875</v>
      </c>
      <c r="I22" s="11">
        <v>13.161199999999999</v>
      </c>
      <c r="J22" s="11">
        <v>13.1455</v>
      </c>
      <c r="K22" s="11">
        <v>12.825850000000001</v>
      </c>
      <c r="L22" s="11">
        <v>11.935625</v>
      </c>
      <c r="M22" s="11">
        <v>13.375875000000001</v>
      </c>
      <c r="N22" s="11">
        <v>13.734075000000001</v>
      </c>
      <c r="O22" s="11">
        <v>12.31495</v>
      </c>
      <c r="P22" s="11">
        <v>13.033925</v>
      </c>
      <c r="Q22" s="11">
        <v>13.419225000000001</v>
      </c>
      <c r="R22" s="11">
        <v>15.037625</v>
      </c>
      <c r="S22" s="11">
        <v>15.411825</v>
      </c>
      <c r="T22" s="11">
        <v>15.664075</v>
      </c>
      <c r="U22" s="11">
        <v>16.011275000000001</v>
      </c>
      <c r="V22" s="11">
        <v>16.316600000000001</v>
      </c>
      <c r="W22" s="11">
        <v>16.411075</v>
      </c>
      <c r="X22" s="11">
        <v>17.135075000000001</v>
      </c>
      <c r="Y22" s="11">
        <v>18.237749999999998</v>
      </c>
      <c r="Z22" s="11">
        <v>19.242625</v>
      </c>
      <c r="AA22" s="11">
        <v>19.011199999999999</v>
      </c>
      <c r="AB22" s="11">
        <v>19.030875000000002</v>
      </c>
      <c r="AC22" s="11">
        <v>18.485885</v>
      </c>
      <c r="AD22" s="11">
        <v>18.238166</v>
      </c>
      <c r="AE22" s="11">
        <v>16.768134</v>
      </c>
      <c r="AF22" s="11">
        <v>15.958686</v>
      </c>
      <c r="AG22" s="11">
        <v>14.624725</v>
      </c>
      <c r="AH22" s="11">
        <v>14.030431999999999</v>
      </c>
      <c r="AI22" s="11">
        <v>13.322165</v>
      </c>
      <c r="AJ22" s="11">
        <v>12.435959</v>
      </c>
      <c r="AK22" s="11">
        <v>11.582317</v>
      </c>
      <c r="AL22" s="11">
        <v>10.534454</v>
      </c>
      <c r="AM22" s="11">
        <v>9.3126746893139298</v>
      </c>
      <c r="AN22" s="11">
        <v>8.8151779500000007</v>
      </c>
      <c r="AO22" s="11">
        <v>7.63239486277</v>
      </c>
      <c r="AP22" s="11">
        <v>8.0065650474075003</v>
      </c>
      <c r="AQ22" s="11">
        <v>8.0478272261600008</v>
      </c>
      <c r="AR22" s="11">
        <v>8.1958040966615897</v>
      </c>
      <c r="AS22" s="11">
        <v>7.3674950280119003</v>
      </c>
      <c r="AT22" s="11">
        <v>6.8095562467888398</v>
      </c>
      <c r="AU22" s="11">
        <v>6.4496878462385903</v>
      </c>
      <c r="AV22" s="11">
        <v>5.5097632390679303</v>
      </c>
      <c r="AW22" s="11">
        <v>5.2730585504900702</v>
      </c>
      <c r="AX22" s="11">
        <v>5.1891969219243199</v>
      </c>
      <c r="AY22" s="11">
        <v>4.6212474381868196</v>
      </c>
      <c r="AZ22" s="11">
        <v>3.9120907084594099</v>
      </c>
      <c r="BA22" s="11">
        <v>3.1841406211324701</v>
      </c>
      <c r="BB22" s="12">
        <v>3.1581038828980099</v>
      </c>
      <c r="BC22" s="13">
        <v>-8.1770063990458403E-3</v>
      </c>
      <c r="BD22" s="13">
        <v>-9.0958973112339497E-2</v>
      </c>
      <c r="BE22" s="13">
        <v>7.80971201888954E-4</v>
      </c>
      <c r="BF22" s="11"/>
      <c r="BG22" s="12"/>
      <c r="BH22" s="14"/>
      <c r="BI22" s="14"/>
      <c r="BJ22" s="14"/>
    </row>
    <row r="23" spans="1:62" ht="12" customHeight="1" x14ac:dyDescent="0.4">
      <c r="A23" s="2" t="s">
        <v>21</v>
      </c>
      <c r="B23" s="11">
        <v>27.9166666666667</v>
      </c>
      <c r="C23" s="11">
        <v>38.5833333333333</v>
      </c>
      <c r="D23" s="11">
        <v>51.4444444444444</v>
      </c>
      <c r="E23" s="11">
        <v>62.5555555555556</v>
      </c>
      <c r="F23" s="11">
        <v>74.1666666666667</v>
      </c>
      <c r="G23" s="11">
        <v>80.3333333333333</v>
      </c>
      <c r="H23" s="11">
        <v>85.8333333333333</v>
      </c>
      <c r="I23" s="11">
        <v>86.1111111111111</v>
      </c>
      <c r="J23" s="11">
        <v>78.8333333333333</v>
      </c>
      <c r="K23" s="11">
        <v>82.6666666666667</v>
      </c>
      <c r="L23" s="11">
        <v>79.9444444444444</v>
      </c>
      <c r="M23" s="11">
        <v>74.2222222222222</v>
      </c>
      <c r="N23" s="11">
        <v>63.4722222222222</v>
      </c>
      <c r="O23" s="11">
        <v>67.5833333333333</v>
      </c>
      <c r="P23" s="11">
        <v>68.4166666666667</v>
      </c>
      <c r="Q23" s="11">
        <v>71.6388888888889</v>
      </c>
      <c r="R23" s="11">
        <v>65.5</v>
      </c>
      <c r="S23" s="11">
        <v>65.6111111111111</v>
      </c>
      <c r="T23" s="11">
        <v>57.9166666666667</v>
      </c>
      <c r="U23" s="11">
        <v>63.3055555555556</v>
      </c>
      <c r="V23" s="11">
        <v>63.4166666666667</v>
      </c>
      <c r="W23" s="11">
        <v>71.7</v>
      </c>
      <c r="X23" s="11">
        <v>72.005555555555603</v>
      </c>
      <c r="Y23" s="11">
        <v>73.400000000000006</v>
      </c>
      <c r="Z23" s="11">
        <v>69.627777777777794</v>
      </c>
      <c r="AA23" s="11">
        <v>70.783333333333303</v>
      </c>
      <c r="AB23" s="11">
        <v>80.108333333333306</v>
      </c>
      <c r="AC23" s="11">
        <v>70.95</v>
      </c>
      <c r="AD23" s="11">
        <v>67.677777777777806</v>
      </c>
      <c r="AE23" s="11">
        <v>62.933333333333302</v>
      </c>
      <c r="AF23" s="11">
        <v>61.3611111111111</v>
      </c>
      <c r="AG23" s="11">
        <v>64.647222222222197</v>
      </c>
      <c r="AH23" s="11">
        <v>63.519444444444503</v>
      </c>
      <c r="AI23" s="11">
        <v>60.716666666666697</v>
      </c>
      <c r="AJ23" s="11">
        <v>71.616666666666703</v>
      </c>
      <c r="AK23" s="11">
        <v>65.3333333333333</v>
      </c>
      <c r="AL23" s="11">
        <v>64.502777777777794</v>
      </c>
      <c r="AM23" s="11">
        <v>62.002777777777801</v>
      </c>
      <c r="AN23" s="11">
        <v>70.908333333333303</v>
      </c>
      <c r="AO23" s="11">
        <v>65.5</v>
      </c>
      <c r="AP23" s="11">
        <v>75.266666666666694</v>
      </c>
      <c r="AQ23" s="11">
        <v>69.497222222222206</v>
      </c>
      <c r="AR23" s="11">
        <v>68.4027777777778</v>
      </c>
      <c r="AS23" s="11">
        <v>72.405555555555594</v>
      </c>
      <c r="AT23" s="11">
        <v>60.386111111111099</v>
      </c>
      <c r="AU23" s="11">
        <v>45.872222222222199</v>
      </c>
      <c r="AV23" s="11">
        <v>44.286111111111097</v>
      </c>
      <c r="AW23" s="11">
        <v>37.936111111111103</v>
      </c>
      <c r="AX23" s="11">
        <v>32.475000000000001</v>
      </c>
      <c r="AY23" s="11">
        <v>27.727777777777799</v>
      </c>
      <c r="AZ23" s="11">
        <v>20.074999999999999</v>
      </c>
      <c r="BA23" s="11">
        <v>18.044444444444402</v>
      </c>
      <c r="BB23" s="12">
        <v>15.0722222222222</v>
      </c>
      <c r="BC23" s="13">
        <v>-0.164716748768473</v>
      </c>
      <c r="BD23" s="13">
        <v>-0.14037239184222</v>
      </c>
      <c r="BE23" s="13">
        <v>3.7272274568829998E-3</v>
      </c>
      <c r="BF23" s="11"/>
      <c r="BG23" s="12"/>
      <c r="BH23" s="14"/>
      <c r="BI23" s="14"/>
      <c r="BJ23" s="14"/>
    </row>
    <row r="24" spans="1:62" ht="12" customHeight="1" x14ac:dyDescent="0.4">
      <c r="A24" s="2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2.6349882500000001</v>
      </c>
      <c r="J24" s="11">
        <v>14.0942394125</v>
      </c>
      <c r="K24" s="11">
        <v>20.5147020625</v>
      </c>
      <c r="L24" s="11">
        <v>24.900154622500001</v>
      </c>
      <c r="M24" s="11">
        <v>24.763988585</v>
      </c>
      <c r="N24" s="11">
        <v>23.7803367225</v>
      </c>
      <c r="O24" s="11">
        <v>23.435477710000001</v>
      </c>
      <c r="P24" s="11">
        <v>25.7678755375</v>
      </c>
      <c r="Q24" s="11">
        <v>25.989261594999999</v>
      </c>
      <c r="R24" s="11">
        <v>25.8940302275</v>
      </c>
      <c r="S24" s="11">
        <v>27.939754355000002</v>
      </c>
      <c r="T24" s="11">
        <v>28.117098224999999</v>
      </c>
      <c r="U24" s="11">
        <v>28.522198017499999</v>
      </c>
      <c r="V24" s="11">
        <v>25.2883551175</v>
      </c>
      <c r="W24" s="11">
        <v>24.839309409999998</v>
      </c>
      <c r="X24" s="11">
        <v>25.639906557500002</v>
      </c>
      <c r="Y24" s="11">
        <v>24.617819140000002</v>
      </c>
      <c r="Z24" s="11">
        <v>26.640295940000001</v>
      </c>
      <c r="AA24" s="11">
        <v>27.604997999999998</v>
      </c>
      <c r="AB24" s="11">
        <v>37.117458427499997</v>
      </c>
      <c r="AC24" s="11">
        <v>42.622637577500001</v>
      </c>
      <c r="AD24" s="11">
        <v>43.86310477</v>
      </c>
      <c r="AE24" s="11">
        <v>48.107261059999999</v>
      </c>
      <c r="AF24" s="11">
        <v>49.422477397500003</v>
      </c>
      <c r="AG24" s="11">
        <v>53.631215332499998</v>
      </c>
      <c r="AH24" s="11">
        <v>65.101939795000007</v>
      </c>
      <c r="AI24" s="11">
        <v>72.412740450000001</v>
      </c>
      <c r="AJ24" s="11">
        <v>78.585029467499993</v>
      </c>
      <c r="AK24" s="11">
        <v>85.198778515000001</v>
      </c>
      <c r="AL24" s="11">
        <v>88.003283780000004</v>
      </c>
      <c r="AM24" s="11">
        <v>89.632402062500006</v>
      </c>
      <c r="AN24" s="11">
        <v>99.328819387500005</v>
      </c>
      <c r="AO24" s="11">
        <v>103.4642254675</v>
      </c>
      <c r="AP24" s="11">
        <v>106.19537332658</v>
      </c>
      <c r="AQ24" s="11">
        <v>100.506885451055</v>
      </c>
      <c r="AR24" s="11">
        <v>113.86253878059</v>
      </c>
      <c r="AS24" s="11">
        <v>107.930403486437</v>
      </c>
      <c r="AT24" s="11">
        <v>107.491132133318</v>
      </c>
      <c r="AU24" s="11">
        <v>116.13087801407001</v>
      </c>
      <c r="AV24" s="11">
        <v>115.89093264525501</v>
      </c>
      <c r="AW24" s="11">
        <v>123.741167260103</v>
      </c>
      <c r="AX24" s="11">
        <v>121.286863680758</v>
      </c>
      <c r="AY24" s="11">
        <v>114.25983415256</v>
      </c>
      <c r="AZ24" s="11">
        <v>111.489224709845</v>
      </c>
      <c r="BA24" s="11">
        <v>114.314480655693</v>
      </c>
      <c r="BB24" s="12">
        <v>122.848281852</v>
      </c>
      <c r="BC24" s="13">
        <v>7.4651970138505302E-2</v>
      </c>
      <c r="BD24" s="13">
        <v>7.62474066276231E-3</v>
      </c>
      <c r="BE24" s="13">
        <v>3.0379295262418601E-2</v>
      </c>
      <c r="BF24" s="11"/>
      <c r="BG24" s="12"/>
      <c r="BH24" s="14"/>
      <c r="BI24" s="14"/>
      <c r="BJ24" s="14"/>
    </row>
    <row r="25" spans="1:62" ht="12" customHeight="1" x14ac:dyDescent="0.4">
      <c r="A25" s="2" t="s">
        <v>23</v>
      </c>
      <c r="B25" s="11">
        <v>5.1193249999999999</v>
      </c>
      <c r="C25" s="11">
        <v>5.2790249999999999</v>
      </c>
      <c r="D25" s="11">
        <v>5.5840750000000003</v>
      </c>
      <c r="E25" s="11">
        <v>5.6647749999999997</v>
      </c>
      <c r="F25" s="11">
        <v>5.4835250000000002</v>
      </c>
      <c r="G25" s="11">
        <v>5.6437749999999998</v>
      </c>
      <c r="H25" s="11">
        <v>6.1432500000000001</v>
      </c>
      <c r="I25" s="11">
        <v>6.4661</v>
      </c>
      <c r="J25" s="11">
        <v>6.9335250000000004</v>
      </c>
      <c r="K25" s="11">
        <v>6.2207999999999997</v>
      </c>
      <c r="L25" s="11">
        <v>5.283525</v>
      </c>
      <c r="M25" s="11">
        <v>4.6959</v>
      </c>
      <c r="N25" s="11">
        <v>4.3277999999999999</v>
      </c>
      <c r="O25" s="11">
        <v>4.2311249999999996</v>
      </c>
      <c r="P25" s="11">
        <v>4.6474500000000001</v>
      </c>
      <c r="Q25" s="11">
        <v>4.8061999999999996</v>
      </c>
      <c r="R25" s="11">
        <v>4.3634250000000003</v>
      </c>
      <c r="S25" s="11">
        <v>4.3837000000000002</v>
      </c>
      <c r="T25" s="11">
        <v>4.3505000000000003</v>
      </c>
      <c r="U25" s="11">
        <v>4.0283749999999996</v>
      </c>
      <c r="V25" s="11">
        <v>2.7655249999999998</v>
      </c>
      <c r="W25" s="11">
        <v>3.0914999999999999</v>
      </c>
      <c r="X25" s="11">
        <v>2.9770500000000002</v>
      </c>
      <c r="Y25" s="11">
        <v>3.8041</v>
      </c>
      <c r="Z25" s="11">
        <v>3.6045250000000002</v>
      </c>
      <c r="AA25" s="11">
        <v>3.6858</v>
      </c>
      <c r="AB25" s="11">
        <v>3.6520250000000001</v>
      </c>
      <c r="AC25" s="11">
        <v>3.7263999999999999</v>
      </c>
      <c r="AD25" s="11">
        <v>3.7781250000000002</v>
      </c>
      <c r="AE25" s="11">
        <v>3.60785</v>
      </c>
      <c r="AF25" s="11">
        <v>3.85345</v>
      </c>
      <c r="AG25" s="11">
        <v>4.0612250000000003</v>
      </c>
      <c r="AH25" s="11">
        <v>4.150925</v>
      </c>
      <c r="AI25" s="11">
        <v>4.1999250000000004</v>
      </c>
      <c r="AJ25" s="11">
        <v>4.5654500000000002</v>
      </c>
      <c r="AK25" s="11">
        <v>4.5175000000000001</v>
      </c>
      <c r="AL25" s="11">
        <v>4.5128500000000003</v>
      </c>
      <c r="AM25" s="11">
        <v>4.5318611100000004</v>
      </c>
      <c r="AN25" s="11">
        <v>4.2913055555555601</v>
      </c>
      <c r="AO25" s="11">
        <v>4.2797222222222198</v>
      </c>
      <c r="AP25" s="11">
        <v>4.29491666666667</v>
      </c>
      <c r="AQ25" s="11">
        <v>4.4773611111111098</v>
      </c>
      <c r="AR25" s="11">
        <v>4.5435833333333298</v>
      </c>
      <c r="AS25" s="11">
        <v>4.4463055555555604</v>
      </c>
      <c r="AT25" s="11">
        <v>4.33372222222222</v>
      </c>
      <c r="AU25" s="11">
        <v>4.2832499999999998</v>
      </c>
      <c r="AV25" s="11">
        <v>4.1318055555555597</v>
      </c>
      <c r="AW25" s="11">
        <v>4.04</v>
      </c>
      <c r="AX25" s="11">
        <v>3.9813055555555601</v>
      </c>
      <c r="AY25" s="11">
        <v>3.9851944444444398</v>
      </c>
      <c r="AZ25" s="11">
        <v>3.9287777777777801</v>
      </c>
      <c r="BA25" s="11">
        <v>3.8842777777777799</v>
      </c>
      <c r="BB25" s="12">
        <v>4.0011854570519896</v>
      </c>
      <c r="BC25" s="13">
        <v>3.00976618981907E-2</v>
      </c>
      <c r="BD25" s="13">
        <v>-1.2632067086973099E-2</v>
      </c>
      <c r="BE25" s="13">
        <v>9.8945783015441397E-4</v>
      </c>
      <c r="BF25" s="11"/>
      <c r="BG25" s="12"/>
      <c r="BH25" s="14"/>
      <c r="BI25" s="14"/>
      <c r="BJ25" s="14"/>
    </row>
    <row r="26" spans="1:62" ht="12" customHeight="1" x14ac:dyDescent="0.4">
      <c r="A26" s="2" t="s">
        <v>24</v>
      </c>
      <c r="B26" s="11">
        <v>21.74285605</v>
      </c>
      <c r="C26" s="11">
        <v>23.236145674999999</v>
      </c>
      <c r="D26" s="11">
        <v>23.76869795</v>
      </c>
      <c r="E26" s="11">
        <v>25.163677400000001</v>
      </c>
      <c r="F26" s="11">
        <v>25.971591350000001</v>
      </c>
      <c r="G26" s="11">
        <v>28.212224675000002</v>
      </c>
      <c r="H26" s="11">
        <v>30.7734144</v>
      </c>
      <c r="I26" s="11">
        <v>32.589590049999998</v>
      </c>
      <c r="J26" s="11">
        <v>32.812302199999998</v>
      </c>
      <c r="K26" s="11">
        <v>31.352559175</v>
      </c>
      <c r="L26" s="11">
        <v>32.373400850000003</v>
      </c>
      <c r="M26" s="11">
        <v>34.074958950000003</v>
      </c>
      <c r="N26" s="11">
        <v>34.452358199999999</v>
      </c>
      <c r="O26" s="11">
        <v>34.188644650000001</v>
      </c>
      <c r="P26" s="11">
        <v>33.944499950000001</v>
      </c>
      <c r="Q26" s="11">
        <v>32.445153300000001</v>
      </c>
      <c r="R26" s="11">
        <v>32.834200674999998</v>
      </c>
      <c r="S26" s="11">
        <v>31.205792800000001</v>
      </c>
      <c r="T26" s="11">
        <v>30.559088899999999</v>
      </c>
      <c r="U26" s="11">
        <v>27.394526299999999</v>
      </c>
      <c r="V26" s="11">
        <v>26.645275000000002</v>
      </c>
      <c r="W26" s="11">
        <v>23.32685</v>
      </c>
      <c r="X26" s="11">
        <v>20.482324999999999</v>
      </c>
      <c r="Y26" s="11">
        <v>19.492025000000002</v>
      </c>
      <c r="Z26" s="11">
        <v>17.239850000000001</v>
      </c>
      <c r="AA26" s="11">
        <v>16.8003</v>
      </c>
      <c r="AB26" s="11">
        <v>16.007549999999998</v>
      </c>
      <c r="AC26" s="11">
        <v>13.84895</v>
      </c>
      <c r="AD26" s="11">
        <v>12.966900000000001</v>
      </c>
      <c r="AE26" s="11">
        <v>13.0167</v>
      </c>
      <c r="AF26" s="11">
        <v>12.755925</v>
      </c>
      <c r="AG26" s="11">
        <v>12.5374</v>
      </c>
      <c r="AH26" s="11">
        <v>12.326599999999999</v>
      </c>
      <c r="AI26" s="11">
        <v>12.128375</v>
      </c>
      <c r="AJ26" s="11">
        <v>12.068975</v>
      </c>
      <c r="AK26" s="11">
        <v>11.282624999999999</v>
      </c>
      <c r="AL26" s="11">
        <v>11.116400000000001</v>
      </c>
      <c r="AM26" s="11">
        <v>10.737674999999999</v>
      </c>
      <c r="AN26" s="11">
        <v>10.458349999999999</v>
      </c>
      <c r="AO26" s="11">
        <v>10.3954</v>
      </c>
      <c r="AP26" s="11">
        <v>10.02345</v>
      </c>
      <c r="AQ26" s="11">
        <v>10.079499999999999</v>
      </c>
      <c r="AR26" s="11">
        <v>10.097975</v>
      </c>
      <c r="AS26" s="11">
        <v>10.001899999999999</v>
      </c>
      <c r="AT26" s="11">
        <v>10.1943</v>
      </c>
      <c r="AU26" s="11">
        <v>10.217224999999999</v>
      </c>
      <c r="AV26" s="11">
        <v>9.0527750000000005</v>
      </c>
      <c r="AW26" s="11">
        <v>10.011401027777801</v>
      </c>
      <c r="AX26" s="11">
        <v>9.9576495555555606</v>
      </c>
      <c r="AY26" s="11">
        <v>9.6225866388888903</v>
      </c>
      <c r="AZ26" s="11">
        <v>8.5963213888888905</v>
      </c>
      <c r="BA26" s="11">
        <v>8.6356865555555604</v>
      </c>
      <c r="BB26" s="12">
        <v>8.8304324977262603</v>
      </c>
      <c r="BC26" s="13">
        <v>2.2551298141479301E-2</v>
      </c>
      <c r="BD26" s="13">
        <v>-1.33235368162253E-2</v>
      </c>
      <c r="BE26" s="13">
        <v>2.1836879775532299E-3</v>
      </c>
      <c r="BF26" s="11"/>
      <c r="BG26" s="12"/>
      <c r="BH26" s="14"/>
      <c r="BI26" s="14"/>
      <c r="BJ26" s="14"/>
    </row>
    <row r="27" spans="1:62" ht="12" customHeight="1" x14ac:dyDescent="0.4">
      <c r="A27" s="2" t="s">
        <v>25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40.582104228121899</v>
      </c>
      <c r="R27" s="11">
        <v>37.572517207472998</v>
      </c>
      <c r="S27" s="11">
        <v>33.692232055063897</v>
      </c>
      <c r="T27" s="11">
        <v>30.663716814159301</v>
      </c>
      <c r="U27" s="11">
        <v>29.149459193706999</v>
      </c>
      <c r="V27" s="11">
        <v>26.594149459193702</v>
      </c>
      <c r="W27" s="11">
        <v>23.0924287118977</v>
      </c>
      <c r="X27" s="11">
        <v>19.874631268436602</v>
      </c>
      <c r="Y27" s="11">
        <v>18.171091445427699</v>
      </c>
      <c r="Z27" s="11">
        <v>17.224680432644998</v>
      </c>
      <c r="AA27" s="11">
        <v>16.068166175024601</v>
      </c>
      <c r="AB27" s="11">
        <v>16.244198623402202</v>
      </c>
      <c r="AC27" s="11">
        <v>16.4855334316618</v>
      </c>
      <c r="AD27" s="11">
        <v>15.863741396263499</v>
      </c>
      <c r="AE27" s="11">
        <v>15.990087266470001</v>
      </c>
      <c r="AF27" s="11">
        <v>15.788028515240899</v>
      </c>
      <c r="AG27" s="11">
        <v>16.156182399213399</v>
      </c>
      <c r="AH27" s="11">
        <v>17.678957718780701</v>
      </c>
      <c r="AI27" s="11">
        <v>18.296964110127799</v>
      </c>
      <c r="AJ27" s="11">
        <v>19.366408554572299</v>
      </c>
      <c r="AK27" s="11">
        <v>19.6739921337266</v>
      </c>
      <c r="AL27" s="11">
        <v>19.963593903638099</v>
      </c>
      <c r="AM27" s="11">
        <v>19.973058013766</v>
      </c>
      <c r="AN27" s="11">
        <v>20.294837758112099</v>
      </c>
      <c r="AO27" s="11">
        <v>20.337426253687301</v>
      </c>
      <c r="AP27" s="11">
        <v>19.427925270403101</v>
      </c>
      <c r="AQ27" s="11">
        <v>19.5443338249754</v>
      </c>
      <c r="AR27" s="11">
        <v>19.3929080629302</v>
      </c>
      <c r="AS27" s="11">
        <v>20.158554572271399</v>
      </c>
      <c r="AT27" s="11">
        <v>20.219124877089499</v>
      </c>
      <c r="AU27" s="11">
        <v>18.833579154375599</v>
      </c>
      <c r="AV27" s="11">
        <v>19.0228613569322</v>
      </c>
      <c r="AW27" s="11">
        <v>19.4014257620452</v>
      </c>
      <c r="AX27" s="11">
        <v>19.685349065880001</v>
      </c>
      <c r="AY27" s="11">
        <v>19.4014257620452</v>
      </c>
      <c r="AZ27" s="11">
        <v>19.117502458210399</v>
      </c>
      <c r="BA27" s="11">
        <v>18.7389380530973</v>
      </c>
      <c r="BB27" s="12">
        <v>17.508603736479799</v>
      </c>
      <c r="BC27" s="13">
        <v>-6.5656565656565996E-2</v>
      </c>
      <c r="BD27" s="13">
        <v>-1.01694412969717E-2</v>
      </c>
      <c r="BE27" s="13">
        <v>4.3297230903400503E-3</v>
      </c>
      <c r="BF27" s="11"/>
      <c r="BG27" s="12"/>
      <c r="BH27" s="14"/>
      <c r="BI27" s="14"/>
      <c r="BJ27" s="14"/>
    </row>
    <row r="28" spans="1:62" ht="12" customHeight="1" x14ac:dyDescent="0.4">
      <c r="A28" s="2" t="s">
        <v>26</v>
      </c>
      <c r="B28" s="11">
        <v>10.949645</v>
      </c>
      <c r="C28" s="11">
        <v>18.196297999999999</v>
      </c>
      <c r="D28" s="11">
        <v>26.255887999999999</v>
      </c>
      <c r="E28" s="11">
        <v>28.507456000000001</v>
      </c>
      <c r="F28" s="11">
        <v>34.380606</v>
      </c>
      <c r="G28" s="11">
        <v>35.800629000000001</v>
      </c>
      <c r="H28" s="11">
        <v>37.912636999999997</v>
      </c>
      <c r="I28" s="11">
        <v>39.612943000000001</v>
      </c>
      <c r="J28" s="11">
        <v>37.933571000000001</v>
      </c>
      <c r="K28" s="11">
        <v>38.304568000000003</v>
      </c>
      <c r="L28" s="11">
        <v>36.414693</v>
      </c>
      <c r="M28" s="11">
        <v>36.333283000000002</v>
      </c>
      <c r="N28" s="11">
        <v>36.928739</v>
      </c>
      <c r="O28" s="11">
        <v>38.077782999999997</v>
      </c>
      <c r="P28" s="11">
        <v>37.224141000000003</v>
      </c>
      <c r="Q28" s="11">
        <v>41.531892999999997</v>
      </c>
      <c r="R28" s="11">
        <v>43.664834999999997</v>
      </c>
      <c r="S28" s="11">
        <v>45.714041000000002</v>
      </c>
      <c r="T28" s="11">
        <v>44.023038999999997</v>
      </c>
      <c r="U28" s="11">
        <v>43.111246999999999</v>
      </c>
      <c r="V28" s="11">
        <v>47.603915999999998</v>
      </c>
      <c r="W28" s="11">
        <v>53.002561999999998</v>
      </c>
      <c r="X28" s="11">
        <v>53.899234999999997</v>
      </c>
      <c r="Y28" s="11">
        <v>63.369543999999998</v>
      </c>
      <c r="Z28" s="11">
        <v>67.654036000000005</v>
      </c>
      <c r="AA28" s="11">
        <v>74.045339999999996</v>
      </c>
      <c r="AB28" s="11">
        <v>88.060770000000005</v>
      </c>
      <c r="AC28" s="11">
        <v>89.85087</v>
      </c>
      <c r="AD28" s="11">
        <v>94.397310000000004</v>
      </c>
      <c r="AE28" s="11">
        <v>103.7367</v>
      </c>
      <c r="AF28" s="11">
        <v>113.45904</v>
      </c>
      <c r="AG28" s="11">
        <v>110.81367</v>
      </c>
      <c r="AH28" s="11">
        <v>108.48645</v>
      </c>
      <c r="AI28" s="11">
        <v>107.806106654564</v>
      </c>
      <c r="AJ28" s="11">
        <v>100.913141074636</v>
      </c>
      <c r="AK28" s="11">
        <v>92.339023979381395</v>
      </c>
      <c r="AL28" s="11">
        <v>83.748419999999996</v>
      </c>
      <c r="AM28" s="11">
        <v>75.492836389277301</v>
      </c>
      <c r="AN28" s="11">
        <v>72.770564959893505</v>
      </c>
      <c r="AO28" s="11">
        <v>61.205748118099997</v>
      </c>
      <c r="AP28" s="11">
        <v>57.900932606947201</v>
      </c>
      <c r="AQ28" s="11">
        <v>46.082528392771003</v>
      </c>
      <c r="AR28" s="11">
        <v>39.192384971012999</v>
      </c>
      <c r="AS28" s="11">
        <v>36.980379751873897</v>
      </c>
      <c r="AT28" s="11">
        <v>37.431513475534899</v>
      </c>
      <c r="AU28" s="11">
        <v>40.661183115108301</v>
      </c>
      <c r="AV28" s="11">
        <v>41.738189092449304</v>
      </c>
      <c r="AW28" s="11">
        <v>41.884648208437497</v>
      </c>
      <c r="AX28" s="11">
        <v>40.638987899999997</v>
      </c>
      <c r="AY28" s="11">
        <v>39.2909121</v>
      </c>
      <c r="AZ28" s="11">
        <v>39.571405200000001</v>
      </c>
      <c r="BA28" s="11">
        <v>32.785370100000002</v>
      </c>
      <c r="BB28" s="12">
        <v>38.155325400000002</v>
      </c>
      <c r="BC28" s="13">
        <v>0.163791205761011</v>
      </c>
      <c r="BD28" s="13">
        <v>-2.6781202109365E-3</v>
      </c>
      <c r="BE28" s="13">
        <v>9.4354750321759603E-3</v>
      </c>
      <c r="BF28" s="11"/>
      <c r="BG28" s="12"/>
      <c r="BH28" s="14"/>
      <c r="BI28" s="14"/>
      <c r="BJ28" s="14"/>
    </row>
    <row r="29" spans="1:62" ht="12" customHeight="1" x14ac:dyDescent="0.4">
      <c r="A29" s="2" t="s">
        <v>27</v>
      </c>
      <c r="B29" s="11">
        <v>14.607863084</v>
      </c>
      <c r="C29" s="11">
        <v>15.268534639</v>
      </c>
      <c r="D29" s="11">
        <v>16.0236959</v>
      </c>
      <c r="E29" s="11">
        <v>17.278402494000002</v>
      </c>
      <c r="F29" s="11">
        <v>17.660129668</v>
      </c>
      <c r="G29" s="11">
        <v>17.555446193000002</v>
      </c>
      <c r="H29" s="11">
        <v>18.068042906999999</v>
      </c>
      <c r="I29" s="11">
        <v>19.499021170999999</v>
      </c>
      <c r="J29" s="11">
        <v>20.673523254999999</v>
      </c>
      <c r="K29" s="11">
        <v>19.998530041999999</v>
      </c>
      <c r="L29" s="11">
        <v>19.221167069</v>
      </c>
      <c r="M29" s="11">
        <v>18.377957133999999</v>
      </c>
      <c r="N29" s="11">
        <v>18.922705648000001</v>
      </c>
      <c r="O29" s="11">
        <v>18.686331393</v>
      </c>
      <c r="P29" s="11">
        <v>18.829091524999999</v>
      </c>
      <c r="Q29" s="11">
        <v>19.043295860091501</v>
      </c>
      <c r="R29" s="11">
        <v>17.489875788480798</v>
      </c>
      <c r="S29" s="11">
        <v>17.726871439480799</v>
      </c>
      <c r="T29" s="11">
        <v>17.083640412350999</v>
      </c>
      <c r="U29" s="11">
        <v>17.576736406221201</v>
      </c>
      <c r="V29" s="11">
        <v>16.270731797443499</v>
      </c>
      <c r="W29" s="11">
        <v>16.4180971887906</v>
      </c>
      <c r="X29" s="11">
        <v>15.972432843903601</v>
      </c>
      <c r="Y29" s="11">
        <v>16.524134253441499</v>
      </c>
      <c r="Z29" s="11">
        <v>15.398125631514199</v>
      </c>
      <c r="AA29" s="11">
        <v>15.9466294510816</v>
      </c>
      <c r="AB29" s="11">
        <v>14.818468895526101</v>
      </c>
      <c r="AC29" s="11">
        <v>13.4668518055555</v>
      </c>
      <c r="AD29" s="11">
        <v>12.338775833333299</v>
      </c>
      <c r="AE29" s="11">
        <v>11.6263856111111</v>
      </c>
      <c r="AF29" s="11">
        <v>11.1613693568972</v>
      </c>
      <c r="AG29" s="11">
        <v>10.8504903061293</v>
      </c>
      <c r="AH29" s="11">
        <v>10.814017612072799</v>
      </c>
      <c r="AI29" s="11">
        <v>10.3752763065424</v>
      </c>
      <c r="AJ29" s="11">
        <v>10.848750817035899</v>
      </c>
      <c r="AK29" s="11">
        <v>10.197140494938401</v>
      </c>
      <c r="AL29" s="11">
        <v>10.804753693911501</v>
      </c>
      <c r="AM29" s="11">
        <v>10.001007656928801</v>
      </c>
      <c r="AN29" s="11">
        <v>9.4451601506322707</v>
      </c>
      <c r="AO29" s="11">
        <v>9.2513183180527392</v>
      </c>
      <c r="AP29" s="11">
        <v>9.3486214930833</v>
      </c>
      <c r="AQ29" s="11">
        <v>9.2497266777221494</v>
      </c>
      <c r="AR29" s="11">
        <v>8.3708891469267108</v>
      </c>
      <c r="AS29" s="11">
        <v>7.1568505095859303</v>
      </c>
      <c r="AT29" s="11">
        <v>6.3319491030414197</v>
      </c>
      <c r="AU29" s="11">
        <v>6.0767328746898901</v>
      </c>
      <c r="AV29" s="11">
        <v>8.6784651310792</v>
      </c>
      <c r="AW29" s="11">
        <v>8.9847756290495209</v>
      </c>
      <c r="AX29" s="11">
        <v>8.4466708819707694</v>
      </c>
      <c r="AY29" s="11">
        <v>7.4053369901372301</v>
      </c>
      <c r="AZ29" s="11">
        <v>6.28347481179485</v>
      </c>
      <c r="BA29" s="11">
        <v>5.3756014853926102</v>
      </c>
      <c r="BB29" s="12">
        <v>5.0820999783559904</v>
      </c>
      <c r="BC29" s="13">
        <v>-5.4598821701006703E-2</v>
      </c>
      <c r="BD29" s="13">
        <v>-4.86788298807493E-2</v>
      </c>
      <c r="BE29" s="13">
        <v>1.25675844601236E-3</v>
      </c>
      <c r="BF29" s="11"/>
      <c r="BG29" s="12"/>
      <c r="BH29" s="14"/>
      <c r="BI29" s="14"/>
      <c r="BJ29" s="14"/>
    </row>
    <row r="30" spans="1:62" ht="12" customHeight="1" x14ac:dyDescent="0.4">
      <c r="A30" s="15" t="s">
        <v>28</v>
      </c>
      <c r="B30" s="16">
        <v>104.930880800667</v>
      </c>
      <c r="C30" s="16">
        <v>128.18326164733301</v>
      </c>
      <c r="D30" s="16">
        <v>154.38270129444501</v>
      </c>
      <c r="E30" s="16">
        <v>173.68256644955599</v>
      </c>
      <c r="F30" s="16">
        <v>192.91466868466699</v>
      </c>
      <c r="G30" s="16">
        <v>200.63243320133299</v>
      </c>
      <c r="H30" s="16">
        <v>213.454527640333</v>
      </c>
      <c r="I30" s="16">
        <v>219.68155358211101</v>
      </c>
      <c r="J30" s="16">
        <v>224.69724420083301</v>
      </c>
      <c r="K30" s="16">
        <v>232.18415094616699</v>
      </c>
      <c r="L30" s="16">
        <v>228.55455998594499</v>
      </c>
      <c r="M30" s="16">
        <v>224.77675989122201</v>
      </c>
      <c r="N30" s="16">
        <v>212.238486792722</v>
      </c>
      <c r="O30" s="16">
        <v>216.888945086333</v>
      </c>
      <c r="P30" s="16">
        <v>220.158059679167</v>
      </c>
      <c r="Q30" s="16">
        <v>267.73340687210202</v>
      </c>
      <c r="R30" s="16">
        <v>258.35553639845398</v>
      </c>
      <c r="S30" s="16">
        <v>259.94446151065603</v>
      </c>
      <c r="T30" s="16">
        <v>245.51355876817701</v>
      </c>
      <c r="U30" s="16">
        <v>247.62218247298401</v>
      </c>
      <c r="V30" s="16">
        <v>243.196166540804</v>
      </c>
      <c r="W30" s="16">
        <v>251.38592795933801</v>
      </c>
      <c r="X30" s="16">
        <v>247.88207929839299</v>
      </c>
      <c r="Y30" s="16">
        <v>257.852108862134</v>
      </c>
      <c r="Z30" s="16">
        <v>258.01137663643698</v>
      </c>
      <c r="AA30" s="16">
        <v>266.265990632007</v>
      </c>
      <c r="AB30" s="16">
        <v>299.93937570478198</v>
      </c>
      <c r="AC30" s="16">
        <v>295.52772624896699</v>
      </c>
      <c r="AD30" s="16">
        <v>294.49756626284</v>
      </c>
      <c r="AE30" s="16">
        <v>302.54977331478699</v>
      </c>
      <c r="AF30" s="16">
        <v>309.92502267610701</v>
      </c>
      <c r="AG30" s="16">
        <v>313.89386183749201</v>
      </c>
      <c r="AH30" s="16">
        <v>322.65260533775199</v>
      </c>
      <c r="AI30" s="16">
        <v>326.06733022134699</v>
      </c>
      <c r="AJ30" s="16">
        <v>337.36596122478301</v>
      </c>
      <c r="AK30" s="16">
        <v>327.580394663986</v>
      </c>
      <c r="AL30" s="16">
        <v>320.37170301525202</v>
      </c>
      <c r="AM30" s="16">
        <v>306.26919919698298</v>
      </c>
      <c r="AN30" s="16">
        <v>320.43773254051303</v>
      </c>
      <c r="AO30" s="16">
        <v>303.56915548730001</v>
      </c>
      <c r="AP30" s="16">
        <v>310.12438250098899</v>
      </c>
      <c r="AQ30" s="16">
        <v>284.80795873168802</v>
      </c>
      <c r="AR30" s="16">
        <v>287.51142863071698</v>
      </c>
      <c r="AS30" s="16">
        <v>280.02515507309698</v>
      </c>
      <c r="AT30" s="16">
        <v>266.08080650116102</v>
      </c>
      <c r="AU30" s="16">
        <v>260.84273671263202</v>
      </c>
      <c r="AV30" s="16">
        <v>259.93404705293398</v>
      </c>
      <c r="AW30" s="16">
        <v>262.69877763270699</v>
      </c>
      <c r="AX30" s="16">
        <v>251.495559025901</v>
      </c>
      <c r="AY30" s="16">
        <v>234.84763144722299</v>
      </c>
      <c r="AZ30" s="16">
        <v>218.885910371835</v>
      </c>
      <c r="BA30" s="16">
        <v>210.95931118998899</v>
      </c>
      <c r="BB30" s="16">
        <v>220.37644225179099</v>
      </c>
      <c r="BC30" s="17">
        <v>4.4639561101529099E-2</v>
      </c>
      <c r="BD30" s="17">
        <v>-2.624207442208E-2</v>
      </c>
      <c r="BE30" s="17">
        <v>5.4497148084774003E-2</v>
      </c>
      <c r="BF30" s="11"/>
      <c r="BG30" s="12"/>
      <c r="BH30" s="14"/>
      <c r="BI30" s="14"/>
      <c r="BJ30" s="14"/>
    </row>
    <row r="31" spans="1:62" ht="12" customHeight="1" x14ac:dyDescent="0.4">
      <c r="A31" s="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2"/>
      <c r="BC31" s="13"/>
      <c r="BD31" s="13"/>
      <c r="BE31" s="13"/>
      <c r="BF31" s="11"/>
      <c r="BG31" s="12"/>
      <c r="BH31" s="14"/>
      <c r="BI31" s="14"/>
      <c r="BJ31" s="14"/>
    </row>
    <row r="32" spans="1:62" ht="12" customHeight="1" x14ac:dyDescent="0.4">
      <c r="A32" s="2" t="s">
        <v>29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13.739355</v>
      </c>
      <c r="R32" s="11">
        <v>13.2804</v>
      </c>
      <c r="S32" s="11">
        <v>12.206250000000001</v>
      </c>
      <c r="T32" s="11">
        <v>11.62035</v>
      </c>
      <c r="U32" s="11">
        <v>10.83915</v>
      </c>
      <c r="V32" s="11">
        <v>9.6673500000000008</v>
      </c>
      <c r="W32" s="11">
        <v>8.3978999999999999</v>
      </c>
      <c r="X32" s="11">
        <v>7.7143499999999996</v>
      </c>
      <c r="Y32" s="11">
        <v>6.6402000000000001</v>
      </c>
      <c r="Z32" s="11">
        <v>6.2496</v>
      </c>
      <c r="AA32" s="11">
        <v>6.4448999999999996</v>
      </c>
      <c r="AB32" s="11">
        <v>5.7388905000000001</v>
      </c>
      <c r="AC32" s="11">
        <v>5.4654705000000003</v>
      </c>
      <c r="AD32" s="11">
        <v>5.1002594999999999</v>
      </c>
      <c r="AE32" s="11">
        <v>5.4654705000000003</v>
      </c>
      <c r="AF32" s="11">
        <v>5.1529904999999996</v>
      </c>
      <c r="AG32" s="11">
        <v>5.0514345</v>
      </c>
      <c r="AH32" s="11">
        <v>4.6852470000000004</v>
      </c>
      <c r="AI32" s="11">
        <v>4.6705994999999998</v>
      </c>
      <c r="AJ32" s="11">
        <v>4.5504899999999999</v>
      </c>
      <c r="AK32" s="11">
        <v>5.5973956500000002</v>
      </c>
      <c r="AL32" s="11">
        <v>6.6044600999999998</v>
      </c>
      <c r="AM32" s="11">
        <v>10.577545649999999</v>
      </c>
      <c r="AN32" s="11">
        <v>15.95259225</v>
      </c>
      <c r="AO32" s="11">
        <v>15.93911655</v>
      </c>
      <c r="AP32" s="11">
        <v>16.28089155</v>
      </c>
      <c r="AQ32" s="11">
        <v>15.9769071</v>
      </c>
      <c r="AR32" s="11">
        <v>16.83691065</v>
      </c>
      <c r="AS32" s="11">
        <v>17.47456515</v>
      </c>
      <c r="AT32" s="11">
        <v>18.3840775</v>
      </c>
      <c r="AU32" s="11">
        <v>18.784052500000001</v>
      </c>
      <c r="AV32" s="11">
        <v>18.277539999999998</v>
      </c>
      <c r="AW32" s="11">
        <v>17.758627499999999</v>
      </c>
      <c r="AX32" s="11">
        <v>18.758467499999998</v>
      </c>
      <c r="AY32" s="11">
        <v>23.938213950000002</v>
      </c>
      <c r="AZ32" s="11">
        <v>25.864848500000001</v>
      </c>
      <c r="BA32" s="11">
        <v>31.808315749999998</v>
      </c>
      <c r="BB32" s="12">
        <v>34.136780000000002</v>
      </c>
      <c r="BC32" s="13">
        <v>7.3203003525894095E-2</v>
      </c>
      <c r="BD32" s="13">
        <v>7.3237934084747103E-2</v>
      </c>
      <c r="BE32" s="13">
        <v>8.4417242414314107E-3</v>
      </c>
      <c r="BF32" s="11"/>
      <c r="BG32" s="12"/>
      <c r="BH32" s="14"/>
      <c r="BI32" s="14"/>
      <c r="BJ32" s="14"/>
    </row>
    <row r="33" spans="1:62" ht="12" customHeight="1" x14ac:dyDescent="0.4">
      <c r="A33" s="2" t="s">
        <v>30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3.86787757573624</v>
      </c>
      <c r="R33" s="11">
        <v>4.1287608139823799</v>
      </c>
      <c r="S33" s="11">
        <v>4.4740057515526797</v>
      </c>
      <c r="T33" s="11">
        <v>5.0574484283911998</v>
      </c>
      <c r="U33" s="11">
        <v>4.7568655669336897</v>
      </c>
      <c r="V33" s="11">
        <v>5.0429155306084601</v>
      </c>
      <c r="W33" s="11">
        <v>5.58991962471368</v>
      </c>
      <c r="X33" s="11">
        <v>5.7511993440098701</v>
      </c>
      <c r="Y33" s="11">
        <v>4.7394260895944003</v>
      </c>
      <c r="Z33" s="11">
        <v>3.1815703394697001</v>
      </c>
      <c r="AA33" s="11">
        <v>4.1938398391752996</v>
      </c>
      <c r="AB33" s="11">
        <v>4.6250061041245001</v>
      </c>
      <c r="AC33" s="11">
        <v>5.7522627267744602</v>
      </c>
      <c r="AD33" s="11">
        <v>5.6343690242735498</v>
      </c>
      <c r="AE33" s="11">
        <v>7.0508657588920602</v>
      </c>
      <c r="AF33" s="11">
        <v>8.1823050204160808</v>
      </c>
      <c r="AG33" s="11">
        <v>8.2304408135598699</v>
      </c>
      <c r="AH33" s="11">
        <v>10.002249175920101</v>
      </c>
      <c r="AI33" s="11">
        <v>11.7659049370852</v>
      </c>
      <c r="AJ33" s="11">
        <v>16.401920278750001</v>
      </c>
      <c r="AK33" s="11">
        <v>18.983254070000001</v>
      </c>
      <c r="AL33" s="11">
        <v>19.851454150624999</v>
      </c>
      <c r="AM33" s="11">
        <v>22.509682993125001</v>
      </c>
      <c r="AN33" s="11">
        <v>25.119085308125001</v>
      </c>
      <c r="AO33" s="11">
        <v>26.013708540500001</v>
      </c>
      <c r="AP33" s="11">
        <v>27.2468526175</v>
      </c>
      <c r="AQ33" s="11">
        <v>28.673768750000001</v>
      </c>
      <c r="AR33" s="11">
        <v>29.019424641099999</v>
      </c>
      <c r="AS33" s="11">
        <v>30.445564966749998</v>
      </c>
      <c r="AT33" s="11">
        <v>32.773604249999998</v>
      </c>
      <c r="AU33" s="11">
        <v>27.1432337</v>
      </c>
      <c r="AV33" s="11">
        <v>30.929229899999999</v>
      </c>
      <c r="AW33" s="11">
        <v>36.378152249999999</v>
      </c>
      <c r="AX33" s="11">
        <v>39.178377224999998</v>
      </c>
      <c r="AY33" s="11">
        <v>33.495978174999998</v>
      </c>
      <c r="AZ33" s="11">
        <v>30.614209049999999</v>
      </c>
      <c r="BA33" s="11">
        <v>26.695502000000001</v>
      </c>
      <c r="BB33" s="12">
        <v>25.961359680753802</v>
      </c>
      <c r="BC33" s="13">
        <v>-2.7500599885560501E-2</v>
      </c>
      <c r="BD33" s="13">
        <v>-1.10738439860698E-2</v>
      </c>
      <c r="BE33" s="13">
        <v>6.4200149913828898E-3</v>
      </c>
      <c r="BF33" s="11"/>
      <c r="BG33" s="12"/>
      <c r="BH33" s="14"/>
      <c r="BI33" s="14"/>
      <c r="BJ33" s="14"/>
    </row>
    <row r="34" spans="1:62" ht="12" customHeight="1" x14ac:dyDescent="0.4">
      <c r="A34" s="2" t="s">
        <v>31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424.88122418878999</v>
      </c>
      <c r="R34" s="11">
        <v>462.567109144543</v>
      </c>
      <c r="S34" s="11">
        <v>500.54727138643102</v>
      </c>
      <c r="T34" s="11">
        <v>542.38982300884902</v>
      </c>
      <c r="U34" s="11">
        <v>566.299852507374</v>
      </c>
      <c r="V34" s="11">
        <v>599.58997050147502</v>
      </c>
      <c r="W34" s="11">
        <v>591.31342182890899</v>
      </c>
      <c r="X34" s="11">
        <v>592.23303834808303</v>
      </c>
      <c r="Y34" s="11">
        <v>568.59889380531001</v>
      </c>
      <c r="Z34" s="11">
        <v>558.48311209439498</v>
      </c>
      <c r="AA34" s="11">
        <v>541.19432153392302</v>
      </c>
      <c r="AB34" s="11">
        <v>552.32168141592899</v>
      </c>
      <c r="AC34" s="11">
        <v>523.53768436578196</v>
      </c>
      <c r="AD34" s="11">
        <v>541.28628318584094</v>
      </c>
      <c r="AE34" s="11">
        <v>544.41297935103205</v>
      </c>
      <c r="AF34" s="11">
        <v>537.05604719764005</v>
      </c>
      <c r="AG34" s="11">
        <v>534.75700589970495</v>
      </c>
      <c r="AH34" s="11">
        <v>547.53967551622395</v>
      </c>
      <c r="AI34" s="11">
        <v>570.62205014749304</v>
      </c>
      <c r="AJ34" s="11">
        <v>582.57706489675502</v>
      </c>
      <c r="AK34" s="11">
        <v>589.47418879055999</v>
      </c>
      <c r="AL34" s="11">
        <v>604.78120575221203</v>
      </c>
      <c r="AM34" s="11">
        <v>601.61312684365805</v>
      </c>
      <c r="AN34" s="11">
        <v>611.45302359881998</v>
      </c>
      <c r="AO34" s="11">
        <v>536.18976843657799</v>
      </c>
      <c r="AP34" s="11">
        <v>598.38674424778799</v>
      </c>
      <c r="AQ34" s="11">
        <v>616.827722345133</v>
      </c>
      <c r="AR34" s="11">
        <v>601.85498598820095</v>
      </c>
      <c r="AS34" s="11">
        <v>614.49621858407102</v>
      </c>
      <c r="AT34" s="11">
        <v>591.15515582595901</v>
      </c>
      <c r="AU34" s="11">
        <v>584.43956423303803</v>
      </c>
      <c r="AV34" s="11">
        <v>589.27536769911501</v>
      </c>
      <c r="AW34" s="11">
        <v>635.56086261061898</v>
      </c>
      <c r="AX34" s="11">
        <v>669.10586151917403</v>
      </c>
      <c r="AY34" s="11">
        <v>679.02686845132803</v>
      </c>
      <c r="AZ34" s="11">
        <v>638.446656032448</v>
      </c>
      <c r="BA34" s="11">
        <v>702.11685750737502</v>
      </c>
      <c r="BB34" s="12">
        <v>618.36819036873203</v>
      </c>
      <c r="BC34" s="13">
        <v>-0.11928023981074</v>
      </c>
      <c r="BD34" s="13">
        <v>2.7104193748517199E-3</v>
      </c>
      <c r="BE34" s="13">
        <v>0.15291699283780699</v>
      </c>
      <c r="BF34" s="11"/>
      <c r="BG34" s="12"/>
      <c r="BH34" s="14"/>
      <c r="BI34" s="14"/>
      <c r="BJ34" s="14"/>
    </row>
    <row r="35" spans="1:62" ht="12" customHeight="1" x14ac:dyDescent="0.4">
      <c r="A35" s="2" t="s">
        <v>32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78.731932153392293</v>
      </c>
      <c r="R35" s="11">
        <v>80.1610127826942</v>
      </c>
      <c r="S35" s="11">
        <v>83.378810226155395</v>
      </c>
      <c r="T35" s="11">
        <v>83.568092428711907</v>
      </c>
      <c r="U35" s="11">
        <v>85.082350049164205</v>
      </c>
      <c r="V35" s="11">
        <v>79.242625000000004</v>
      </c>
      <c r="W35" s="11">
        <v>76.143375000000006</v>
      </c>
      <c r="X35" s="11">
        <v>50.300249999999998</v>
      </c>
      <c r="Y35" s="11">
        <v>58.885750000000002</v>
      </c>
      <c r="Z35" s="11">
        <v>32.330374999999997</v>
      </c>
      <c r="AA35" s="11">
        <v>29.16375</v>
      </c>
      <c r="AB35" s="11">
        <v>31.762499999999999</v>
      </c>
      <c r="AC35" s="11">
        <v>15.621375</v>
      </c>
      <c r="AD35" s="11">
        <v>12.012</v>
      </c>
      <c r="AE35" s="11">
        <v>20.587875</v>
      </c>
      <c r="AF35" s="11">
        <v>42.436624999999999</v>
      </c>
      <c r="AG35" s="11">
        <v>46.325125</v>
      </c>
      <c r="AH35" s="11">
        <v>48.307875000000003</v>
      </c>
      <c r="AI35" s="11">
        <v>53.418750000000003</v>
      </c>
      <c r="AJ35" s="11">
        <v>52.64875</v>
      </c>
      <c r="AK35" s="11">
        <v>56.883749999999999</v>
      </c>
      <c r="AL35" s="11">
        <v>56.594999999999999</v>
      </c>
      <c r="AM35" s="11">
        <v>61.6</v>
      </c>
      <c r="AN35" s="11">
        <v>61.6</v>
      </c>
      <c r="AO35" s="11">
        <v>33.321750000000002</v>
      </c>
      <c r="AP35" s="11">
        <v>40.1278269419862</v>
      </c>
      <c r="AQ35" s="11">
        <v>56.311455260570298</v>
      </c>
      <c r="AR35" s="11">
        <v>58.961406096361799</v>
      </c>
      <c r="AS35" s="11">
        <v>58.961406096361799</v>
      </c>
      <c r="AT35" s="11">
        <v>63.5041789577188</v>
      </c>
      <c r="AU35" s="11">
        <v>65.870206489675496</v>
      </c>
      <c r="AV35" s="11">
        <v>63.220255653884003</v>
      </c>
      <c r="AW35" s="11">
        <v>58.677482792527002</v>
      </c>
      <c r="AX35" s="11">
        <v>61.5167158308751</v>
      </c>
      <c r="AY35" s="11">
        <v>63.163184066045403</v>
      </c>
      <c r="AZ35" s="11">
        <v>66.014650401951201</v>
      </c>
      <c r="BA35" s="11">
        <v>79.2835951327434</v>
      </c>
      <c r="BB35" s="12">
        <v>78.268190757128806</v>
      </c>
      <c r="BC35" s="13">
        <v>-1.2807244347515999E-2</v>
      </c>
      <c r="BD35" s="13">
        <v>2.8730808451161001E-2</v>
      </c>
      <c r="BE35" s="13">
        <v>1.9355032409249798E-2</v>
      </c>
      <c r="BF35" s="11"/>
      <c r="BG35" s="12"/>
      <c r="BH35" s="14"/>
      <c r="BI35" s="14"/>
      <c r="BJ35" s="14"/>
    </row>
    <row r="36" spans="1:62" ht="12" customHeight="1" x14ac:dyDescent="0.4">
      <c r="A36" s="2" t="s">
        <v>33</v>
      </c>
      <c r="B36" s="11">
        <v>187.501386431187</v>
      </c>
      <c r="C36" s="11">
        <v>201.193738048368</v>
      </c>
      <c r="D36" s="11">
        <v>209.71889644024799</v>
      </c>
      <c r="E36" s="11">
        <v>223.83276977791601</v>
      </c>
      <c r="F36" s="11">
        <v>246.850697435992</v>
      </c>
      <c r="G36" s="11">
        <v>274.00616863359397</v>
      </c>
      <c r="H36" s="11">
        <v>304.01946246684201</v>
      </c>
      <c r="I36" s="11">
        <v>327.747819990908</v>
      </c>
      <c r="J36" s="11">
        <v>352.55697805637601</v>
      </c>
      <c r="K36" s="11">
        <v>385.14486953452399</v>
      </c>
      <c r="L36" s="11">
        <v>412.23877023846399</v>
      </c>
      <c r="M36" s="11">
        <v>440.75068886019602</v>
      </c>
      <c r="N36" s="11">
        <v>474.28297853492398</v>
      </c>
      <c r="O36" s="11">
        <v>507.43637228112402</v>
      </c>
      <c r="P36" s="11">
        <v>556.40867104336803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2">
        <v>0</v>
      </c>
      <c r="BC36" s="13" t="s">
        <v>34</v>
      </c>
      <c r="BD36" s="13" t="s">
        <v>34</v>
      </c>
      <c r="BE36" s="13">
        <v>0</v>
      </c>
      <c r="BF36" s="11"/>
      <c r="BG36" s="12"/>
      <c r="BH36" s="14"/>
      <c r="BI36" s="14"/>
      <c r="BJ36" s="14"/>
    </row>
    <row r="37" spans="1:62" ht="12" customHeight="1" x14ac:dyDescent="0.4">
      <c r="A37" s="2" t="s">
        <v>35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32.736356932153399</v>
      </c>
      <c r="R37" s="11">
        <v>36.531465093412002</v>
      </c>
      <c r="S37" s="11">
        <v>37.667158308751198</v>
      </c>
      <c r="T37" s="11">
        <v>37.761799410029496</v>
      </c>
      <c r="U37" s="11">
        <v>38.897492625368699</v>
      </c>
      <c r="V37" s="11">
        <v>36.805999999999997</v>
      </c>
      <c r="W37" s="11">
        <v>37.816625000000002</v>
      </c>
      <c r="X37" s="11">
        <v>38.461500000000001</v>
      </c>
      <c r="Y37" s="11">
        <v>40.636749999999999</v>
      </c>
      <c r="Z37" s="11">
        <v>42.619500000000002</v>
      </c>
      <c r="AA37" s="11">
        <v>43.341374999999999</v>
      </c>
      <c r="AB37" s="11">
        <v>44.236499999999999</v>
      </c>
      <c r="AC37" s="11">
        <v>45.362625000000001</v>
      </c>
      <c r="AD37" s="11">
        <v>49.472499999999997</v>
      </c>
      <c r="AE37" s="11">
        <v>50.184750000000001</v>
      </c>
      <c r="AF37" s="11">
        <v>50.925874999999998</v>
      </c>
      <c r="AG37" s="11">
        <v>51.464874999999999</v>
      </c>
      <c r="AH37" s="11">
        <v>52.735374999999998</v>
      </c>
      <c r="AI37" s="11">
        <v>53.091500000000003</v>
      </c>
      <c r="AJ37" s="11">
        <v>53.803750000000001</v>
      </c>
      <c r="AK37" s="11">
        <v>54.621875000000003</v>
      </c>
      <c r="AL37" s="11">
        <v>56.594999999999999</v>
      </c>
      <c r="AM37" s="11">
        <v>58.905000000000001</v>
      </c>
      <c r="AN37" s="11">
        <v>61.022500000000001</v>
      </c>
      <c r="AO37" s="11">
        <v>58.423749999999998</v>
      </c>
      <c r="AP37" s="11">
        <v>57.143625</v>
      </c>
      <c r="AQ37" s="11">
        <v>56.643124999999998</v>
      </c>
      <c r="AR37" s="11">
        <v>56.527625</v>
      </c>
      <c r="AS37" s="11">
        <v>55.902000000000001</v>
      </c>
      <c r="AT37" s="11">
        <v>56.296624999999999</v>
      </c>
      <c r="AU37" s="11">
        <v>53.611249999999998</v>
      </c>
      <c r="AV37" s="11">
        <v>53.123999754179003</v>
      </c>
      <c r="AW37" s="11">
        <v>53.606801868239899</v>
      </c>
      <c r="AX37" s="11">
        <v>58.285150000000002</v>
      </c>
      <c r="AY37" s="11">
        <v>57.458410766961599</v>
      </c>
      <c r="AZ37" s="11">
        <v>47.101172566371702</v>
      </c>
      <c r="BA37" s="11">
        <v>50.918851683874102</v>
      </c>
      <c r="BB37" s="12">
        <v>48.895898144051102</v>
      </c>
      <c r="BC37" s="13">
        <v>-3.9728970173608297E-2</v>
      </c>
      <c r="BD37" s="13">
        <v>-1.4398924143848401E-2</v>
      </c>
      <c r="BE37" s="13">
        <v>1.2091523824719201E-2</v>
      </c>
      <c r="BF37" s="11"/>
      <c r="BG37" s="12"/>
      <c r="BH37" s="14"/>
      <c r="BI37" s="14"/>
      <c r="BJ37" s="14"/>
    </row>
    <row r="38" spans="1:62" ht="12" customHeight="1" x14ac:dyDescent="0.4">
      <c r="A38" s="2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0.71961651917404101</v>
      </c>
      <c r="R38" s="11">
        <v>0.80014749262536899</v>
      </c>
      <c r="S38" s="11">
        <v>0.80014749262536899</v>
      </c>
      <c r="T38" s="11">
        <v>0.70550639134709903</v>
      </c>
      <c r="U38" s="11">
        <v>0.70550639134709903</v>
      </c>
      <c r="V38" s="11">
        <v>0.60274596853490603</v>
      </c>
      <c r="W38" s="11">
        <v>0.56792443461160302</v>
      </c>
      <c r="X38" s="11">
        <v>0.55174006882989202</v>
      </c>
      <c r="Y38" s="11">
        <v>0.47205602261553598</v>
      </c>
      <c r="Z38" s="11">
        <v>0.46208023598820103</v>
      </c>
      <c r="AA38" s="11">
        <v>0.42617064896755202</v>
      </c>
      <c r="AB38" s="11">
        <v>0.40332745821042298</v>
      </c>
      <c r="AC38" s="11">
        <v>0.38867927728613599</v>
      </c>
      <c r="AD38" s="11">
        <v>0.38360240904621401</v>
      </c>
      <c r="AE38" s="11">
        <v>0.39996029990167198</v>
      </c>
      <c r="AF38" s="11">
        <v>0.412533874139626</v>
      </c>
      <c r="AG38" s="11">
        <v>0.421810791543756</v>
      </c>
      <c r="AH38" s="11">
        <v>0.38855474434611598</v>
      </c>
      <c r="AI38" s="11">
        <v>0.396896411012783</v>
      </c>
      <c r="AJ38" s="11">
        <v>0.390415191740413</v>
      </c>
      <c r="AK38" s="11">
        <v>0.35750245821042298</v>
      </c>
      <c r="AL38" s="11">
        <v>0.33122664700098298</v>
      </c>
      <c r="AM38" s="11">
        <v>0.30044247787610601</v>
      </c>
      <c r="AN38" s="11">
        <v>0.30416789577187803</v>
      </c>
      <c r="AO38" s="11">
        <v>0.30789331366764999</v>
      </c>
      <c r="AP38" s="11">
        <v>0.32923058013765999</v>
      </c>
      <c r="AQ38" s="11">
        <v>0.34112094395280201</v>
      </c>
      <c r="AR38" s="11">
        <v>0.33028115127931501</v>
      </c>
      <c r="AS38" s="11">
        <v>0.33960771878072699</v>
      </c>
      <c r="AT38" s="11">
        <v>0.33130474434611601</v>
      </c>
      <c r="AU38" s="11">
        <v>0.33558138520157299</v>
      </c>
      <c r="AV38" s="11">
        <v>0.31937801253687298</v>
      </c>
      <c r="AW38" s="11">
        <v>0.30038593289085502</v>
      </c>
      <c r="AX38" s="11">
        <v>0.31039475663716798</v>
      </c>
      <c r="AY38" s="11">
        <v>0.31657839724680398</v>
      </c>
      <c r="AZ38" s="11">
        <v>0.31591370562930199</v>
      </c>
      <c r="BA38" s="11">
        <v>0.32962815470337598</v>
      </c>
      <c r="BB38" s="12">
        <v>0.29426553543039402</v>
      </c>
      <c r="BC38" s="13">
        <v>-0.10728033624677601</v>
      </c>
      <c r="BD38" s="13">
        <v>-1.1479771143309401E-2</v>
      </c>
      <c r="BE38" s="13">
        <v>7.27692683334675E-5</v>
      </c>
      <c r="BF38" s="11"/>
      <c r="BG38" s="12"/>
      <c r="BH38" s="14"/>
      <c r="BI38" s="14"/>
      <c r="BJ38" s="14"/>
    </row>
    <row r="39" spans="1:62" ht="12" customHeight="1" x14ac:dyDescent="0.4">
      <c r="A39" s="15" t="s">
        <v>37</v>
      </c>
      <c r="B39" s="16">
        <v>187.501386431187</v>
      </c>
      <c r="C39" s="16">
        <v>201.193738048368</v>
      </c>
      <c r="D39" s="16">
        <v>209.71889644024799</v>
      </c>
      <c r="E39" s="16">
        <v>223.83276977791601</v>
      </c>
      <c r="F39" s="16">
        <v>246.850697435992</v>
      </c>
      <c r="G39" s="16">
        <v>274.00616863359397</v>
      </c>
      <c r="H39" s="16">
        <v>304.01946246684201</v>
      </c>
      <c r="I39" s="16">
        <v>327.747819990908</v>
      </c>
      <c r="J39" s="16">
        <v>352.55697805637601</v>
      </c>
      <c r="K39" s="16">
        <v>385.14486953452399</v>
      </c>
      <c r="L39" s="16">
        <v>412.23877023846399</v>
      </c>
      <c r="M39" s="16">
        <v>440.75068886019602</v>
      </c>
      <c r="N39" s="16">
        <v>474.28297853492398</v>
      </c>
      <c r="O39" s="16">
        <v>507.43637228112402</v>
      </c>
      <c r="P39" s="16">
        <v>556.40867104336803</v>
      </c>
      <c r="Q39" s="16">
        <v>554.67636236924602</v>
      </c>
      <c r="R39" s="16">
        <v>597.46889532725697</v>
      </c>
      <c r="S39" s="16">
        <v>639.07364316551502</v>
      </c>
      <c r="T39" s="16">
        <v>681.10301966732902</v>
      </c>
      <c r="U39" s="16">
        <v>706.58121714018796</v>
      </c>
      <c r="V39" s="16">
        <v>730.95160700061797</v>
      </c>
      <c r="W39" s="16">
        <v>719.829165888234</v>
      </c>
      <c r="X39" s="16">
        <v>695.01207776092201</v>
      </c>
      <c r="Y39" s="16">
        <v>679.97307591751996</v>
      </c>
      <c r="Z39" s="16">
        <v>643.32623766985296</v>
      </c>
      <c r="AA39" s="16">
        <v>624.76435702206595</v>
      </c>
      <c r="AB39" s="16">
        <v>639.08790547826402</v>
      </c>
      <c r="AC39" s="16">
        <v>596.12809686984201</v>
      </c>
      <c r="AD39" s="16">
        <v>613.88901411916004</v>
      </c>
      <c r="AE39" s="16">
        <v>628.10190090982599</v>
      </c>
      <c r="AF39" s="16">
        <v>644.166376592196</v>
      </c>
      <c r="AG39" s="16">
        <v>646.25069200480903</v>
      </c>
      <c r="AH39" s="16">
        <v>663.65897643648998</v>
      </c>
      <c r="AI39" s="16">
        <v>693.96570099559096</v>
      </c>
      <c r="AJ39" s="16">
        <v>710.372390367246</v>
      </c>
      <c r="AK39" s="16">
        <v>725.917965968771</v>
      </c>
      <c r="AL39" s="16">
        <v>744.75834664983802</v>
      </c>
      <c r="AM39" s="16">
        <v>755.505797964659</v>
      </c>
      <c r="AN39" s="16">
        <v>775.45136905271704</v>
      </c>
      <c r="AO39" s="16">
        <v>670.19598684074595</v>
      </c>
      <c r="AP39" s="16">
        <v>739.51517093741097</v>
      </c>
      <c r="AQ39" s="16">
        <v>774.77409939965605</v>
      </c>
      <c r="AR39" s="16">
        <v>763.53063352694198</v>
      </c>
      <c r="AS39" s="16">
        <v>777.61936251596296</v>
      </c>
      <c r="AT39" s="16">
        <v>762.44494627802396</v>
      </c>
      <c r="AU39" s="16">
        <v>750.18388830791503</v>
      </c>
      <c r="AV39" s="16">
        <v>755.14577101971497</v>
      </c>
      <c r="AW39" s="16">
        <v>802.28231295427702</v>
      </c>
      <c r="AX39" s="16">
        <v>847.15496683168601</v>
      </c>
      <c r="AY39" s="16">
        <v>857.39923380658104</v>
      </c>
      <c r="AZ39" s="16">
        <v>808.35745025640097</v>
      </c>
      <c r="BA39" s="16">
        <v>891.15275022869503</v>
      </c>
      <c r="BB39" s="16">
        <v>805.924684486096</v>
      </c>
      <c r="BC39" s="17">
        <v>-9.5637998896067597E-2</v>
      </c>
      <c r="BD39" s="17">
        <v>5.4183311688655901E-3</v>
      </c>
      <c r="BE39" s="17">
        <v>0.19929805757292399</v>
      </c>
      <c r="BF39" s="11"/>
      <c r="BG39" s="12"/>
      <c r="BH39" s="14"/>
      <c r="BI39" s="14"/>
      <c r="BJ39" s="14"/>
    </row>
    <row r="40" spans="1:62" ht="12" customHeight="1" x14ac:dyDescent="0.4">
      <c r="A40" s="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2"/>
      <c r="BC40" s="13"/>
      <c r="BD40" s="13"/>
      <c r="BE40" s="13"/>
      <c r="BF40" s="11"/>
      <c r="BG40" s="12"/>
      <c r="BH40" s="14"/>
      <c r="BI40" s="14"/>
      <c r="BJ40" s="14"/>
    </row>
    <row r="41" spans="1:62" ht="12" customHeight="1" x14ac:dyDescent="0.4">
      <c r="A41" s="2" t="s">
        <v>38</v>
      </c>
      <c r="B41" s="11">
        <v>0.65011699999999994</v>
      </c>
      <c r="C41" s="11">
        <v>0.94784500000000005</v>
      </c>
      <c r="D41" s="11">
        <v>1.182771</v>
      </c>
      <c r="E41" s="11">
        <v>1.677046</v>
      </c>
      <c r="F41" s="11">
        <v>2.0678139999999998</v>
      </c>
      <c r="G41" s="11">
        <v>2.1759729999999999</v>
      </c>
      <c r="H41" s="11">
        <v>2.280643</v>
      </c>
      <c r="I41" s="11">
        <v>2.4737010000000001</v>
      </c>
      <c r="J41" s="11">
        <v>2.7179310000000001</v>
      </c>
      <c r="K41" s="11">
        <v>3.0133329999999998</v>
      </c>
      <c r="L41" s="11">
        <v>2.445789</v>
      </c>
      <c r="M41" s="11">
        <v>2.2678500000000001</v>
      </c>
      <c r="N41" s="11">
        <v>3.5808770000000001</v>
      </c>
      <c r="O41" s="11">
        <v>3.7530009999999998</v>
      </c>
      <c r="P41" s="11">
        <v>3.8669750000000001</v>
      </c>
      <c r="Q41" s="11">
        <v>4.7206169999999998</v>
      </c>
      <c r="R41" s="11">
        <v>5.4044610000000004</v>
      </c>
      <c r="S41" s="11">
        <v>5.2509449999999998</v>
      </c>
      <c r="T41" s="11">
        <v>5.5777479999999997</v>
      </c>
      <c r="U41" s="11">
        <v>5.8022070000000001</v>
      </c>
      <c r="V41" s="11">
        <v>6.0766749999999998</v>
      </c>
      <c r="W41" s="11">
        <v>5.7929029999999999</v>
      </c>
      <c r="X41" s="11">
        <v>6.7686599999999997</v>
      </c>
      <c r="Y41" s="11">
        <v>7.2501420000000003</v>
      </c>
      <c r="Z41" s="11">
        <v>7.4222659999999996</v>
      </c>
      <c r="AA41" s="11">
        <v>7.5455439999999996</v>
      </c>
      <c r="AB41" s="11">
        <v>7.770003</v>
      </c>
      <c r="AC41" s="11">
        <v>8.3421990000000008</v>
      </c>
      <c r="AD41" s="11">
        <v>8.7713459999999994</v>
      </c>
      <c r="AE41" s="11">
        <v>9.0760520000000007</v>
      </c>
      <c r="AF41" s="11">
        <v>9.1749069999999993</v>
      </c>
      <c r="AG41" s="11">
        <v>9.5540450000000003</v>
      </c>
      <c r="AH41" s="11">
        <v>9.8994560000000007</v>
      </c>
      <c r="AI41" s="11">
        <v>10.077394999999999</v>
      </c>
      <c r="AJ41" s="11">
        <v>9.2698888888888895</v>
      </c>
      <c r="AK41" s="11">
        <v>10.174285193640401</v>
      </c>
      <c r="AL41" s="11">
        <v>10.7632071610218</v>
      </c>
      <c r="AM41" s="11">
        <v>11.1986263303966</v>
      </c>
      <c r="AN41" s="11">
        <v>12.017578274890401</v>
      </c>
      <c r="AO41" s="11">
        <v>12.133504400570599</v>
      </c>
      <c r="AP41" s="11">
        <v>12.4286560676289</v>
      </c>
      <c r="AQ41" s="11">
        <v>12.6240792436429</v>
      </c>
      <c r="AR41" s="11">
        <v>13.0518544917366</v>
      </c>
      <c r="AS41" s="11">
        <v>13.957829850442501</v>
      </c>
      <c r="AT41" s="11">
        <v>14.6965247911406</v>
      </c>
      <c r="AU41" s="11">
        <v>14.584345495083401</v>
      </c>
      <c r="AV41" s="11">
        <v>14.4413710155124</v>
      </c>
      <c r="AW41" s="11">
        <v>14.4663230450948</v>
      </c>
      <c r="AX41" s="11">
        <v>14.647456135451201</v>
      </c>
      <c r="AY41" s="11">
        <v>16.26596319495</v>
      </c>
      <c r="AZ41" s="11">
        <v>16.436680875116</v>
      </c>
      <c r="BA41" s="11">
        <v>17.228249467898301</v>
      </c>
      <c r="BB41" s="12">
        <v>17.108846367928901</v>
      </c>
      <c r="BC41" s="13">
        <v>-6.9306577079681899E-3</v>
      </c>
      <c r="BD41" s="13">
        <v>2.7436169263990801E-2</v>
      </c>
      <c r="BE41" s="13">
        <v>4.23086662324539E-3</v>
      </c>
      <c r="BF41" s="11"/>
      <c r="BG41" s="12"/>
      <c r="BH41" s="14"/>
      <c r="BI41" s="14"/>
      <c r="BJ41" s="14"/>
    </row>
    <row r="42" spans="1:62" ht="12" customHeight="1" x14ac:dyDescent="0.4">
      <c r="A42" s="2" t="s">
        <v>39</v>
      </c>
      <c r="B42" s="11">
        <v>3.49545383970151</v>
      </c>
      <c r="C42" s="11">
        <v>8.4543997233267199</v>
      </c>
      <c r="D42" s="11">
        <v>11.400434421227899</v>
      </c>
      <c r="E42" s="11">
        <v>12.598126809473801</v>
      </c>
      <c r="F42" s="11">
        <v>13.0720092400692</v>
      </c>
      <c r="G42" s="11">
        <v>13.6178526523684</v>
      </c>
      <c r="H42" s="11">
        <v>13.8737637595331</v>
      </c>
      <c r="I42" s="11">
        <v>14.088401174188199</v>
      </c>
      <c r="J42" s="11">
        <v>8.8254159741977904</v>
      </c>
      <c r="K42" s="11">
        <v>8.5005649053518102</v>
      </c>
      <c r="L42" s="11">
        <v>4.5354040718812998</v>
      </c>
      <c r="M42" s="11">
        <v>4.9280405613869398</v>
      </c>
      <c r="N42" s="11">
        <v>6.7491024810374096</v>
      </c>
      <c r="O42" s="11">
        <v>7.7133109962951103</v>
      </c>
      <c r="P42" s="11">
        <v>8.9788715496880496</v>
      </c>
      <c r="Q42" s="11">
        <v>9.6864380766090097</v>
      </c>
      <c r="R42" s="11">
        <v>9.3054747085991192</v>
      </c>
      <c r="S42" s="11">
        <v>11.3917669478195</v>
      </c>
      <c r="T42" s="11">
        <v>12.367467661554199</v>
      </c>
      <c r="U42" s="11">
        <v>15.616835249999999</v>
      </c>
      <c r="V42" s="11">
        <v>24.718037249999998</v>
      </c>
      <c r="W42" s="11">
        <v>29.199689750000001</v>
      </c>
      <c r="X42" s="11">
        <v>30.904417800000001</v>
      </c>
      <c r="Y42" s="11">
        <v>16.513165749999999</v>
      </c>
      <c r="Z42" s="11">
        <v>26.231456824999999</v>
      </c>
      <c r="AA42" s="11">
        <v>31.867996699999999</v>
      </c>
      <c r="AB42" s="11">
        <v>37.479384539999998</v>
      </c>
      <c r="AC42" s="11">
        <v>39.379935775</v>
      </c>
      <c r="AD42" s="11">
        <v>44.471782500000003</v>
      </c>
      <c r="AE42" s="11">
        <v>52.980027399999997</v>
      </c>
      <c r="AF42" s="11">
        <v>56.336610389999997</v>
      </c>
      <c r="AG42" s="11">
        <v>62.605238</v>
      </c>
      <c r="AH42" s="11">
        <v>74.447142874999997</v>
      </c>
      <c r="AI42" s="11">
        <v>78.087623675000003</v>
      </c>
      <c r="AJ42" s="11">
        <v>91.040128319999994</v>
      </c>
      <c r="AK42" s="11">
        <v>96.612527200000002</v>
      </c>
      <c r="AL42" s="11">
        <v>105.27727575</v>
      </c>
      <c r="AM42" s="11">
        <v>118.01442495000001</v>
      </c>
      <c r="AN42" s="11">
        <v>123.5674238</v>
      </c>
      <c r="AO42" s="11">
        <v>135.73560620000001</v>
      </c>
      <c r="AP42" s="11">
        <v>143.91015924999999</v>
      </c>
      <c r="AQ42" s="11">
        <v>150.9862588</v>
      </c>
      <c r="AR42" s="11">
        <v>156.93575874999999</v>
      </c>
      <c r="AS42" s="11">
        <v>157.52805470000001</v>
      </c>
      <c r="AT42" s="11">
        <v>175.45060334999999</v>
      </c>
      <c r="AU42" s="11">
        <v>183.54789629999999</v>
      </c>
      <c r="AV42" s="11">
        <v>199.34191974999999</v>
      </c>
      <c r="AW42" s="11">
        <v>213.85007040901601</v>
      </c>
      <c r="AX42" s="11">
        <v>224.898984345184</v>
      </c>
      <c r="AY42" s="11">
        <v>232.900088461846</v>
      </c>
      <c r="AZ42" s="11">
        <v>249.530229168967</v>
      </c>
      <c r="BA42" s="11">
        <v>256.650165612975</v>
      </c>
      <c r="BB42" s="12">
        <v>259.39864307527802</v>
      </c>
      <c r="BC42" s="13">
        <v>1.0709042231625601E-2</v>
      </c>
      <c r="BD42" s="13">
        <v>5.1537048948655503E-2</v>
      </c>
      <c r="BE42" s="13">
        <v>6.4146993754038498E-2</v>
      </c>
      <c r="BF42" s="11"/>
      <c r="BG42" s="12"/>
      <c r="BH42" s="14"/>
      <c r="BI42" s="14"/>
      <c r="BJ42" s="14"/>
    </row>
    <row r="43" spans="1:62" ht="12" customHeight="1" x14ac:dyDescent="0.4">
      <c r="A43" s="2" t="s">
        <v>40</v>
      </c>
      <c r="B43" s="11">
        <v>0.74099999999999999</v>
      </c>
      <c r="C43" s="11">
        <v>0.87875000000000003</v>
      </c>
      <c r="D43" s="11">
        <v>0.88824999999999998</v>
      </c>
      <c r="E43" s="11">
        <v>0.86450000000000005</v>
      </c>
      <c r="F43" s="11">
        <v>0.79420000000000002</v>
      </c>
      <c r="G43" s="11">
        <v>1.2302500000000001</v>
      </c>
      <c r="H43" s="11">
        <v>1.71475</v>
      </c>
      <c r="I43" s="11">
        <v>1.1191</v>
      </c>
      <c r="J43" s="11">
        <v>1.15995</v>
      </c>
      <c r="K43" s="11">
        <v>1.6634500000000001</v>
      </c>
      <c r="L43" s="11">
        <v>1.21695</v>
      </c>
      <c r="M43" s="11">
        <v>0.58899999999999997</v>
      </c>
      <c r="N43" s="11">
        <v>0.64600000000000002</v>
      </c>
      <c r="O43" s="11">
        <v>0.44650000000000001</v>
      </c>
      <c r="P43" s="11">
        <v>0.5605</v>
      </c>
      <c r="Q43" s="11">
        <v>0.8075</v>
      </c>
      <c r="R43" s="11">
        <v>1.4724999999999999</v>
      </c>
      <c r="S43" s="11">
        <v>3.5625</v>
      </c>
      <c r="T43" s="11">
        <v>5.32</v>
      </c>
      <c r="U43" s="11">
        <v>6.1275000000000004</v>
      </c>
      <c r="V43" s="11">
        <v>3.7810000000000001</v>
      </c>
      <c r="W43" s="11">
        <v>1.653</v>
      </c>
      <c r="X43" s="11">
        <v>2.1564999999999999</v>
      </c>
      <c r="Y43" s="11">
        <v>2.4224999999999999</v>
      </c>
      <c r="Z43" s="11">
        <v>3.0114999999999998</v>
      </c>
      <c r="AA43" s="11">
        <v>3.0114999999999998</v>
      </c>
      <c r="AB43" s="11">
        <v>3.0779999999999998</v>
      </c>
      <c r="AC43" s="11">
        <v>2.8975</v>
      </c>
      <c r="AD43" s="11">
        <v>2.8025000000000002</v>
      </c>
      <c r="AE43" s="11">
        <v>3.0209999999999999</v>
      </c>
      <c r="AF43" s="11">
        <v>2.9925000000000002</v>
      </c>
      <c r="AG43" s="11">
        <v>2.6219999999999999</v>
      </c>
      <c r="AH43" s="11">
        <v>2.242</v>
      </c>
      <c r="AI43" s="11">
        <v>1.482</v>
      </c>
      <c r="AJ43" s="11">
        <v>0.95</v>
      </c>
      <c r="AK43" s="11">
        <v>1.3774999999999999</v>
      </c>
      <c r="AL43" s="11">
        <v>1.3774999999999999</v>
      </c>
      <c r="AM43" s="11">
        <v>4.5429570000000004</v>
      </c>
      <c r="AN43" s="11">
        <v>6.4576250000000002</v>
      </c>
      <c r="AO43" s="11">
        <v>6.8527300000000002</v>
      </c>
      <c r="AP43" s="11">
        <v>7.1352599999999997</v>
      </c>
      <c r="AQ43" s="11">
        <v>6.30192</v>
      </c>
      <c r="AR43" s="11">
        <v>6.3413449999999996</v>
      </c>
      <c r="AS43" s="11">
        <v>7.0726550000000001</v>
      </c>
      <c r="AT43" s="11">
        <v>7.5308343000000004</v>
      </c>
      <c r="AU43" s="11">
        <v>7.3010967500000001</v>
      </c>
      <c r="AV43" s="11">
        <v>9.8955780999999998</v>
      </c>
      <c r="AW43" s="11">
        <v>10.1177983941805</v>
      </c>
      <c r="AX43" s="11">
        <v>10.5737355564453</v>
      </c>
      <c r="AY43" s="11">
        <v>10.9668538415934</v>
      </c>
      <c r="AZ43" s="11">
        <v>7.0053538415933803</v>
      </c>
      <c r="BA43" s="11">
        <v>9.1069599940713992</v>
      </c>
      <c r="BB43" s="12">
        <v>9.4287985205758496</v>
      </c>
      <c r="BC43" s="13">
        <v>3.5339841913653698E-2</v>
      </c>
      <c r="BD43" s="13">
        <v>4.0465052129456898E-2</v>
      </c>
      <c r="BE43" s="13">
        <v>2.3316586109972202E-3</v>
      </c>
      <c r="BF43" s="11"/>
      <c r="BG43" s="12"/>
      <c r="BH43" s="14"/>
      <c r="BI43" s="14"/>
      <c r="BJ43" s="14"/>
    </row>
    <row r="44" spans="1:62" ht="12" customHeight="1" x14ac:dyDescent="0.4">
      <c r="A44" s="2" t="s">
        <v>41</v>
      </c>
      <c r="B44" s="11">
        <v>1.9351499999999999</v>
      </c>
      <c r="C44" s="11">
        <v>1.9987999999999999</v>
      </c>
      <c r="D44" s="11">
        <v>2.3626499999999999</v>
      </c>
      <c r="E44" s="11">
        <v>2.6467000000000001</v>
      </c>
      <c r="F44" s="11">
        <v>2.7844500000000001</v>
      </c>
      <c r="G44" s="11">
        <v>3.0514000000000001</v>
      </c>
      <c r="H44" s="11">
        <v>3.6707999999999998</v>
      </c>
      <c r="I44" s="11">
        <v>4.0023499999999999</v>
      </c>
      <c r="J44" s="11">
        <v>4.4849500000000004</v>
      </c>
      <c r="K44" s="11">
        <v>5.9384499999999996</v>
      </c>
      <c r="L44" s="11">
        <v>3.8674499999999998</v>
      </c>
      <c r="M44" s="11">
        <v>4.4497999999999998</v>
      </c>
      <c r="N44" s="11">
        <v>3.49125</v>
      </c>
      <c r="O44" s="11">
        <v>3.83325</v>
      </c>
      <c r="P44" s="11">
        <v>4.1571999999999996</v>
      </c>
      <c r="Q44" s="11">
        <v>3.99</v>
      </c>
      <c r="R44" s="11">
        <v>5.4435000000000002</v>
      </c>
      <c r="S44" s="11">
        <v>4.5410000000000004</v>
      </c>
      <c r="T44" s="11">
        <v>6.4980000000000002</v>
      </c>
      <c r="U44" s="11">
        <v>7.7519999999999998</v>
      </c>
      <c r="V44" s="11">
        <v>3.9805000000000001</v>
      </c>
      <c r="W44" s="11">
        <v>0.47499999999999998</v>
      </c>
      <c r="X44" s="11">
        <v>2.4889999999999999</v>
      </c>
      <c r="Y44" s="11">
        <v>5.149</v>
      </c>
      <c r="Z44" s="11">
        <v>5.6715</v>
      </c>
      <c r="AA44" s="11">
        <v>8.8140999999999998</v>
      </c>
      <c r="AB44" s="11">
        <v>8.8369</v>
      </c>
      <c r="AC44" s="11">
        <v>8.8064999999999998</v>
      </c>
      <c r="AD44" s="11">
        <v>9.0164500000000007</v>
      </c>
      <c r="AE44" s="11">
        <v>8.2536000000000005</v>
      </c>
      <c r="AF44" s="11">
        <v>9.1199999999999992</v>
      </c>
      <c r="AG44" s="11">
        <v>9.0250000000000004</v>
      </c>
      <c r="AH44" s="11">
        <v>8.2744999999999997</v>
      </c>
      <c r="AI44" s="11">
        <v>9.5</v>
      </c>
      <c r="AJ44" s="11">
        <v>10.355</v>
      </c>
      <c r="AK44" s="11">
        <v>11.685</v>
      </c>
      <c r="AL44" s="11">
        <v>11.7895</v>
      </c>
      <c r="AM44" s="11">
        <v>10.696999999999999</v>
      </c>
      <c r="AN44" s="11">
        <v>12.065</v>
      </c>
      <c r="AO44" s="11">
        <v>10.91455</v>
      </c>
      <c r="AP44" s="11">
        <v>11.14635</v>
      </c>
      <c r="AQ44" s="11">
        <v>12.856350000000001</v>
      </c>
      <c r="AR44" s="11">
        <v>14.73925</v>
      </c>
      <c r="AS44" s="11">
        <v>15.4956386009629</v>
      </c>
      <c r="AT44" s="11">
        <v>14.2773372656471</v>
      </c>
      <c r="AU44" s="11">
        <v>16.063549999999999</v>
      </c>
      <c r="AV44" s="11">
        <v>16.426449999999999</v>
      </c>
      <c r="AW44" s="11">
        <v>16.246640245322599</v>
      </c>
      <c r="AX44" s="11">
        <v>16.8508912758859</v>
      </c>
      <c r="AY44" s="11">
        <v>13.2544</v>
      </c>
      <c r="AZ44" s="11">
        <v>12.238849999999999</v>
      </c>
      <c r="BA44" s="11">
        <v>12.091608500637101</v>
      </c>
      <c r="BB44" s="12">
        <v>13.351735854772601</v>
      </c>
      <c r="BC44" s="13">
        <v>0.104215030950519</v>
      </c>
      <c r="BD44" s="13">
        <v>-9.8380467134842105E-3</v>
      </c>
      <c r="BE44" s="13">
        <v>3.3017663713573002E-3</v>
      </c>
      <c r="BF44" s="11"/>
      <c r="BG44" s="12"/>
      <c r="BH44" s="14"/>
      <c r="BI44" s="14"/>
      <c r="BJ44" s="14"/>
    </row>
    <row r="45" spans="1:62" ht="12" customHeight="1" x14ac:dyDescent="0.4">
      <c r="A45" s="2" t="s">
        <v>42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0.30254249999999999</v>
      </c>
      <c r="K45" s="11">
        <v>0.50895000000000001</v>
      </c>
      <c r="L45" s="11">
        <v>0.64608374999999996</v>
      </c>
      <c r="M45" s="11">
        <v>0.76153999999999999</v>
      </c>
      <c r="N45" s="11">
        <v>0.83316999999999997</v>
      </c>
      <c r="O45" s="11">
        <v>1.0348649999999999</v>
      </c>
      <c r="P45" s="11">
        <v>1.3006500000000001</v>
      </c>
      <c r="Q45" s="11">
        <v>1.6559725000000001</v>
      </c>
      <c r="R45" s="11">
        <v>1.9358949999999999</v>
      </c>
      <c r="S45" s="11">
        <v>2.1686925000000001</v>
      </c>
      <c r="T45" s="11">
        <v>2.1823587500000001</v>
      </c>
      <c r="U45" s="11">
        <v>2.2648275</v>
      </c>
      <c r="V45" s="11">
        <v>2.4476724999999999</v>
      </c>
      <c r="W45" s="11">
        <v>2.4816025000000002</v>
      </c>
      <c r="X45" s="11">
        <v>2.7125149999999998</v>
      </c>
      <c r="Y45" s="11">
        <v>2.6031849999999999</v>
      </c>
      <c r="Z45" s="11">
        <v>2.7257099999999999</v>
      </c>
      <c r="AA45" s="11">
        <v>3.8180675000000002</v>
      </c>
      <c r="AB45" s="11">
        <v>4.1281499999999998</v>
      </c>
      <c r="AC45" s="11">
        <v>4.6955349999999996</v>
      </c>
      <c r="AD45" s="11">
        <v>4.8755525000000004</v>
      </c>
      <c r="AE45" s="11">
        <v>5.1385100000000001</v>
      </c>
      <c r="AF45" s="11">
        <v>10.3211078601511</v>
      </c>
      <c r="AG45" s="11">
        <v>15.4246409814315</v>
      </c>
      <c r="AH45" s="11">
        <v>16.644097914795001</v>
      </c>
      <c r="AI45" s="11">
        <v>18.335489912341899</v>
      </c>
      <c r="AJ45" s="11">
        <v>18.657536944476899</v>
      </c>
      <c r="AK45" s="11">
        <v>20.849398832530099</v>
      </c>
      <c r="AL45" s="11">
        <v>24.291458277352501</v>
      </c>
      <c r="AM45" s="11">
        <v>24.606517567783101</v>
      </c>
      <c r="AN45" s="11">
        <v>24.136315644255401</v>
      </c>
      <c r="AO45" s="11">
        <v>23.913970415892301</v>
      </c>
      <c r="AP45" s="11">
        <v>25.697760982790602</v>
      </c>
      <c r="AQ45" s="11">
        <v>27.127878269831101</v>
      </c>
      <c r="AR45" s="11">
        <v>28.321993010719702</v>
      </c>
      <c r="AS45" s="11">
        <v>30.785902117716901</v>
      </c>
      <c r="AT45" s="11">
        <v>29.349079754575701</v>
      </c>
      <c r="AU45" s="11">
        <v>30.747117882916498</v>
      </c>
      <c r="AV45" s="11">
        <v>31.477502982051298</v>
      </c>
      <c r="AW45" s="11">
        <v>32.323413951955096</v>
      </c>
      <c r="AX45" s="11">
        <v>36.332647983492301</v>
      </c>
      <c r="AY45" s="11">
        <v>36.690194636722403</v>
      </c>
      <c r="AZ45" s="11">
        <v>36.9304049452657</v>
      </c>
      <c r="BA45" s="11">
        <v>40.2335990329494</v>
      </c>
      <c r="BB45" s="12">
        <v>42.0928225381844</v>
      </c>
      <c r="BC45" s="13">
        <v>4.6210718154059402E-2</v>
      </c>
      <c r="BD45" s="13">
        <v>4.0419357152901902E-2</v>
      </c>
      <c r="BE45" s="13">
        <v>1.04091833034886E-2</v>
      </c>
      <c r="BF45" s="11"/>
      <c r="BG45" s="12"/>
      <c r="BH45" s="14"/>
      <c r="BI45" s="14"/>
      <c r="BJ45" s="14"/>
    </row>
    <row r="46" spans="1:62" ht="12" customHeight="1" x14ac:dyDescent="0.4">
      <c r="A46" s="2" t="s">
        <v>43</v>
      </c>
      <c r="B46" s="11">
        <v>1.0401750000000001</v>
      </c>
      <c r="C46" s="11">
        <v>1.0401750000000001</v>
      </c>
      <c r="D46" s="11">
        <v>1.141605</v>
      </c>
      <c r="E46" s="11">
        <v>1.6353</v>
      </c>
      <c r="F46" s="11">
        <v>1.3434299999999999</v>
      </c>
      <c r="G46" s="11">
        <v>2.073105</v>
      </c>
      <c r="H46" s="11">
        <v>1.13229</v>
      </c>
      <c r="I46" s="11">
        <v>1.6052850000000001</v>
      </c>
      <c r="J46" s="11">
        <v>1.5307649999999999</v>
      </c>
      <c r="K46" s="11">
        <v>4.5146699999999997</v>
      </c>
      <c r="L46" s="11">
        <v>4.9069349999999998</v>
      </c>
      <c r="M46" s="11">
        <v>4.4743050000000002</v>
      </c>
      <c r="N46" s="11">
        <v>5.2319250000000004</v>
      </c>
      <c r="O46" s="11">
        <v>5.4182249999999996</v>
      </c>
      <c r="P46" s="11">
        <v>6.1375500000000001</v>
      </c>
      <c r="Q46" s="11">
        <v>5.6510999999999996</v>
      </c>
      <c r="R46" s="11">
        <v>6.0030000000000001</v>
      </c>
      <c r="S46" s="11">
        <v>5.8063500000000001</v>
      </c>
      <c r="T46" s="11">
        <v>6.0651000000000002</v>
      </c>
      <c r="U46" s="11">
        <v>6.4169999999999998</v>
      </c>
      <c r="V46" s="11">
        <v>6.5205000000000002</v>
      </c>
      <c r="W46" s="11">
        <v>7.8970500000000001</v>
      </c>
      <c r="X46" s="11">
        <v>8.2257725347713002</v>
      </c>
      <c r="Y46" s="11">
        <v>8.5718157422783499</v>
      </c>
      <c r="Z46" s="11">
        <v>8.9403337381317804</v>
      </c>
      <c r="AA46" s="11">
        <v>9.3088517339852004</v>
      </c>
      <c r="AB46" s="11">
        <v>9.7039103832888305</v>
      </c>
      <c r="AC46" s="11">
        <v>13.4111541707834</v>
      </c>
      <c r="AD46" s="11">
        <v>16.229365917119601</v>
      </c>
      <c r="AE46" s="11">
        <v>21.364838030731399</v>
      </c>
      <c r="AF46" s="11">
        <v>25.7715</v>
      </c>
      <c r="AG46" s="11">
        <v>27.945</v>
      </c>
      <c r="AH46" s="11">
        <v>30.532499999999999</v>
      </c>
      <c r="AI46" s="11">
        <v>32.499000000000002</v>
      </c>
      <c r="AJ46" s="11">
        <v>40.540950000000002</v>
      </c>
      <c r="AK46" s="11">
        <v>47.402999999999999</v>
      </c>
      <c r="AL46" s="11">
        <v>52.474499999999999</v>
      </c>
      <c r="AM46" s="11">
        <v>65.412000000000006</v>
      </c>
      <c r="AN46" s="11">
        <v>79.675335000000004</v>
      </c>
      <c r="AO46" s="11">
        <v>92.4255</v>
      </c>
      <c r="AP46" s="11">
        <v>123.11125974162699</v>
      </c>
      <c r="AQ46" s="11">
        <v>150.35589899999999</v>
      </c>
      <c r="AR46" s="11">
        <v>162.54632978999999</v>
      </c>
      <c r="AS46" s="11">
        <v>167.889213590807</v>
      </c>
      <c r="AT46" s="11">
        <v>169.42522782026001</v>
      </c>
      <c r="AU46" s="11">
        <v>175.864483364037</v>
      </c>
      <c r="AV46" s="11">
        <v>174.76855665814901</v>
      </c>
      <c r="AW46" s="11">
        <v>170.53588086525099</v>
      </c>
      <c r="AX46" s="11">
        <v>175.20287905953501</v>
      </c>
      <c r="AY46" s="11">
        <v>177.15246550079399</v>
      </c>
      <c r="AZ46" s="11">
        <v>174.93483781719999</v>
      </c>
      <c r="BA46" s="11">
        <v>176.98039944113199</v>
      </c>
      <c r="BB46" s="12">
        <v>178.4110541204</v>
      </c>
      <c r="BC46" s="13">
        <v>8.0836899667162693E-3</v>
      </c>
      <c r="BD46" s="13">
        <v>9.3562095450365809E-3</v>
      </c>
      <c r="BE46" s="13">
        <v>4.4119478184747103E-2</v>
      </c>
      <c r="BF46" s="11"/>
      <c r="BG46" s="12"/>
      <c r="BH46" s="14"/>
      <c r="BI46" s="14"/>
      <c r="BJ46" s="14"/>
    </row>
    <row r="47" spans="1:62" ht="12" customHeight="1" x14ac:dyDescent="0.4">
      <c r="A47" s="2" t="s">
        <v>44</v>
      </c>
      <c r="B47" s="11">
        <v>1.5361499999999999</v>
      </c>
      <c r="C47" s="11">
        <v>1.28155</v>
      </c>
      <c r="D47" s="11">
        <v>1.45255</v>
      </c>
      <c r="E47" s="11">
        <v>1.71</v>
      </c>
      <c r="F47" s="11">
        <v>2.1640999999999999</v>
      </c>
      <c r="G47" s="11">
        <v>2.5745</v>
      </c>
      <c r="H47" s="11">
        <v>2.7792249999999998</v>
      </c>
      <c r="I47" s="11">
        <v>3.9111500000000001</v>
      </c>
      <c r="J47" s="11">
        <v>5.3931500000000003</v>
      </c>
      <c r="K47" s="11">
        <v>6.6215000000000002</v>
      </c>
      <c r="L47" s="11">
        <v>9.2378</v>
      </c>
      <c r="M47" s="11">
        <v>10.771100000000001</v>
      </c>
      <c r="N47" s="11">
        <v>11.41615</v>
      </c>
      <c r="O47" s="11">
        <v>11.1473</v>
      </c>
      <c r="P47" s="11">
        <v>17.29</v>
      </c>
      <c r="Q47" s="11">
        <v>17.86</v>
      </c>
      <c r="R47" s="11">
        <v>23.94</v>
      </c>
      <c r="S47" s="11">
        <v>25.46</v>
      </c>
      <c r="T47" s="11">
        <v>27.645</v>
      </c>
      <c r="U47" s="11">
        <v>28.31</v>
      </c>
      <c r="V47" s="11">
        <v>31.844000000000001</v>
      </c>
      <c r="W47" s="11">
        <v>33.411499999999997</v>
      </c>
      <c r="X47" s="11">
        <v>36.337499999999999</v>
      </c>
      <c r="Y47" s="11">
        <v>38.037999999999997</v>
      </c>
      <c r="Z47" s="11">
        <v>40.631500000000003</v>
      </c>
      <c r="AA47" s="11">
        <v>40.783499999999997</v>
      </c>
      <c r="AB47" s="11">
        <v>42.189500000000002</v>
      </c>
      <c r="AC47" s="11">
        <v>43.073</v>
      </c>
      <c r="AD47" s="11">
        <v>44.478999999999999</v>
      </c>
      <c r="AE47" s="11">
        <v>43.89</v>
      </c>
      <c r="AF47" s="11">
        <v>47.319499999999998</v>
      </c>
      <c r="AG47" s="11">
        <v>51.005499999999998</v>
      </c>
      <c r="AH47" s="11">
        <v>53.865000000000002</v>
      </c>
      <c r="AI47" s="11">
        <v>57.057000000000002</v>
      </c>
      <c r="AJ47" s="11">
        <v>62.396000000000001</v>
      </c>
      <c r="AK47" s="11">
        <v>67.677999999999997</v>
      </c>
      <c r="AL47" s="11">
        <v>69.787949999999995</v>
      </c>
      <c r="AM47" s="11">
        <v>70.698999999999998</v>
      </c>
      <c r="AN47" s="11">
        <v>76.418000000000006</v>
      </c>
      <c r="AO47" s="11">
        <v>74.527500000000003</v>
      </c>
      <c r="AP47" s="11">
        <v>83.277000000000001</v>
      </c>
      <c r="AQ47" s="11">
        <v>87.647000000000006</v>
      </c>
      <c r="AR47" s="11">
        <v>94.363500000000002</v>
      </c>
      <c r="AS47" s="11">
        <v>95.028499999999994</v>
      </c>
      <c r="AT47" s="11">
        <v>97.260999999999996</v>
      </c>
      <c r="AU47" s="11">
        <v>99.227500000000006</v>
      </c>
      <c r="AV47" s="11">
        <v>105.31699999999999</v>
      </c>
      <c r="AW47" s="11">
        <v>109.250209</v>
      </c>
      <c r="AX47" s="11">
        <v>112.1</v>
      </c>
      <c r="AY47" s="11">
        <v>111.15</v>
      </c>
      <c r="AZ47" s="11">
        <v>113.05</v>
      </c>
      <c r="BA47" s="11">
        <v>114.46067628</v>
      </c>
      <c r="BB47" s="12">
        <v>120.357731641859</v>
      </c>
      <c r="BC47" s="13">
        <v>5.1520360996589701E-2</v>
      </c>
      <c r="BD47" s="13">
        <v>2.4629830031007899E-2</v>
      </c>
      <c r="BE47" s="13">
        <v>2.97634041888186E-2</v>
      </c>
      <c r="BF47" s="11"/>
      <c r="BG47" s="12"/>
      <c r="BH47" s="14"/>
      <c r="BI47" s="14"/>
      <c r="BJ47" s="14"/>
    </row>
    <row r="48" spans="1:62" ht="12" customHeight="1" x14ac:dyDescent="0.4">
      <c r="A48" s="2" t="s">
        <v>45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3.1399999999999997E-2</v>
      </c>
      <c r="I48" s="11">
        <v>3.4950000000000002E-2</v>
      </c>
      <c r="J48" s="11">
        <v>3.3700000000000001E-2</v>
      </c>
      <c r="K48" s="11">
        <v>3.4750000000000003E-2</v>
      </c>
      <c r="L48" s="11">
        <v>4.6774999999999997E-2</v>
      </c>
      <c r="M48" s="11">
        <v>4.7199999999999999E-2</v>
      </c>
      <c r="N48" s="11">
        <v>4.9250000000000002E-2</v>
      </c>
      <c r="O48" s="11">
        <v>7.4749999999999997E-2</v>
      </c>
      <c r="P48" s="11">
        <v>0.12625</v>
      </c>
      <c r="Q48" s="11">
        <v>0.15</v>
      </c>
      <c r="R48" s="11">
        <v>0.37927499999999997</v>
      </c>
      <c r="S48" s="11">
        <v>0.37342500000000001</v>
      </c>
      <c r="T48" s="11">
        <v>0.88334999999999997</v>
      </c>
      <c r="U48" s="11">
        <v>1.4459249999999999</v>
      </c>
      <c r="V48" s="11">
        <v>1.5921749999999999</v>
      </c>
      <c r="W48" s="11">
        <v>1.8583499999999999</v>
      </c>
      <c r="X48" s="11">
        <v>1.9221999999999999</v>
      </c>
      <c r="Y48" s="11">
        <v>1.9025000000000001</v>
      </c>
      <c r="Z48" s="11">
        <v>2.0623</v>
      </c>
      <c r="AA48" s="11">
        <v>2.6005500000000001</v>
      </c>
      <c r="AB48" s="11">
        <v>2.77095</v>
      </c>
      <c r="AC48" s="11">
        <v>4.2977999999999996</v>
      </c>
      <c r="AD48" s="11">
        <v>5.4193749999999996</v>
      </c>
      <c r="AE48" s="11">
        <v>5.3722500000000002</v>
      </c>
      <c r="AF48" s="11">
        <v>5.3722500000000002</v>
      </c>
      <c r="AG48" s="11">
        <v>5.5042</v>
      </c>
      <c r="AH48" s="11">
        <v>6.0885499999999997</v>
      </c>
      <c r="AI48" s="11">
        <v>6.4561250000000001</v>
      </c>
      <c r="AJ48" s="11">
        <v>5.9377500000000003</v>
      </c>
      <c r="AK48" s="11">
        <v>5.74925</v>
      </c>
      <c r="AL48" s="11">
        <v>5.890625</v>
      </c>
      <c r="AM48" s="11">
        <v>5.6550000000000002</v>
      </c>
      <c r="AN48" s="11">
        <v>5.5607499999999996</v>
      </c>
      <c r="AO48" s="11">
        <v>6.135675</v>
      </c>
      <c r="AP48" s="11">
        <v>8.4259500000000003</v>
      </c>
      <c r="AQ48" s="11">
        <v>7.4174749999999996</v>
      </c>
      <c r="AR48" s="11">
        <v>6.0791250000000003</v>
      </c>
      <c r="AS48" s="11">
        <v>4.9952500000000004</v>
      </c>
      <c r="AT48" s="11">
        <v>4.6182499999999997</v>
      </c>
      <c r="AU48" s="11">
        <v>4.0527499999999996</v>
      </c>
      <c r="AV48" s="11">
        <v>3.5343749999999998</v>
      </c>
      <c r="AW48" s="11">
        <v>3.48725</v>
      </c>
      <c r="AX48" s="11">
        <v>3.4683999999999999</v>
      </c>
      <c r="AY48" s="11">
        <v>3.3270249999999999</v>
      </c>
      <c r="AZ48" s="11">
        <v>2.9217499999999998</v>
      </c>
      <c r="BA48" s="11">
        <v>3.0753750000000002</v>
      </c>
      <c r="BB48" s="12">
        <v>3.06811152306607</v>
      </c>
      <c r="BC48" s="13">
        <v>-2.3618182933561301E-3</v>
      </c>
      <c r="BD48" s="13">
        <v>-6.6094341410477098E-2</v>
      </c>
      <c r="BE48" s="13">
        <v>7.5871688600043403E-4</v>
      </c>
      <c r="BF48" s="11"/>
      <c r="BG48" s="12"/>
      <c r="BH48" s="14"/>
      <c r="BI48" s="14"/>
      <c r="BJ48" s="14"/>
    </row>
    <row r="49" spans="1:62" ht="12" customHeight="1" x14ac:dyDescent="0.4">
      <c r="A49" s="2" t="s">
        <v>46</v>
      </c>
      <c r="B49" s="11">
        <v>0.81217499999999998</v>
      </c>
      <c r="C49" s="11">
        <v>1.4342250000000001</v>
      </c>
      <c r="D49" s="11">
        <v>1.4556750000000001</v>
      </c>
      <c r="E49" s="11">
        <v>1.6921124999999999</v>
      </c>
      <c r="F49" s="11">
        <v>1.69455</v>
      </c>
      <c r="G49" s="11">
        <v>1.6185</v>
      </c>
      <c r="H49" s="11">
        <v>1.8915</v>
      </c>
      <c r="I49" s="11">
        <v>3.8025000000000002</v>
      </c>
      <c r="J49" s="11">
        <v>5.5672499999999996</v>
      </c>
      <c r="K49" s="11">
        <v>5.9572500000000002</v>
      </c>
      <c r="L49" s="11">
        <v>7.3319999999999999</v>
      </c>
      <c r="M49" s="11">
        <v>8.6385000000000005</v>
      </c>
      <c r="N49" s="11">
        <v>9.2624999999999993</v>
      </c>
      <c r="O49" s="11">
        <v>8.1509999999999998</v>
      </c>
      <c r="P49" s="11">
        <v>10.725</v>
      </c>
      <c r="Q49" s="11">
        <v>12.89925</v>
      </c>
      <c r="R49" s="11">
        <v>14.839499999999999</v>
      </c>
      <c r="S49" s="11">
        <v>16.467749999999999</v>
      </c>
      <c r="T49" s="11">
        <v>16.925999999999998</v>
      </c>
      <c r="U49" s="11">
        <v>19.8705</v>
      </c>
      <c r="V49" s="11">
        <v>19.607250000000001</v>
      </c>
      <c r="W49" s="11">
        <v>23.214749999999999</v>
      </c>
      <c r="X49" s="11">
        <v>21.615749999999998</v>
      </c>
      <c r="Y49" s="11">
        <v>22.41525</v>
      </c>
      <c r="Z49" s="11">
        <v>25.174499999999998</v>
      </c>
      <c r="AA49" s="11">
        <v>30.536999999999999</v>
      </c>
      <c r="AB49" s="11">
        <v>32.954999999999998</v>
      </c>
      <c r="AC49" s="11">
        <v>35.402250000000002</v>
      </c>
      <c r="AD49" s="11">
        <v>36.143250000000002</v>
      </c>
      <c r="AE49" s="11">
        <v>37.527749999999997</v>
      </c>
      <c r="AF49" s="11">
        <v>37.420499999999997</v>
      </c>
      <c r="AG49" s="11">
        <v>38.375999999999998</v>
      </c>
      <c r="AH49" s="11">
        <v>42.305250000000001</v>
      </c>
      <c r="AI49" s="11">
        <v>43.670250000000003</v>
      </c>
      <c r="AJ49" s="11">
        <v>45.132750000000001</v>
      </c>
      <c r="AK49" s="11">
        <v>46.59525</v>
      </c>
      <c r="AL49" s="11">
        <v>47.570250000000001</v>
      </c>
      <c r="AM49" s="11">
        <v>49.03275</v>
      </c>
      <c r="AN49" s="11">
        <v>48.984000000000002</v>
      </c>
      <c r="AO49" s="11">
        <v>47.619</v>
      </c>
      <c r="AP49" s="11">
        <v>49.999949999999998</v>
      </c>
      <c r="AQ49" s="11">
        <v>51.000300000000003</v>
      </c>
      <c r="AR49" s="11">
        <v>52.942500000000003</v>
      </c>
      <c r="AS49" s="11">
        <v>53.234999999999999</v>
      </c>
      <c r="AT49" s="11">
        <v>52.888478799502302</v>
      </c>
      <c r="AU49" s="11">
        <v>58.598735216990903</v>
      </c>
      <c r="AV49" s="11">
        <v>59.520822122731602</v>
      </c>
      <c r="AW49" s="11">
        <v>54.263459249999997</v>
      </c>
      <c r="AX49" s="11">
        <v>52.92004575</v>
      </c>
      <c r="AY49" s="11">
        <v>56.196815999999998</v>
      </c>
      <c r="AZ49" s="11">
        <v>50.550805500000003</v>
      </c>
      <c r="BA49" s="11">
        <v>58.3456185</v>
      </c>
      <c r="BB49" s="12">
        <v>57.996276000000002</v>
      </c>
      <c r="BC49" s="13">
        <v>-5.9874675936463203E-3</v>
      </c>
      <c r="BD49" s="13">
        <v>9.1589268787624096E-3</v>
      </c>
      <c r="BE49" s="13">
        <v>1.4341966905547201E-2</v>
      </c>
      <c r="BF49" s="11"/>
      <c r="BG49" s="12"/>
      <c r="BH49" s="14"/>
      <c r="BI49" s="14"/>
      <c r="BJ49" s="14"/>
    </row>
    <row r="50" spans="1:62" ht="12" customHeight="1" x14ac:dyDescent="0.4">
      <c r="A50" s="2" t="s">
        <v>47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0.78190000000000004</v>
      </c>
      <c r="AP50" s="11">
        <v>6.2553000000000001</v>
      </c>
      <c r="AQ50" s="11">
        <v>9.4230250000000009</v>
      </c>
      <c r="AR50" s="11">
        <v>7.6169000000000002</v>
      </c>
      <c r="AS50" s="11">
        <v>10.352975000000001</v>
      </c>
      <c r="AT50" s="11">
        <v>9.7616750000000003</v>
      </c>
      <c r="AU50" s="11">
        <v>2.8563499999999999</v>
      </c>
      <c r="AV50" s="11">
        <v>0.50112500000000004</v>
      </c>
      <c r="AW50" s="11">
        <v>0.30066749999999998</v>
      </c>
      <c r="AX50" s="11">
        <v>0.10022250000000001</v>
      </c>
      <c r="AY50" s="11">
        <v>0.10022250000000001</v>
      </c>
      <c r="AZ50" s="11">
        <v>0.13028925</v>
      </c>
      <c r="BA50" s="11">
        <v>0.13028925</v>
      </c>
      <c r="BB50" s="12">
        <v>0.13028925</v>
      </c>
      <c r="BC50" s="13">
        <v>0</v>
      </c>
      <c r="BD50" s="13">
        <v>-0.33424715191998</v>
      </c>
      <c r="BE50" s="13">
        <v>3.2219380976264199E-5</v>
      </c>
      <c r="BF50" s="11"/>
      <c r="BG50" s="12"/>
      <c r="BH50" s="14"/>
      <c r="BI50" s="14"/>
      <c r="BJ50" s="14"/>
    </row>
    <row r="51" spans="1:62" ht="12" customHeight="1" x14ac:dyDescent="0.4">
      <c r="A51" s="2" t="s">
        <v>48</v>
      </c>
      <c r="B51" s="11">
        <v>0.12920638852800001</v>
      </c>
      <c r="C51" s="11">
        <v>0.120942399024</v>
      </c>
      <c r="D51" s="11">
        <v>0.119556006048</v>
      </c>
      <c r="E51" s="11">
        <v>5.1894591984000003E-2</v>
      </c>
      <c r="F51" s="11">
        <v>6.3420682608000004E-2</v>
      </c>
      <c r="G51" s="11">
        <v>5.7956663232000001E-2</v>
      </c>
      <c r="H51" s="11">
        <v>5.5836297504000001E-2</v>
      </c>
      <c r="I51" s="11">
        <v>5.5482903216000003E-2</v>
      </c>
      <c r="J51" s="11">
        <v>5.4585825407999999E-2</v>
      </c>
      <c r="K51" s="11">
        <v>3.8873371679999998E-2</v>
      </c>
      <c r="L51" s="11">
        <v>1.848523968E-3</v>
      </c>
      <c r="M51" s="11">
        <v>1.9572606720000001E-3</v>
      </c>
      <c r="N51" s="11">
        <v>4.3576234127999998E-2</v>
      </c>
      <c r="O51" s="11">
        <v>6.1735263695999999E-2</v>
      </c>
      <c r="P51" s="11">
        <v>5.3906221008000001E-2</v>
      </c>
      <c r="Q51" s="11">
        <v>5.0725672415999998E-2</v>
      </c>
      <c r="R51" s="11">
        <v>3.8030662223999999E-2</v>
      </c>
      <c r="S51" s="11">
        <v>4.3331576544000001E-2</v>
      </c>
      <c r="T51" s="11">
        <v>3.9770449488000001E-2</v>
      </c>
      <c r="U51" s="11">
        <v>0.1184927083305</v>
      </c>
      <c r="V51" s="11">
        <v>0.15345665569950001</v>
      </c>
      <c r="W51" s="11">
        <v>0.14815574137949999</v>
      </c>
      <c r="X51" s="11">
        <v>0.155428924302</v>
      </c>
      <c r="Y51" s="11">
        <v>0.17528951338650001</v>
      </c>
      <c r="Z51" s="11">
        <v>0.24226650918600001</v>
      </c>
      <c r="AA51" s="11">
        <v>0.24569171536199999</v>
      </c>
      <c r="AB51" s="11">
        <v>0.2300735567445</v>
      </c>
      <c r="AC51" s="11">
        <v>0.25516738287750002</v>
      </c>
      <c r="AD51" s="11">
        <v>0.25288447843049999</v>
      </c>
      <c r="AE51" s="11">
        <v>0.24952694952599999</v>
      </c>
      <c r="AF51" s="11">
        <v>0.23741498327550001</v>
      </c>
      <c r="AG51" s="11">
        <v>0.22898675604150001</v>
      </c>
      <c r="AH51" s="11">
        <v>0.20801161574099999</v>
      </c>
      <c r="AI51" s="11">
        <v>0.23325884840887501</v>
      </c>
      <c r="AJ51" s="11">
        <v>1.37489612252362</v>
      </c>
      <c r="AK51" s="11">
        <v>1.77842780038088</v>
      </c>
      <c r="AL51" s="11">
        <v>2.4167207479158801</v>
      </c>
      <c r="AM51" s="11">
        <v>2.8191152918692501</v>
      </c>
      <c r="AN51" s="11">
        <v>3.4595514709886199</v>
      </c>
      <c r="AO51" s="11">
        <v>2.73616484158575</v>
      </c>
      <c r="AP51" s="11">
        <v>3.2548697370149999</v>
      </c>
      <c r="AQ51" s="11">
        <v>4.2314329427351201</v>
      </c>
      <c r="AR51" s="11">
        <v>2.5212386120227301</v>
      </c>
      <c r="AS51" s="11">
        <v>6.2513076936465</v>
      </c>
      <c r="AT51" s="11">
        <v>7.3311031864721299</v>
      </c>
      <c r="AU51" s="11">
        <v>8.0663552454384</v>
      </c>
      <c r="AV51" s="11">
        <v>9.0474505999999995</v>
      </c>
      <c r="AW51" s="11">
        <v>9.5329800999999996</v>
      </c>
      <c r="AX51" s="11">
        <v>10.132197700000001</v>
      </c>
      <c r="AY51" s="11">
        <v>10.253921500000001</v>
      </c>
      <c r="AZ51" s="11">
        <v>15.047673100000001</v>
      </c>
      <c r="BA51" s="11">
        <v>17.9264171103836</v>
      </c>
      <c r="BB51" s="12">
        <v>19.9723069152165</v>
      </c>
      <c r="BC51" s="13">
        <v>0.114127089213374</v>
      </c>
      <c r="BD51" s="13">
        <v>0.22993292654317801</v>
      </c>
      <c r="BE51" s="13">
        <v>4.93897513015261E-3</v>
      </c>
      <c r="BF51" s="11"/>
      <c r="BG51" s="12"/>
      <c r="BH51" s="14"/>
      <c r="BI51" s="14"/>
      <c r="BJ51" s="14"/>
    </row>
    <row r="52" spans="1:62" ht="12" customHeight="1" x14ac:dyDescent="0.4">
      <c r="A52" s="15" t="s">
        <v>49</v>
      </c>
      <c r="B52" s="16">
        <v>10.3394272282295</v>
      </c>
      <c r="C52" s="16">
        <v>16.1566871223507</v>
      </c>
      <c r="D52" s="16">
        <v>20.003491427276</v>
      </c>
      <c r="E52" s="16">
        <v>22.875679901457801</v>
      </c>
      <c r="F52" s="16">
        <v>23.983973922677201</v>
      </c>
      <c r="G52" s="16">
        <v>26.399537315600401</v>
      </c>
      <c r="H52" s="16">
        <v>27.430208057037099</v>
      </c>
      <c r="I52" s="16">
        <v>31.092920077404202</v>
      </c>
      <c r="J52" s="16">
        <v>30.0702402996058</v>
      </c>
      <c r="K52" s="16">
        <v>36.791791277031798</v>
      </c>
      <c r="L52" s="16">
        <v>34.2370353458493</v>
      </c>
      <c r="M52" s="16">
        <v>36.929292822058898</v>
      </c>
      <c r="N52" s="16">
        <v>41.303800715165401</v>
      </c>
      <c r="O52" s="16">
        <v>41.6339372599911</v>
      </c>
      <c r="P52" s="16">
        <v>53.196902770696099</v>
      </c>
      <c r="Q52" s="16">
        <v>57.471603249025002</v>
      </c>
      <c r="R52" s="16">
        <v>68.761636370823098</v>
      </c>
      <c r="S52" s="16">
        <v>75.065761024363496</v>
      </c>
      <c r="T52" s="16">
        <v>83.5047948610422</v>
      </c>
      <c r="U52" s="16">
        <v>93.725287458330499</v>
      </c>
      <c r="V52" s="16">
        <v>100.721266405699</v>
      </c>
      <c r="W52" s="16">
        <v>106.132000991379</v>
      </c>
      <c r="X52" s="16">
        <v>113.28774425907299</v>
      </c>
      <c r="Y52" s="16">
        <v>105.040848005665</v>
      </c>
      <c r="Z52" s="16">
        <v>122.113333072318</v>
      </c>
      <c r="AA52" s="16">
        <v>138.53280164934699</v>
      </c>
      <c r="AB52" s="16">
        <v>149.14187148003299</v>
      </c>
      <c r="AC52" s="16">
        <v>160.56104132866099</v>
      </c>
      <c r="AD52" s="16">
        <v>172.46150639555</v>
      </c>
      <c r="AE52" s="16">
        <v>186.87355438025699</v>
      </c>
      <c r="AF52" s="16">
        <v>204.066290233427</v>
      </c>
      <c r="AG52" s="16">
        <v>222.290610737473</v>
      </c>
      <c r="AH52" s="16">
        <v>244.50650840553601</v>
      </c>
      <c r="AI52" s="16">
        <v>257.39814243575103</v>
      </c>
      <c r="AJ52" s="16">
        <v>285.65490027588902</v>
      </c>
      <c r="AK52" s="16">
        <v>309.90263902655101</v>
      </c>
      <c r="AL52" s="16">
        <v>331.63898693629</v>
      </c>
      <c r="AM52" s="16">
        <v>362.677391140049</v>
      </c>
      <c r="AN52" s="16">
        <v>392.34157919013398</v>
      </c>
      <c r="AO52" s="16">
        <v>413.77610085804901</v>
      </c>
      <c r="AP52" s="16">
        <v>474.64251577906202</v>
      </c>
      <c r="AQ52" s="16">
        <v>519.97161825620901</v>
      </c>
      <c r="AR52" s="16">
        <v>545.45979465447897</v>
      </c>
      <c r="AS52" s="16">
        <v>562.59232655357596</v>
      </c>
      <c r="AT52" s="16">
        <v>582.59011426759798</v>
      </c>
      <c r="AU52" s="16">
        <v>600.91018025446704</v>
      </c>
      <c r="AV52" s="16">
        <v>624.27215122844495</v>
      </c>
      <c r="AW52" s="16">
        <v>634.37469276082004</v>
      </c>
      <c r="AX52" s="16">
        <v>657.22746030599399</v>
      </c>
      <c r="AY52" s="16">
        <v>668.25795063590499</v>
      </c>
      <c r="AZ52" s="16">
        <v>678.77687449814198</v>
      </c>
      <c r="BA52" s="16">
        <v>706.22935819004704</v>
      </c>
      <c r="BB52" s="16">
        <v>721.31661580728098</v>
      </c>
      <c r="BC52" s="17">
        <v>2.13631130485725E-2</v>
      </c>
      <c r="BD52" s="17">
        <v>2.83390292227228E-2</v>
      </c>
      <c r="BE52" s="17">
        <v>0.178375229339369</v>
      </c>
      <c r="BF52" s="11"/>
      <c r="BG52" s="12"/>
      <c r="BH52" s="14"/>
      <c r="BI52" s="14"/>
      <c r="BJ52" s="14"/>
    </row>
    <row r="53" spans="1:62" ht="12" customHeight="1" x14ac:dyDescent="0.4">
      <c r="A53" s="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2"/>
      <c r="BC53" s="13"/>
      <c r="BD53" s="13"/>
      <c r="BE53" s="13"/>
      <c r="BF53" s="11"/>
      <c r="BG53" s="12"/>
      <c r="BH53" s="14"/>
      <c r="BI53" s="14"/>
      <c r="BJ53" s="14"/>
    </row>
    <row r="54" spans="1:62" ht="12" customHeight="1" x14ac:dyDescent="0.4">
      <c r="A54" s="2" t="s">
        <v>50</v>
      </c>
      <c r="B54" s="11">
        <v>2.4380125000000001</v>
      </c>
      <c r="C54" s="11">
        <v>2.5698750000000001</v>
      </c>
      <c r="D54" s="11">
        <v>3.2561374999999999</v>
      </c>
      <c r="E54" s="11">
        <v>4.321625</v>
      </c>
      <c r="F54" s="11">
        <v>4.9963375000000001</v>
      </c>
      <c r="G54" s="11">
        <v>6.1523000000000003</v>
      </c>
      <c r="H54" s="11">
        <v>7.7490874999999999</v>
      </c>
      <c r="I54" s="11">
        <v>7.4165437499999998</v>
      </c>
      <c r="J54" s="11">
        <v>11.501875</v>
      </c>
      <c r="K54" s="11">
        <v>18.853449999999999</v>
      </c>
      <c r="L54" s="11">
        <v>15.409750000000001</v>
      </c>
      <c r="M54" s="11">
        <v>17.864843</v>
      </c>
      <c r="N54" s="11">
        <v>23.310009000000001</v>
      </c>
      <c r="O54" s="11">
        <v>33.379263000000002</v>
      </c>
      <c r="P54" s="11">
        <v>33.975881999999999</v>
      </c>
      <c r="Q54" s="11">
        <v>37.338115000000002</v>
      </c>
      <c r="R54" s="11">
        <v>38.189430999999999</v>
      </c>
      <c r="S54" s="11">
        <v>43.10078</v>
      </c>
      <c r="T54" s="11">
        <v>45.058109000000002</v>
      </c>
      <c r="U54" s="11">
        <v>48.583162000000002</v>
      </c>
      <c r="V54" s="11">
        <v>51.656970999999999</v>
      </c>
      <c r="W54" s="11">
        <v>55.703048000000003</v>
      </c>
      <c r="X54" s="11">
        <v>58.001136000000002</v>
      </c>
      <c r="Y54" s="11">
        <v>58.746619000000003</v>
      </c>
      <c r="Z54" s="11">
        <v>54.010883</v>
      </c>
      <c r="AA54" s="11">
        <v>61.491298999999998</v>
      </c>
      <c r="AB54" s="11">
        <v>65.251277999999999</v>
      </c>
      <c r="AC54" s="11">
        <v>74.858821000000006</v>
      </c>
      <c r="AD54" s="11">
        <v>80.162101000000007</v>
      </c>
      <c r="AE54" s="11">
        <v>90.106914000000003</v>
      </c>
      <c r="AF54" s="11">
        <v>91.888630000000006</v>
      </c>
      <c r="AG54" s="11">
        <v>86.472538999999998</v>
      </c>
      <c r="AH54" s="11">
        <v>88.941587999999996</v>
      </c>
      <c r="AI54" s="11">
        <v>93.857589000000004</v>
      </c>
      <c r="AJ54" s="11">
        <v>92.054939000000005</v>
      </c>
      <c r="AK54" s="11">
        <v>84.911749999999998</v>
      </c>
      <c r="AL54" s="11">
        <v>81.299487499999998</v>
      </c>
      <c r="AM54" s="11">
        <v>81.645987500000004</v>
      </c>
      <c r="AN54" s="11">
        <v>82.600787499999996</v>
      </c>
      <c r="AO54" s="11">
        <v>76.566874999999996</v>
      </c>
      <c r="AP54" s="11">
        <v>77.396550000000005</v>
      </c>
      <c r="AQ54" s="11">
        <v>79.598749999999995</v>
      </c>
      <c r="AR54" s="11">
        <v>78.443749999999994</v>
      </c>
      <c r="AS54" s="11">
        <v>79.338875000000002</v>
      </c>
      <c r="AT54" s="11">
        <v>80.172399999999996</v>
      </c>
      <c r="AU54" s="11">
        <v>81.411137499999995</v>
      </c>
      <c r="AV54" s="11">
        <v>91.392262500000001</v>
      </c>
      <c r="AW54" s="11">
        <v>92.976537500000006</v>
      </c>
      <c r="AX54" s="11">
        <v>93.84375</v>
      </c>
      <c r="AY54" s="11">
        <v>86.952250000000006</v>
      </c>
      <c r="AZ54" s="11">
        <v>81.424612499999995</v>
      </c>
      <c r="BA54" s="11">
        <v>101.0981125</v>
      </c>
      <c r="BB54" s="12">
        <v>98.174999999999997</v>
      </c>
      <c r="BC54" s="13">
        <v>-2.89136209145349E-2</v>
      </c>
      <c r="BD54" s="13">
        <v>2.2690581461043399E-2</v>
      </c>
      <c r="BE54" s="13">
        <v>2.4277810543423501E-2</v>
      </c>
      <c r="BF54" s="11"/>
      <c r="BG54" s="12"/>
      <c r="BH54" s="14"/>
      <c r="BI54" s="14"/>
      <c r="BJ54" s="14"/>
    </row>
    <row r="55" spans="1:62" ht="12" customHeight="1" x14ac:dyDescent="0.4">
      <c r="A55" s="2" t="s">
        <v>51</v>
      </c>
      <c r="B55" s="11">
        <v>8.1812499999999996E-2</v>
      </c>
      <c r="C55" s="11">
        <v>8.1812499999999996E-2</v>
      </c>
      <c r="D55" s="11">
        <v>6.8337499999999995E-2</v>
      </c>
      <c r="E55" s="11">
        <v>5.4862500000000002E-2</v>
      </c>
      <c r="F55" s="11">
        <v>5.7750000000000003E-2</v>
      </c>
      <c r="G55" s="11">
        <v>4.8125000000000001E-2</v>
      </c>
      <c r="H55" s="11">
        <v>0.36575000000000002</v>
      </c>
      <c r="I55" s="11">
        <v>0.44274999999999998</v>
      </c>
      <c r="J55" s="11">
        <v>0.71225000000000005</v>
      </c>
      <c r="K55" s="11">
        <v>1.0780000000000001</v>
      </c>
      <c r="L55" s="11">
        <v>2.0982500000000002</v>
      </c>
      <c r="M55" s="11">
        <v>2.3485</v>
      </c>
      <c r="N55" s="11">
        <v>2.5698750000000001</v>
      </c>
      <c r="O55" s="11">
        <v>3.0126249999999999</v>
      </c>
      <c r="P55" s="11">
        <v>3.8692500000000001</v>
      </c>
      <c r="Q55" s="11">
        <v>4.7451249999999998</v>
      </c>
      <c r="R55" s="11">
        <v>5.4669999999999996</v>
      </c>
      <c r="S55" s="11">
        <v>6.0445000000000002</v>
      </c>
      <c r="T55" s="11">
        <v>6.6604999999999999</v>
      </c>
      <c r="U55" s="11">
        <v>7.4497499999999999</v>
      </c>
      <c r="V55" s="11">
        <v>7.7673750000000004</v>
      </c>
      <c r="W55" s="11">
        <v>8.7394999999999996</v>
      </c>
      <c r="X55" s="11">
        <v>9.4517500000000005</v>
      </c>
      <c r="Y55" s="11">
        <v>10.866625000000001</v>
      </c>
      <c r="Z55" s="11">
        <v>11.64625</v>
      </c>
      <c r="AA55" s="11">
        <v>12.03125</v>
      </c>
      <c r="AB55" s="11">
        <v>12.80125</v>
      </c>
      <c r="AC55" s="11">
        <v>13.09</v>
      </c>
      <c r="AD55" s="11">
        <v>13.475</v>
      </c>
      <c r="AE55" s="11">
        <v>16.170000000000002</v>
      </c>
      <c r="AF55" s="11">
        <v>20.212499999999999</v>
      </c>
      <c r="AG55" s="11">
        <v>24.254999999999999</v>
      </c>
      <c r="AH55" s="11">
        <v>26.276250000000001</v>
      </c>
      <c r="AI55" s="11">
        <v>28.971250000000001</v>
      </c>
      <c r="AJ55" s="11">
        <v>31.762499999999999</v>
      </c>
      <c r="AK55" s="11">
        <v>40.90625</v>
      </c>
      <c r="AL55" s="11">
        <v>52.64875</v>
      </c>
      <c r="AM55" s="11">
        <v>53.601624999999999</v>
      </c>
      <c r="AN55" s="11">
        <v>56.758625000000002</v>
      </c>
      <c r="AO55" s="11">
        <v>60.339125000000003</v>
      </c>
      <c r="AP55" s="11">
        <v>59.020499999999998</v>
      </c>
      <c r="AQ55" s="11">
        <v>59.143280831250003</v>
      </c>
      <c r="AR55" s="11">
        <v>58.598181468749999</v>
      </c>
      <c r="AS55" s="11">
        <v>53.964836887499999</v>
      </c>
      <c r="AT55" s="11">
        <v>46.961048750000003</v>
      </c>
      <c r="AU55" s="11">
        <v>42.590625000000003</v>
      </c>
      <c r="AV55" s="11">
        <v>40.251750000000001</v>
      </c>
      <c r="AW55" s="11">
        <v>48.8126486785889</v>
      </c>
      <c r="AX55" s="11">
        <v>58.558326580810501</v>
      </c>
      <c r="AY55" s="11">
        <v>64.9386967075</v>
      </c>
      <c r="AZ55" s="11">
        <v>58.465432121249997</v>
      </c>
      <c r="BA55" s="11">
        <v>67.799432891845697</v>
      </c>
      <c r="BB55" s="12">
        <v>64.488183337402305</v>
      </c>
      <c r="BC55" s="13">
        <v>-4.8838897512985098E-2</v>
      </c>
      <c r="BD55" s="13">
        <v>9.6238482202899399E-3</v>
      </c>
      <c r="BE55" s="13">
        <v>1.5947358261828502E-2</v>
      </c>
      <c r="BF55" s="11"/>
      <c r="BG55" s="12"/>
      <c r="BH55" s="14"/>
      <c r="BI55" s="14"/>
      <c r="BJ55" s="14"/>
    </row>
    <row r="56" spans="1:62" ht="12" customHeight="1" x14ac:dyDescent="0.4">
      <c r="A56" s="2" t="s">
        <v>52</v>
      </c>
      <c r="B56" s="11">
        <v>0.27929999999999999</v>
      </c>
      <c r="C56" s="11">
        <v>0.67259999999999998</v>
      </c>
      <c r="D56" s="11">
        <v>2.6903999999999999</v>
      </c>
      <c r="E56" s="11">
        <v>4.3044500000000001</v>
      </c>
      <c r="F56" s="11">
        <v>3.8712499999999999</v>
      </c>
      <c r="G56" s="11">
        <v>4.4032499999999999</v>
      </c>
      <c r="H56" s="11">
        <v>4.5400499999999999</v>
      </c>
      <c r="I56" s="11">
        <v>4.7984499999999999</v>
      </c>
      <c r="J56" s="11">
        <v>4.8649500000000003</v>
      </c>
      <c r="K56" s="11">
        <v>6.4457500000000003</v>
      </c>
      <c r="L56" s="11">
        <v>4.9115000000000002</v>
      </c>
      <c r="M56" s="11">
        <v>2.9925000000000002</v>
      </c>
      <c r="N56" s="11">
        <v>3.1825000000000001</v>
      </c>
      <c r="O56" s="11">
        <v>3.5245000000000002</v>
      </c>
      <c r="P56" s="11">
        <v>4.37</v>
      </c>
      <c r="Q56" s="11">
        <v>4.9400000000000004</v>
      </c>
      <c r="R56" s="11">
        <v>5.32</v>
      </c>
      <c r="S56" s="11">
        <v>4.75</v>
      </c>
      <c r="T56" s="11">
        <v>5.2249999999999996</v>
      </c>
      <c r="U56" s="11">
        <v>6.46</v>
      </c>
      <c r="V56" s="11">
        <v>5.89</v>
      </c>
      <c r="W56" s="11">
        <v>6.2130000000000001</v>
      </c>
      <c r="X56" s="11">
        <v>6.4314999999999998</v>
      </c>
      <c r="Y56" s="11">
        <v>6.0419999999999998</v>
      </c>
      <c r="Z56" s="11">
        <v>6.0705</v>
      </c>
      <c r="AA56" s="11">
        <v>6.0229999999999997</v>
      </c>
      <c r="AB56" s="11">
        <v>6.0990000000000002</v>
      </c>
      <c r="AC56" s="11">
        <v>6.2415000000000003</v>
      </c>
      <c r="AD56" s="11">
        <v>6.0419999999999998</v>
      </c>
      <c r="AE56" s="11">
        <v>4.9400000000000004</v>
      </c>
      <c r="AF56" s="11">
        <v>5.5860000000000003</v>
      </c>
      <c r="AG56" s="11">
        <v>5.8710000000000004</v>
      </c>
      <c r="AH56" s="11">
        <v>5.6050000000000004</v>
      </c>
      <c r="AI56" s="11">
        <v>5.2249999999999996</v>
      </c>
      <c r="AJ56" s="11">
        <v>7.657</v>
      </c>
      <c r="AK56" s="11">
        <v>10.734999999999999</v>
      </c>
      <c r="AL56" s="11">
        <v>12.53525</v>
      </c>
      <c r="AM56" s="11">
        <v>14.516</v>
      </c>
      <c r="AN56" s="11">
        <v>15.105</v>
      </c>
      <c r="AO56" s="11">
        <v>15.105</v>
      </c>
      <c r="AP56" s="11">
        <v>15.9733</v>
      </c>
      <c r="AQ56" s="11">
        <v>7.46225</v>
      </c>
      <c r="AR56" s="11">
        <v>11.59</v>
      </c>
      <c r="AS56" s="11">
        <v>12.16</v>
      </c>
      <c r="AT56" s="11">
        <v>11.827500000000001</v>
      </c>
      <c r="AU56" s="11">
        <v>14.718349999999999</v>
      </c>
      <c r="AV56" s="11">
        <v>14.79195</v>
      </c>
      <c r="AW56" s="11">
        <v>13.5938</v>
      </c>
      <c r="AX56" s="11">
        <v>13.185974999999999</v>
      </c>
      <c r="AY56" s="11">
        <v>13.480186225000001</v>
      </c>
      <c r="AZ56" s="11">
        <v>12.35</v>
      </c>
      <c r="BA56" s="11">
        <v>14.4742</v>
      </c>
      <c r="BB56" s="12">
        <v>14.8229759036145</v>
      </c>
      <c r="BC56" s="13">
        <v>2.40963855421681E-2</v>
      </c>
      <c r="BD56" s="13">
        <v>2.4908740078745099E-2</v>
      </c>
      <c r="BE56" s="13">
        <v>3.6655910433173798E-3</v>
      </c>
      <c r="BF56" s="11"/>
      <c r="BG56" s="12"/>
      <c r="BH56" s="14"/>
      <c r="BI56" s="14"/>
      <c r="BJ56" s="14"/>
    </row>
    <row r="57" spans="1:62" ht="12" customHeight="1" x14ac:dyDescent="0.4">
      <c r="A57" s="2" t="s">
        <v>53</v>
      </c>
      <c r="B57" s="11">
        <v>0.10545</v>
      </c>
      <c r="C57" s="11">
        <v>0.19522500000000001</v>
      </c>
      <c r="D57" s="11">
        <v>0.26172499999999999</v>
      </c>
      <c r="E57" s="11">
        <v>0.40089999999999998</v>
      </c>
      <c r="F57" s="11">
        <v>0.37430000000000002</v>
      </c>
      <c r="G57" s="11">
        <v>0.33534999999999998</v>
      </c>
      <c r="H57" s="11">
        <v>0.62272499999999997</v>
      </c>
      <c r="I57" s="11">
        <v>0.81984999999999997</v>
      </c>
      <c r="J57" s="11">
        <v>0.99322500000000002</v>
      </c>
      <c r="K57" s="11">
        <v>1.3090999999999999</v>
      </c>
      <c r="L57" s="11">
        <v>1.582225</v>
      </c>
      <c r="M57" s="11">
        <v>2.3303500000000001</v>
      </c>
      <c r="N57" s="11">
        <v>2.4277250000000001</v>
      </c>
      <c r="O57" s="11">
        <v>2.7521499999999999</v>
      </c>
      <c r="P57" s="11">
        <v>2.6476500000000001</v>
      </c>
      <c r="Q57" s="11">
        <v>2.508</v>
      </c>
      <c r="R57" s="11">
        <v>2.9250500000000001</v>
      </c>
      <c r="S57" s="11">
        <v>2.89655</v>
      </c>
      <c r="T57" s="11">
        <v>3.4822250000000001</v>
      </c>
      <c r="U57" s="11">
        <v>4.0317999999999996</v>
      </c>
      <c r="V57" s="11">
        <v>3.8389500000000001</v>
      </c>
      <c r="W57" s="11">
        <v>3.7448999999999999</v>
      </c>
      <c r="X57" s="11">
        <v>4.0536500000000002</v>
      </c>
      <c r="Y57" s="11">
        <v>4.6189</v>
      </c>
      <c r="Z57" s="11">
        <v>4.2189500000000004</v>
      </c>
      <c r="AA57" s="11">
        <v>4.5913500000000003</v>
      </c>
      <c r="AB57" s="11">
        <v>5.1651499999999997</v>
      </c>
      <c r="AC57" s="11">
        <v>4.9745974341546297</v>
      </c>
      <c r="AD57" s="11">
        <v>6.01768903993203</v>
      </c>
      <c r="AE57" s="11">
        <v>4.3377164924950398</v>
      </c>
      <c r="AF57" s="11">
        <v>11.204464037099999</v>
      </c>
      <c r="AG57" s="11">
        <v>15.261342395921799</v>
      </c>
      <c r="AH57" s="11">
        <v>17.140391438685899</v>
      </c>
      <c r="AI57" s="11">
        <v>21.393889122561699</v>
      </c>
      <c r="AJ57" s="11">
        <v>22.894196909213299</v>
      </c>
      <c r="AK57" s="11">
        <v>22.983986688531701</v>
      </c>
      <c r="AL57" s="11">
        <v>26.891508243132598</v>
      </c>
      <c r="AM57" s="11">
        <v>33.6342278031346</v>
      </c>
      <c r="AN57" s="11">
        <v>32.779218743525099</v>
      </c>
      <c r="AO57" s="11">
        <v>23.191938766679801</v>
      </c>
      <c r="AP57" s="11">
        <v>30.906667396424702</v>
      </c>
      <c r="AQ57" s="11">
        <v>36.425815563039201</v>
      </c>
      <c r="AR57" s="11">
        <v>39.160302544998103</v>
      </c>
      <c r="AS57" s="11">
        <v>33.099570843993298</v>
      </c>
      <c r="AT57" s="11">
        <v>39.982533318790999</v>
      </c>
      <c r="AU57" s="11">
        <v>47.565285421200002</v>
      </c>
      <c r="AV57" s="11">
        <v>42.637020847199999</v>
      </c>
      <c r="AW57" s="11">
        <v>47.205618950925</v>
      </c>
      <c r="AX57" s="11">
        <v>48.269553797550003</v>
      </c>
      <c r="AY57" s="11">
        <v>49.279148609025</v>
      </c>
      <c r="AZ57" s="11">
        <v>49.431139301400002</v>
      </c>
      <c r="BA57" s="11">
        <v>45.175654662509203</v>
      </c>
      <c r="BB57" s="12">
        <v>40.383663929017096</v>
      </c>
      <c r="BC57" s="13">
        <v>-0.106074627347214</v>
      </c>
      <c r="BD57" s="13">
        <v>3.0809164473790699E-3</v>
      </c>
      <c r="BE57" s="13">
        <v>9.9865234725537207E-3</v>
      </c>
      <c r="BF57" s="16"/>
      <c r="BG57" s="16"/>
      <c r="BH57" s="18"/>
      <c r="BI57" s="18"/>
      <c r="BJ57" s="18"/>
    </row>
    <row r="58" spans="1:62" ht="12" customHeight="1" x14ac:dyDescent="0.4">
      <c r="A58" s="2" t="s">
        <v>54</v>
      </c>
      <c r="B58" s="11">
        <v>0.102976</v>
      </c>
      <c r="C58" s="11">
        <v>0.18277769899999999</v>
      </c>
      <c r="D58" s="11">
        <v>0.23688462234999999</v>
      </c>
      <c r="E58" s="11">
        <v>0.75037776199999995</v>
      </c>
      <c r="F58" s="11">
        <v>0.96086216234999999</v>
      </c>
      <c r="G58" s="11">
        <v>0.59408986500000005</v>
      </c>
      <c r="H58" s="11">
        <v>0.45060092899999998</v>
      </c>
      <c r="I58" s="11">
        <v>0.52009118200000004</v>
      </c>
      <c r="J58" s="11">
        <v>0.59672766200000005</v>
      </c>
      <c r="K58" s="11">
        <v>0.64669451200000005</v>
      </c>
      <c r="L58" s="11">
        <v>0.828613881</v>
      </c>
      <c r="M58" s="11">
        <v>0.93861095699999997</v>
      </c>
      <c r="N58" s="11">
        <v>1.0211802889999999</v>
      </c>
      <c r="O58" s="11">
        <v>1.0271448999999999</v>
      </c>
      <c r="P58" s="11">
        <v>1.002287382</v>
      </c>
      <c r="Q58" s="11">
        <v>1.036580966</v>
      </c>
      <c r="R58" s="11">
        <v>1.1128321839999999</v>
      </c>
      <c r="S58" s="11">
        <v>1.105989251</v>
      </c>
      <c r="T58" s="11">
        <v>1.3273939530000001</v>
      </c>
      <c r="U58" s="11">
        <v>1.216084792</v>
      </c>
      <c r="V58" s="11">
        <v>3.0057633030000002</v>
      </c>
      <c r="W58" s="11">
        <v>2.9447250129999998</v>
      </c>
      <c r="X58" s="11">
        <v>2.8902439260000001</v>
      </c>
      <c r="Y58" s="11">
        <v>3.0665281719999999</v>
      </c>
      <c r="Z58" s="11">
        <v>3.0180387550000001</v>
      </c>
      <c r="AA58" s="11">
        <v>3.1336232389999998</v>
      </c>
      <c r="AB58" s="11">
        <v>4.0158223700000004</v>
      </c>
      <c r="AC58" s="11">
        <v>4.9961839440000002</v>
      </c>
      <c r="AD58" s="11">
        <v>5.2348453527187502</v>
      </c>
      <c r="AE58" s="11">
        <v>6.1179440371874998</v>
      </c>
      <c r="AF58" s="11">
        <v>6.2096489225624998</v>
      </c>
      <c r="AG58" s="11">
        <v>6.9814331227124997</v>
      </c>
      <c r="AH58" s="11">
        <v>6.9686606365374999</v>
      </c>
      <c r="AI58" s="11">
        <v>6.1704027312312499</v>
      </c>
      <c r="AJ58" s="11">
        <v>9.2047167085497694</v>
      </c>
      <c r="AK58" s="11">
        <v>10.522186779570699</v>
      </c>
      <c r="AL58" s="11">
        <v>10.769162006331401</v>
      </c>
      <c r="AM58" s="11">
        <v>12.278834661317999</v>
      </c>
      <c r="AN58" s="11">
        <v>15.6086047441067</v>
      </c>
      <c r="AO58" s="11">
        <v>16.094604737534699</v>
      </c>
      <c r="AP58" s="11">
        <v>18.169221724716898</v>
      </c>
      <c r="AQ58" s="11">
        <v>17.922901406548199</v>
      </c>
      <c r="AR58" s="11">
        <v>18.883555233669199</v>
      </c>
      <c r="AS58" s="11">
        <v>20.482909440807799</v>
      </c>
      <c r="AT58" s="11">
        <v>20.6663643047102</v>
      </c>
      <c r="AU58" s="11">
        <v>21.800509924364899</v>
      </c>
      <c r="AV58" s="11">
        <v>22.810067495711401</v>
      </c>
      <c r="AW58" s="11">
        <v>26.953336170753801</v>
      </c>
      <c r="AX58" s="11">
        <v>27.927925503723799</v>
      </c>
      <c r="AY58" s="11">
        <v>28.3863552743172</v>
      </c>
      <c r="AZ58" s="11">
        <v>29.754449106847702</v>
      </c>
      <c r="BA58" s="11">
        <v>30.435432408658901</v>
      </c>
      <c r="BB58" s="12">
        <v>31.089445522786601</v>
      </c>
      <c r="BC58" s="13">
        <v>2.1488543528682E-2</v>
      </c>
      <c r="BD58" s="13">
        <v>5.1121504779793499E-2</v>
      </c>
      <c r="BE58" s="13">
        <v>7.6881453353939396E-3</v>
      </c>
      <c r="BF58" s="19"/>
      <c r="BG58" s="19"/>
      <c r="BH58" s="20"/>
      <c r="BI58" s="20"/>
      <c r="BJ58" s="20"/>
    </row>
    <row r="59" spans="1:62" ht="12" customHeight="1" x14ac:dyDescent="0.4">
      <c r="A59" s="15" t="s">
        <v>55</v>
      </c>
      <c r="B59" s="16">
        <v>3.0075509999999999</v>
      </c>
      <c r="C59" s="16">
        <v>3.7022901990000001</v>
      </c>
      <c r="D59" s="16">
        <v>6.51348462235</v>
      </c>
      <c r="E59" s="16">
        <v>9.8322152620000001</v>
      </c>
      <c r="F59" s="16">
        <v>10.26049966235</v>
      </c>
      <c r="G59" s="16">
        <v>11.533114865</v>
      </c>
      <c r="H59" s="16">
        <v>13.728213429</v>
      </c>
      <c r="I59" s="16">
        <v>13.997684932</v>
      </c>
      <c r="J59" s="16">
        <v>18.669027662000001</v>
      </c>
      <c r="K59" s="16">
        <v>28.332994511999999</v>
      </c>
      <c r="L59" s="16">
        <v>24.830338880999999</v>
      </c>
      <c r="M59" s="16">
        <v>26.474803956999999</v>
      </c>
      <c r="N59" s="16">
        <v>32.511289288999997</v>
      </c>
      <c r="O59" s="16">
        <v>43.695682900000001</v>
      </c>
      <c r="P59" s="16">
        <v>45.865069382000001</v>
      </c>
      <c r="Q59" s="16">
        <v>50.567820965999999</v>
      </c>
      <c r="R59" s="16">
        <v>53.014313184000002</v>
      </c>
      <c r="S59" s="16">
        <v>57.897819251000001</v>
      </c>
      <c r="T59" s="16">
        <v>61.753227953</v>
      </c>
      <c r="U59" s="16">
        <v>67.740796791999998</v>
      </c>
      <c r="V59" s="16">
        <v>72.159059303000006</v>
      </c>
      <c r="W59" s="16">
        <v>77.345173012999993</v>
      </c>
      <c r="X59" s="16">
        <v>80.828279925999993</v>
      </c>
      <c r="Y59" s="16">
        <v>83.340672171999998</v>
      </c>
      <c r="Z59" s="16">
        <v>78.964621754999996</v>
      </c>
      <c r="AA59" s="16">
        <v>87.270522239000002</v>
      </c>
      <c r="AB59" s="16">
        <v>93.332500370000005</v>
      </c>
      <c r="AC59" s="16">
        <v>104.16110237815499</v>
      </c>
      <c r="AD59" s="16">
        <v>110.931635392651</v>
      </c>
      <c r="AE59" s="16">
        <v>121.672574529683</v>
      </c>
      <c r="AF59" s="16">
        <v>135.10124295966199</v>
      </c>
      <c r="AG59" s="16">
        <v>138.84131451863399</v>
      </c>
      <c r="AH59" s="16">
        <v>144.93189007522301</v>
      </c>
      <c r="AI59" s="16">
        <v>155.61813085379299</v>
      </c>
      <c r="AJ59" s="16">
        <v>163.57335261776299</v>
      </c>
      <c r="AK59" s="16">
        <v>170.05917346810301</v>
      </c>
      <c r="AL59" s="16">
        <v>184.144157749464</v>
      </c>
      <c r="AM59" s="16">
        <v>195.67667496445301</v>
      </c>
      <c r="AN59" s="16">
        <v>202.85223598763201</v>
      </c>
      <c r="AO59" s="16">
        <v>191.29754350421399</v>
      </c>
      <c r="AP59" s="16">
        <v>201.466239121142</v>
      </c>
      <c r="AQ59" s="16">
        <v>200.55299780083701</v>
      </c>
      <c r="AR59" s="16">
        <v>206.67578924741699</v>
      </c>
      <c r="AS59" s="16">
        <v>199.04619217230101</v>
      </c>
      <c r="AT59" s="16">
        <v>199.609846373501</v>
      </c>
      <c r="AU59" s="16">
        <v>208.085907845565</v>
      </c>
      <c r="AV59" s="16">
        <v>211.88305084291099</v>
      </c>
      <c r="AW59" s="16">
        <v>229.54194130026801</v>
      </c>
      <c r="AX59" s="16">
        <v>241.785530882084</v>
      </c>
      <c r="AY59" s="16">
        <v>243.036636815842</v>
      </c>
      <c r="AZ59" s="16">
        <v>231.42563302949799</v>
      </c>
      <c r="BA59" s="16">
        <v>258.98283246301401</v>
      </c>
      <c r="BB59" s="16">
        <v>248.95926869282101</v>
      </c>
      <c r="BC59" s="17">
        <v>-3.8703583843244599E-2</v>
      </c>
      <c r="BD59" s="17">
        <v>1.8788113973125201E-2</v>
      </c>
      <c r="BE59" s="17">
        <v>6.1565428656517103E-2</v>
      </c>
      <c r="BF59" s="19"/>
      <c r="BG59" s="21"/>
      <c r="BH59" s="20"/>
      <c r="BI59" s="20"/>
      <c r="BJ59" s="20"/>
    </row>
    <row r="60" spans="1:62" ht="12" customHeight="1" x14ac:dyDescent="0.4">
      <c r="A60" s="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2"/>
      <c r="BC60" s="13"/>
      <c r="BD60" s="13"/>
      <c r="BE60" s="13"/>
      <c r="BF60" s="19"/>
      <c r="BG60" s="21"/>
      <c r="BH60" s="20"/>
      <c r="BI60" s="20"/>
      <c r="BJ60" s="20"/>
    </row>
    <row r="61" spans="1:62" ht="12" customHeight="1" x14ac:dyDescent="0.4">
      <c r="A61" s="2" t="s">
        <v>56</v>
      </c>
      <c r="B61" s="11">
        <v>1.730397462</v>
      </c>
      <c r="C61" s="11">
        <v>2.5826679361</v>
      </c>
      <c r="D61" s="11">
        <v>3.7074262864</v>
      </c>
      <c r="E61" s="11">
        <v>4.7068799929000003</v>
      </c>
      <c r="F61" s="11">
        <v>5.3701990200000003</v>
      </c>
      <c r="G61" s="11">
        <v>5.7669970587000003</v>
      </c>
      <c r="H61" s="11">
        <v>6.8077217391499998</v>
      </c>
      <c r="I61" s="11">
        <v>7.7768437659999998</v>
      </c>
      <c r="J61" s="11">
        <v>8.3725380647000005</v>
      </c>
      <c r="K61" s="11">
        <v>9.6375182783</v>
      </c>
      <c r="L61" s="11">
        <v>11.066587906400001</v>
      </c>
      <c r="M61" s="11">
        <v>11.9944389593</v>
      </c>
      <c r="N61" s="11">
        <v>11.6980835319</v>
      </c>
      <c r="O61" s="11">
        <v>12.7074820514</v>
      </c>
      <c r="P61" s="11">
        <v>12.531726376769701</v>
      </c>
      <c r="Q61" s="11">
        <v>13.395262335036101</v>
      </c>
      <c r="R61" s="11">
        <v>14.632928125250301</v>
      </c>
      <c r="S61" s="11">
        <v>14.939459085311899</v>
      </c>
      <c r="T61" s="11">
        <v>15.299338994712</v>
      </c>
      <c r="U61" s="11">
        <v>17.707563971497699</v>
      </c>
      <c r="V61" s="11">
        <v>20.611147045182499</v>
      </c>
      <c r="W61" s="11">
        <v>21.5764999879055</v>
      </c>
      <c r="X61" s="11">
        <v>23.333595294885299</v>
      </c>
      <c r="Y61" s="11">
        <v>24.383902797142099</v>
      </c>
      <c r="Z61" s="11">
        <v>27.991216640033699</v>
      </c>
      <c r="AA61" s="11">
        <v>29.5959683511478</v>
      </c>
      <c r="AB61" s="11">
        <v>29.633702949595001</v>
      </c>
      <c r="AC61" s="11">
        <v>29.637647062430801</v>
      </c>
      <c r="AD61" s="11">
        <v>30.2737079081475</v>
      </c>
      <c r="AE61" s="11">
        <v>30.7125330923894</v>
      </c>
      <c r="AF61" s="11">
        <v>31.192330419555098</v>
      </c>
      <c r="AG61" s="11">
        <v>32.641317838155402</v>
      </c>
      <c r="AH61" s="11">
        <v>33.001159696357398</v>
      </c>
      <c r="AI61" s="11">
        <v>33.7452258524713</v>
      </c>
      <c r="AJ61" s="11">
        <v>35.930312609859698</v>
      </c>
      <c r="AK61" s="11">
        <v>38.235279696105501</v>
      </c>
      <c r="AL61" s="11">
        <v>40.6822271905042</v>
      </c>
      <c r="AM61" s="11">
        <v>42.7511847942557</v>
      </c>
      <c r="AN61" s="11">
        <v>41.682903435165898</v>
      </c>
      <c r="AO61" s="11">
        <v>46.697592822896397</v>
      </c>
      <c r="AP61" s="11">
        <v>52.625509443522802</v>
      </c>
      <c r="AQ61" s="11">
        <v>54.451512970775298</v>
      </c>
      <c r="AR61" s="11">
        <v>58.285807479327602</v>
      </c>
      <c r="AS61" s="11">
        <v>60.576582854582099</v>
      </c>
      <c r="AT61" s="11">
        <v>65.274423904082994</v>
      </c>
      <c r="AU61" s="11">
        <v>74.297682303727598</v>
      </c>
      <c r="AV61" s="11">
        <v>94.079699168370894</v>
      </c>
      <c r="AW61" s="11">
        <v>110.294648543422</v>
      </c>
      <c r="AX61" s="11">
        <v>127.40185965179001</v>
      </c>
      <c r="AY61" s="11">
        <v>146.102388015385</v>
      </c>
      <c r="AZ61" s="11">
        <v>145.86396838143901</v>
      </c>
      <c r="BA61" s="11">
        <v>148.22115681708601</v>
      </c>
      <c r="BB61" s="12">
        <v>152.81534431403301</v>
      </c>
      <c r="BC61" s="13">
        <v>3.0995490762604699E-2</v>
      </c>
      <c r="BD61" s="13">
        <v>0.101185323906904</v>
      </c>
      <c r="BE61" s="13">
        <v>3.7789885178345903E-2</v>
      </c>
      <c r="BF61" s="11"/>
      <c r="BG61" s="12"/>
      <c r="BH61" s="14"/>
      <c r="BI61" s="14"/>
      <c r="BJ61" s="14"/>
    </row>
    <row r="62" spans="1:62" ht="12" customHeight="1" x14ac:dyDescent="0.4">
      <c r="A62" s="2" t="s">
        <v>57</v>
      </c>
      <c r="B62" s="11">
        <v>0</v>
      </c>
      <c r="C62" s="11">
        <v>0.44563750000000002</v>
      </c>
      <c r="D62" s="11">
        <v>0.44563750000000002</v>
      </c>
      <c r="E62" s="11">
        <v>0.61503750000000001</v>
      </c>
      <c r="F62" s="11">
        <v>0.68145</v>
      </c>
      <c r="G62" s="11">
        <v>0.45141249999999999</v>
      </c>
      <c r="H62" s="11">
        <v>0.68722499999999997</v>
      </c>
      <c r="I62" s="11">
        <v>0.81235000000000002</v>
      </c>
      <c r="J62" s="11">
        <v>0.86143749999999997</v>
      </c>
      <c r="K62" s="11">
        <v>0.98656250000000001</v>
      </c>
      <c r="L62" s="11">
        <v>1.2291125000000001</v>
      </c>
      <c r="M62" s="11">
        <v>1.36138565784375</v>
      </c>
      <c r="N62" s="11">
        <v>1.76748468290625</v>
      </c>
      <c r="O62" s="11">
        <v>1.9667184999</v>
      </c>
      <c r="P62" s="11">
        <v>2.27006629513125</v>
      </c>
      <c r="Q62" s="11">
        <v>2.5780474349437501</v>
      </c>
      <c r="R62" s="11">
        <v>2.9070149002124999</v>
      </c>
      <c r="S62" s="11">
        <v>3.4155926054250001</v>
      </c>
      <c r="T62" s="11">
        <v>4.0201077984375004</v>
      </c>
      <c r="U62" s="11">
        <v>4.2498671797312504</v>
      </c>
      <c r="V62" s="11">
        <v>4.5742013004187498</v>
      </c>
      <c r="W62" s="11">
        <v>4.7107486907249996</v>
      </c>
      <c r="X62" s="11">
        <v>5.1370163921999996</v>
      </c>
      <c r="Y62" s="11">
        <v>5.7502531750125003</v>
      </c>
      <c r="Z62" s="11">
        <v>6.0985716676499999</v>
      </c>
      <c r="AA62" s="11">
        <v>6.7423340147625002</v>
      </c>
      <c r="AB62" s="11">
        <v>7.2364665868687501</v>
      </c>
      <c r="AC62" s="11">
        <v>7.1132741309437497</v>
      </c>
      <c r="AD62" s="11">
        <v>7.6864461106124997</v>
      </c>
      <c r="AE62" s="11">
        <v>8.3803575990749994</v>
      </c>
      <c r="AF62" s="11">
        <v>9.0581886563437504</v>
      </c>
      <c r="AG62" s="11">
        <v>10.143208937400001</v>
      </c>
      <c r="AH62" s="11">
        <v>10.671137669981301</v>
      </c>
      <c r="AI62" s="11">
        <v>11.478429825843699</v>
      </c>
      <c r="AJ62" s="11">
        <v>12.3402319179563</v>
      </c>
      <c r="AK62" s="11">
        <v>13.26335768835</v>
      </c>
      <c r="AL62" s="11">
        <v>14.363368201875</v>
      </c>
      <c r="AM62" s="11">
        <v>15.3363705639375</v>
      </c>
      <c r="AN62" s="11">
        <v>16.376420147587499</v>
      </c>
      <c r="AO62" s="11">
        <v>18.7467383116844</v>
      </c>
      <c r="AP62" s="11">
        <v>19.253727132543801</v>
      </c>
      <c r="AQ62" s="11">
        <v>19.582149498450001</v>
      </c>
      <c r="AR62" s="11">
        <v>21.336279246975</v>
      </c>
      <c r="AS62" s="11">
        <v>21.952786625962499</v>
      </c>
      <c r="AT62" s="11">
        <v>23.022271575187499</v>
      </c>
      <c r="AU62" s="11">
        <v>25.854062763375001</v>
      </c>
      <c r="AV62" s="11">
        <v>26.450946565312499</v>
      </c>
      <c r="AW62" s="11">
        <v>26.592672399562499</v>
      </c>
      <c r="AX62" s="11">
        <v>26.581770412312501</v>
      </c>
      <c r="AY62" s="11">
        <v>25.2844339295625</v>
      </c>
      <c r="AZ62" s="11">
        <v>23.730900746437499</v>
      </c>
      <c r="BA62" s="11">
        <v>23.610978886687501</v>
      </c>
      <c r="BB62" s="12">
        <v>23.263031621728299</v>
      </c>
      <c r="BC62" s="13">
        <v>-1.4736672572072999E-2</v>
      </c>
      <c r="BD62" s="13">
        <v>8.6831416595767302E-3</v>
      </c>
      <c r="BE62" s="13">
        <v>5.7527422905830298E-3</v>
      </c>
      <c r="BF62" s="11"/>
      <c r="BG62" s="12"/>
      <c r="BH62" s="14"/>
      <c r="BI62" s="14"/>
      <c r="BJ62" s="14"/>
    </row>
    <row r="63" spans="1:62" ht="12" customHeight="1" x14ac:dyDescent="0.4">
      <c r="A63" s="2" t="s">
        <v>58</v>
      </c>
      <c r="B63" s="11">
        <v>0.21352499999999999</v>
      </c>
      <c r="C63" s="11">
        <v>0.21157500000000001</v>
      </c>
      <c r="D63" s="11">
        <v>0.43436249999999998</v>
      </c>
      <c r="E63" s="11">
        <v>1.8968624999999999</v>
      </c>
      <c r="F63" s="11">
        <v>4.1174249999999999</v>
      </c>
      <c r="G63" s="11">
        <v>5.3995499999999996</v>
      </c>
      <c r="H63" s="11">
        <v>7.1214000000000004</v>
      </c>
      <c r="I63" s="11">
        <v>8.1724499999999995</v>
      </c>
      <c r="J63" s="11">
        <v>8.0101125</v>
      </c>
      <c r="K63" s="11">
        <v>8.3918250000000008</v>
      </c>
      <c r="L63" s="11">
        <v>8.4230250000000009</v>
      </c>
      <c r="M63" s="11">
        <v>8.1548999999999996</v>
      </c>
      <c r="N63" s="11">
        <v>8.1451499999999992</v>
      </c>
      <c r="O63" s="11">
        <v>8.4951749999999997</v>
      </c>
      <c r="P63" s="11">
        <v>8.5965749999999996</v>
      </c>
      <c r="Q63" s="11">
        <v>8.3806124999999998</v>
      </c>
      <c r="R63" s="11">
        <v>8.4025499999999997</v>
      </c>
      <c r="S63" s="11">
        <v>8.3830500000000008</v>
      </c>
      <c r="T63" s="11">
        <v>8.7096750000000007</v>
      </c>
      <c r="U63" s="11">
        <v>8.5351499999999998</v>
      </c>
      <c r="V63" s="11">
        <v>8.7023624999999996</v>
      </c>
      <c r="W63" s="11">
        <v>8.8335000000000008</v>
      </c>
      <c r="X63" s="11">
        <v>9.5082000000000004</v>
      </c>
      <c r="Y63" s="11">
        <v>10.0673625</v>
      </c>
      <c r="Z63" s="11">
        <v>10.131225000000001</v>
      </c>
      <c r="AA63" s="11">
        <v>11.466975</v>
      </c>
      <c r="AB63" s="11">
        <v>11.367525000000001</v>
      </c>
      <c r="AC63" s="11">
        <v>11.376300000000001</v>
      </c>
      <c r="AD63" s="11">
        <v>10.501725</v>
      </c>
      <c r="AE63" s="11">
        <v>10.9473</v>
      </c>
      <c r="AF63" s="11">
        <v>11.015549999999999</v>
      </c>
      <c r="AG63" s="11">
        <v>11.112075000000001</v>
      </c>
      <c r="AH63" s="11">
        <v>11.172525</v>
      </c>
      <c r="AI63" s="11">
        <v>12.04515</v>
      </c>
      <c r="AJ63" s="11">
        <v>11.926822206000001</v>
      </c>
      <c r="AK63" s="11">
        <v>11.709442485</v>
      </c>
      <c r="AL63" s="11">
        <v>12.256126585515799</v>
      </c>
      <c r="AM63" s="11">
        <v>11.9476285361705</v>
      </c>
      <c r="AN63" s="11">
        <v>11.84999735205</v>
      </c>
      <c r="AO63" s="11">
        <v>11.12860927425</v>
      </c>
      <c r="AP63" s="11">
        <v>11.9753477003062</v>
      </c>
      <c r="AQ63" s="11">
        <v>12.478790999999999</v>
      </c>
      <c r="AR63" s="11">
        <v>12.251276417250001</v>
      </c>
      <c r="AS63" s="11">
        <v>11.90131371</v>
      </c>
      <c r="AT63" s="11">
        <v>12.6881464198174</v>
      </c>
      <c r="AU63" s="11">
        <v>13.291452095025701</v>
      </c>
      <c r="AV63" s="11">
        <v>12.9428446777801</v>
      </c>
      <c r="AW63" s="11">
        <v>12.854908143834599</v>
      </c>
      <c r="AX63" s="11">
        <v>12.565272110698</v>
      </c>
      <c r="AY63" s="11">
        <v>12.980136056971199</v>
      </c>
      <c r="AZ63" s="11">
        <v>12.6407897367222</v>
      </c>
      <c r="BA63" s="11">
        <v>11.5347088473938</v>
      </c>
      <c r="BB63" s="12">
        <v>10.5930999618923</v>
      </c>
      <c r="BC63" s="13">
        <v>-8.1632653061225705E-2</v>
      </c>
      <c r="BD63" s="13">
        <v>-1.44374939444124E-2</v>
      </c>
      <c r="BE63" s="13">
        <v>2.6195800758071499E-3</v>
      </c>
      <c r="BF63" s="11"/>
      <c r="BG63" s="12"/>
      <c r="BH63" s="14"/>
      <c r="BI63" s="14"/>
      <c r="BJ63" s="14"/>
    </row>
    <row r="64" spans="1:62" ht="12" customHeight="1" x14ac:dyDescent="0.4">
      <c r="A64" s="2" t="s">
        <v>59</v>
      </c>
      <c r="B64" s="11">
        <v>2.89257620452311</v>
      </c>
      <c r="C64" s="11">
        <v>3.7694198623402202</v>
      </c>
      <c r="D64" s="11">
        <v>4.8780727630285101</v>
      </c>
      <c r="E64" s="11">
        <v>6.0270403146509297</v>
      </c>
      <c r="F64" s="11">
        <v>7.5892330383480804</v>
      </c>
      <c r="G64" s="11">
        <v>8.9196165191740402</v>
      </c>
      <c r="H64" s="11">
        <v>10.1794493608653</v>
      </c>
      <c r="I64" s="11">
        <v>12.2153392330383</v>
      </c>
      <c r="J64" s="11">
        <v>13.838003933136701</v>
      </c>
      <c r="K64" s="11">
        <v>14.624139626351999</v>
      </c>
      <c r="L64" s="11">
        <v>14.3822517207473</v>
      </c>
      <c r="M64" s="11">
        <v>12.8402163225172</v>
      </c>
      <c r="N64" s="11">
        <v>12.0238446411013</v>
      </c>
      <c r="O64" s="11">
        <v>12.306047197640099</v>
      </c>
      <c r="P64" s="11">
        <v>12.5277777777778</v>
      </c>
      <c r="Q64" s="11">
        <v>13.031710914454299</v>
      </c>
      <c r="R64" s="11">
        <v>13.868239921337301</v>
      </c>
      <c r="S64" s="11">
        <v>13.9992625368732</v>
      </c>
      <c r="T64" s="11">
        <v>14.3721730580138</v>
      </c>
      <c r="U64" s="11">
        <v>15.167379547689301</v>
      </c>
      <c r="V64" s="11">
        <v>15.4183382497542</v>
      </c>
      <c r="W64" s="11">
        <v>15.6118485742379</v>
      </c>
      <c r="X64" s="11">
        <v>15.9142084562439</v>
      </c>
      <c r="Y64" s="11">
        <v>16.896878072762998</v>
      </c>
      <c r="Z64" s="11">
        <v>17.697123893805301</v>
      </c>
      <c r="AA64" s="11">
        <v>18.091199606686299</v>
      </c>
      <c r="AB64" s="11">
        <v>20.272222222222201</v>
      </c>
      <c r="AC64" s="11">
        <v>22.8815880039331</v>
      </c>
      <c r="AD64" s="11">
        <v>23.462118977384499</v>
      </c>
      <c r="AE64" s="11">
        <v>25.396214355948899</v>
      </c>
      <c r="AF64" s="11">
        <v>27.413962635201599</v>
      </c>
      <c r="AG64" s="11">
        <v>30.5675762045231</v>
      </c>
      <c r="AH64" s="11">
        <v>32.917920353982304</v>
      </c>
      <c r="AI64" s="11">
        <v>35.290437561455299</v>
      </c>
      <c r="AJ64" s="11">
        <v>41.7861356932153</v>
      </c>
      <c r="AK64" s="11">
        <v>49.707964601769902</v>
      </c>
      <c r="AL64" s="11">
        <v>59.013593903638103</v>
      </c>
      <c r="AM64" s="11">
        <v>69.784660766961593</v>
      </c>
      <c r="AN64" s="11">
        <v>80.931661750245794</v>
      </c>
      <c r="AO64" s="11">
        <v>85.939749262536907</v>
      </c>
      <c r="AP64" s="11">
        <v>96.544518190757103</v>
      </c>
      <c r="AQ64" s="11">
        <v>106.165609636185</v>
      </c>
      <c r="AR64" s="11">
        <v>111.478072763029</v>
      </c>
      <c r="AS64" s="11">
        <v>121.810717797443</v>
      </c>
      <c r="AT64" s="11">
        <v>131.18085054080601</v>
      </c>
      <c r="AU64" s="11">
        <v>135.66887905604699</v>
      </c>
      <c r="AV64" s="11">
        <v>137.941617502458</v>
      </c>
      <c r="AW64" s="11">
        <v>149.19948377581099</v>
      </c>
      <c r="AX64" s="11">
        <v>161.41885447394299</v>
      </c>
      <c r="AY64" s="11">
        <v>176.74144542772899</v>
      </c>
      <c r="AZ64" s="11">
        <v>194.00921828908599</v>
      </c>
      <c r="BA64" s="11">
        <v>209.21288102261599</v>
      </c>
      <c r="BB64" s="12">
        <v>221.84144542772901</v>
      </c>
      <c r="BC64" s="13">
        <v>6.03622699682052E-2</v>
      </c>
      <c r="BD64" s="13">
        <v>7.1236405162381694E-2</v>
      </c>
      <c r="BE64" s="13">
        <v>5.4859430433141003E-2</v>
      </c>
      <c r="BF64" s="11"/>
      <c r="BG64" s="12"/>
      <c r="BH64" s="14"/>
      <c r="BI64" s="14"/>
      <c r="BJ64" s="14"/>
    </row>
    <row r="65" spans="1:62" ht="12" customHeight="1" x14ac:dyDescent="0.4">
      <c r="A65" s="2" t="s">
        <v>60</v>
      </c>
      <c r="B65" s="11">
        <v>0.63284662027125005</v>
      </c>
      <c r="C65" s="11">
        <v>0.67062187500000003</v>
      </c>
      <c r="D65" s="11">
        <v>0.73559062500000005</v>
      </c>
      <c r="E65" s="11">
        <v>0.73366562499999999</v>
      </c>
      <c r="F65" s="11">
        <v>0.83039687500000003</v>
      </c>
      <c r="G65" s="11">
        <v>1.06308125</v>
      </c>
      <c r="H65" s="11">
        <v>1.2914343749999999</v>
      </c>
      <c r="I65" s="11">
        <v>1.3792625000000001</v>
      </c>
      <c r="J65" s="11">
        <v>1.54048125</v>
      </c>
      <c r="K65" s="11">
        <v>1.91585625</v>
      </c>
      <c r="L65" s="11">
        <v>1.1331031250000001</v>
      </c>
      <c r="M65" s="11">
        <v>1.9781781249999999</v>
      </c>
      <c r="N65" s="11">
        <v>2.59345625</v>
      </c>
      <c r="O65" s="11">
        <v>3.0857749999999999</v>
      </c>
      <c r="P65" s="11">
        <v>3.534059375</v>
      </c>
      <c r="Q65" s="11">
        <v>4.322828125</v>
      </c>
      <c r="R65" s="11">
        <v>6.0400243749999998</v>
      </c>
      <c r="S65" s="11">
        <v>6.9577007499999999</v>
      </c>
      <c r="T65" s="11">
        <v>8.1504884999999998</v>
      </c>
      <c r="U65" s="11">
        <v>9.6904596250000008</v>
      </c>
      <c r="V65" s="11">
        <v>11.592734999999999</v>
      </c>
      <c r="W65" s="11">
        <v>12.910801749999999</v>
      </c>
      <c r="X65" s="11">
        <v>14.434689499999999</v>
      </c>
      <c r="Y65" s="11">
        <v>14.667085125</v>
      </c>
      <c r="Z65" s="11">
        <v>15.856918</v>
      </c>
      <c r="AA65" s="11">
        <v>18.077829000000001</v>
      </c>
      <c r="AB65" s="11">
        <v>19.731721624999999</v>
      </c>
      <c r="AC65" s="11">
        <v>21.452633124999998</v>
      </c>
      <c r="AD65" s="11">
        <v>23.542875124999998</v>
      </c>
      <c r="AE65" s="11">
        <v>24.123368500000002</v>
      </c>
      <c r="AF65" s="11">
        <v>25.362693125</v>
      </c>
      <c r="AG65" s="11">
        <v>25.4277485</v>
      </c>
      <c r="AH65" s="11">
        <v>26.554412500000002</v>
      </c>
      <c r="AI65" s="11">
        <v>28.4268985</v>
      </c>
      <c r="AJ65" s="11">
        <v>28.137763499999998</v>
      </c>
      <c r="AK65" s="11">
        <v>28.512137500000001</v>
      </c>
      <c r="AL65" s="11">
        <v>28.186812499999998</v>
      </c>
      <c r="AM65" s="11">
        <v>28.964512500000001</v>
      </c>
      <c r="AN65" s="11">
        <v>29.391862499999998</v>
      </c>
      <c r="AO65" s="11">
        <v>36.149938779781799</v>
      </c>
      <c r="AP65" s="11">
        <v>47.429187712752999</v>
      </c>
      <c r="AQ65" s="11">
        <v>42.933394347425299</v>
      </c>
      <c r="AR65" s="11">
        <v>37.267822803870502</v>
      </c>
      <c r="AS65" s="11">
        <v>31.063128105365301</v>
      </c>
      <c r="AT65" s="11">
        <v>29.3552182159405</v>
      </c>
      <c r="AU65" s="11">
        <v>28.142781077740899</v>
      </c>
      <c r="AV65" s="11">
        <v>26.5823158980002</v>
      </c>
      <c r="AW65" s="11">
        <v>27.6933243426978</v>
      </c>
      <c r="AX65" s="11">
        <v>27.491486478305099</v>
      </c>
      <c r="AY65" s="11">
        <v>26.905523886957699</v>
      </c>
      <c r="AZ65" s="11">
        <v>23.760626555099499</v>
      </c>
      <c r="BA65" s="11">
        <v>28.538813383206801</v>
      </c>
      <c r="BB65" s="12">
        <v>29.801926992227902</v>
      </c>
      <c r="BC65" s="13">
        <v>4.4259499932969099E-2</v>
      </c>
      <c r="BD65" s="13">
        <v>-2.21076865281007E-2</v>
      </c>
      <c r="BE65" s="13">
        <v>7.3697533725107902E-3</v>
      </c>
      <c r="BF65" s="19"/>
      <c r="BG65" s="21"/>
      <c r="BH65" s="13"/>
      <c r="BI65" s="13"/>
      <c r="BJ65" s="13"/>
    </row>
    <row r="66" spans="1:62" ht="12" customHeight="1" x14ac:dyDescent="0.4">
      <c r="A66" s="2" t="s">
        <v>61</v>
      </c>
      <c r="B66" s="11">
        <v>1.2788999999999999</v>
      </c>
      <c r="C66" s="11">
        <v>1.5225</v>
      </c>
      <c r="D66" s="11">
        <v>1.1276649999999999</v>
      </c>
      <c r="E66" s="11">
        <v>1.74783</v>
      </c>
      <c r="F66" s="11">
        <v>1.80467</v>
      </c>
      <c r="G66" s="11">
        <v>2.3649499999999999</v>
      </c>
      <c r="H66" s="11">
        <v>2.3852500000000001</v>
      </c>
      <c r="I66" s="11">
        <v>5.7449000000000003</v>
      </c>
      <c r="J66" s="11">
        <v>11.043200000000001</v>
      </c>
      <c r="K66" s="11">
        <v>16.0167</v>
      </c>
      <c r="L66" s="11">
        <v>18.787649999999999</v>
      </c>
      <c r="M66" s="11">
        <v>19.051549999999999</v>
      </c>
      <c r="N66" s="11">
        <v>19.366199999999999</v>
      </c>
      <c r="O66" s="11">
        <v>22.096550000000001</v>
      </c>
      <c r="P66" s="11">
        <v>29.79025</v>
      </c>
      <c r="Q66" s="11">
        <v>32.784500000000001</v>
      </c>
      <c r="R66" s="11">
        <v>34.114150000000002</v>
      </c>
      <c r="S66" s="11">
        <v>36.448650000000001</v>
      </c>
      <c r="T66" s="11">
        <v>39.808300000000003</v>
      </c>
      <c r="U66" s="11">
        <v>41.878900000000002</v>
      </c>
      <c r="V66" s="11">
        <v>44.539827083976</v>
      </c>
      <c r="W66" s="11">
        <v>48.909211758839199</v>
      </c>
      <c r="X66" s="11">
        <v>51.831083094404299</v>
      </c>
      <c r="Y66" s="11">
        <v>53.847565201741503</v>
      </c>
      <c r="Z66" s="11">
        <v>61.353291051890302</v>
      </c>
      <c r="AA66" s="11">
        <v>61.630429484629303</v>
      </c>
      <c r="AB66" s="11">
        <v>64.938779552678199</v>
      </c>
      <c r="AC66" s="11">
        <v>66.668977304382096</v>
      </c>
      <c r="AD66" s="11">
        <v>65.556514198103102</v>
      </c>
      <c r="AE66" s="11">
        <v>71.088834360552994</v>
      </c>
      <c r="AF66" s="11">
        <v>70.684424834294305</v>
      </c>
      <c r="AG66" s="11">
        <v>68.626497335791498</v>
      </c>
      <c r="AH66" s="11">
        <v>75.590242782883493</v>
      </c>
      <c r="AI66" s="11">
        <v>79.156845751336505</v>
      </c>
      <c r="AJ66" s="11">
        <v>75.694689767276998</v>
      </c>
      <c r="AK66" s="11">
        <v>76.269780496701799</v>
      </c>
      <c r="AL66" s="11">
        <v>75.397099212403504</v>
      </c>
      <c r="AM66" s="11">
        <v>72.579128770779803</v>
      </c>
      <c r="AN66" s="11">
        <v>74.829941165337701</v>
      </c>
      <c r="AO66" s="11">
        <v>78.044057117664806</v>
      </c>
      <c r="AP66" s="11">
        <v>87.000515366619794</v>
      </c>
      <c r="AQ66" s="11">
        <v>82.679042943540793</v>
      </c>
      <c r="AR66" s="11">
        <v>78.299569966112301</v>
      </c>
      <c r="AS66" s="11">
        <v>77.623653694240502</v>
      </c>
      <c r="AT66" s="11">
        <v>76.399577574720794</v>
      </c>
      <c r="AU66" s="11">
        <v>76.162200677608496</v>
      </c>
      <c r="AV66" s="11">
        <v>75.079964367659997</v>
      </c>
      <c r="AW66" s="11">
        <v>72.704988249221998</v>
      </c>
      <c r="AX66" s="11">
        <v>72.801675000873004</v>
      </c>
      <c r="AY66" s="11">
        <v>67.583435830391295</v>
      </c>
      <c r="AZ66" s="11">
        <v>59.538086388611198</v>
      </c>
      <c r="BA66" s="11">
        <v>59.2919433026603</v>
      </c>
      <c r="BB66" s="12">
        <v>57.720065048262697</v>
      </c>
      <c r="BC66" s="13">
        <v>-2.6510823677573399E-2</v>
      </c>
      <c r="BD66" s="13">
        <v>-3.0033481410330201E-2</v>
      </c>
      <c r="BE66" s="13">
        <v>1.4273662376325999E-2</v>
      </c>
      <c r="BF66" s="19"/>
      <c r="BG66" s="21"/>
      <c r="BH66" s="20"/>
      <c r="BI66" s="20"/>
      <c r="BJ66" s="20"/>
    </row>
    <row r="67" spans="1:62" ht="12" customHeight="1" x14ac:dyDescent="0.4">
      <c r="A67" s="2" t="s">
        <v>62</v>
      </c>
      <c r="B67" s="11">
        <v>0</v>
      </c>
      <c r="C67" s="11">
        <v>8.2874915048938499E-2</v>
      </c>
      <c r="D67" s="11">
        <v>0.116050939801751</v>
      </c>
      <c r="E67" s="11">
        <v>0.116050939801751</v>
      </c>
      <c r="F67" s="11">
        <v>0.24192625470124801</v>
      </c>
      <c r="G67" s="11">
        <v>0.29162630833367897</v>
      </c>
      <c r="H67" s="11">
        <v>0.34717678024515802</v>
      </c>
      <c r="I67" s="11">
        <v>0.31767573488059597</v>
      </c>
      <c r="J67" s="11">
        <v>2.3655594531537201</v>
      </c>
      <c r="K67" s="11">
        <v>2.9354115989210201</v>
      </c>
      <c r="L67" s="11">
        <v>2.610935</v>
      </c>
      <c r="M67" s="11">
        <v>2.199233</v>
      </c>
      <c r="N67" s="11">
        <v>2.7667769999999998</v>
      </c>
      <c r="O67" s="11">
        <v>6.6721310000000003</v>
      </c>
      <c r="P67" s="11">
        <v>10.135545</v>
      </c>
      <c r="Q67" s="11">
        <v>11.198527</v>
      </c>
      <c r="R67" s="11">
        <v>15.06085</v>
      </c>
      <c r="S67" s="11">
        <v>16.284326</v>
      </c>
      <c r="T67" s="11">
        <v>16.811164999999999</v>
      </c>
      <c r="U67" s="11">
        <v>18.195135000000001</v>
      </c>
      <c r="V67" s="11">
        <v>18.011381</v>
      </c>
      <c r="W67" s="11">
        <v>21.38757</v>
      </c>
      <c r="X67" s="11">
        <v>22.390076000000001</v>
      </c>
      <c r="Y67" s="11">
        <v>24.124109000000001</v>
      </c>
      <c r="Z67" s="11">
        <v>25.552273</v>
      </c>
      <c r="AA67" s="11">
        <v>28.288812</v>
      </c>
      <c r="AB67" s="11">
        <v>36.146039999999999</v>
      </c>
      <c r="AC67" s="11">
        <v>41.308596999999999</v>
      </c>
      <c r="AD67" s="11">
        <v>41.226024000000002</v>
      </c>
      <c r="AE67" s="11">
        <v>42.227367000000001</v>
      </c>
      <c r="AF67" s="11">
        <v>49.682197000000002</v>
      </c>
      <c r="AG67" s="11">
        <v>49.023938999999999</v>
      </c>
      <c r="AH67" s="11">
        <v>50.588174000000002</v>
      </c>
      <c r="AI67" s="11">
        <v>52.722279</v>
      </c>
      <c r="AJ67" s="11">
        <v>60.142218999999997</v>
      </c>
      <c r="AK67" s="11">
        <v>67.699979634095698</v>
      </c>
      <c r="AL67" s="11">
        <v>67.465890862062807</v>
      </c>
      <c r="AM67" s="11">
        <v>67.628698332369297</v>
      </c>
      <c r="AN67" s="11">
        <v>69.205074896748897</v>
      </c>
      <c r="AO67" s="11">
        <v>66.165689891566601</v>
      </c>
      <c r="AP67" s="11">
        <v>65.082058663979097</v>
      </c>
      <c r="AQ67" s="11">
        <v>66.951167109572594</v>
      </c>
      <c r="AR67" s="11">
        <v>69.250720891855494</v>
      </c>
      <c r="AS67" s="11">
        <v>72.588600589840098</v>
      </c>
      <c r="AT67" s="11">
        <v>72.1741078421406</v>
      </c>
      <c r="AU67" s="11">
        <v>76.846009642566599</v>
      </c>
      <c r="AV67" s="11">
        <v>76.6954810612594</v>
      </c>
      <c r="AW67" s="11">
        <v>79.583109273361799</v>
      </c>
      <c r="AX67" s="11">
        <v>76.118997021061404</v>
      </c>
      <c r="AY67" s="11">
        <v>77.480851002643803</v>
      </c>
      <c r="AZ67" s="11">
        <v>72.195656836293594</v>
      </c>
      <c r="BA67" s="11">
        <v>78.028881066025505</v>
      </c>
      <c r="BB67" s="12">
        <v>82.447641850448704</v>
      </c>
      <c r="BC67" s="13">
        <v>5.6629810962996803E-2</v>
      </c>
      <c r="BD67" s="13">
        <v>1.75960065984937E-2</v>
      </c>
      <c r="BE67" s="13">
        <v>2.03885737570382E-2</v>
      </c>
      <c r="BF67" s="16"/>
      <c r="BG67" s="16"/>
      <c r="BH67" s="18"/>
      <c r="BI67" s="18"/>
      <c r="BJ67" s="18"/>
    </row>
    <row r="68" spans="1:62" ht="12" customHeight="1" x14ac:dyDescent="0.4">
      <c r="A68" s="2" t="s">
        <v>63</v>
      </c>
      <c r="B68" s="11">
        <v>7.3687500000000003E-3</v>
      </c>
      <c r="C68" s="11">
        <v>1.424625E-2</v>
      </c>
      <c r="D68" s="11">
        <v>1.5228749999999999E-2</v>
      </c>
      <c r="E68" s="11">
        <v>1.8421875000000001E-2</v>
      </c>
      <c r="F68" s="11">
        <v>0.16481437500000001</v>
      </c>
      <c r="G68" s="11">
        <v>0.17685000000000001</v>
      </c>
      <c r="H68" s="11">
        <v>0.24562500000000001</v>
      </c>
      <c r="I68" s="11">
        <v>0.22597500000000001</v>
      </c>
      <c r="J68" s="11">
        <v>0.26527499999999998</v>
      </c>
      <c r="K68" s="11">
        <v>0.26527499999999998</v>
      </c>
      <c r="L68" s="11">
        <v>0.34387499999999999</v>
      </c>
      <c r="M68" s="11">
        <v>0.41265000000000002</v>
      </c>
      <c r="N68" s="11">
        <v>0.44212499999999999</v>
      </c>
      <c r="O68" s="11">
        <v>0.58950000000000002</v>
      </c>
      <c r="P68" s="11">
        <v>0.62880000000000003</v>
      </c>
      <c r="Q68" s="11">
        <v>0.90390000000000004</v>
      </c>
      <c r="R68" s="11">
        <v>1.051275</v>
      </c>
      <c r="S68" s="11">
        <v>1.1691750000000001</v>
      </c>
      <c r="T68" s="11">
        <v>1.0218</v>
      </c>
      <c r="U68" s="11">
        <v>1.0709249999999999</v>
      </c>
      <c r="V68" s="11">
        <v>0.83512500000000001</v>
      </c>
      <c r="W68" s="11">
        <v>0.84494999999999998</v>
      </c>
      <c r="X68" s="11">
        <v>0.85477499999999995</v>
      </c>
      <c r="Y68" s="11">
        <v>1.0807500000000001</v>
      </c>
      <c r="Z68" s="11">
        <v>1.4049750000000001</v>
      </c>
      <c r="AA68" s="11">
        <v>1.6113</v>
      </c>
      <c r="AB68" s="11">
        <v>1.5720000000000001</v>
      </c>
      <c r="AC68" s="11">
        <v>1.4835750000000001</v>
      </c>
      <c r="AD68" s="11">
        <v>1.7292000000000001</v>
      </c>
      <c r="AE68" s="11">
        <v>1.6899</v>
      </c>
      <c r="AF68" s="11">
        <v>3.3405</v>
      </c>
      <c r="AG68" s="11">
        <v>6.8775000000000004</v>
      </c>
      <c r="AH68" s="11">
        <v>8.2530000000000001</v>
      </c>
      <c r="AI68" s="11">
        <v>9.4320000000000004</v>
      </c>
      <c r="AJ68" s="11">
        <v>10.0215</v>
      </c>
      <c r="AK68" s="11">
        <v>11.986499999999999</v>
      </c>
      <c r="AL68" s="11">
        <v>12.3795</v>
      </c>
      <c r="AM68" s="11">
        <v>13.2834</v>
      </c>
      <c r="AN68" s="11">
        <v>12.183</v>
      </c>
      <c r="AO68" s="11">
        <v>11.3523722710357</v>
      </c>
      <c r="AP68" s="11">
        <v>12.207877403629499</v>
      </c>
      <c r="AQ68" s="11">
        <v>12.5500238140568</v>
      </c>
      <c r="AR68" s="11">
        <v>12.511101808186901</v>
      </c>
      <c r="AS68" s="11">
        <v>12.860941922333399</v>
      </c>
      <c r="AT68" s="11">
        <v>16.543191812325599</v>
      </c>
      <c r="AU68" s="11">
        <v>19.216683745082101</v>
      </c>
      <c r="AV68" s="11">
        <v>18.280075891279299</v>
      </c>
      <c r="AW68" s="11">
        <v>17.7988916738508</v>
      </c>
      <c r="AX68" s="11">
        <v>16.971708351661199</v>
      </c>
      <c r="AY68" s="11">
        <v>18.481904992882601</v>
      </c>
      <c r="AZ68" s="11">
        <v>17.5068650663931</v>
      </c>
      <c r="BA68" s="11">
        <v>17.1736462345674</v>
      </c>
      <c r="BB68" s="12">
        <v>16.8743401826239</v>
      </c>
      <c r="BC68" s="13">
        <v>-1.7428218088079699E-2</v>
      </c>
      <c r="BD68" s="13">
        <v>3.0369807376093402E-2</v>
      </c>
      <c r="BE68" s="13">
        <v>4.1728753144794602E-3</v>
      </c>
      <c r="BF68" s="11"/>
      <c r="BG68" s="12"/>
      <c r="BH68" s="14"/>
      <c r="BI68" s="14"/>
      <c r="BJ68" s="14"/>
    </row>
    <row r="69" spans="1:62" ht="12" customHeight="1" x14ac:dyDescent="0.4">
      <c r="A69" s="2" t="s">
        <v>64</v>
      </c>
      <c r="B69" s="11">
        <v>2.9103924999999999</v>
      </c>
      <c r="C69" s="11">
        <v>2.6360950000000001</v>
      </c>
      <c r="D69" s="11">
        <v>2.7989199999999999</v>
      </c>
      <c r="E69" s="11">
        <v>3.1955450000000001</v>
      </c>
      <c r="F69" s="11">
        <v>3.6648149999999999</v>
      </c>
      <c r="G69" s="11">
        <v>3.8075999999999999</v>
      </c>
      <c r="H69" s="11">
        <v>3.8827500000000001</v>
      </c>
      <c r="I69" s="11">
        <v>4.2417999999999996</v>
      </c>
      <c r="J69" s="11">
        <v>4.3586999999999998</v>
      </c>
      <c r="K69" s="11">
        <v>4.9097999999999997</v>
      </c>
      <c r="L69" s="11">
        <v>5.9953000000000003</v>
      </c>
      <c r="M69" s="11">
        <v>6.5380500000000001</v>
      </c>
      <c r="N69" s="11">
        <v>7.1308999999999996</v>
      </c>
      <c r="O69" s="11">
        <v>7.0307000000000004</v>
      </c>
      <c r="P69" s="11">
        <v>7.2144000000000004</v>
      </c>
      <c r="Q69" s="11">
        <v>7.3647</v>
      </c>
      <c r="R69" s="11">
        <v>7.8990999999999998</v>
      </c>
      <c r="S69" s="11">
        <v>8.4585500000000007</v>
      </c>
      <c r="T69" s="11">
        <v>8.9679000000000002</v>
      </c>
      <c r="U69" s="11">
        <v>9.5607500000000005</v>
      </c>
      <c r="V69" s="11">
        <v>10.21205</v>
      </c>
      <c r="W69" s="11">
        <v>11.03035</v>
      </c>
      <c r="X69" s="11">
        <v>10.8216</v>
      </c>
      <c r="Y69" s="11">
        <v>12.4582</v>
      </c>
      <c r="Z69" s="11">
        <v>12.70035</v>
      </c>
      <c r="AA69" s="11">
        <v>13.026</v>
      </c>
      <c r="AB69" s="11">
        <v>14.15325</v>
      </c>
      <c r="AC69" s="11">
        <v>14.111499999999999</v>
      </c>
      <c r="AD69" s="11">
        <v>14.863</v>
      </c>
      <c r="AE69" s="11">
        <v>16.950500000000002</v>
      </c>
      <c r="AF69" s="11">
        <v>17.952500000000001</v>
      </c>
      <c r="AG69" s="11">
        <v>18.954499999999999</v>
      </c>
      <c r="AH69" s="11">
        <v>20.54935</v>
      </c>
      <c r="AI69" s="11">
        <v>25.5503802583778</v>
      </c>
      <c r="AJ69" s="11">
        <v>30.6765948387836</v>
      </c>
      <c r="AK69" s="11">
        <v>32.610188641514199</v>
      </c>
      <c r="AL69" s="11">
        <v>33.319478444874697</v>
      </c>
      <c r="AM69" s="11">
        <v>33.800255303886402</v>
      </c>
      <c r="AN69" s="11">
        <v>34.607610960285001</v>
      </c>
      <c r="AO69" s="11">
        <v>34.701669058750497</v>
      </c>
      <c r="AP69" s="11">
        <v>35.348395330552499</v>
      </c>
      <c r="AQ69" s="11">
        <v>35.339646839745001</v>
      </c>
      <c r="AR69" s="11">
        <v>36.597230571038303</v>
      </c>
      <c r="AS69" s="11">
        <v>35.585728645200902</v>
      </c>
      <c r="AT69" s="11">
        <v>34.986689451007798</v>
      </c>
      <c r="AU69" s="11">
        <v>35.047566178960302</v>
      </c>
      <c r="AV69" s="11">
        <v>34.678688664964803</v>
      </c>
      <c r="AW69" s="11">
        <v>34.651497646198003</v>
      </c>
      <c r="AX69" s="11">
        <v>34.200103894014703</v>
      </c>
      <c r="AY69" s="11">
        <v>32.693429349319103</v>
      </c>
      <c r="AZ69" s="11">
        <v>30.5857520471356</v>
      </c>
      <c r="BA69" s="11">
        <v>32.662413230280997</v>
      </c>
      <c r="BB69" s="12">
        <v>28.68086310675</v>
      </c>
      <c r="BC69" s="13">
        <v>-0.121900059724912</v>
      </c>
      <c r="BD69" s="13">
        <v>-2.4079592945016801E-2</v>
      </c>
      <c r="BE69" s="13">
        <v>7.0925241734407099E-3</v>
      </c>
      <c r="BF69" s="11"/>
      <c r="BG69" s="12"/>
      <c r="BH69" s="14"/>
      <c r="BI69" s="14"/>
      <c r="BJ69" s="14"/>
    </row>
    <row r="70" spans="1:62" ht="12" customHeight="1" x14ac:dyDescent="0.4">
      <c r="A70" s="2" t="s">
        <v>65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0.27255609527385399</v>
      </c>
      <c r="N70" s="11">
        <v>1.3891568726861001</v>
      </c>
      <c r="O70" s="11">
        <v>1.6353365716431301</v>
      </c>
      <c r="P70" s="11">
        <v>2.4412820146572098</v>
      </c>
      <c r="Q70" s="11">
        <v>3.20912821854699</v>
      </c>
      <c r="R70" s="11">
        <v>3.7439829216381599</v>
      </c>
      <c r="S70" s="11">
        <v>5.2308789962316</v>
      </c>
      <c r="T70" s="11">
        <v>6.19985987559068</v>
      </c>
      <c r="U70" s="11">
        <v>6.1936174617957001</v>
      </c>
      <c r="V70" s="11">
        <v>6.7498663530105096</v>
      </c>
      <c r="W70" s="11">
        <v>8.3651275563458292</v>
      </c>
      <c r="X70" s="11">
        <v>8.9243657724765502</v>
      </c>
      <c r="Y70" s="11">
        <v>10.0445713240521</v>
      </c>
      <c r="Z70" s="11">
        <v>11.103583636172599</v>
      </c>
      <c r="AA70" s="11">
        <v>11.756106373943799</v>
      </c>
      <c r="AB70" s="11">
        <v>13.590350280922801</v>
      </c>
      <c r="AC70" s="11">
        <v>16.730255112691701</v>
      </c>
      <c r="AD70" s="11">
        <v>18.163665716975999</v>
      </c>
      <c r="AE70" s="11">
        <v>19.8965949549914</v>
      </c>
      <c r="AF70" s="11">
        <v>20.895029476904199</v>
      </c>
      <c r="AG70" s="11">
        <v>20.324478717464299</v>
      </c>
      <c r="AH70" s="11">
        <v>21.244428806781102</v>
      </c>
      <c r="AI70" s="11">
        <v>22.217864366406999</v>
      </c>
      <c r="AJ70" s="11">
        <v>23.147573722361098</v>
      </c>
      <c r="AK70" s="11">
        <v>24.517739589699001</v>
      </c>
      <c r="AL70" s="11">
        <v>25.170262327470301</v>
      </c>
      <c r="AM70" s="11">
        <v>26.903191565485599</v>
      </c>
      <c r="AN70" s="11">
        <v>29.797942447043098</v>
      </c>
      <c r="AO70" s="11">
        <v>29.389731080156501</v>
      </c>
      <c r="AP70" s="11">
        <v>33.7151010640547</v>
      </c>
      <c r="AQ70" s="11">
        <v>33.803886944767903</v>
      </c>
      <c r="AR70" s="11">
        <v>38.449857629831101</v>
      </c>
      <c r="AS70" s="11">
        <v>38.934748111521401</v>
      </c>
      <c r="AT70" s="11">
        <v>39.091995394230203</v>
      </c>
      <c r="AU70" s="11">
        <v>37.477269045598</v>
      </c>
      <c r="AV70" s="11">
        <v>37.273707741667501</v>
      </c>
      <c r="AW70" s="11">
        <v>35.9465148853511</v>
      </c>
      <c r="AX70" s="11">
        <v>34.728115871709399</v>
      </c>
      <c r="AY70" s="11">
        <v>35.772687106846398</v>
      </c>
      <c r="AZ70" s="11">
        <v>32.701579243448599</v>
      </c>
      <c r="BA70" s="11">
        <v>31.5259407643026</v>
      </c>
      <c r="BB70" s="12">
        <v>25.643073885002899</v>
      </c>
      <c r="BC70" s="13">
        <v>-0.18660400726125201</v>
      </c>
      <c r="BD70" s="13">
        <v>-3.9698660250948099E-2</v>
      </c>
      <c r="BE70" s="13">
        <v>6.3413057247884898E-3</v>
      </c>
      <c r="BF70" s="11"/>
      <c r="BG70" s="12"/>
      <c r="BH70" s="14"/>
      <c r="BI70" s="14"/>
      <c r="BJ70" s="14"/>
    </row>
    <row r="71" spans="1:62" ht="12" customHeight="1" x14ac:dyDescent="0.4">
      <c r="A71" s="2" t="s">
        <v>66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9.6500000000000006E-3</v>
      </c>
      <c r="N71" s="11">
        <v>1.8335000000000001E-2</v>
      </c>
      <c r="O71" s="11">
        <v>6.32075E-2</v>
      </c>
      <c r="P71" s="11">
        <v>5.5004999999999998E-2</v>
      </c>
      <c r="Q71" s="11">
        <v>3.4257500000000003E-2</v>
      </c>
      <c r="R71" s="11">
        <v>3.5705000000000001E-2</v>
      </c>
      <c r="S71" s="11">
        <v>3.5705000000000001E-2</v>
      </c>
      <c r="T71" s="11">
        <v>2.7019999999999999E-2</v>
      </c>
      <c r="U71" s="11">
        <v>3.1844999999999998E-2</v>
      </c>
      <c r="V71" s="11">
        <v>3.8600000000000002E-2</v>
      </c>
      <c r="W71" s="11">
        <v>6.948E-2</v>
      </c>
      <c r="X71" s="11">
        <v>0.20265</v>
      </c>
      <c r="Y71" s="11">
        <v>0.24124999999999999</v>
      </c>
      <c r="Z71" s="11">
        <v>0.24124999999999999</v>
      </c>
      <c r="AA71" s="11">
        <v>0.14040749999999999</v>
      </c>
      <c r="AB71" s="11">
        <v>0.27695500000000001</v>
      </c>
      <c r="AC71" s="11">
        <v>0.51241499999999995</v>
      </c>
      <c r="AD71" s="11">
        <v>0.86850000000000005</v>
      </c>
      <c r="AE71" s="11">
        <v>1.2544999999999999</v>
      </c>
      <c r="AF71" s="11">
        <v>1.544</v>
      </c>
      <c r="AG71" s="11">
        <v>1.93</v>
      </c>
      <c r="AH71" s="11">
        <v>2.3159999999999998</v>
      </c>
      <c r="AI71" s="11">
        <v>2.2899449999999999</v>
      </c>
      <c r="AJ71" s="11">
        <v>4.0144000000000002</v>
      </c>
      <c r="AK71" s="11">
        <v>6.2145999999999999</v>
      </c>
      <c r="AL71" s="11">
        <v>6.7549999999999999</v>
      </c>
      <c r="AM71" s="11">
        <v>6.8322000000000003</v>
      </c>
      <c r="AN71" s="11">
        <v>7.2365349999999999</v>
      </c>
      <c r="AO71" s="11">
        <v>7.7296500000000004</v>
      </c>
      <c r="AP71" s="11">
        <v>9.0729299999999995</v>
      </c>
      <c r="AQ71" s="11">
        <v>8.1831999999999994</v>
      </c>
      <c r="AR71" s="11">
        <v>9.0275750000000006</v>
      </c>
      <c r="AS71" s="11">
        <v>9.4097150000000003</v>
      </c>
      <c r="AT71" s="11">
        <v>9.8526500000000006</v>
      </c>
      <c r="AU71" s="11">
        <v>10.286899999999999</v>
      </c>
      <c r="AV71" s="11">
        <v>10.23865</v>
      </c>
      <c r="AW71" s="11">
        <v>9.5206900000000001</v>
      </c>
      <c r="AX71" s="11">
        <v>9.6596499999999992</v>
      </c>
      <c r="AY71" s="11">
        <v>9.843</v>
      </c>
      <c r="AZ71" s="11">
        <v>8.8393999999999995</v>
      </c>
      <c r="BA71" s="11">
        <v>7.1989000000000001</v>
      </c>
      <c r="BB71" s="12">
        <v>7.7972000000000001</v>
      </c>
      <c r="BC71" s="13">
        <v>8.3109919571045895E-2</v>
      </c>
      <c r="BD71" s="13">
        <v>-1.4545091831532299E-2</v>
      </c>
      <c r="BE71" s="13">
        <v>1.92817870505915E-3</v>
      </c>
      <c r="BF71" s="11"/>
      <c r="BG71" s="12"/>
      <c r="BH71" s="14"/>
      <c r="BI71" s="14"/>
      <c r="BJ71" s="14"/>
    </row>
    <row r="72" spans="1:62" ht="12" customHeight="1" x14ac:dyDescent="0.4">
      <c r="A72" s="2" t="s">
        <v>67</v>
      </c>
      <c r="B72" s="11">
        <v>5.4356451640485597</v>
      </c>
      <c r="C72" s="11">
        <v>6.1048359829561898</v>
      </c>
      <c r="D72" s="11">
        <v>6.6231931581493502</v>
      </c>
      <c r="E72" s="11">
        <v>6.8531798021977002</v>
      </c>
      <c r="F72" s="11">
        <v>7.2151207437330998</v>
      </c>
      <c r="G72" s="11">
        <v>7.0912963715174397</v>
      </c>
      <c r="H72" s="11">
        <v>7.8801222402759796</v>
      </c>
      <c r="I72" s="11">
        <v>8.9010118649023902</v>
      </c>
      <c r="J72" s="11">
        <v>8.5365720004478405</v>
      </c>
      <c r="K72" s="11">
        <v>7.6196602374577198</v>
      </c>
      <c r="L72" s="11">
        <v>7.8131773519673997</v>
      </c>
      <c r="M72" s="11">
        <v>7.4770200350441902</v>
      </c>
      <c r="N72" s="11">
        <v>7.80070936162568</v>
      </c>
      <c r="O72" s="11">
        <v>8.1846775705552997</v>
      </c>
      <c r="P72" s="11">
        <v>8.9912475519115702</v>
      </c>
      <c r="Q72" s="11">
        <v>9.8066868355725507</v>
      </c>
      <c r="R72" s="11">
        <v>10.2954192615151</v>
      </c>
      <c r="S72" s="11">
        <v>10.272180022310501</v>
      </c>
      <c r="T72" s="11">
        <v>10.777300471395399</v>
      </c>
      <c r="U72" s="11">
        <v>8.2380569369543508</v>
      </c>
      <c r="V72" s="11">
        <v>7.9662613461735603</v>
      </c>
      <c r="W72" s="11">
        <v>8.1365576114586595</v>
      </c>
      <c r="X72" s="11">
        <v>8.3661610507082305</v>
      </c>
      <c r="Y72" s="11">
        <v>8.2793574496516396</v>
      </c>
      <c r="Z72" s="11">
        <v>8.0857436157340103</v>
      </c>
      <c r="AA72" s="11">
        <v>7.8742521809777504</v>
      </c>
      <c r="AB72" s="11">
        <v>8.5052797599555703</v>
      </c>
      <c r="AC72" s="11">
        <v>8.8612396940454907</v>
      </c>
      <c r="AD72" s="11">
        <v>8.2455979492812403</v>
      </c>
      <c r="AE72" s="11">
        <v>8.8576636540220299</v>
      </c>
      <c r="AF72" s="11">
        <v>9.3133600117327404</v>
      </c>
      <c r="AG72" s="11">
        <v>9.8648076668645093</v>
      </c>
      <c r="AH72" s="11">
        <v>11.228923169583499</v>
      </c>
      <c r="AI72" s="11">
        <v>10.9058839391653</v>
      </c>
      <c r="AJ72" s="11">
        <v>10.559221583849199</v>
      </c>
      <c r="AK72" s="11">
        <v>11.2973009021166</v>
      </c>
      <c r="AL72" s="11">
        <v>14.5336003013854</v>
      </c>
      <c r="AM72" s="11">
        <v>17.244787620292101</v>
      </c>
      <c r="AN72" s="11">
        <v>18.179529061679101</v>
      </c>
      <c r="AO72" s="11">
        <v>18.489151400951499</v>
      </c>
      <c r="AP72" s="11">
        <v>17.856746604523298</v>
      </c>
      <c r="AQ72" s="11">
        <v>17.7259596062047</v>
      </c>
      <c r="AR72" s="11">
        <v>17.6850290157088</v>
      </c>
      <c r="AS72" s="11">
        <v>18.228434344657</v>
      </c>
      <c r="AT72" s="11">
        <v>23.090104737025001</v>
      </c>
      <c r="AU72" s="11">
        <v>27.946392160079</v>
      </c>
      <c r="AV72" s="11">
        <v>28.986407481527401</v>
      </c>
      <c r="AW72" s="11">
        <v>29.1678956872511</v>
      </c>
      <c r="AX72" s="11">
        <v>26.910216365292001</v>
      </c>
      <c r="AY72" s="11">
        <v>28.6534591665208</v>
      </c>
      <c r="AZ72" s="11">
        <v>28.991820118343501</v>
      </c>
      <c r="BA72" s="11">
        <v>26.7503448581528</v>
      </c>
      <c r="BB72" s="12">
        <v>23.7948897023334</v>
      </c>
      <c r="BC72" s="13">
        <v>-0.110482880556907</v>
      </c>
      <c r="BD72" s="13">
        <v>3.0119935389143E-2</v>
      </c>
      <c r="BE72" s="13">
        <v>5.8842660972234203E-3</v>
      </c>
      <c r="BF72" s="11"/>
      <c r="BG72" s="12"/>
      <c r="BH72" s="14"/>
      <c r="BI72" s="14"/>
      <c r="BJ72" s="14"/>
    </row>
    <row r="73" spans="1:62" ht="12" customHeight="1" x14ac:dyDescent="0.4">
      <c r="A73" s="15" t="s">
        <v>68</v>
      </c>
      <c r="B73" s="16">
        <v>15.101651700842901</v>
      </c>
      <c r="C73" s="16">
        <v>18.040474321445299</v>
      </c>
      <c r="D73" s="16">
        <v>20.882147522379601</v>
      </c>
      <c r="E73" s="16">
        <v>25.910513549550402</v>
      </c>
      <c r="F73" s="16">
        <v>31.680050306782402</v>
      </c>
      <c r="G73" s="16">
        <v>35.332980007725098</v>
      </c>
      <c r="H73" s="16">
        <v>40.828154495536403</v>
      </c>
      <c r="I73" s="16">
        <v>49.787608098821302</v>
      </c>
      <c r="J73" s="16">
        <v>59.191879701438197</v>
      </c>
      <c r="K73" s="16">
        <v>67.302748491030798</v>
      </c>
      <c r="L73" s="16">
        <v>71.785017604114699</v>
      </c>
      <c r="M73" s="16">
        <v>72.289828194978995</v>
      </c>
      <c r="N73" s="16">
        <v>75.142222340219305</v>
      </c>
      <c r="O73" s="16">
        <v>84.833300391138593</v>
      </c>
      <c r="P73" s="16">
        <v>98.716734391247499</v>
      </c>
      <c r="Q73" s="16">
        <v>107.01016086355401</v>
      </c>
      <c r="R73" s="16">
        <v>118.051239504953</v>
      </c>
      <c r="S73" s="16">
        <v>125.594529996152</v>
      </c>
      <c r="T73" s="16">
        <v>134.165128698149</v>
      </c>
      <c r="U73" s="16">
        <v>140.51964972266799</v>
      </c>
      <c r="V73" s="16">
        <v>149.251894878515</v>
      </c>
      <c r="W73" s="16">
        <v>162.38664592951201</v>
      </c>
      <c r="X73" s="16">
        <v>171.71842056091799</v>
      </c>
      <c r="Y73" s="16">
        <v>181.841284645363</v>
      </c>
      <c r="Z73" s="16">
        <v>198.21652150528601</v>
      </c>
      <c r="AA73" s="16">
        <v>208.30161351214699</v>
      </c>
      <c r="AB73" s="16">
        <v>227.424292977242</v>
      </c>
      <c r="AC73" s="16">
        <v>242.13800143342701</v>
      </c>
      <c r="AD73" s="16">
        <v>246.119374985505</v>
      </c>
      <c r="AE73" s="16">
        <v>261.52513351698002</v>
      </c>
      <c r="AF73" s="16">
        <v>277.454736159032</v>
      </c>
      <c r="AG73" s="16">
        <v>285.493649200199</v>
      </c>
      <c r="AH73" s="16">
        <v>304.08727397956898</v>
      </c>
      <c r="AI73" s="16">
        <v>323.26134005505702</v>
      </c>
      <c r="AJ73" s="16">
        <v>344.37746483930198</v>
      </c>
      <c r="AK73" s="16">
        <v>372.02427123535301</v>
      </c>
      <c r="AL73" s="16">
        <v>389.52295952972997</v>
      </c>
      <c r="AM73" s="16">
        <v>407.05601875413902</v>
      </c>
      <c r="AN73" s="16">
        <v>426.27247871614298</v>
      </c>
      <c r="AO73" s="16">
        <v>444.53494927127502</v>
      </c>
      <c r="AP73" s="16">
        <v>488.11191461324199</v>
      </c>
      <c r="AQ73" s="16">
        <v>492.84438471072298</v>
      </c>
      <c r="AR73" s="16">
        <v>502.44034359318402</v>
      </c>
      <c r="AS73" s="16">
        <v>512.53635140114704</v>
      </c>
      <c r="AT73" s="16">
        <v>533.65922746728495</v>
      </c>
      <c r="AU73" s="16">
        <v>560.23787874581103</v>
      </c>
      <c r="AV73" s="16">
        <v>579.23039902028097</v>
      </c>
      <c r="AW73" s="16">
        <v>606.00862462056205</v>
      </c>
      <c r="AX73" s="16">
        <v>626.84970963165995</v>
      </c>
      <c r="AY73" s="16">
        <v>658.52269476520905</v>
      </c>
      <c r="AZ73" s="16">
        <v>650.36466340900904</v>
      </c>
      <c r="BA73" s="16">
        <v>673.75060841297898</v>
      </c>
      <c r="BB73" s="16">
        <v>681.27292209303096</v>
      </c>
      <c r="BC73" s="17">
        <v>1.11648339699029E-2</v>
      </c>
      <c r="BD73" s="17">
        <v>3.0916907687330599E-2</v>
      </c>
      <c r="BE73" s="17">
        <v>0.16847277749874301</v>
      </c>
      <c r="BF73" s="11"/>
      <c r="BG73" s="12"/>
      <c r="BH73" s="14"/>
      <c r="BI73" s="14"/>
      <c r="BJ73" s="14"/>
    </row>
    <row r="74" spans="1:62" ht="12" customHeight="1" x14ac:dyDescent="0.4">
      <c r="A74" s="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2"/>
      <c r="BC74" s="13"/>
      <c r="BD74" s="13"/>
      <c r="BE74" s="13"/>
      <c r="BF74" s="11"/>
      <c r="BG74" s="12"/>
      <c r="BH74" s="14"/>
      <c r="BI74" s="14"/>
      <c r="BJ74" s="14"/>
    </row>
    <row r="75" spans="1:62" ht="12" customHeight="1" x14ac:dyDescent="0.4">
      <c r="A75" s="22" t="s">
        <v>69</v>
      </c>
      <c r="B75" s="23">
        <v>976.08945900805702</v>
      </c>
      <c r="C75" s="23">
        <v>1044.11962812147</v>
      </c>
      <c r="D75" s="23">
        <v>1095.5484195214799</v>
      </c>
      <c r="E75" s="23">
        <v>1148.2701669319999</v>
      </c>
      <c r="F75" s="23">
        <v>1172.5104281287299</v>
      </c>
      <c r="G75" s="23">
        <v>1175.0102625556401</v>
      </c>
      <c r="H75" s="23">
        <v>1225.67803999955</v>
      </c>
      <c r="I75" s="23">
        <v>1277.4160639019699</v>
      </c>
      <c r="J75" s="23">
        <v>1320.66065748038</v>
      </c>
      <c r="K75" s="23">
        <v>1409.70212603287</v>
      </c>
      <c r="L75" s="23">
        <v>1428.3338214735199</v>
      </c>
      <c r="M75" s="23">
        <v>1453.0981100634001</v>
      </c>
      <c r="N75" s="23">
        <v>1459.7489214709699</v>
      </c>
      <c r="O75" s="23">
        <v>1472.8059518821899</v>
      </c>
      <c r="P75" s="23">
        <v>1598.8618567319099</v>
      </c>
      <c r="Q75" s="23">
        <v>1641.0344628912701</v>
      </c>
      <c r="R75" s="23">
        <v>1683.4786012454499</v>
      </c>
      <c r="S75" s="23">
        <v>1767.8577913377901</v>
      </c>
      <c r="T75" s="23">
        <v>1845.7768266205101</v>
      </c>
      <c r="U75" s="23">
        <v>1909.69964764919</v>
      </c>
      <c r="V75" s="23">
        <v>1969.7166848617901</v>
      </c>
      <c r="W75" s="23">
        <v>1995.9689824781101</v>
      </c>
      <c r="X75" s="23">
        <v>2001.8342363531101</v>
      </c>
      <c r="Y75" s="23">
        <v>2024.62989185785</v>
      </c>
      <c r="Z75" s="23">
        <v>2054.2519080334901</v>
      </c>
      <c r="AA75" s="23">
        <v>2088.3502724960399</v>
      </c>
      <c r="AB75" s="23">
        <v>2189.99642906597</v>
      </c>
      <c r="AC75" s="23">
        <v>2188.2972963175098</v>
      </c>
      <c r="AD75" s="23">
        <v>2246.2334185658101</v>
      </c>
      <c r="AE75" s="23">
        <v>2310.2750882771702</v>
      </c>
      <c r="AF75" s="23">
        <v>2400.7167523164599</v>
      </c>
      <c r="AG75" s="23">
        <v>2457.4180193307502</v>
      </c>
      <c r="AH75" s="23">
        <v>2514.7337962011202</v>
      </c>
      <c r="AI75" s="23">
        <v>2604.6874338745502</v>
      </c>
      <c r="AJ75" s="23">
        <v>2693.24798108511</v>
      </c>
      <c r="AK75" s="23">
        <v>2757.7684658846001</v>
      </c>
      <c r="AL75" s="23">
        <v>2851.8163052673299</v>
      </c>
      <c r="AM75" s="23">
        <v>2927.86456901577</v>
      </c>
      <c r="AN75" s="23">
        <v>3035.0313462848699</v>
      </c>
      <c r="AO75" s="23">
        <v>2940.90219911739</v>
      </c>
      <c r="AP75" s="23">
        <v>3150.20965889737</v>
      </c>
      <c r="AQ75" s="23">
        <v>3257.5620707902899</v>
      </c>
      <c r="AR75" s="23">
        <v>3326.1885133537398</v>
      </c>
      <c r="AS75" s="23">
        <v>3365.6940809980001</v>
      </c>
      <c r="AT75" s="23">
        <v>3435.60148292247</v>
      </c>
      <c r="AU75" s="23">
        <v>3507.8392749715599</v>
      </c>
      <c r="AV75" s="23">
        <v>3544.4733804330599</v>
      </c>
      <c r="AW75" s="23">
        <v>3671.8731424479602</v>
      </c>
      <c r="AX75" s="23">
        <v>3855.8199594564999</v>
      </c>
      <c r="AY75" s="23">
        <v>3968.4311048479299</v>
      </c>
      <c r="AZ75" s="23">
        <v>3860.59983415542</v>
      </c>
      <c r="BA75" s="23">
        <v>4053.42081844323</v>
      </c>
      <c r="BB75" s="23">
        <v>4043.8160527038999</v>
      </c>
      <c r="BC75" s="24">
        <v>-2.3695456676051702E-3</v>
      </c>
      <c r="BD75" s="24">
        <v>1.9728255453183501E-2</v>
      </c>
      <c r="BE75" s="24">
        <v>1</v>
      </c>
      <c r="BF75" s="11"/>
      <c r="BG75" s="12"/>
      <c r="BH75" s="14"/>
      <c r="BI75" s="14"/>
      <c r="BJ75" s="14"/>
    </row>
    <row r="76" spans="1:62" ht="12" customHeight="1" x14ac:dyDescent="0.4">
      <c r="A76" s="2" t="s">
        <v>70</v>
      </c>
      <c r="B76" s="11">
        <v>724.60371325972301</v>
      </c>
      <c r="C76" s="11">
        <v>768.40678528662397</v>
      </c>
      <c r="D76" s="11">
        <v>801.51275600360998</v>
      </c>
      <c r="E76" s="11">
        <v>825.51833525014104</v>
      </c>
      <c r="F76" s="11">
        <v>818.04797483982702</v>
      </c>
      <c r="G76" s="11">
        <v>784.02985975322895</v>
      </c>
      <c r="H76" s="11">
        <v>792.35507730540496</v>
      </c>
      <c r="I76" s="11">
        <v>805.52727370235698</v>
      </c>
      <c r="J76" s="11">
        <v>810.01348386541201</v>
      </c>
      <c r="K76" s="11">
        <v>842.51167578311299</v>
      </c>
      <c r="L76" s="11">
        <v>832.99140010324595</v>
      </c>
      <c r="M76" s="11">
        <v>822.96335771613099</v>
      </c>
      <c r="N76" s="11">
        <v>779.60543275528005</v>
      </c>
      <c r="O76" s="11">
        <v>736.66095368453102</v>
      </c>
      <c r="P76" s="11">
        <v>784.162551475996</v>
      </c>
      <c r="Q76" s="11">
        <v>771.82865801824403</v>
      </c>
      <c r="R76" s="11">
        <v>747.01516651930399</v>
      </c>
      <c r="S76" s="11">
        <v>776.55295794603501</v>
      </c>
      <c r="T76" s="11">
        <v>791.68134984277197</v>
      </c>
      <c r="U76" s="11">
        <v>813.16882861032002</v>
      </c>
      <c r="V76" s="11">
        <v>833.53603120421599</v>
      </c>
      <c r="W76" s="11">
        <v>853.44841392624096</v>
      </c>
      <c r="X76" s="11">
        <v>872.47265855821797</v>
      </c>
      <c r="Y76" s="11">
        <v>904.60350918876804</v>
      </c>
      <c r="Z76" s="11">
        <v>945.10260319017698</v>
      </c>
      <c r="AA76" s="11">
        <v>958.89283401279499</v>
      </c>
      <c r="AB76" s="11">
        <v>1004.3353280362199</v>
      </c>
      <c r="AC76" s="11">
        <v>1010.78068564682</v>
      </c>
      <c r="AD76" s="11">
        <v>1025.4107500144801</v>
      </c>
      <c r="AE76" s="11">
        <v>1032.9661852704601</v>
      </c>
      <c r="AF76" s="11">
        <v>1055.2461144618201</v>
      </c>
      <c r="AG76" s="11">
        <v>1077.36684012351</v>
      </c>
      <c r="AH76" s="11">
        <v>1066.2034762338301</v>
      </c>
      <c r="AI76" s="11">
        <v>1071.17118289427</v>
      </c>
      <c r="AJ76" s="11">
        <v>1072.8600871347301</v>
      </c>
      <c r="AK76" s="11">
        <v>1062.82153840666</v>
      </c>
      <c r="AL76" s="11">
        <v>1074.8101975046</v>
      </c>
      <c r="AM76" s="11">
        <v>1078.60796729504</v>
      </c>
      <c r="AN76" s="11">
        <v>1110.2206501017799</v>
      </c>
      <c r="AO76" s="11">
        <v>1104.8340972916601</v>
      </c>
      <c r="AP76" s="11">
        <v>1130.89046510865</v>
      </c>
      <c r="AQ76" s="11">
        <v>1151.29062545341</v>
      </c>
      <c r="AR76" s="11">
        <v>1187.3489188178901</v>
      </c>
      <c r="AS76" s="11">
        <v>1196.77779852293</v>
      </c>
      <c r="AT76" s="11">
        <v>1242.46886951682</v>
      </c>
      <c r="AU76" s="11">
        <v>1281.17270298212</v>
      </c>
      <c r="AV76" s="11">
        <v>1289.8150066394901</v>
      </c>
      <c r="AW76" s="11">
        <v>1328.15398618276</v>
      </c>
      <c r="AX76" s="11">
        <v>1434.5294684375399</v>
      </c>
      <c r="AY76" s="11">
        <v>1516.8726134301101</v>
      </c>
      <c r="AZ76" s="11">
        <v>1488.6804383785</v>
      </c>
      <c r="BA76" s="11">
        <v>1523.4905692453899</v>
      </c>
      <c r="BB76" s="12">
        <v>1589.1258653594</v>
      </c>
      <c r="BC76" s="13">
        <v>4.3082180775507503E-2</v>
      </c>
      <c r="BD76" s="13">
        <v>2.9575011835762301E-2</v>
      </c>
      <c r="BE76" s="13">
        <v>0.392976793367452</v>
      </c>
      <c r="BF76" s="11"/>
      <c r="BG76" s="12"/>
      <c r="BH76" s="14"/>
      <c r="BI76" s="14"/>
      <c r="BJ76" s="14"/>
    </row>
    <row r="77" spans="1:62" ht="12" customHeight="1" x14ac:dyDescent="0.4">
      <c r="A77" s="2" t="s">
        <v>71</v>
      </c>
      <c r="B77" s="11">
        <v>251.48574574833401</v>
      </c>
      <c r="C77" s="11">
        <v>275.712842834848</v>
      </c>
      <c r="D77" s="11">
        <v>294.03566351787202</v>
      </c>
      <c r="E77" s="11">
        <v>322.75183168186402</v>
      </c>
      <c r="F77" s="11">
        <v>354.46245328890302</v>
      </c>
      <c r="G77" s="11">
        <v>390.98040280241099</v>
      </c>
      <c r="H77" s="11">
        <v>433.32296269414002</v>
      </c>
      <c r="I77" s="11">
        <v>471.88879019961701</v>
      </c>
      <c r="J77" s="11">
        <v>510.64717361496997</v>
      </c>
      <c r="K77" s="11">
        <v>567.19045024975901</v>
      </c>
      <c r="L77" s="11">
        <v>595.342421370279</v>
      </c>
      <c r="M77" s="11">
        <v>630.13475234727105</v>
      </c>
      <c r="N77" s="11">
        <v>680.14348871569405</v>
      </c>
      <c r="O77" s="11">
        <v>736.14499819765797</v>
      </c>
      <c r="P77" s="11">
        <v>814.69930525591496</v>
      </c>
      <c r="Q77" s="11">
        <v>869.20580487302004</v>
      </c>
      <c r="R77" s="11">
        <v>936.46343472614501</v>
      </c>
      <c r="S77" s="11">
        <v>991.30483339175396</v>
      </c>
      <c r="T77" s="11">
        <v>1054.09547677774</v>
      </c>
      <c r="U77" s="11">
        <v>1096.53081903887</v>
      </c>
      <c r="V77" s="11">
        <v>1136.18065365757</v>
      </c>
      <c r="W77" s="11">
        <v>1142.5205685518699</v>
      </c>
      <c r="X77" s="11">
        <v>1129.3615777948901</v>
      </c>
      <c r="Y77" s="11">
        <v>1120.02638266908</v>
      </c>
      <c r="Z77" s="11">
        <v>1109.1493048433099</v>
      </c>
      <c r="AA77" s="11">
        <v>1129.4574384832499</v>
      </c>
      <c r="AB77" s="11">
        <v>1185.6611010297399</v>
      </c>
      <c r="AC77" s="11">
        <v>1177.5166106706899</v>
      </c>
      <c r="AD77" s="11">
        <v>1220.82266855133</v>
      </c>
      <c r="AE77" s="11">
        <v>1277.3089030067099</v>
      </c>
      <c r="AF77" s="11">
        <v>1345.47063785464</v>
      </c>
      <c r="AG77" s="11">
        <v>1380.05117920723</v>
      </c>
      <c r="AH77" s="11">
        <v>1448.5303199672901</v>
      </c>
      <c r="AI77" s="11">
        <v>1533.5162509802799</v>
      </c>
      <c r="AJ77" s="11">
        <v>1620.38789395038</v>
      </c>
      <c r="AK77" s="11">
        <v>1694.9469274779401</v>
      </c>
      <c r="AL77" s="11">
        <v>1777.0061077627199</v>
      </c>
      <c r="AM77" s="11">
        <v>1849.25660172073</v>
      </c>
      <c r="AN77" s="11">
        <v>1924.8106961830899</v>
      </c>
      <c r="AO77" s="11">
        <v>1836.0681018257301</v>
      </c>
      <c r="AP77" s="11">
        <v>2019.31919378872</v>
      </c>
      <c r="AQ77" s="11">
        <v>2106.2714453368799</v>
      </c>
      <c r="AR77" s="11">
        <v>2138.8395945358502</v>
      </c>
      <c r="AS77" s="11">
        <v>2168.9162824750701</v>
      </c>
      <c r="AT77" s="11">
        <v>2193.1326134056499</v>
      </c>
      <c r="AU77" s="11">
        <v>2226.6665719894399</v>
      </c>
      <c r="AV77" s="11">
        <v>2254.6583737935698</v>
      </c>
      <c r="AW77" s="11">
        <v>2343.7191562651901</v>
      </c>
      <c r="AX77" s="11">
        <v>2421.29049101897</v>
      </c>
      <c r="AY77" s="11">
        <v>2451.5584914178298</v>
      </c>
      <c r="AZ77" s="11">
        <v>2371.9193957769098</v>
      </c>
      <c r="BA77" s="11">
        <v>2529.9302491978301</v>
      </c>
      <c r="BB77" s="12">
        <v>2454.6901873444999</v>
      </c>
      <c r="BC77" s="13">
        <v>-2.97399747985903E-2</v>
      </c>
      <c r="BD77" s="13">
        <v>1.3869006614965399E-2</v>
      </c>
      <c r="BE77" s="13">
        <v>0.60702320663254905</v>
      </c>
      <c r="BF77" s="19"/>
      <c r="BG77" s="21"/>
      <c r="BH77" s="20"/>
      <c r="BI77" s="20"/>
      <c r="BJ77" s="20"/>
    </row>
    <row r="78" spans="1:62" ht="12" customHeight="1" x14ac:dyDescent="0.4">
      <c r="A78" s="25" t="s">
        <v>72</v>
      </c>
      <c r="B78" s="26">
        <v>92.9841383006667</v>
      </c>
      <c r="C78" s="26">
        <v>108.80287114733299</v>
      </c>
      <c r="D78" s="26">
        <v>126.674489544444</v>
      </c>
      <c r="E78" s="26">
        <v>143.52010544955601</v>
      </c>
      <c r="F78" s="26">
        <v>156.74130018466701</v>
      </c>
      <c r="G78" s="26">
        <v>163.05304795133301</v>
      </c>
      <c r="H78" s="26">
        <v>173.467685640333</v>
      </c>
      <c r="I78" s="26">
        <v>175.20059483211099</v>
      </c>
      <c r="J78" s="26">
        <v>170.394988788333</v>
      </c>
      <c r="K78" s="26">
        <v>171.15575588366701</v>
      </c>
      <c r="L78" s="26">
        <v>164.960656113444</v>
      </c>
      <c r="M78" s="26">
        <v>161.51256330622201</v>
      </c>
      <c r="N78" s="26">
        <v>149.29110607022201</v>
      </c>
      <c r="O78" s="26">
        <v>153.171229376333</v>
      </c>
      <c r="P78" s="26">
        <v>155.10483814166699</v>
      </c>
      <c r="Q78" s="26">
        <v>156.833764877889</v>
      </c>
      <c r="R78" s="26">
        <v>148.04048108000001</v>
      </c>
      <c r="S78" s="26">
        <v>149.14461121711099</v>
      </c>
      <c r="T78" s="26">
        <v>139.288559249667</v>
      </c>
      <c r="U78" s="26">
        <v>143.544345186556</v>
      </c>
      <c r="V78" s="26">
        <v>142.60217663888901</v>
      </c>
      <c r="W78" s="26">
        <v>149.36142698198299</v>
      </c>
      <c r="X78" s="26">
        <v>147.331474684109</v>
      </c>
      <c r="Y78" s="26">
        <v>150.47973546770999</v>
      </c>
      <c r="Z78" s="26">
        <v>145.44899760449999</v>
      </c>
      <c r="AA78" s="26">
        <v>147.47289545034499</v>
      </c>
      <c r="AB78" s="26">
        <v>157.64994639724199</v>
      </c>
      <c r="AC78" s="26">
        <v>145.64752773980501</v>
      </c>
      <c r="AD78" s="26">
        <v>139.113798846576</v>
      </c>
      <c r="AE78" s="26">
        <v>133.34481748831701</v>
      </c>
      <c r="AF78" s="26">
        <v>129.84620262619799</v>
      </c>
      <c r="AG78" s="26">
        <v>132.45517307038099</v>
      </c>
      <c r="AH78" s="26">
        <v>130.61135588886799</v>
      </c>
      <c r="AI78" s="26">
        <v>126.632175986007</v>
      </c>
      <c r="AJ78" s="26">
        <v>137.51455509857701</v>
      </c>
      <c r="AK78" s="26">
        <v>129.21100779399001</v>
      </c>
      <c r="AL78" s="26">
        <v>127.501545246806</v>
      </c>
      <c r="AM78" s="26">
        <v>120.067338064773</v>
      </c>
      <c r="AN78" s="26">
        <v>126.850305321438</v>
      </c>
      <c r="AO78" s="26">
        <v>117.641075210137</v>
      </c>
      <c r="AP78" s="26">
        <v>125.565021908923</v>
      </c>
      <c r="AQ78" s="26">
        <v>117.453378497895</v>
      </c>
      <c r="AR78" s="26">
        <v>113.94166173409</v>
      </c>
      <c r="AS78" s="26">
        <v>113.925184560744</v>
      </c>
      <c r="AT78" s="26">
        <v>99.922361351492398</v>
      </c>
      <c r="AU78" s="26">
        <v>84.275314670967305</v>
      </c>
      <c r="AV78" s="26">
        <v>82.347690991630699</v>
      </c>
      <c r="AW78" s="26">
        <v>76.7758828882328</v>
      </c>
      <c r="AX78" s="26">
        <v>68.962724989111607</v>
      </c>
      <c r="AY78" s="26">
        <v>60.9524102043139</v>
      </c>
      <c r="AZ78" s="26">
        <v>47.841673925489303</v>
      </c>
      <c r="BA78" s="26">
        <v>44.334487331199099</v>
      </c>
      <c r="BB78" s="16">
        <v>41.138241507152301</v>
      </c>
      <c r="BC78" s="27">
        <v>-7.2093893861215605E-2</v>
      </c>
      <c r="BD78" s="27">
        <v>-9.6857421604961094E-2</v>
      </c>
      <c r="BE78" s="27">
        <v>1.01731238441583E-2</v>
      </c>
      <c r="BF78" s="16"/>
      <c r="BG78" s="16"/>
      <c r="BH78" s="18"/>
      <c r="BI78" s="18"/>
      <c r="BJ78" s="18"/>
    </row>
    <row r="79" spans="1:62" ht="12" customHeight="1" x14ac:dyDescent="0.4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9"/>
      <c r="BB79" s="29"/>
      <c r="BC79" s="28"/>
      <c r="BD79" s="28"/>
      <c r="BE79" s="28"/>
      <c r="BF79" s="11"/>
      <c r="BG79" s="12"/>
      <c r="BH79" s="14"/>
      <c r="BI79" s="14"/>
      <c r="BJ79" s="14"/>
    </row>
    <row r="80" spans="1:62" ht="12" customHeight="1" x14ac:dyDescent="0.4">
      <c r="A80" s="30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  <c r="BB80" s="3"/>
      <c r="BC80" s="2"/>
      <c r="BD80" s="2"/>
      <c r="BE80" s="9" t="s">
        <v>74</v>
      </c>
      <c r="BF80" s="11"/>
      <c r="BG80" s="12"/>
      <c r="BH80" s="14"/>
      <c r="BI80" s="14"/>
      <c r="BJ80" s="14"/>
    </row>
    <row r="81" spans="1:62" ht="12" customHeight="1" x14ac:dyDescent="0.4">
      <c r="A81" s="30" t="s">
        <v>75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  <c r="BB81" s="3"/>
      <c r="BC81" s="2"/>
      <c r="BD81" s="2"/>
      <c r="BE81" s="9"/>
      <c r="BF81" s="11"/>
      <c r="BG81" s="12"/>
      <c r="BH81" s="14"/>
      <c r="BI81" s="14"/>
      <c r="BJ81" s="14"/>
    </row>
    <row r="82" spans="1:62" ht="12" customHeight="1" x14ac:dyDescent="0.4">
      <c r="A82" s="31" t="s">
        <v>76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  <c r="BB82" s="3"/>
      <c r="BC82" s="2"/>
      <c r="BD82" s="2"/>
      <c r="BE82" s="2"/>
      <c r="BF82" s="11"/>
      <c r="BG82" s="12"/>
      <c r="BH82" s="14"/>
      <c r="BI82" s="14"/>
      <c r="BJ82" s="14"/>
    </row>
    <row r="83" spans="1:62" ht="12" customHeight="1" x14ac:dyDescent="0.4">
      <c r="A83" s="30" t="s">
        <v>77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  <c r="BB83" s="3"/>
      <c r="BC83" s="2"/>
      <c r="BD83" s="2"/>
      <c r="BE83" s="2"/>
      <c r="BF83" s="11"/>
      <c r="BG83" s="12"/>
      <c r="BH83" s="14"/>
      <c r="BI83" s="14"/>
      <c r="BJ83" s="14"/>
    </row>
    <row r="84" spans="1:62" ht="12" customHeight="1" x14ac:dyDescent="0.4">
      <c r="A84" s="30" t="s">
        <v>78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  <c r="BB84" s="3"/>
      <c r="BC84" s="2"/>
      <c r="BD84" s="2"/>
      <c r="BE84" s="2"/>
      <c r="BF84" s="11"/>
      <c r="BG84" s="12"/>
      <c r="BH84" s="14"/>
      <c r="BI84" s="14"/>
      <c r="BJ84" s="14"/>
    </row>
    <row r="85" spans="1:62" ht="12" customHeight="1" x14ac:dyDescent="0.4">
      <c r="A85" s="30" t="s">
        <v>79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  <c r="BB85" s="3"/>
      <c r="BC85" s="2"/>
      <c r="BD85" s="2"/>
      <c r="BE85" s="2"/>
      <c r="BF85" s="11"/>
      <c r="BG85" s="12"/>
      <c r="BH85" s="14"/>
      <c r="BI85" s="14"/>
      <c r="BJ85" s="14"/>
    </row>
    <row r="86" spans="1:62" ht="12" customHeight="1" x14ac:dyDescent="0.4">
      <c r="A86" s="32" t="s">
        <v>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  <c r="BB86" s="3"/>
      <c r="BC86" s="2"/>
      <c r="BD86" s="2"/>
      <c r="BE86" s="2"/>
      <c r="BF86" s="11"/>
      <c r="BG86" s="12"/>
      <c r="BH86" s="14"/>
      <c r="BI86" s="14"/>
      <c r="BJ86" s="14"/>
    </row>
    <row r="87" spans="1:62" ht="12" customHeight="1" x14ac:dyDescent="0.4">
      <c r="A87" s="30" t="s">
        <v>81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  <c r="BB87" s="3"/>
      <c r="BC87" s="2"/>
      <c r="BD87" s="2"/>
      <c r="BE87" s="2"/>
      <c r="BF87" s="11"/>
      <c r="BG87" s="12"/>
      <c r="BH87" s="14"/>
      <c r="BI87" s="14"/>
      <c r="BJ87" s="14"/>
    </row>
    <row r="88" spans="1:62" ht="12" customHeight="1" x14ac:dyDescent="0.4">
      <c r="A88" s="32" t="s">
        <v>82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  <c r="BB88" s="3"/>
      <c r="BC88" s="2"/>
      <c r="BD88" s="2"/>
      <c r="BE88" s="2"/>
      <c r="BF88" s="11"/>
      <c r="BG88" s="12"/>
      <c r="BH88" s="14"/>
      <c r="BI88" s="14"/>
      <c r="BJ88" s="14"/>
    </row>
    <row r="89" spans="1:62" s="33" customFormat="1" ht="13.9" x14ac:dyDescent="0.4"/>
    <row r="90" spans="1:62" s="33" customFormat="1" ht="13.9" x14ac:dyDescent="0.4"/>
    <row r="91" spans="1:62" s="33" customFormat="1" ht="13.9" x14ac:dyDescent="0.4"/>
    <row r="92" spans="1:62" s="33" customFormat="1" ht="13.9" x14ac:dyDescent="0.4"/>
    <row r="93" spans="1:62" s="33" customFormat="1" ht="13.9" x14ac:dyDescent="0.4"/>
    <row r="94" spans="1:62" s="33" customFormat="1" ht="13.9" x14ac:dyDescent="0.4"/>
    <row r="95" spans="1:62" s="33" customFormat="1" ht="13.9" x14ac:dyDescent="0.4"/>
    <row r="96" spans="1:62" s="33" customFormat="1" ht="13.9" x14ac:dyDescent="0.4"/>
    <row r="97" s="33" customFormat="1" ht="13.9" x14ac:dyDescent="0.4"/>
    <row r="98" s="33" customFormat="1" ht="13.9" x14ac:dyDescent="0.4"/>
    <row r="99" s="33" customFormat="1" ht="13.9" x14ac:dyDescent="0.4"/>
    <row r="100" s="33" customFormat="1" ht="13.9" x14ac:dyDescent="0.4"/>
    <row r="101" s="33" customFormat="1" ht="13.9" x14ac:dyDescent="0.4"/>
    <row r="102" s="33" customFormat="1" ht="13.9" x14ac:dyDescent="0.4"/>
    <row r="103" s="33" customFormat="1" ht="13.9" x14ac:dyDescent="0.4"/>
    <row r="104" s="33" customFormat="1" ht="13.9" x14ac:dyDescent="0.4"/>
    <row r="105" s="33" customFormat="1" ht="13.9" x14ac:dyDescent="0.4"/>
    <row r="106" s="33" customFormat="1" ht="13.9" x14ac:dyDescent="0.4"/>
    <row r="107" s="33" customFormat="1" ht="13.9" x14ac:dyDescent="0.4"/>
    <row r="108" s="33" customFormat="1" ht="13.9" x14ac:dyDescent="0.4"/>
    <row r="109" s="33" customFormat="1" ht="13.9" x14ac:dyDescent="0.4"/>
    <row r="110" s="33" customFormat="1" ht="13.9" x14ac:dyDescent="0.4"/>
    <row r="111" s="33" customFormat="1" ht="13.9" x14ac:dyDescent="0.4"/>
    <row r="112" s="33" customFormat="1" ht="13.9" x14ac:dyDescent="0.4"/>
    <row r="113" s="33" customFormat="1" ht="13.9" x14ac:dyDescent="0.4"/>
    <row r="114" s="33" customFormat="1" ht="13.9" x14ac:dyDescent="0.4"/>
    <row r="115" s="33" customFormat="1" ht="13.9" x14ac:dyDescent="0.4"/>
    <row r="116" s="33" customFormat="1" ht="13.9" x14ac:dyDescent="0.4"/>
    <row r="117" s="33" customFormat="1" ht="13.9" x14ac:dyDescent="0.4"/>
    <row r="118" s="33" customFormat="1" ht="13.9" x14ac:dyDescent="0.4"/>
    <row r="119" s="33" customFormat="1" ht="13.9" x14ac:dyDescent="0.4"/>
    <row r="120" s="33" customFormat="1" ht="13.9" x14ac:dyDescent="0.4"/>
    <row r="121" s="33" customFormat="1" ht="13.9" x14ac:dyDescent="0.4"/>
    <row r="122" s="33" customFormat="1" ht="13.9" x14ac:dyDescent="0.4"/>
    <row r="123" s="33" customFormat="1" ht="13.9" x14ac:dyDescent="0.4"/>
    <row r="124" s="33" customFormat="1" ht="13.9" x14ac:dyDescent="0.4"/>
    <row r="125" s="33" customFormat="1" ht="13.9" x14ac:dyDescent="0.4"/>
    <row r="126" s="33" customFormat="1" ht="13.9" x14ac:dyDescent="0.4"/>
    <row r="127" s="33" customFormat="1" ht="13.9" x14ac:dyDescent="0.4"/>
    <row r="128" s="33" customFormat="1" ht="13.9" x14ac:dyDescent="0.4"/>
    <row r="129" s="33" customFormat="1" ht="13.9" x14ac:dyDescent="0.4"/>
    <row r="130" s="33" customFormat="1" ht="13.9" x14ac:dyDescent="0.4"/>
    <row r="131" s="33" customFormat="1" ht="13.9" x14ac:dyDescent="0.4"/>
    <row r="132" s="33" customFormat="1" ht="13.9" x14ac:dyDescent="0.4"/>
    <row r="133" s="33" customFormat="1" ht="13.9" x14ac:dyDescent="0.4"/>
    <row r="134" s="33" customFormat="1" ht="13.9" x14ac:dyDescent="0.4"/>
    <row r="135" s="33" customFormat="1" ht="13.9" x14ac:dyDescent="0.4"/>
    <row r="136" s="33" customFormat="1" ht="13.9" x14ac:dyDescent="0.4"/>
    <row r="137" s="33" customFormat="1" ht="13.9" x14ac:dyDescent="0.4"/>
    <row r="138" s="33" customFormat="1" ht="13.9" x14ac:dyDescent="0.4"/>
    <row r="139" s="33" customFormat="1" ht="13.9" x14ac:dyDescent="0.4"/>
    <row r="140" s="33" customFormat="1" ht="13.9" x14ac:dyDescent="0.4"/>
    <row r="141" s="33" customFormat="1" ht="13.9" x14ac:dyDescent="0.4"/>
    <row r="142" s="33" customFormat="1" ht="13.9" x14ac:dyDescent="0.4"/>
    <row r="143" s="33" customFormat="1" ht="13.9" x14ac:dyDescent="0.4"/>
    <row r="144" s="33" customFormat="1" ht="13.9" x14ac:dyDescent="0.4"/>
    <row r="145" s="33" customFormat="1" ht="13.9" x14ac:dyDescent="0.4"/>
    <row r="146" s="33" customFormat="1" ht="13.9" x14ac:dyDescent="0.4"/>
    <row r="147" s="33" customFormat="1" ht="13.9" x14ac:dyDescent="0.4"/>
    <row r="148" s="33" customFormat="1" ht="13.9" x14ac:dyDescent="0.4"/>
    <row r="149" s="33" customFormat="1" ht="13.9" x14ac:dyDescent="0.4"/>
    <row r="150" s="33" customFormat="1" ht="13.9" x14ac:dyDescent="0.4"/>
    <row r="151" s="33" customFormat="1" ht="13.9" x14ac:dyDescent="0.4"/>
    <row r="152" s="33" customFormat="1" ht="13.9" x14ac:dyDescent="0.4"/>
    <row r="153" s="33" customFormat="1" ht="13.9" x14ac:dyDescent="0.4"/>
    <row r="154" s="33" customFormat="1" ht="13.9" x14ac:dyDescent="0.4"/>
    <row r="155" s="33" customFormat="1" ht="13.9" x14ac:dyDescent="0.4"/>
    <row r="156" s="33" customFormat="1" ht="13.9" x14ac:dyDescent="0.4"/>
    <row r="157" s="33" customFormat="1" ht="13.9" x14ac:dyDescent="0.4"/>
    <row r="158" s="33" customFormat="1" ht="13.9" x14ac:dyDescent="0.4"/>
    <row r="159" s="33" customFormat="1" ht="13.9" x14ac:dyDescent="0.4"/>
    <row r="160" s="33" customFormat="1" ht="13.9" x14ac:dyDescent="0.4"/>
    <row r="161" s="33" customFormat="1" ht="13.9" x14ac:dyDescent="0.4"/>
    <row r="162" s="33" customFormat="1" ht="13.9" x14ac:dyDescent="0.4"/>
    <row r="163" s="33" customFormat="1" ht="13.9" x14ac:dyDescent="0.4"/>
    <row r="164" s="33" customFormat="1" ht="13.9" x14ac:dyDescent="0.4"/>
    <row r="165" s="33" customFormat="1" ht="13.9" x14ac:dyDescent="0.4"/>
    <row r="166" s="33" customFormat="1" ht="13.9" x14ac:dyDescent="0.4"/>
    <row r="167" s="33" customFormat="1" ht="13.9" x14ac:dyDescent="0.4"/>
    <row r="168" s="33" customFormat="1" ht="13.9" x14ac:dyDescent="0.4"/>
    <row r="169" s="33" customFormat="1" ht="13.9" x14ac:dyDescent="0.4"/>
    <row r="170" s="33" customFormat="1" ht="13.9" x14ac:dyDescent="0.4"/>
    <row r="171" s="33" customFormat="1" ht="13.9" x14ac:dyDescent="0.4"/>
    <row r="172" s="33" customFormat="1" ht="13.9" x14ac:dyDescent="0.4"/>
    <row r="173" s="33" customFormat="1" ht="13.9" x14ac:dyDescent="0.4"/>
    <row r="174" s="33" customFormat="1" ht="13.9" x14ac:dyDescent="0.4"/>
    <row r="175" s="33" customFormat="1" ht="13.9" x14ac:dyDescent="0.4"/>
    <row r="176" s="33" customFormat="1" ht="13.9" x14ac:dyDescent="0.4"/>
    <row r="177" s="33" customFormat="1" ht="13.9" x14ac:dyDescent="0.4"/>
    <row r="178" s="33" customFormat="1" ht="13.9" x14ac:dyDescent="0.4"/>
    <row r="179" s="33" customFormat="1" ht="13.9" x14ac:dyDescent="0.4"/>
    <row r="180" s="33" customFormat="1" ht="13.9" x14ac:dyDescent="0.4"/>
    <row r="181" s="33" customFormat="1" ht="13.9" x14ac:dyDescent="0.4"/>
    <row r="182" s="33" customFormat="1" ht="13.9" x14ac:dyDescent="0.4"/>
    <row r="183" s="33" customFormat="1" ht="13.9" x14ac:dyDescent="0.4"/>
    <row r="184" s="33" customFormat="1" ht="13.9" x14ac:dyDescent="0.4"/>
    <row r="185" s="33" customFormat="1" ht="13.9" x14ac:dyDescent="0.4"/>
    <row r="186" s="33" customFormat="1" ht="13.9" x14ac:dyDescent="0.4"/>
    <row r="187" s="33" customFormat="1" ht="13.9" x14ac:dyDescent="0.4"/>
    <row r="188" s="33" customFormat="1" ht="13.9" x14ac:dyDescent="0.4"/>
  </sheetData>
  <mergeCells count="2">
    <mergeCell ref="BC2:BD2"/>
    <mergeCell ref="BH2:BI2"/>
  </mergeCells>
  <phoneticPr fontId="3" type="noConversion"/>
  <conditionalFormatting sqref="BC5:BE78">
    <cfRule type="cellIs" dxfId="3" priority="1" operator="lessThanOrEqual">
      <formula>0</formula>
    </cfRule>
    <cfRule type="cellIs" dxfId="2" priority="2" operator="greaterThan">
      <formula>0</formula>
    </cfRule>
  </conditionalFormatting>
  <conditionalFormatting sqref="BH4:BJ88">
    <cfRule type="cellIs" dxfId="1" priority="3" operator="lessThanOrEqual">
      <formula>0</formula>
    </cfRule>
    <cfRule type="cellIs" dxfId="0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 Production - Bcm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2023-08-19T18:48:08Z</dcterms:created>
  <dcterms:modified xsi:type="dcterms:W3CDTF">2023-08-19T18:48:08Z</dcterms:modified>
</cp:coreProperties>
</file>